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hidePivotFieldList="1"/>
  <mc:AlternateContent xmlns:mc="http://schemas.openxmlformats.org/markup-compatibility/2006">
    <mc:Choice Requires="x15">
      <x15ac:absPath xmlns:x15ac="http://schemas.microsoft.com/office/spreadsheetml/2010/11/ac" url="D:\lina cipamocha\Documents\DECIMO SEMESTRE\"/>
    </mc:Choice>
  </mc:AlternateContent>
  <xr:revisionPtr revIDLastSave="0" documentId="13_ncr:1_{54A23CE2-8CB0-4110-9E53-2E0912FC3779}" xr6:coauthVersionLast="46" xr6:coauthVersionMax="46" xr10:uidLastSave="{00000000-0000-0000-0000-000000000000}"/>
  <bookViews>
    <workbookView xWindow="-120" yWindow="-120" windowWidth="20730" windowHeight="11160" tabRatio="800" activeTab="1" xr2:uid="{00000000-000D-0000-FFFF-FFFF00000000}"/>
  </bookViews>
  <sheets>
    <sheet name="BASE DE DATOS " sheetId="5" r:id="rId1"/>
    <sheet name="EA" sheetId="1" r:id="rId2"/>
    <sheet name="PMA" sheetId="2" r:id="rId3"/>
    <sheet name="EEA" sheetId="3" r:id="rId4"/>
    <sheet name="Glosario " sheetId="4" r:id="rId5"/>
    <sheet name="Tabla dinámica 1" sheetId="6" state="hidden" r:id="rId6"/>
  </sheets>
  <definedNames>
    <definedName name="_xlnm._FilterDatabase" localSheetId="0" hidden="1">'BASE DE DATOS '!$A$1:$U$2521</definedName>
    <definedName name="_xlnm._FilterDatabase" localSheetId="1" hidden="1">EA!$A$1:$S$498</definedName>
    <definedName name="_xlnm._FilterDatabase" localSheetId="3" hidden="1">EEA!$A$1:$T$531</definedName>
    <definedName name="_xlnm._FilterDatabase" localSheetId="2" hidden="1">PMA!$P$1:$P$1550</definedName>
  </definedNames>
  <calcPr calcId="181029"/>
  <pivotCaches>
    <pivotCache cacheId="5" r:id="rId7"/>
  </pivotCaches>
</workbook>
</file>

<file path=xl/calcChain.xml><?xml version="1.0" encoding="utf-8"?>
<calcChain xmlns="http://schemas.openxmlformats.org/spreadsheetml/2006/main">
  <c r="M2523" i="5" l="1"/>
</calcChain>
</file>

<file path=xl/sharedStrings.xml><?xml version="1.0" encoding="utf-8"?>
<sst xmlns="http://schemas.openxmlformats.org/spreadsheetml/2006/main" count="91860" uniqueCount="6056">
  <si>
    <t xml:space="preserve">Año </t>
  </si>
  <si>
    <t>Expediente</t>
  </si>
  <si>
    <t xml:space="preserve">Acto Administrativo  </t>
  </si>
  <si>
    <t>Fecha acto administrativo</t>
  </si>
  <si>
    <t xml:space="preserve">Objeto del Acto administrativo </t>
  </si>
  <si>
    <t xml:space="preserve">Ubicación/ Departamento </t>
  </si>
  <si>
    <t xml:space="preserve">Ubicación/ Municipio  </t>
  </si>
  <si>
    <t xml:space="preserve">Sector </t>
  </si>
  <si>
    <t xml:space="preserve">Nombre del proyecto </t>
  </si>
  <si>
    <t xml:space="preserve">Tipo del proyecto </t>
  </si>
  <si>
    <t>Consultora</t>
  </si>
  <si>
    <t xml:space="preserve">Operadora </t>
  </si>
  <si>
    <t>Metodología Aplicada EA</t>
  </si>
  <si>
    <t>Requerimiento EA</t>
  </si>
  <si>
    <t>Consideración EA</t>
  </si>
  <si>
    <t>Categoria</t>
  </si>
  <si>
    <t>Componente</t>
  </si>
  <si>
    <t>Evaluadores ANLA</t>
  </si>
  <si>
    <t xml:space="preserve">Concepto Técnico </t>
  </si>
  <si>
    <t>LAM0232</t>
  </si>
  <si>
    <t xml:space="preserve">AUTO 07018 </t>
  </si>
  <si>
    <t>Por el cual se efectúa seguimiento y control ambiental</t>
  </si>
  <si>
    <t xml:space="preserve">Boyacá </t>
  </si>
  <si>
    <t>Puerto Boyacá</t>
  </si>
  <si>
    <t xml:space="preserve">Hidrocarburos </t>
  </si>
  <si>
    <t xml:space="preserve">Campo de Producción Palagua </t>
  </si>
  <si>
    <t xml:space="preserve">Explotación </t>
  </si>
  <si>
    <r>
      <t xml:space="preserve">IJP </t>
    </r>
    <r>
      <rPr>
        <sz val="10"/>
        <color rgb="FF000000"/>
        <rFont val="Arial"/>
        <family val="2"/>
      </rPr>
      <t xml:space="preserve">
UT ISMOCOL-JOSHI -PARKO</t>
    </r>
  </si>
  <si>
    <t>Ecopetrol
S.A.</t>
  </si>
  <si>
    <t>No Aplica</t>
  </si>
  <si>
    <t xml:space="preserve">No aplica </t>
  </si>
  <si>
    <t xml:space="preserve">Evaluación de impactos </t>
  </si>
  <si>
    <t>EA</t>
  </si>
  <si>
    <t xml:space="preserve">
Revisor / Lider
LUIS ORLANDO FORERO HIGUERA
Abogado</t>
  </si>
  <si>
    <t>Concepto Técnico N° 2215 del 15 de abril de 2020</t>
  </si>
  <si>
    <t>V0058-OO</t>
  </si>
  <si>
    <t xml:space="preserve">Auto No. 3188 </t>
  </si>
  <si>
    <t xml:space="preserve"> Por el cual se inicia trámite administrativo de solicitud de Licencia Ambiental y se adoptan otras decisiones</t>
  </si>
  <si>
    <t xml:space="preserve">Casanare </t>
  </si>
  <si>
    <t>Orocué</t>
  </si>
  <si>
    <t>Bloque de Perforación Exploratoria Llanos 78</t>
  </si>
  <si>
    <t xml:space="preserve">Exploración </t>
  </si>
  <si>
    <r>
      <t>ASI</t>
    </r>
    <r>
      <rPr>
        <sz val="10"/>
        <color rgb="FF000000"/>
        <rFont val="Arial"/>
        <family val="2"/>
      </rPr>
      <t xml:space="preserve">
(Atencion Social Integral)</t>
    </r>
  </si>
  <si>
    <t>VETRA EXPLORACION Y PRODUCCION COLOMBIA S.A.S</t>
  </si>
  <si>
    <t xml:space="preserve">Conesa </t>
  </si>
  <si>
    <t xml:space="preserve">VoBo: Javier Alfredo Molina Roa -. Líder Juridico Grupo Hidrocarburos, Reviso: Luisa Fernanda Olaya. Abogada revisora Grupo de Hidrocarburos- ANLA
</t>
  </si>
  <si>
    <t xml:space="preserve">AUTO 00446 </t>
  </si>
  <si>
    <t>Por el cual se inicia un trámite administrativo de evaluación de la solicitud de Licencia Ambiental y se adoptan otras decisiones</t>
  </si>
  <si>
    <r>
      <t>ASI</t>
    </r>
    <r>
      <rPr>
        <sz val="10"/>
        <color rgb="FF000000"/>
        <rFont val="Arial"/>
        <family val="2"/>
      </rPr>
      <t xml:space="preserve">
(Atencion Social Integral)</t>
    </r>
  </si>
  <si>
    <t xml:space="preserve">Revisor / Lider
GABRIEL EDUARDO LOPEZ ULLOA
Coordinador Grupo de Evaluación
Hidrocarburos
ANDREA PEREZ CADAVID
Líder Jurídico
 </t>
  </si>
  <si>
    <t xml:space="preserve">AUTO 06751   </t>
  </si>
  <si>
    <t>Por el cual se ordena el archivo de la solicitud de Licencia Ambiental iniciada a través del Auto 00446 del 20 de febrero de 2019</t>
  </si>
  <si>
    <r>
      <t>ASI</t>
    </r>
    <r>
      <rPr>
        <sz val="10"/>
        <color rgb="FF000000"/>
        <rFont val="Arial"/>
        <family val="2"/>
      </rPr>
      <t xml:space="preserve">
(Atencion Social Integral)</t>
    </r>
  </si>
  <si>
    <t xml:space="preserve"> No se requirió información adicional.</t>
  </si>
  <si>
    <t>Una vez revisada la información presentada se consideró que la metodología implementada y la identificación de impactos en el escenario sin proyecto en el EIA, era clara, suficiente y consistente con lo observado y evaluado en el área donde se ha proyectado el desarrollo del proyecto.</t>
  </si>
  <si>
    <t>Revisor / Lider
ANDREA PEREZ CADAVID
Líder Jurídico</t>
  </si>
  <si>
    <t>Concepto Técnico 04050 del 26 de julio de 2019.</t>
  </si>
  <si>
    <t xml:space="preserve">Auto No. 09997 </t>
  </si>
  <si>
    <t>Por la cual se resuelve un recurso de reposición contra el Auto 6751 de 28 de agosto de 2019</t>
  </si>
  <si>
    <r>
      <t>ASI</t>
    </r>
    <r>
      <rPr>
        <sz val="10"/>
        <color rgb="FF000000"/>
        <rFont val="Arial"/>
        <family val="2"/>
      </rPr>
      <t xml:space="preserve">
(Atencion Social Integral)</t>
    </r>
  </si>
  <si>
    <t>El grupo técnico consideró que la metodología aplicada poda sociedad es válida ya que permitió identificar, predecir y evaluar los impactos significativos que se pueden presentar con la ejecución del proyecto mediante una calificación de importancia que define el grado de afectación que tiene el impacto sobre el medio, en consecuencia de lo anterior, dicha información permite un pronunciamiento, razón por la cual, no se hicieron requerimientos de Información adicional para el capítulo de evaluación de impacto ambiental</t>
  </si>
  <si>
    <t>LAM3028</t>
  </si>
  <si>
    <t>Resolución 00992</t>
  </si>
  <si>
    <t>Por el cual se modifica la Licencia Ambiental Global otorgada mediante la Resolución 1200 del 14 de octubre de 2004, modificada por las Resoluciones  715 del 25 de abril del 2007, 1865 del 29 de septiembre de 2009 y 2410 del 01 de diciembre de 2010, y se toman otras determinaciones.</t>
  </si>
  <si>
    <t xml:space="preserve">Huila </t>
  </si>
  <si>
    <t xml:space="preserve">Tesalia </t>
  </si>
  <si>
    <t xml:space="preserve"> Campo de
Producción la Hocha</t>
  </si>
  <si>
    <t>Producción</t>
  </si>
  <si>
    <t>EIATEC SAS</t>
  </si>
  <si>
    <t>HOCOL S.A</t>
  </si>
  <si>
    <t>Respecto a todo lo anterior se considera que todos los impactos fueron identificados y se
relacionan específicamente con las actividades de modificación propuestas, de igual
manera fueron valorados de manera adecuada  PAG 100</t>
  </si>
  <si>
    <t>Ejecutores SARA NATALIA OROZCO ACUÑA Abogada Revisores SERGIO ALBERTO CRUZ FIERRO Subdirector de Evaluación y Seguimiento (E) Aprobadores SERGIO ALBERTO CRUZ FIERRO Subdirector de Evaluación y Seguimiento (E</t>
  </si>
  <si>
    <t>Concepto Técnico N° 4275 del 21 de agosto de 2016</t>
  </si>
  <si>
    <t>LAV0069-13</t>
  </si>
  <si>
    <t>Auto 3790</t>
  </si>
  <si>
    <t xml:space="preserve">Guajira </t>
  </si>
  <si>
    <t>Jurisdicción de la Capitanía del Puerto de Riohacha</t>
  </si>
  <si>
    <t>Área de Perforación Exploratoria Marina Siluro</t>
  </si>
  <si>
    <t>REPSOL</t>
  </si>
  <si>
    <t>REPSOL EXPLORACION COLOMBIA S.A.</t>
  </si>
  <si>
    <t xml:space="preserve">Martha Camacho Belluci - Líder Jurídico Hidrocarburos  </t>
  </si>
  <si>
    <t>No disponible en VITAL</t>
  </si>
  <si>
    <t>Resolución 1020</t>
  </si>
  <si>
    <t>Por la cual se otorga una licencia ambiental y se toman otras determinaciones</t>
  </si>
  <si>
    <t>No presenta</t>
  </si>
  <si>
    <t xml:space="preserve">Revisó: Martha Elena Camacho Bellucd- Líder Jurídico Hidrocarburos                                                                                                                Elaboró: Juan G. Mora S
</t>
  </si>
  <si>
    <t>Concepto Técnico 9603 (Evaluación Ambiental) / Concepto Técnico 10441(Viabilidad Ambiental)</t>
  </si>
  <si>
    <t>LAV0069-14</t>
  </si>
  <si>
    <t>Auto 6801</t>
  </si>
  <si>
    <t>Por el cual se efectúa un seguimiento y control ambiental y se toman otras determinaciones</t>
  </si>
  <si>
    <t>Revisor / Lider
OMAR EDUARDO AGUILERA
Abogado</t>
  </si>
  <si>
    <t>Concepto Técnico: 3698 del 19 de junio de 2020</t>
  </si>
  <si>
    <t>LAV0034-00-2018</t>
  </si>
  <si>
    <t>Resolucion N° 01979</t>
  </si>
  <si>
    <t>“Por la cual se otorga una Licencia Ambiental
 y se adoptan otras determinaciones</t>
  </si>
  <si>
    <t>Norte de Santander</t>
  </si>
  <si>
    <t xml:space="preserve">Pamplona - Cucuta </t>
  </si>
  <si>
    <t xml:space="preserve">Infraestructura </t>
  </si>
  <si>
    <t>Construcción de la Doble Calzada PamplonaCúcuta, Uf2, Sector Pamplona-Pamplonita</t>
  </si>
  <si>
    <t xml:space="preserve">Proyecto Vial </t>
  </si>
  <si>
    <t>CONSORCIO PACU</t>
  </si>
  <si>
    <t>UNIÓN VIAL RÍO PAMPLONITA S.A.S</t>
  </si>
  <si>
    <t>Conesa</t>
  </si>
  <si>
    <t>Esta autoridad considera que las actividades mencionadas, están acordes a la ejecución del proyecto y con base en las mismas, el planteamiento y análisis para la identificación y evaluación de impactos, es adecuada, coherente y acorde con las condiciones ambientales descritas en el área de influencia, la caracterización ambiental y las condiciones ambientales observadas en campo. No obstante, la empresa debe prestar mucha atención a los impactos sobre el recurso hídrico subterráneo y a la implementación rigorosa de las medidas de manejo planteadas para el manejo de los puntos de agua subterráneos identificados en el EIA, durante la construcción de la segunda calzada UF2.</t>
  </si>
  <si>
    <t>Identificación y valoración de impactos</t>
  </si>
  <si>
    <t>Revisor / Lider
LUIS ENRIQUE SANABRIA
Líder de Gestión/Contratista</t>
  </si>
  <si>
    <t>CONCEPTO TÉCNICO No. 06309 del 22 de octubre de 2018</t>
  </si>
  <si>
    <t>CONESA</t>
  </si>
  <si>
    <t>Esta Autoridad considera que la identificación y valoración de los impactos generados por el proyecto, se realizó adecuadamente, siendo suficiente y coherente con la caracterización del área de influencia del proyecto para el medio biótico, ya que estos en su mayoría fueron de carácter negativo y moderado a severo, toda vez que se evidencia la presencia de coberturas naturales las cuales serán afectadas por la ejecución de las obras propias del proyecto, lo que va a resultar en un importante deterioro de componentes tales como paisaje, oferta y refugio para la fauna, disminución del rango de distribución de especies, fragmentación de relictos boscosos, alteración de la dinámica ecosistémica, entre otros, aumentando así el riesgo de pérdida de riqueza y diversidad, principalmente de especies flora y fauna.</t>
  </si>
  <si>
    <t>Esta Autoridad considera que a nivel general los impactos previstos son correspondiente y acordes con la caracterización socioeconómica y teniendo en cuenta un escenario de ejecución del proyecto. Se destaca impactos potencialmente severos los que están relacionados con la generación de conflictos con las comunidades, las cuales se pueden presentar debido a las actividades del proyecto.Por otra parte, se identifica que los impactos positivos se derivan de las actividades de contratación y capacitación al personal, sin embargo, se considera crítica la gestión predial e inmobiliaria que puede llegar a generar nuevos conflictos entre los propietarios de los predios. Este aspecto debe ser tenido en cuenta y manejado de manera puntual e individualen concordancia con la normatividad establecida para el proceso.</t>
  </si>
  <si>
    <t>LAM1568</t>
  </si>
  <si>
    <t>Auto N° 07623</t>
  </si>
  <si>
    <t>“Por el cual se revoca un acto administrativo, se requiere una información adicional y se adoptan
otras determinaciones”</t>
  </si>
  <si>
    <t>Construccion de la doble calzada Pamplona-Cucuta, unidad funcional UF1 variante Pamplona</t>
  </si>
  <si>
    <t>La Sociedad deberá revaluar la calificación dada a los impactos con proyecto sobre la calidad del agua superficial y recurso hídrico subterráneo y los demás que se puedan generar por la construcción y operación del proyecto y hacer los ajustes necesarios en el capítulo 8 del EIA (evaluación ambiental).</t>
  </si>
  <si>
    <t xml:space="preserve">No genera consideraciones adicionales </t>
  </si>
  <si>
    <t>Revisor / Lider
NANCY STELLA ROSAS GARCIA
Revisor Técnico
MARCELA GARCIA LOPEZ
Revisor Técnico</t>
  </si>
  <si>
    <t>CONCEPTO TÉCNICO No. 07358 del 30 de noviembre de 2018</t>
  </si>
  <si>
    <t xml:space="preserve">
La Sociedad deberá revisar y evaluar los impactos a generarse sobre el medio biótico por las actividades de adecuación y/o construcción de vías terciarias existentes y/o corredores viales industriales (acceso a frentes de trabajo y ZODME) en el área de influencia del proyecto
</t>
  </si>
  <si>
    <t>No genera consideraciones adicionales</t>
  </si>
  <si>
    <t>La sociedad deberá revisar y evaluar el impacto sobre distintas unidades sociales (hogares múltiples o unipersonales), actividades económicas y/o instituciones presentes en el área de influencia del proyecto, teniendo en cuenta que se pueden ver afectadas no solo por estar dentro del área a requerir sino también como consecuencia del desarrollo de las obras y/o actividades del proyecto.</t>
  </si>
  <si>
    <t xml:space="preserve">La sociedad deberá ampliar la evaluación de impactos teniendo en cuenta lo siguiente: 
1. Los ajustes requeridos al área de influencia y caracterización de la misma (Usos y usuarios del recurso hídrico y longitud de mezcla del vertimiento en la quebrada San Antonio). 
2. La Información sobre población a reasentar como consecuencia del desarrollo del proyecto.
3. Las unidades sociales identificadas por esta Autoridad durante la visita de evaluación al proyecto.
</t>
  </si>
  <si>
    <t>Resolucion N° 01071</t>
  </si>
  <si>
    <t>"Por la cual se otorga la Licencia Ambiental y se adoptan otras determinaciones"</t>
  </si>
  <si>
    <t>Esta Autoridad, considera adecuada la identificación, valoración y ponderación de los impactos presentados para el escenario con proyecto, ocasionados por las diferentes actividades del proyecto. La misma sedescribe de manera suficiente y es coherente con la caracterización del área de influencia del proyecto para el medio biótico. Tal como se describe previamente, la mayoría de los impactos SEVEROS en el medio terrestre se asocian a las actividades de construcción de accesos, desmonte y limpieza y retiro de escombros y materiales sobrantes- adecuación de ZODME, que a su vez conllevan a una disminución en la cobertura vegetal, fragmentación de ecosistemas, alteración de la dinámica ecosistémica, y afectación de la fauna.
Los cambios en la composición y estructura de la fauna silvestre; corresponden de manera directa o indirecta con la afectación de la flora y hábitats asociados a las coberturas naturales, ya que al eliminar áreas dereproducción (áreas de nidificación), refugio y alimentación, se afecta de manera directa la abundancia y la riqueza de las especies, no solo las asociadas a las coberturas vegetales a intervenir, si no también, paraaquellas especies faunísticas aledañas al área de intervención. Al respecto se considera que al ser impactos entre moderados y severos y de baja posibilidad de recuperación, la empresa debe ejecutar medidastendientes a prevenir, mitigar, corregir y/o compensar los impactos identificados.
Con relación al impacto en áreas del SIRAP la empresa reporta un impacto en el “Paramo de Pamplona”, no obstante, el grupo evaluador de la ANLA, al consultar en el Sistema de Información Geográfica SIGWEB de esta Autoridad (Sistema AGIL) y el SIG-OT, identificó que en el área de influencia del proyecto no hay ningún paramo catalogado como “Paramo de Pamplona”. Esta información se obtuvo al contrastar las capas de área de influencia, con área de intervención del proyecto con información nacional referentes a paramos a escala 1:100.000 y 1:25.000 del MADS, SIRAP y CORPONOR. Es importante destacar que en realidad NO se encontró ningún páramo dentro del área de intervención ni dentro del área de influencia del proyecto, siendo el páramo más cercano al proyecto el de Santurbán que se halla a varios km de distancia. Dado que, en las fuentes oficiales del SINA no se encuentra el denominado “Paramo de Pamplona” se asume que es un error de redacción en el EIA presentado.</t>
  </si>
  <si>
    <t>Revisor / Lider
IVAN MAURICIO CASTILLO
ARENAS
Abogado
MAYELY SAPIENZA MORENO
Profesional Jurídico/Contratista</t>
  </si>
  <si>
    <t>No. 02652 del 04 de junio de 2019</t>
  </si>
  <si>
    <t>LAVO1O6</t>
  </si>
  <si>
    <t>Resolucion N°1655</t>
  </si>
  <si>
    <t>21 de diciembre del 2015</t>
  </si>
  <si>
    <t>"Por la cual se otorga una licencia ambiental global y se toman otras determinaciones"</t>
  </si>
  <si>
    <t>Cesar</t>
  </si>
  <si>
    <t>Chiriguaná y La Jagua de Ibiríco</t>
  </si>
  <si>
    <t>Producción de Gas, Área de Desarrollo Caporo Norte"</t>
  </si>
  <si>
    <t>Produccion</t>
  </si>
  <si>
    <t>GEOCOL CONSULTORES SA</t>
  </si>
  <si>
    <t>DRUMMOND LTD.,</t>
  </si>
  <si>
    <t>No genera consideraciones adicional</t>
  </si>
  <si>
    <t>Revisó: Javier Molina Roa - Lider Juridico Hidrocarburos - ANLA
Proyectó: Nancy R. cubides Perilla - Abogada Hidrocarburos - ANLÁ</t>
  </si>
  <si>
    <t>(Concepto Técnico No. 6645 del 11 de diciembre de 2015</t>
  </si>
  <si>
    <t>LAM1758</t>
  </si>
  <si>
    <t>Auto N° 00067</t>
  </si>
  <si>
    <t>“Por el cual se modifica los Autos 013 del 19 de enero de 1998 y 1650 del 05 de junio de 2009”</t>
  </si>
  <si>
    <t>Valle del Cauca</t>
  </si>
  <si>
    <t>Yumbo, Vijes, La Cumbre, Restrepo y
Dagua</t>
  </si>
  <si>
    <t>Construcción de la Vía Mulaló – Loboguerrero</t>
  </si>
  <si>
    <t>PATRIMONIOS AUTONOMOS FIDUCIARIA CORFICOLOMBIANA</t>
  </si>
  <si>
    <t>CONCESIONARIA NUEVA VÍA AL MAR - COVIMAR – S.A.S.</t>
  </si>
  <si>
    <t>Revisores
ANGELA MARCELA MUÑOZ
PABON
Revisor Jurídico/Contratista
MAYELY SAPIENZA MORENO
Profesional Jurídico/Contratista</t>
  </si>
  <si>
    <t>CONCEPTO TÉCNICO No. 07070 del 29 de diciembre de 2016</t>
  </si>
  <si>
    <t>Auto  N° 06261</t>
  </si>
  <si>
    <t>“Por el cual se requiere presentar información adicional dentro de un trámite administrativo de
solicitud de Licencia Ambiental”</t>
  </si>
  <si>
    <t>Se considera que el sector del corredor vial correspondiente al valle estrecho de la quebrada Mulaló - Serranía Cresta de Gallo – valle de Pavas y Serranía Morales (microcuencas río Pavas y quebrada Mulaló) entre el K0+000 al K19+200, debe ser objeto de requerimiento de información adicional en el marco de la optimización de su modelo hidrogeológico con el fin de determinar de manera concreta, los impactos en los componentes hidrosférico y litosférico por efecto de las construcción de las obras subterráneas y a cielo abierto, en un área de alta sensibilidad ambiental.</t>
  </si>
  <si>
    <t>Revisor / Lider
MARIA FERNANDA SALAZAR
VILLAMIZAR
Profesional Jurídico/Contratista
MAYELY SAPIENZA MORENO
Profesional Jurídico/Contratista</t>
  </si>
  <si>
    <t>Concepto Técnico: 4400 del 12 de agosto de 2019</t>
  </si>
  <si>
    <t>Se considera relevante optimizar las medidas de control y monitoreo de los niveles piezométricos por medio de nivelaciones de estaciones totales (estaciones topográficas totales), en la totalidad de los piezómetros (cuenca y túneles), garantizando que los niveles se obtengan al menos en dos periodos hidrológicos, que permitan identificar las líneas piezométricas y líneas de flujo.</t>
  </si>
  <si>
    <t>Se considera necesario detallar en diferentes aspectos a nivel de geología que tienen alta incidencia en el aspecto hidrogeológico del área de estudio, correspondiente el comportamiento del sistema acuífero en los planos de contacto entre las unidades de lateritas y formación volcánica, planos de contacto entre la formación Vijes y formación Volcánica, los diques diabásicos en la zona depósitos fluviales de cauce, falla Pavas, quebrada Seca y falla Mulaló. Cabe indicar, que es importante analizar el sistema acuífero bajo condiciones extremas caso fenómeno del Niño.</t>
  </si>
  <si>
    <t xml:space="preserve"> LAM5607</t>
  </si>
  <si>
    <t>Resolución No.
0210</t>
  </si>
  <si>
    <t xml:space="preserve">0 2 MAR 2016 </t>
  </si>
  <si>
    <t>“Por la cual se modifica la Resolución 72 del 29 de enero de 2013, modificada por la Resolución 210 del 2 marzo de 2016 y se toman otras determinaciones”</t>
  </si>
  <si>
    <t>Casanare</t>
  </si>
  <si>
    <t>Paz de Ariporo y Hato Corozal</t>
  </si>
  <si>
    <t>Área de Perforación Exploratoria Bloque Llanos 40</t>
  </si>
  <si>
    <t>TELLUS INGENIERIA</t>
  </si>
  <si>
    <t xml:space="preserve"> RAMSHORN
INTERNATIONAL LTD </t>
  </si>
  <si>
    <t>En la información allegada por la empresa sobre el tema de los impactos en el escenario con proyecto se reporta que se pueden generar por el uso y operación de las infraestructuras construidas en los caños Las Tigras y Caracol, lo siguiente: Cambios en la composición del suelo, remoción de suelo y alteración del cuerpo de agua representados particularmente en los cambios de las propiedades fisicoquímicas del suelo, cambio en las geoformas del terreno, activación de procesos erosivos, cambio en la dinámica fluvial de cuerpos de agua lóticos y la alteración de caudales, entre otros. Es pertinente señalar que estos impactos, fueron identificados y analizados en el EIA que dio origen al otorgamiento de la licencia ambiental inicial, con lo cual esta Autoridad está de acuerdo</t>
  </si>
  <si>
    <t>Revisó: Javier Alfredo Molina Roa — Líder Jurídico Grupo Hidroca buros
Proyectó: Luis Orlando Forero —Abogado Hidrocarburos 
Andrés David Camacho — Abogado Hidrocarburos</t>
  </si>
  <si>
    <t>(Concepto Técnico N°6996 del 24 de ciembre de 2015</t>
  </si>
  <si>
    <t xml:space="preserve">Teniendo en cuenta la información presentada en el "Estudio de Impacto Ambiental para la Perforación Exploratoria del Bloque Llanos 40 (2011)" aprobada mediante la Resolución 072 del 29 de enero de 2013, es importante aclarar que el uso y operación de las infraestructuras construidas con respecto al componente biótico son las mismas, las cuales fueron evaluadas en el proceso de licenciamiento, donde como resultado de la identificación y calificación de impactos ambientales en el medio biótico, se identificaron impactos como la alteración de la estructura y composición de la cobertura vegetal, alteración en la composición y abundancia de especies faunísticas, modificación de hábitats para la fauna y alteración de las comunidades hidrobiológicas; cuyas afectaciones son consideradas negativas y son generadas en la etapa operativa (adecuación, construcción y obras civiles); como resultado se tiene que la afectación que genera mayor impacto, con respecto al medio biótico se debe a la remoción de la cobertura vegetal cuya calificación se presenta como severo (-58), generando desprotección de los suelos y aceleración de procesos erosivos, así como la pérdida de diversidad.
Esta Autoridad considera pertinente la información presentada de acuerdo con el desarrollo de las actividades propuestas sobre los caños El Caracol y Las Tigras.
</t>
  </si>
  <si>
    <t xml:space="preserve">Para la presente modificación, la empresa Parex indica que adicional a los impactos ya evaluados, en las reuniones realizadas con los habitantes de las veredas del AID se identificaron dos nuevos impactos: Mejoramiento de la Infraestructura Vial y cambios en la movilidad.
“Dado lo anterior, se identifica que los dos impactos evaluados son de carácter positivo que no requieren implementación de medidas de manejo adicionales a las ya aprobadas en la Resolución 072 del 29 de enero de 2013.”
</t>
  </si>
  <si>
    <t xml:space="preserve">LAM 5607 </t>
  </si>
  <si>
    <t>Resolución N° 00168</t>
  </si>
  <si>
    <t>“Por la cual se modifica la Resolución 72 del 29 de enero de 2013, modificada por la
Resolución 210 del 2 marzo de 2016 y se toman otras determinaciones”</t>
  </si>
  <si>
    <t>No genera requerimientos  adicionales</t>
  </si>
  <si>
    <t>Revisor / Lider
OLGA LUCIA CASAÑAS SUAREZ
Profesional Técnico/Contratista</t>
  </si>
  <si>
    <t>CONCEPTO TÉCNICO No. 00218 del 31 de enero de 2018</t>
  </si>
  <si>
    <t>Auto N° 05053</t>
  </si>
  <si>
    <t xml:space="preserve">Por el cual se ordena el inicio de un procedimiento sancionatorio ambiental y se adoptan otras determinaciones”.
</t>
  </si>
  <si>
    <t>Revisor / Lider
ALCY JUVENAL PINEDO CASTRO
Contratista</t>
  </si>
  <si>
    <t>Concepto Técnico N° 4202 del 16 de agosto de 2016</t>
  </si>
  <si>
    <t xml:space="preserve"> LAM5607 - CT 12322 </t>
  </si>
  <si>
    <t>Resolución N° 1403</t>
  </si>
  <si>
    <t>Por la cual se modifica una Licencia Ambiental global y se toman otras determinaciones"</t>
  </si>
  <si>
    <t xml:space="preserve">Esta Autoridad considera que dadas las características fisiográficas e hidro geológicas presentes en el área, se percibe una oferta considerable de aguas subterráneas en la zona, de esta manera, el aprovechamiento de aguas subterráneas en los pozos profundos es una manera asertiva de mitigar el posible impacto que se puede presentar sobre las fuentes hídricas superficiales, siempre y cuando se cumplan todas aquellas medidas de manejo que se requiera para asegurar que dichos impactos contemplados y analizados se mitiguen de una manera adecuada.
En consonancia con lo anterior, después de la revisión de la información que ha sido allegada por la Empresa esta Autoridad considera que los impactos identificados y evaluados para la solicitud de modificación de licencia ambiental fueron calificados de forma adecuada puesto que responden a cada una de las actividades a realizar con respecto al uso y aprovechamiento de recursos en cuanto a la utilización de aguas subterráneas y vertimiento mediante la alternativa de reinyección se refiere.
</t>
  </si>
  <si>
    <t>Revisó: Javier Alfredo Molina Roa -Coordinador JurIdico</t>
  </si>
  <si>
    <t>Concepto Técnico 12322 del 18 de Noviembre de 2014</t>
  </si>
  <si>
    <t>LAV0029</t>
  </si>
  <si>
    <t>Resolución N° 00943</t>
  </si>
  <si>
    <t xml:space="preserve">“Por la cual se otorga una Licencia Ambiental Global y se toman otras determinaciones”
</t>
  </si>
  <si>
    <t xml:space="preserve">Casanare.
</t>
  </si>
  <si>
    <t>Aguazul, Maní y Tauramena</t>
  </si>
  <si>
    <t>“Área de
Desarrollo Rumba”</t>
  </si>
  <si>
    <t xml:space="preserve"> Exploración y Producción</t>
  </si>
  <si>
    <t>PAREX RESOURCES COLOMBIA LTD SUCURSAL</t>
  </si>
  <si>
    <t xml:space="preserve">El grupo de evaluación de ANLA, considera que la Empresa en la identificación y evaluación de impactos ambientales generados por las actividades a ejecutar en el desarrollo del proyecto AD Rumba, identificó clara y coherentemente el total de los impactos ambientales, asociados a las actividades a ejecutar en el desarrollo del proyecto y resalta que es importante una clara identificación y evaluación de impactos ambientales en el escenario con proyecto, sobresaliendo que la mayoría de los impactos desde el punto de vista físico, se dan en mayor magnitud en la etapa de construcción y operación sobre el recurso suelo dado las modificaciones en sus características tanto físicas (topografía, geomorfología, estabilidad, etc.) como en el cambio en las características fisicoquímicas y de uso, también se resalta que se presentan impactos negativos sobre el recurso hídrico subterráneo debido a la disposición de aguas residuales, impactos que ha sido identificados de moderado a alto.
Es importante aclarar que la empresa identifica el total de los impactos sobre los recursos naturales, agua, aire suelo y en general son impactos que varían en magnitud y por etapa entre moderados a bajos, ejemplo de esto se da para la Geotecnia, en que las actividades asociadas a la remoción de la cobertura vegetal y exposición del suelo mediante cortes o excavaciones disminuyen la resistencia del elemento a la generación de deslizamientos, afectando su estabilidad; es de mencionar que esta afectación es de carácter temporal, ya que en las áreas intervenidas se desarrollan procesos como mejoramiento de los suelos, manejo del drenaje por escorrentía, obras geotécnicas, estabilización, revegetalización y obras de arte que están direccionadas a disminuir la susceptibilidad del terreno al desarrollo de fenómenos de remoción en masa.
</t>
  </si>
  <si>
    <t>Revisores DAISY SUSANA CEBALLOS MORENO Abogada DERLY SOFIA GUERRERO PEREZ Líder Jurídico</t>
  </si>
  <si>
    <t>Concepto Técnico N° 3717 del 2 de agosto de 2017 Fecha: Agosto de 2017</t>
  </si>
  <si>
    <r>
      <rPr>
        <b/>
        <sz val="10"/>
        <rFont val="Arial"/>
        <family val="2"/>
      </rPr>
      <t xml:space="preserve">Medio biótico
</t>
    </r>
    <r>
      <rPr>
        <sz val="10"/>
        <color rgb="FF000000"/>
        <rFont val="Arial"/>
        <family val="2"/>
      </rPr>
      <t xml:space="preserve"> La ANLA considera que la identificación y evaluación de impactos ambientales generados por las actividades a ejecutar en el desarrollo del proyecto AD Rumba, es clara y coherente incluyendo el total de los impactos ambientales, asociados a las actividades a ejecutar en el desarrollo del proyecto por cada una de las actividades</t>
    </r>
  </si>
  <si>
    <t>LAM1894</t>
  </si>
  <si>
    <t>Auto N° 03079</t>
  </si>
  <si>
    <t>“Por el cual se modifica el Auto 319 del 30 de abril de 1998 y el Auto 351 del 13 de agosto de
1999”</t>
  </si>
  <si>
    <t>Antioquia</t>
  </si>
  <si>
    <t>Uramita – Dabeiba</t>
  </si>
  <si>
    <t>Construcción de la Variante de Fuemia, Sector Uramita – Dabeiba, de la vía Medellín -Turbo</t>
  </si>
  <si>
    <t>PROYECTOS DE INGENIERIA Y SANEAMIENTO AMBIENTAL-PROINSA</t>
  </si>
  <si>
    <t>Autopistas
Urabá S.A.S.</t>
  </si>
  <si>
    <t>Revisores
JORGE ELIECER PRADA RIOS
Redes/Contratista</t>
  </si>
  <si>
    <t>CONCEPTO TÉCNICO No. 03075 del 28 de junio de 2017</t>
  </si>
  <si>
    <t>Resolución N° 00357</t>
  </si>
  <si>
    <t>“Por la cual se otorga una Licencia Ambiental y se toman otras determinaciones”</t>
  </si>
  <si>
    <r>
      <rPr>
        <b/>
        <sz val="10"/>
        <rFont val="Arial"/>
        <family val="2"/>
      </rPr>
      <t xml:space="preserve">Componente atmosférico (aire y ruido)
</t>
    </r>
    <r>
      <rPr>
        <sz val="10"/>
        <color rgb="FF000000"/>
        <rFont val="Arial"/>
        <family val="2"/>
      </rPr>
      <t xml:space="preserve">
Esta Autoridad considera que las valoraciones realizadas respecto al panorama con proyecto fueron subvaloradas en el sentido de que al calificarla  significancia ambiental baja no es consecuente con los posibles aumentos o alteraciones tanto en las emisiones como en aumento en los niveles de presión sonora y/o vibración, producto del aumento de tráfico de vehículos por vía destapada en etapa de construcción, la operación de maquinaria pesada, el movimiento y acopio de materiales susceptibles de generar material particulado y actividades con explosivos; por lo tanto no se considera adecuada puesto que con las actividades anteriormente descritas, se genera un aumento en los impactos, que tal y como se reconoce en el EIA, pueden generar molestias en la comunidad. No obstante, las medidas planteadas y las obligaciones adicionales impuestas, junto con los monitoreos se consideran adecuados para el manejo de impactos y la identificación de cualquier otro no previsto dentro del seguimiento y control ambiental.
Por lo antes expuesto, se considera que la sociedad identificó y analizó los aspectos e impactos más significativos y no tan significativos que acarreará el proyecto y, en tal sentido se consideran adecuados los elementos tomados en cuenta para la evaluación del presente capitulo.
</t>
    </r>
  </si>
  <si>
    <t>Revisor / Lider
DAISY SUSANA CEBALLOS
MORENO
Abogada
MAYELY SAPIENZA MORENO
Profesional Jurídico/Contratista</t>
  </si>
  <si>
    <t>CONCEPTO TÉCNICO No. 00689 del 27 de febrero de 2018</t>
  </si>
  <si>
    <t xml:space="preserve">Para el medio biótico, se consideraron 6 impactos, de carácter negativo, de significancia media su mayoría y siendo el impacto cambios en la cobertura vegetal el único calificado como de significancia alta.
De lo anterior se concluye y se considera que las calificaciones dadas por la sociedad a los impactos con proyecto son adecuadas y pertinentes para el medio biótico
</t>
  </si>
  <si>
    <t xml:space="preserve">Esta Autoridad considera que los impactos del medio socioeconómico de manera general para un escenario con proyecto fueron identificados, descritos y calificados por Autopistas Urabá S.A.S., de manera congruente con la caracterización socioeconómica, sin embargo, se realizan algunas acotaciones:
Es importante señalar que se presentan dos impactos ponderados de significancia ambiental ALTA y carácter NEGATIVO, los cuales corresponden a:
•	Cambio en usos, costumbres y referentes culturales de la población con la interacción del aspecto Generación de desplazamiento poblacional y productivo, lo que se considera consecuente con la descripción dada al mismo: “ se evidencia cuando las actividades del proyecto generan impactos sobre la cotidianidad de la población a largo plazo, también hace referencia al impacto cultural que podría desprenderse del traslado involuntario de las Unidades Sociales localizadas en las áreas requeridas para el desarrollo del proyecto; en líneas generales, relaciona los impactos que puedan generar cambios en los valores culturales de la población asentada en el área de influencia con motivo de la ejecución del proyecto”.
•	Cambios en las dinámicas económicas con la interacción del aspecto Generación de desplazamiento poblacional y productivo, el que en cumplimiento a los requerimientos del Auto No. 5104 del 03 de noviembre de 2017, relacionado con contemplar las posibles afectaciones a las actividades económicas a causa de la construcción del proyecto, la sociedad realiza el ajuste en la descripción señalando que “Se refiere a los cambios que se pueden presentar en la economía local durante la implementación del proyecto, los cuales van desde situaciones aisladas de especulación sobre el valor de la tierra hasta cambios en la dedicación al desarrollo de actividades productivas tradicionales, por la expectativa de vinculación laboral y de lograr mejores condiciones laborales, así  sea de manera temporal.
El impacto Cambios en la movilidad peatonal y vehicular si bien es calificado de carácter negativo, se le otorga una significancia ambiental baja, lo que no se considera adecuado, debido a  que la movilidad se verá alterada en la etapa de construcción, en especial los sitios utilizados por la población para su desplazamiento, ya que habrá presencia de vehículos, maquinaria, y equipos que se desplazaran por la vías de acceso a las ZODME, zonas industriales y en los frentes de obra, lo que posiblemente afectaría el desarrollo de las actividades cotidianas de la población, se podrían aumentar tiempos de desplazamiento y riesgos de accidentalidad.
En términos generales, esta autoridad considera pertinente la evaluación realizada teniendo en cuenta lo consignado en el EIA y lo observado durante la visita de evaluación ambiental al proyecto.”
</t>
  </si>
  <si>
    <t>LAV0083</t>
  </si>
  <si>
    <t>Resolución N° 01638</t>
  </si>
  <si>
    <t>“Por la cual se otorga una Licencia Ambiental y se adoptan otras determinaciones”</t>
  </si>
  <si>
    <t>Arauca</t>
  </si>
  <si>
    <t>Arauquita</t>
  </si>
  <si>
    <t>“Área de Perforación Exploratoria Primavera”</t>
  </si>
  <si>
    <t xml:space="preserve">Perforacion y Exploracion </t>
  </si>
  <si>
    <t>CONSGA SAS</t>
  </si>
  <si>
    <t>OCCIDENTAL DE COLOMBIA LLC</t>
  </si>
  <si>
    <t>ECOPETROL S.A./Conesa / matriz RAM</t>
  </si>
  <si>
    <t>Se considera que la Empresa identificó y evaluó los impactos que generará el desarrollo de actividades del proyecto APE Primavera, de forma adecuada, puesto que evalúan acertadamente la interacción de las actividades propuestas en el medio ambientalmente caracterizado; se considera además que aun cuando por el desarrollo de las actividades del proyecto no se generen impactos de carácter crítico, en los PMA específicos, la Empresa deberá incluir las medidas para el manejo de los impactos ambientales que se identifiquen durante la realización de obras y en toda aquella actividad donde se prevea un incremento de los impactos acumulativos.</t>
  </si>
  <si>
    <t>Revisor / Lider ALVARO CEBALLOS HERNANDEZ Revisor Jurídico/Contratista ANDREA PEREZ CADAVID Líder Jurídico</t>
  </si>
  <si>
    <t>Concepto Técnico N° 5170 Fecha 07 de septiembre de 2018</t>
  </si>
  <si>
    <t>Se establece que la predicción de impactos contenida en el EIA responde a las particularidades del proyecto y área analizada. La evaluación contempla la identificación y la calificación de los impactos y efectos generados por el proyecto como resultado de la interrelación entre las diferentes etapas y actividades y el medio biótico del área de influencia, con sus respectivas categorías que ponderan cualitativa y cuantitativa los impactos.</t>
  </si>
  <si>
    <t xml:space="preserve"> Resolución N° 00985</t>
  </si>
  <si>
    <t>“Por la cual se modifica la licencia ambiental otorgada mediante la Resolución 0129 del 10 de febrero de 2014 y se toman otras determinaciones”</t>
  </si>
  <si>
    <t>Sucre / Córdoba</t>
  </si>
  <si>
    <t>La Unión, Caimito y San Marcos /  Sahagún</t>
  </si>
  <si>
    <t>“Área de Perforación Exploratoria Llamador"</t>
  </si>
  <si>
    <t>OGX PETRÓLEO E GAS LTDA</t>
  </si>
  <si>
    <t>Conesa y la Metodología para la Evaluación Económica del Daño Ambiental</t>
  </si>
  <si>
    <r>
      <rPr>
        <b/>
        <sz val="10"/>
        <rFont val="Arial"/>
        <family val="2"/>
      </rPr>
      <t xml:space="preserve">Situación sin proyecto
</t>
    </r>
    <r>
      <rPr>
        <sz val="10"/>
        <color rgb="FF000000"/>
        <rFont val="Arial"/>
        <family val="2"/>
      </rPr>
      <t>Respecto a la identificación y valoración otorgada a los impactos identificados del escenario sin proyecto para el medio abiótico, se considera que fueron pertinentes y adecuados en el contexto del área donde se prevé el desarrollo del proyecto, toda vez que refleja las condiciones observadas en el área en la visita de evaluación efectuada por parte de esta Autoridad.
Desde el punto de vista biótico, esta Autoridad considera que la valoración de los impactos sobre los elementos flora y fauna en el escenario sin proyecto, contemplan las actividades antrópicas que han generado cambios en la estructura y composición de las comunidades silvestres. En este sentido, el valor que se genera para la flora de 0,54 se explica por el crecimiento y ampliación de la frontera agropecuaria en la zona, así como de asentamientos humanos, lo cual, de una u otra forma, afecta los hábitats de la fauna, cuyo valor de 0,74 refleja una importante afectación debido a la caza de subsistencia y de tráfico de especies. Situación que es muy común sobre especies de reptiles y aves.
En general en cuanto al análisis de los impactos en el escenario actual sin proyecto, para el medio socioeconómico, el grupo evaluador considera que la descripción realizada por la Empresa es adecuada y corresponde con lo evidenciado durante la visita de campo.</t>
    </r>
  </si>
  <si>
    <t>Revisores
GIOVANNI GARNICA BURGOS
Revisor - Físico Biótico/Contratista</t>
  </si>
  <si>
    <t>CONCEPTO TÉCNICO No. 03863 del 14 de agosto de 2017</t>
  </si>
  <si>
    <r>
      <rPr>
        <b/>
        <sz val="10"/>
        <rFont val="Arial"/>
        <family val="2"/>
      </rPr>
      <t xml:space="preserve">Situación con proyecto
Medio abiótico
</t>
    </r>
    <r>
      <rPr>
        <sz val="10"/>
        <color rgb="FF000000"/>
        <rFont val="Arial"/>
        <family val="2"/>
      </rPr>
      <t>Se considera que la calificación de impactos sobre los diferentes elementos del medio abiótico, asignada durante las actividades constructivas de tipo puntual y lineal, es adecuada, teniendo en cuenta que la infraestructura puntual a implementar, se ubicará en placas de concreto removibles durante el desmantelamiento y los accesos a estas se restringen únicamente a las vías que se construyan o adecuen; de este modo la afectación al suelo no será intensa ni irreparable y las alteraciones del paisaje no serán numerosas ni permanentes. De otra parte, la construcción de obras del proyecto debe respetar las rondas de protección de cuerpos de agua loticos y lenticos, luego la afectación por contaminación se reduce a partículas que se desplacen por aire o escorrentía, hasta fuentes de agua, de acuerdo a esto, se considera que la calidad y disponibilidad de las aguas superficiales será poco afectada.
Es de indicar al respecto, que en la matriz de valoración de impactos con proyecto, se calificó como un impacto de tipo irrelevante la reducción en la oferta hídrica superficial, por efecto de la construcción y adecuación de locaciones y la operación de campamentos. No obstante, al evaluar la demanda de este recurso planteada por la Empresa y la información que se allega para identificar la viabilidad de la misma, se evidencia que en periodos de estiaje o secos, los cuerpos hídricos superficiales del área del proyecto pueden presentar disminución de su caudal y que la amplitud de dichos periodos presenta tendencia a incrementarse, debido al fenómeno del niño que enfrenta el país. Sin embargo, se considera adecuada la calificación toda vez que la empresa solicita la modificación del permiso de concesión de aguas superficiales, en el sentido de incluir en la concesión de aguas para las actividades de reusó de las aguas tratadas, conforme a lo establecido en el artículo 6. Numeral 2. Uso industria de la resolución 1207 del 2014 y teniendo en cuenta el historial de los consumos generados en las plataformas ya perforadas del APE Llamador VIM-5 y que tienen las mismas características.
En cuanto a los impactos sobre el suelo, geomorfología y atmosfera, derivados de las actividades de montaje y operación de campamentos, equipos de perforación y pruebas de producción, se considera que la valoración asignada de tipo irrelevante a moderado resulta adecuada (-21 a -43), teniendo en cuenta que la contaminación de suelos puede ser atendida de manera oportuna, dada las medida de manejo establecidas para el tratamiento de residuos líquidos y sólidos, tanto en campamentos como en las locaciones. De igual manera, se considera que la topografía del área del proyecto permite prevenir y mitigar de manera oportuna, procesos erosivos o perdidas de estabilidad geotécnica en áreas previstas para montaje de campamentos y equipos.
Por último, cabe mencionar que las actividades de movilización y operación del proyecto son las menos impactantes, luego se considera que la valoración de tipo moderado e irrelevante, asignada a los posibles cambios en la estabilidad del terreno, contaminación atmosférica y sonora; es adecuada</t>
    </r>
  </si>
  <si>
    <r>
      <rPr>
        <b/>
        <sz val="10"/>
        <rFont val="Arial"/>
        <family val="2"/>
      </rPr>
      <t xml:space="preserve">Medio biótico
</t>
    </r>
    <r>
      <rPr>
        <sz val="10"/>
        <color rgb="FF000000"/>
        <rFont val="Arial"/>
        <family val="2"/>
      </rPr>
      <t>Para la etapa de abandono los impactos fueron valorados como de carácter positivo de importancia relevante únicamente para los elementos flora, fauna y paisaje.
Desde el punto de vista biótico, los impactos identificados y evaluados están acordes con las actividades a desarrollar y con las coberturas a intervenir, toda vez que las áreas están definidas y georreferenciadas sobre coberturas no boscosas, con individuos arbóreos dispersos y con características de intervención antrópica existente.</t>
    </r>
  </si>
  <si>
    <r>
      <t xml:space="preserve"> </t>
    </r>
    <r>
      <rPr>
        <b/>
        <sz val="10"/>
        <rFont val="Arial"/>
        <family val="2"/>
      </rPr>
      <t xml:space="preserve">Impacto “Cambio en la calidad de la red vial”
</t>
    </r>
    <r>
      <rPr>
        <sz val="10"/>
        <color rgb="FF000000"/>
        <rFont val="Arial"/>
        <family val="2"/>
      </rPr>
      <t xml:space="preserve">Esta Autoridad considera que dicho impacto es negativo de importancia Alta debido a que las adecuaciones sobre la vía 4 y 26 (acceso a la plataforma Acordeón) generará alteración en el tráfico, aumento en los niveles de accidentalidad, deterioro de la capa de rodadura existente y posible afectación a las viviendas ubicadas a lado y lado de la mencionada vía de acceso, lo anterior teniendo en cuenta lo manifestado por la comunidad y lo observado durante la visita de campo.
</t>
    </r>
  </si>
  <si>
    <t>LAVO064</t>
  </si>
  <si>
    <t>Resolución N°1454</t>
  </si>
  <si>
    <t>03 de dic del 2014</t>
  </si>
  <si>
    <t>"POR LA CUAL SE OTORGA UNA LICENCIA AMBIENTAL Y SE TOMANOTRAS DETERMINACIONES</t>
  </si>
  <si>
    <t>Bolívar / Sucre</t>
  </si>
  <si>
    <t>Magangué y El Carmen de Bolívar / Ovejas</t>
  </si>
  <si>
    <t>Área de Perforación ExploratoriaSamán W"</t>
  </si>
  <si>
    <t>HOCOL S.A.</t>
  </si>
  <si>
    <r>
      <rPr>
        <b/>
        <sz val="10"/>
        <rFont val="Arial"/>
        <family val="2"/>
      </rPr>
      <t xml:space="preserve">Situación sin proyecto
Medio físico , Medio socioeconómico , Medio biótico.
</t>
    </r>
    <r>
      <rPr>
        <sz val="10"/>
        <color rgb="FF000000"/>
        <rFont val="Arial"/>
        <family val="2"/>
      </rPr>
      <t>Se considera que la identificación de los impactos sinproyecto y su calificación, se encuentra acorde con lo evidenciado durante la visitay lo descrito por la Empresa en la línea base del proyecto.</t>
    </r>
  </si>
  <si>
    <t>Luisa Fernanda Olaya Olaya, Abogada Revisora Sector Hidrocarburos ANLA</t>
  </si>
  <si>
    <t>Concepto Técnico 5916 del 26 de diciembre de 2013</t>
  </si>
  <si>
    <r>
      <rPr>
        <b/>
        <sz val="10"/>
        <rFont val="Arial"/>
        <family val="2"/>
      </rPr>
      <t xml:space="preserve">Situación con proyecto.
Medio físico
</t>
    </r>
    <r>
      <rPr>
        <sz val="10"/>
        <color rgb="FF000000"/>
        <rFont val="Arial"/>
        <family val="2"/>
      </rPr>
      <t>Se considera que la identificación de los impactos conproyecto y su calificación, se encuentra acorde con lo descrito por la Empresa en lalínea base del proyecto.</t>
    </r>
  </si>
  <si>
    <r>
      <rPr>
        <b/>
        <sz val="10"/>
        <rFont val="Arial"/>
        <family val="2"/>
      </rPr>
      <t xml:space="preserve">Situación con proyecto
Medio biótico
</t>
    </r>
    <r>
      <rPr>
        <sz val="10"/>
        <color rgb="FF000000"/>
        <rFont val="Arial"/>
        <family val="2"/>
      </rPr>
      <t>Se establece que la predicción de impactos contenidaen el EIA responde a las particularidades del proyecto y al área analizada. Laevaluación contempla la identificación y la calificación de los impactos y efectos generados por el proyecto como resultado de la interrelación entre las diferentesetapas y actividades y el medio biótico del área de influencia, con sus respectivascategorías que ponderan cualitativa y cuantitativa los impactos.</t>
    </r>
  </si>
  <si>
    <r>
      <rPr>
        <b/>
        <sz val="10"/>
        <rFont val="Arial"/>
        <family val="2"/>
      </rPr>
      <t>Situación con proyecto
Medio socioeconómico</t>
    </r>
    <r>
      <rPr>
        <sz val="10"/>
        <color rgb="FF000000"/>
        <rFont val="Arial"/>
        <family val="2"/>
      </rPr>
      <t xml:space="preserve">
Se considera en términos generales que losimpactos para la ejecución del proyecto se encuentran debidamente identificados ycalificados y se ajustan al entorno social evidenciado durante la visita deevaluación, a lo manifestado por las comunidades en los talleres de identificaciónde impactos realizado por la Empresa -tal como se registra en los soportes delEIA. Así mismo, cabe indicar que reflejan las inquietudes más relevantesexpresadas, durante la visita de la ANLA, por la comunidad y autoridades localesrelacionadas con la afectación a las vías y la movilidad en éstas, daños a lainfraestructura social, proceso de migración de otras regiones por vinculación demano de obra y cambio en la calidad de vida y el clima social. Por lo anteriormente,expuesto esta Autoridad considera que los impactos identificados se ajustan a losestablecido en la línea base del EIA y en lo observado en campo.</t>
    </r>
  </si>
  <si>
    <t>LAVÚ087</t>
  </si>
  <si>
    <t>Resolución N° 0435</t>
  </si>
  <si>
    <t>16 de abril del  2015</t>
  </si>
  <si>
    <t>"POR LA CUAL SE OTORGA UNA LiCENCIA AMBIENTAL Y SE TOMAN OTRASDETERMINACIONES</t>
  </si>
  <si>
    <t>Bolívar</t>
  </si>
  <si>
    <t>Cartagena</t>
  </si>
  <si>
    <t>Puerto El Cayao para la Construcción de unaTerminal de Importación, Regasificación y Potencial Exportación de Gas Natural Licuado",</t>
  </si>
  <si>
    <t>Planta de Gasificación</t>
  </si>
  <si>
    <t>ARANGO ESCOBAR ASESORIAS EMPRESARIALES SAS</t>
  </si>
  <si>
    <t>SOCIEDAD PORTUARIA EL CAYAO S.A. E.S.P.</t>
  </si>
  <si>
    <t>Metodología con atributos de impacto e indices numéricos</t>
  </si>
  <si>
    <t>Situación sin proyectó
Medio físico
Para la evaluación de impactos del escenario sin proyecto, la Empresaidentificó las actividades y los recursos impactados, realizando una cualificación de mayor a menor recursonatural impactado, encontrándose el cambio en las características fisicoquímicas del agua de mar, de suelo yaporte de emisiones atmosféricas y de ruido como, debido al sector industrial (Mamonal) el de mayorrelevancia, que fue lo evidenciado por el grupo de evaluación en la visita.
De lo anterior, el grupo de evaluación considera que la metodología empleada para evaluar los impactos esadecuada, que el impacto de mayor relevancia está asociado a la actividad industrial, seguido de la actividadportuaria y posteriormente el turismo, este último con impactos de relevancia media para la región.</t>
  </si>
  <si>
    <t>Revisó: Sonia Guevara Cabrera- Abogada Revisión Sector Hidrocarburos-ANLA</t>
  </si>
  <si>
    <t>Concepto Técnico 677 del 16 de febrero de 2015,</t>
  </si>
  <si>
    <t>Situación con proyectó
Medio socioeconómico
El grupo evaluador considera pertinente realizar las siguientes consideraciones, partiendo de los impactos señalados por la Empresa:
Alteración del contexto arqueológico: 
Dicho impacto es calificado por la Empresa como no significativo, sinembargo, es necesario tener en cuenta que la falta de información sobre el tema en la zona y loshallazgos encontrados en lugares cercanos, hizo suponer la existencia de posibles descubrimientos, comose señaló en el capitulo de caracterización. Por otro lado, la Empresa relaciona solamente cuatroactividades que lo pueden generar, aunque en realidad cualquier actividad que modifique el estado actualdel suelo tanto en la parte marina como en la terrestre, puede desencadenar este impacto (como elhincado de pilotes y el llenado de la zanja y recon formación del terreno, entre otras). Siendo así, esnecesario considerarlo como un impacto muy probable, con magnitud relativa alta y alto nivel devulnerabilidad, por consiguiente, el grupo evaluador considera de acuerdo a la metodología de evaluación usado por la Empresa, que dicho impacto es significativo y de prioridad media.
Incremento o alteración del tráfico vehicular:
En la descripción que realiza la Empresa señala que segenerará un riesgo mayor de accidentalidad para la población que transite por las vías usadas para elproyecto, por consiguiente, para el grupo evaluador, el impacto corresponde al incremento de laaccidentalidad, y se considera que la significancia es de prioridad media, como lo valoró la Empresa.</t>
  </si>
  <si>
    <r>
      <rPr>
        <b/>
        <sz val="10"/>
        <rFont val="Arial"/>
        <family val="2"/>
      </rPr>
      <t>Ocupación por el proyecto de áreas marinas utilizadas por algunos miembros de las comunidades negras</t>
    </r>
    <r>
      <rPr>
        <sz val="10"/>
        <color rgb="FF000000"/>
        <rFont val="Arial"/>
        <family val="2"/>
      </rPr>
      <t>:
Para el equipo evaluador, la magnitud relativa de este impacto es muy alta y el nivel de vulnerabilidad esalto, además que las escalas de valoración de duración y probabilidad de ocurrencia son las máximas,dadas las características de las actividades del Proyecto, por consiguiente dicho impacto es significativo ytiene prioridad alta; además es un impacto acumulativo, en relación con la ocupación de área que se vienedando por otros proyectos que se ejecutan en la Bahía de Cartagena.
Por otro lado, es de resaltar que este impacto cobra importancia en relación con dos impactosrelacionados y no considerados por la Empresa y que corresponden a: «Afectación a la seguridadalimentaria de las comunidades que realizan actividades pesqueras" y Afectación a las actividadestradicionales de los grupos étnicos del AID", debido a que la ocupación de zonas marinas es un factor queincide directamente en éstos. Por último, se hace necesario discriminar este impacto en función de lascomunidades afectadas, siendo evidente, de acuerdo a lo señalado en la caracterización ambiental y en lavisita de evaluación, que la comunidad de Ararca se verá más impactada con estos factores, que lasdemás comunidades del AID, ya que son los vecinos más cercanos al Proyecto y a que según los datosde la Empresa la mayoría de la comunidad se dedica a la pesca. En conclusión:
a.El impacto Ocupación por el proyecto de áreas marinas utilizadas por algunos miembros de lascomunidades negras, se considera como significativo de prioridad alta.
b.Los impactos "Afectación a la seguridad alimentaria de las comunidades que realizan actividadespesqueras" y "Cambio a las actividades tradicionales de los grupos étnicos del AID", sonconsiderados como significativos de prioridad media para las comunidades de Barú, Pasacaba/los,Santa Ana, Caño de Oro y Bocachica. No obstante estos impactos son considerados significativos deprioridad alta para la comunidad de Ararca</t>
    </r>
  </si>
  <si>
    <t>Modificación en los hábitos de vida de las comunidades, por la generación de nuevos tipos de actividadesproductivas, este también es un impacto acumulativo en relación con los otros proyectos que sedesarrollan en la Bahía de Cartagena, de ocurrencia muy probable, magnitud relativa alta, duraciónpermanente; por consiguiente la valoración de) equipo evaluador de acuerdo a la metodología usada porla Empresa es como un impacto significativo, de prioridad media. Además también se relaciona con los  impactos "Afectación a la seguridad alimentaria de las comunidades que realizan actividades pesqueras' y"Afectación a las actividades tradicionales de los grupos étnicos de) AID analizados en el punto anterior.Finalmente, este impacto será nombrado como "cambio en las actividades tradicionales de los gruposétnicos".</t>
  </si>
  <si>
    <r>
      <rPr>
        <b/>
        <sz val="10"/>
        <rFont val="Arial"/>
        <family val="2"/>
      </rPr>
      <t xml:space="preserve">Generación de conflictos:
</t>
    </r>
    <r>
      <rPr>
        <sz val="10"/>
        <color rgb="FF000000"/>
        <rFont val="Arial"/>
        <family val="2"/>
      </rPr>
      <t xml:space="preserve"> Este es un impacto no considerado por la Empresa, pero de acuerdo a lo evidenciado durante la visita de evaluación, dadas las situaciones que se han generado, en relación a las Consultas Previas y a las compensaciones otorgadas en el marco de otros proyectos que se desarrollan en la Bahía de Cartagena, se han formado conflictos entre miembros de las comunidades y entre pescadores y "lancheros", por lo cual el grupo evaluador considera que es de muy probable ocurrencia,magnitud relativa alta, incidencia no cuantificable media, nivel de vulnerabilidad media y duración permanente; por lo que es significativo y de prioridad media.</t>
    </r>
  </si>
  <si>
    <r>
      <rPr>
        <b/>
        <sz val="10"/>
        <rFont val="Arial"/>
        <family val="2"/>
      </rPr>
      <t>Incremento en desplazamientos marítimos tradicionales de las comunidades asentadas en el AID</t>
    </r>
    <r>
      <rPr>
        <sz val="10"/>
        <color rgb="FF000000"/>
        <rFont val="Arial"/>
        <family val="2"/>
      </rPr>
      <t>:
Comolo señaló la Empresa en el capítulo de caracterización, son muy comunes los recorridos en diferentestipos de embarcaciones, lo cual cambiarla para la situación "con proyecto', dadas las restricciones a lanavegación alrededor del área que usará La SPEC. Dada su duración, nivel de vulnerabilidad, magnitud yprobabilidad de ocurrencia, el grupo evaluador considera que es un impacto significativo de prioridad media.</t>
    </r>
  </si>
  <si>
    <t>Deterioro del ambiente social (tranquilidad) por incremento del ruido. El grupo evaluador considera queaunque existen proyectos de magnitud similares en el AID del Proyecto, la comunidad de Ararca se vería afectada en relación al medio generado por la construcción, por lo que se considera que es un impacto significativo de prioridad media.</t>
  </si>
  <si>
    <t>El equipo evaluador considera que los impactos "Ocupación por infraestructura del proyecto en áreas marinas utilizadas por algunos miembros de las comunidades negras" y "Cambio en las dinámicas culturales de la región (actividades productivas y tradicionales) "son significativos de prioridad alta, de acuerdo a lasobservaciones realizadas en puntos anterior  deberán considerarse para las dos etapas; y el impacto"incremento en el tráfico marítimo" se analizará como "incremento en la accidentalidad marítima". Por otra parte, dado que los generadores de los impactos Incremento en la accidentalidad vial y maritima, "Afectación a la seguridad alimentaria de las comunidades que realizan actividades pesqueras (Barú, Pasacaballos, SantaAna, Caño de Oro y Bocachica)' "Afectación a las actividades tradicionales de los grupos étnicos del AID""generación de conflictos', "incremento en desplazamientos marítimos' se mantienen para las etapas constructivas y operativas, es necesario que se consideren en las dos etapas.</t>
  </si>
  <si>
    <t>No se considera que el proyecto se ubique en una zona de intervención sin restricciones; ya que se debe cumplir con ciertos requerimientos necesarios para la intervención, especialmente de los parchesde manglar en el lote de la planta de gasificación, y por la presencia del parque Cacique Dulio, el cual deberámantenerse al margen de cualquier afectación asociada con el desarrollo de las actividades del proyecto; porlo cual se establece una zonificación de manejo con áreas de exclusión e intervención con restricciones,aclarando, que independientemente de las categorías de la zonificación de manejo del proyecto, la Empresadeberá cumplir con las medidas establecidas en el Plan de Manejo Ambiental y las consideraciones acercadel uso o afectación de recursos natura/es del presente acto administrativo.</t>
  </si>
  <si>
    <t>LAV0071</t>
  </si>
  <si>
    <t>Auto 04895</t>
  </si>
  <si>
    <t>“Por el cual se inicia un trámite administrativo de Licencia Ambiental y se adoptan otras decisiones”</t>
  </si>
  <si>
    <t>Meta.</t>
  </si>
  <si>
    <t>Villavicencio y Restrepo</t>
  </si>
  <si>
    <t>“Subestación Suria 230 kV y Línea de transmisión Asociada”.</t>
  </si>
  <si>
    <t xml:space="preserve">Sistemas de trasmisión de energia electrica </t>
  </si>
  <si>
    <t>DESARROLLO ELECTRICO DEL SURIA SAS ESP</t>
  </si>
  <si>
    <t>DESARROLLO ELECTRICO SURIA S.A.S E.S.P.</t>
  </si>
  <si>
    <t>JHON COBOS TELLEZ
Coordinador Grupo de Respuesta a
Solicitudes Prioritarias</t>
  </si>
  <si>
    <t>Resolución N° 01370</t>
  </si>
  <si>
    <t>“Por la cual se otorga una Licencia Ambiental”</t>
  </si>
  <si>
    <t>Meta</t>
  </si>
  <si>
    <t>Lineas</t>
  </si>
  <si>
    <t>“SUBESTACIÓN SURIA 230 KV Y LÍNEA DE TRANSMISIÓN ASOCIADA”</t>
  </si>
  <si>
    <r>
      <rPr>
        <b/>
        <sz val="10"/>
        <rFont val="Arial"/>
        <family val="2"/>
      </rPr>
      <t xml:space="preserve">SITUACIÓN SIN PROYECTO
Medio abiótico
</t>
    </r>
    <r>
      <rPr>
        <sz val="10"/>
        <color rgb="FF000000"/>
        <rFont val="Arial"/>
        <family val="2"/>
      </rPr>
      <t>En términos generales y como conclusión se considera que la identificación y calificación de los impactos para el escenario sin proyecto, presentados por la empresa corresponde a las condiciones presentadas dentro de la línea base, por tanto, se consideran que se encuentran debidamente valorados.</t>
    </r>
  </si>
  <si>
    <t>Revisor / Lider
ALEXANDER MORALES CUBIDES
Abogado</t>
  </si>
  <si>
    <t>CONCEPTO TÉCNICO No. 04232 del 31 de julio de 2018</t>
  </si>
  <si>
    <r>
      <rPr>
        <b/>
        <sz val="10"/>
        <rFont val="Arial"/>
        <family val="2"/>
      </rPr>
      <t>SITUACIÓN CON PROYECTO
Medio abiótico</t>
    </r>
    <r>
      <rPr>
        <sz val="10"/>
        <color rgb="FF000000"/>
        <rFont val="Arial"/>
        <family val="2"/>
      </rPr>
      <t xml:space="preserve">
Esta autoridad considera que las actividades mencionadas, están acordes a la ejecución del proyecto y con base en las mismas, el planteamiento y análisis para la identificación y evaluación de impactos, es coherente y acorde con las condiciones ambientales descritas y observadas. No obstante dentro del análisis de los impactos identificados en la etapa operativa, la empresa omitió los impactos sobre el suelo asociados a las actividades relacionadas a los vertimientos, los cuales son considerados, identificados y analizados dentro del Plan de Gestión de Riesgo del Vertimiento.</t>
    </r>
  </si>
  <si>
    <r>
      <rPr>
        <b/>
        <sz val="10"/>
        <rFont val="Arial"/>
        <family val="2"/>
      </rPr>
      <t xml:space="preserve">Medio biótico
</t>
    </r>
    <r>
      <rPr>
        <sz val="10"/>
        <color rgb="FF000000"/>
        <rFont val="Arial"/>
        <family val="2"/>
      </rPr>
      <t>En cuanto a la afectación de fauna, se consideran como las actividades más impactantes las que implican procesos constructivos dado que la alteración de las coberturas vegetales afecta directamente la fauna local, y se califican actividades de impacto moderado el transporte de personal y material y el proceso de tendido e izado de cables. En el mismo sentido se considera afectación de corredores de vuelo principalmente por procesos de tendido e izado de cables y en la etapa operativa la transformación y/o regulación y transporte de energía. Respecto a las comunidades hidrobiológica se consideraron impactos moderados por las actividades de desmonte y descapote, construcción de obras y cruces de cuerpos de agua.
Considerando las características del proyecto y la caracterización del medio biótico la Empresa califica que la mayor afectación se podrá dar sobre la vegetación, seguido de fauna local y recursos hidrobiológicos. En términos generales, se evidencia que el desarrollo de actividades no implica una afectación drástica a coberturas boscosas considerándose adecuada la valoración de impactos con proyecto realizada por parte de la Empresa y las medidas de manejo a implementar.</t>
    </r>
  </si>
  <si>
    <r>
      <rPr>
        <b/>
        <sz val="10"/>
        <rFont val="Arial"/>
        <family val="2"/>
      </rPr>
      <t xml:space="preserve">Medio socioeconómico
</t>
    </r>
    <r>
      <rPr>
        <sz val="10"/>
        <color rgb="FF000000"/>
        <rFont val="Arial"/>
        <family val="2"/>
      </rPr>
      <t>Realizado el análisis de la evaluación de impactos para el medio socioeconómico, esta Autoridad considera que la identificación y valoración de cada uno de ellos en el escenario con proyecto corresponde a las condicionas actuales del territorio, en donde prima la actividad agrícola, la cual se desarrolla en todas las unidades territoriales del proyecto, se encuentran varios cultivos permanentes, los cuales se destinan para el autoconsumo y el comercio.
Es igualmente relevante la vocación turística y recreativa descrita la caracterización socioeconómica, lo cual guarda coherencia con lo evidenciado en la visita de evaluación e informado por los líderes y las autoridades locales del área de influencia del proyecto.
De igual manera es de resaltar que la mayoría de los impactos presentan una valoración final entre compatible y moderada. No se identifican impactos críticos sobre el territorio, desde la perspectiva ambiental y dada la condición y particularidades de intervención del territorio.</t>
    </r>
  </si>
  <si>
    <t>LAM-3282</t>
  </si>
  <si>
    <t>Resolución N° 01203</t>
  </si>
  <si>
    <t>“Por la cual se modifica la Licencia Ambiental Global otorgada mediante Resolución 1175 del 3 de julio de 2007 y se toman otras disposiciones”</t>
  </si>
  <si>
    <t>Sucre</t>
  </si>
  <si>
    <t>San Pedro, Buenavista, Sincé, Los Palmitos y Ovejas</t>
  </si>
  <si>
    <t>“Bloque de Exploración La Creciente”</t>
  </si>
  <si>
    <t>ATENCION SOCIAL INTEGRAL-ASI</t>
  </si>
  <si>
    <t>STRATUS OIL &amp; GAS</t>
  </si>
  <si>
    <t>Ecopetrol</t>
  </si>
  <si>
    <t>En la etapa de evaluación de impactos para el escenario con proyecto, la Empresa indica que utilizó una matriz simple de doble entrada, donde se relacionaron los componentes y elementos de los medios abiótico, biótico y socioeconómico, susceptibles a cambios frente a las actividades que se desarrollarán durante el proyecto</t>
  </si>
  <si>
    <t>Revisores
CLAUDIA JANNETH MATEUS GUTIERREZ
Líder Jurídico
Aprobadores
CLAUDIA VICTORIA GONZÁLEZ HERNÁNDEZ
Directora General (E)
YESENIA VÁSQUEZ AGUILERA
Coordinador Grupo de Evaluación Hidrocarburos
SERGIO ALBERTO CRUZ FIERRO
Subdirector de Evaluación y Seguimiento (E)</t>
  </si>
  <si>
    <t>Concepto Técnico N° 4721 Fecha 16 de Septiembre de 2016.</t>
  </si>
  <si>
    <r>
      <rPr>
        <b/>
        <sz val="10"/>
        <rFont val="Arial"/>
        <family val="2"/>
      </rPr>
      <t xml:space="preserve">Escenario con proyecto
Medios abiótico, biótico y socioeconómico
</t>
    </r>
    <r>
      <rPr>
        <sz val="10"/>
        <color rgb="FF000000"/>
        <rFont val="Arial"/>
        <family val="2"/>
      </rPr>
      <t>El Grupo Evaluador, una vez realizado el análisis de la evaluación de impactos presentada para la modificación de Licencia Ambiental para el proyecto Explotación de gas Bloque La Creciente, considera que la misma corresponde a la situación actual de la zona de acuerdo a lo evidenciado en la visita realizada por esta Autoridad y en segundo lugar, que se tuvieron en cuenta los componentes, aspectos e impactos que se presentarán en el área con las nuevas actividades y obras que se desarrollarán en el marco de la modificación de la Licencia Ambiental. En tercer lugar, que la matriz generada luego de la aplicación metodológica utilizada en la evaluación de impactos para el escenario actual y con proyecto se encuentra efectivamente presentada en el EIA en el anexo denominado “Evaluación ambiental”.</t>
    </r>
  </si>
  <si>
    <r>
      <rPr>
        <b/>
        <sz val="10"/>
        <rFont val="Arial"/>
        <family val="2"/>
      </rPr>
      <t xml:space="preserve">Conflictos Ambientales Identificados
</t>
    </r>
    <r>
      <rPr>
        <sz val="10"/>
        <color rgb="FF000000"/>
        <rFont val="Arial"/>
        <family val="2"/>
      </rPr>
      <t>Se considera que dicha solicitud podrías constituirse en un factor generador de conflicto con las comunidades, considerando que durante las reuniones sostenidas con Autoridades Municipales y Comunidades del AID del proyecto, el grupo evaluador pudo constatar la preocupación de los habitantes de la zona por la posibilidad de que la empresa obtenga este permiso, lo cual, según consideran, eso podría generar dificultades para la disponibilidad de agua para su consumo, y también debido a que tienen la expectativa de obtener el permiso por parte de las autoridades ambientales regionales para realizar ellas mismas la captación de aguas subterráneas.</t>
    </r>
  </si>
  <si>
    <t>3892 — CT 726 de 2013</t>
  </si>
  <si>
    <t>Resolución N° 0222</t>
  </si>
  <si>
    <t>"POR LA CUAL SE MODIFICA UNA LICENCIA AMBIENTAL Y SE TOMAN
OTRAS DETERMINACIONES"</t>
  </si>
  <si>
    <t xml:space="preserve">Casanare
</t>
  </si>
  <si>
    <t>Trinidad y Paz de Ariporo</t>
  </si>
  <si>
    <t>"Área
de Perforación Exploratoria Guachiría Sur"</t>
  </si>
  <si>
    <t>Perforación Exploratoria</t>
  </si>
  <si>
    <t>LEWIS ENERGY COLOMBIA INC</t>
  </si>
  <si>
    <t>SOLANA PETROLEUM
EXPLORATION COLOMBIA LIMITED</t>
  </si>
  <si>
    <t>No se generaron requerimientos</t>
  </si>
  <si>
    <r>
      <rPr>
        <b/>
        <sz val="10"/>
        <rFont val="Arial"/>
        <family val="2"/>
      </rPr>
      <t>Situación sin proyecto
Medio físico</t>
    </r>
    <r>
      <rPr>
        <sz val="10"/>
        <color rgb="FF000000"/>
        <rFont val="Arial"/>
        <family val="2"/>
      </rPr>
      <t xml:space="preserve">
Según lo reportado en el EIA, el componente más afectado por las actividades tradicionales de la zona es el agua (22%) por la gran oferta hídrica existente en el área, la cual no fue caracterizada en su totalidad para el AID del proyecto definida por la Empresa; por lo anterior esta Autoridad concluye que al limitarse los análisis presentados al área del polígono, no es posible determinar si esta afectación actual sobre el recurso hídrico puede trascender más allá de los límites del Área de Interés 1 y hasta dónde se pueden ver reflejados dichos impactos.</t>
    </r>
  </si>
  <si>
    <t>Clara Patricia Alvarez Medina — Abogada Revisora Evaluación Sector Hidrocarburos</t>
  </si>
  <si>
    <t>Concepto Técnico 726 del 21 de febrero de
de 2013.</t>
  </si>
  <si>
    <t>Situación sin proyecto
Medio biótico
"Es importante mencionar que debido a la presencia recurrente de unidades de inundación en el área como Esteros y otras, para las actividades de adecuación de terrenos para el levantamiento de ganado y para la siembra de cultivos se tuvo en cuenta la afectación de comunidades bióticas acuáticas como son bentos, fitoplancton, macrófitas y eventualmente especies de ictiofauna en su estado
prematuro (alevines), ello debido a que en ocasiones las actividades se desarrollan sin respetar la presencia de estos ecosistemas que se ven por ende impactados al igual que las especies que en ellos habitan." 
Para esta Autoridad no queda claro con qué criterios técnicos la Empresa asevera lo que se resalta en negrilla del párrafo anterior, en cuanto a las afectaciones que posiblemente ha sufrido la hidrobiota a causa de las actividades agropecuarias que se llevan a cabo de forma tradicional en el área. En consecuencia, el hecho de no contar con resultados de laboratorio que refuercen el hecho de que las comunidades hidrobiológicas de los sistemas lénticos están siendo afectadas por las actividades que se desarrollan en la zona, no permite a esta Autoridad tener en cuenta este supuesto al interior de la evaluación ambiental.</t>
  </si>
  <si>
    <t>Se puede concluir que el componente más afectado por las actividades que se llevan a cabo tradicionalmente en el área es la fauna (19%), debido al ahuyentamiento de la misma a causa de la intervención generada por las actividades tradicionales que en la actualidad se llevan a cabo en las zonas empleadas por algunas especies faunísticas como hábitats naturales; lo anterior también incluye las actividades petroleras que se vienen desarrollando en la zona.</t>
  </si>
  <si>
    <r>
      <rPr>
        <b/>
        <sz val="10"/>
        <rFont val="Arial"/>
        <family val="2"/>
      </rPr>
      <t>Medio socioeconómico</t>
    </r>
    <r>
      <rPr>
        <sz val="10"/>
        <color rgb="FF000000"/>
        <rFont val="Arial"/>
        <family val="2"/>
      </rPr>
      <t xml:space="preserve">
Identificar, incluir, analizar y calificar los impactos con y sin proyecto que están afectando y que pueden afectar a las poblaciones aledañas del proyecto relacionados con el uso de las vías, el incremento del tráfico vehicular en cercanías del colegio ubicado en la Vereda El Convento y los relacionados con el transporte de carrotanques, maquinaria, equipos y personal, por el casco urbano del municipio de Trinidad. Deberá considerar todos los impactos que se presentarán tales como: conflictos con las comunidades, propietarios de predios y autoridades, afectación a la comunidad educativa, aumento del riesgo de accidentalidad, de los niveles de ruido, deterioro de las vías veredales, municipales y de la cabecera municipal, generación de material particulado; los relacionados con el manejo de broches, incremento y alteración del tráfico vehicular, entre otros, y deberá disponer las correspondientes medidas de manejo."</t>
    </r>
  </si>
  <si>
    <t>En la información adicional allegada por la Empresa, se reportó que: "se reconocen si los impactos son negativos (N) o positivos (P), y se les asigna su respectivo criterio entérminos de periodicidad, sinergismo, acumulación y causalidad (calificación cualitativa), para ser igualmente cuantificados mediante el llA (calificación cuantitativa)".</t>
  </si>
  <si>
    <t>Para el escenario sin proyecto, hubo impactos generados por actividades como la exploración sísmica que no se evaluaron, los cuales son reconocidos por la comunidad y quienes manifestaron que no se realizara más "sísmica". Así mismo, en ladescripción del impacto no se hace mención a la afectación por el incremento del tráfico vehicular en cercanías del colegio ubicado en la Vereda El Convento y los relacionados con el transporte de carrotanques, maquinaria, equipos y personal, por el casco urbano del municipio de Trinidad</t>
  </si>
  <si>
    <r>
      <rPr>
        <b/>
        <sz val="10"/>
        <rFont val="Arial"/>
        <family val="2"/>
      </rPr>
      <t xml:space="preserve">Situación con proyecto
</t>
    </r>
    <r>
      <rPr>
        <sz val="10"/>
        <color rgb="FF000000"/>
        <rFont val="Arial"/>
        <family val="2"/>
      </rPr>
      <t>A pesar que la Empresa definió y delimitó el Área de Influencia Directa físico-biótica en el capítulo 3, dicha definición no incluyó el análisis de impactos ambientales que define los límites reales hasta donde pueden trascender los impactos tanto positivos como negativos generados por cada una de las actividades a desarrollar, situación que se ve reflejada en la caracterización ambiental la cual se encuentra limitada al Área de Interés 1 y a partir de la cual, según la Empresa se llevó a cabo la evaluación Ambiental presentada en el capítulo 5 del documento de información adicional.</t>
    </r>
  </si>
  <si>
    <t>Se puede establecer que según la Empresa, el componente físico es el que más puede verse impactado negativamente por la ejecución de las actividades del proyecto; entre los impactos ambientales más significativos se encuentran la "Alteración de las propiedades fisicoquimicas del agua superficial" y la "Obstrucción, desviación o desestabilización de ecosistemas acuáticos" en la etapa de obras civiles mientras que el mayor impactogenerado en la etapa de perforación corresponde a "Alteración de las propiedades isicoquímicas del agua subterránea':
Con base en lo anterior, se ratifica una vez más la importancia que tiene el recurso hídrico en el área y su vulnerabilidad ante casi todas las actividades relacionadas con la exploración de hidrocarburos en el Área de Interés-1 del Bloque Guachiría sur.</t>
  </si>
  <si>
    <r>
      <rPr>
        <b/>
        <sz val="10"/>
        <rFont val="Arial"/>
        <family val="2"/>
      </rPr>
      <t>Medio socioeconómico</t>
    </r>
    <r>
      <rPr>
        <sz val="10"/>
        <color rgb="FF000000"/>
        <rFont val="Arial"/>
        <family val="2"/>
      </rPr>
      <t xml:space="preserve">
Esta Autoridad solicitó dentro del Auto de Información Adicional, lo siguiente:
b) Complementar la evaluación de impactos, a partir de las consideraciones presentadas en el presente acto administrativo en los diferentes componentes descripción del proyecto,caracterización ambiental, zonificación ambiental y de manejo, demanda de recursos y teniendo en cuenta los resultados del nuevo proceso de socialización que se realice con las comunidades del AID, propietarios de los predios, líderes sociales,organizaciones y autoridades municipales de Trinidad, en el cual las comunidades y autoridades expresarán sus comentarios e inquietudes respecto a los impactos potenciales por las actividades del Proyecto, objeto de la presente modificación.</t>
    </r>
  </si>
  <si>
    <t>En la información adicional allegada por la Empresa se reportó que se llevó a cabo: "(...)el análisis y evaluación de impactos socio-ambientales para el Bloque Guachiría Sur, centrando la evaluación del bloque en el área de interés exploratorio 1 y las vías de acceso que ésta empleará saliendo desde el casco urbano del municipio de Trinidad': Adicionalmente, se reportó que para el desarrollo del capítulo de evaluación de impactos se tuvo en cuenta lo establecido en los términos de referencia Hl-TER-1-02, la Metodología General para la Presentación de Estudios Ambientales, así como lo dispuesto en el auto N° 1880 del 21 de Junio de 2012. Sin embargo, al verificar la evaluación de impactos realizada por la Empresa, se evidenció que se presentan
inconsistencias e información que no se tuvo en cuenta para realizar la valoración de impactos, lo cual se enuncia detalladamente en los siguientes literales.</t>
  </si>
  <si>
    <t>c) "Identificar, valorar, describir y presentar información acerca de los impactos en el área sin proyecto y definir cuáles son las condiciones existentes en la zona, contemplando el componente fisico-biótico y socioeconómico':</t>
  </si>
  <si>
    <t>En la información adicional allegada por la Empresa se identifican y describen los impactos en el escenario sin proyecto; sin embargo, la valoración realizada por la empresa no se dio para todos los componentes, lo cual incide en la importancia ambiental y en la jerarquización de los impactos identificados, es el caso de los impactos identificados para el componente social (Generación de empleo , Cambio en la calidad de vida , Variación de la economía local), por ello se considera que no se dio cumplimiento a lo requerido.</t>
  </si>
  <si>
    <t>d) "Para la evaluación de los impactos con proyecto,complementar la valoración de impactos identificando claramente los componentes, subcomponentes y variables ambientales, en coherencia con el análisis de parámetros expuestos en las tablas de calificación de impactos. Así mismo, aclarar cuáles son las actividades y aspectos ambientales que generarán los diferentes impactos identificados en todas las fases del proyecto".</t>
  </si>
  <si>
    <t>En la información adicional allegada por la Empresa se incluyó el soporte denominado: "1218 - Cap 5 Evaluación Ambiental V1" que corresponde a la matriz de impactos en la que se verificó algunas inconsistencias por cuanto se confundió el aspecto del componente (biótico, abiótico, social) con las actividades del proyecto, adicionalmente no se identificaron claramente los componentes y subcomponentes tenidos en cuenta para el análisis, así mismo, no se contempló el impacto que podría generar sobre el subcomponente arqueológico, por las actividades de construcción de vías, plataformas, lineas de flujo y demás obras civiles que se tengan previstas a realizar por el desarrollo del proyecto. Por ello, esta Autoridad considera que no se dio cumplimiento a lo requerido.</t>
  </si>
  <si>
    <t>a) "Durante el proceso de identificación de impactos aquellos identificados por las comunidades, propietarios, líderes, organizaciones y autoridades municipales deberán quedar debidamente registrados en los soportes documentales que la Empresa debe enviar a esta Autoridad y deberán tener coherencia con el análisis y calificación presentados en la matriz de impactos".</t>
  </si>
  <si>
    <t>En la información adicional allegada por la empresa se reportó la tabla denominada: "Impactos negativos, positivos, medidas de manejo e inquietudes/observaciones de parte de la comunidad del AID", en la que se registran algunos impactos y medidas propuestas por la comunidad. Sin embargo, al contrastar lo reportado con la evaluación de impactos realizada, se evidencia que no se tuvo en cuenta todos los impactos identificados ni coherencia con el análisis y calificación presentada en la matriz de impactos; por ejemplo, para el escenario con proyecto por la construcción de vías y en relación con el impactos sobre la afectación de las mismas se calificó como de importancia ambiental baja; mientras que la comunidad manifestó que el impacto es alto, debido a que si se realiza la construcción en las zonas altas se vería afectada su actividad económica, por lo que la valoración del atributo de la sinergia del impacto sería mayor; así mismo, el impactos por conflictos con los propietarios de los predios se considera que tienen una importancia ambiental mayor a la dada por la empresa, por cuanto ya han ocurrido algunos inconvenientes con los mismos, lo que hace que la probabilidad de ocurrencia sea alta.
La Autoridad Municipal manifestó su preocupación y propuso unas medidas. El impacto sobre la afectación a la calidad de vida de las personas se considera que es de importancia ambiental alta, por cuanto se afecta las actividades económicas y se afecta la tranquilidad y salud de las personas, como bien lo manifestaron las comunidades y lo que ha generado algunas acciones de hecho por parte de las mismas en el municipio.</t>
  </si>
  <si>
    <t>f) "Identificar, analizar, valorar y calificar los impactos acumulativos sobre el medio socioeconómico y la población del AID del proyecto, entre ellos los relacionados con la utilización de las vías para elproyecto de Guachiría Sur y su interacción con otros proyectos petroleros en el área".</t>
  </si>
  <si>
    <t>Aunque en el escenario sin proyecto se hace alusión a algunas empresas que hacen uso en ocasiones de vías que también usa la Empresa para el acceso al bloque Guachiría Sur, en el escenario con proyecto no se contempló el impacto con el atributo acumulativo para su análisis, identificación y descripción; sin embargo, se incluyó en la matriz de impactos en relación a la actividad "Movilización/funcionamiento de vehículos, maquinaria y equipos" y fue calificado como simple, entendido este por la Empresa como: "El efecto desencadenado de una acción genera un impacto que no crece o se agrava con el tiempo", sin justificar o brindar mayor argumentación de dicha calificación. Por lo anterior, se considera que no se dio cumplimiento a lo requerido en el Auto.</t>
  </si>
  <si>
    <t>Ajustar la zonificación socioeconómica y cultural incluyendo el uso del suelo en lo relacionado con las actividades económicas y productivas tradicionales valorando el potencial fraccionamiento de predios"</t>
  </si>
  <si>
    <t>La empresa en la información adicional allegada no reportó nada al respecto y en los componentes contemplados en la tabla denominada: "Zonificación de manejo de la actividad — área de interés 1 del Bloque Exploratorio Guachiría Sur" no se registró qué categoría de la zonificación de manejo ambiental corresponden los cultivos transitorios y permanentes identificados en el área; así como las área dedicadas a la actividad pecuaria.</t>
  </si>
  <si>
    <t>"Ajustar la zonificación ambiental acorde a la caracterización socioeconómica de las veredas citadas en el AID e incluir en la zonificación las veredas El Convento y El Palmar"</t>
  </si>
  <si>
    <t>La Empresa no ajustó la zonificación de manejo a dicho requerimiento por cuanto, el análisis efectuado para la zonificación de manejo ambiental se limitó al bloque contemplado por la Empresa. Por todo lo anteriormente expuesto, esta Autoridad considera que no se dio cumplimiento al requerimiento enunciado anteriormente.</t>
  </si>
  <si>
    <t>LAM6425</t>
  </si>
  <si>
    <t>Resolución N° 0838</t>
  </si>
  <si>
    <t>25 de Jul del 2014</t>
  </si>
  <si>
    <t>"POR LA CUAL SE OTORGA UNA LICENCIA AMBIENTAL GLOBAL Y SE TOMAN OTRASDETERMINACIONES"</t>
  </si>
  <si>
    <t xml:space="preserve">Trinidad </t>
  </si>
  <si>
    <t>LEWIS ENERCYCOLOMBIA, INC</t>
  </si>
  <si>
    <r>
      <rPr>
        <b/>
        <sz val="10"/>
        <rFont val="Arial"/>
        <family val="2"/>
      </rPr>
      <t>Situación con proyecto
Medio físico</t>
    </r>
    <r>
      <rPr>
        <sz val="10"/>
        <color rgb="FF000000"/>
        <rFont val="Arial"/>
        <family val="2"/>
      </rPr>
      <t xml:space="preserve">
Con respecto a la evaluación de los impactos con proyecto, de acuerdo con lo evidenciado durante la visita de evaluación, se considera que en la información presentada en el EIA, se identifican y valoran adecuadamente los impactos asociados al desarrollo del proyecto, haciendo además un análisis puntual de cada uno de losimpactos causados por las actividades generadoras, importancia, riesgo y significancia. La evaluación cuenta  con sus respectivas categorías presentando una adecuada ponderación cualitativa y cuantitativa de losimpactos, dando cumplimiento a los lineamientos establecidos en los términos de referencia antes señalados.
En general los impactos identificados y asociados a la ejecución del proyecto son acordes con la zonificaciónde manejo y las medidas de manejo y seguimiento propuestas.</t>
    </r>
  </si>
  <si>
    <t>Revisó: Luisa Fernanda Olaya - Abogada Revisora llidrocarburas</t>
  </si>
  <si>
    <t>Conceptos Técnicos: 9511 del7dejulio de 2014 (Viabilidad Ambiental)
9501 deI 7 de julio de 2014 (1% + Pérd. Biodiversidad)
9612 deI 14 de julio de 2014 (Evaluac Económica)</t>
  </si>
  <si>
    <r>
      <rPr>
        <b/>
        <sz val="10"/>
        <rFont val="Arial"/>
        <family val="2"/>
      </rPr>
      <t>Medio biótico</t>
    </r>
    <r>
      <rPr>
        <sz val="10"/>
        <color rgb="FF000000"/>
        <rFont val="Arial"/>
        <family val="2"/>
      </rPr>
      <t xml:space="preserve">
En general la caracterización del medio biótico evidencia una necesidad de proteger las áreas boscosas como la forma de brindarte permanecía a los corredores biológicos, así mismo la cobertura de bosque de galería yvegetación secundaria brindan la protección a los cuerpos de agua superficiales y a las áreas de recargasiendo importante en términos generales tanto para las comunidades como para la fauna. Por lo tanto, estaautoridad considera necesario dar más importancia a los impactos generados de forma indirecta sobre elcomponente biótico, respecto a la alteración de las comunidades faunísticas, afectación de corredoresbiológicos, afectación de comunidades bióticas acuáticas y modificación del hábitat, teniendo en cuenta que laalteración de estos aspectos se da como consecuencia de impactos directos sobre el agua, suelo y coberturas vegetales.</t>
    </r>
  </si>
  <si>
    <t>LAV0030</t>
  </si>
  <si>
    <t>Resolución N°0589</t>
  </si>
  <si>
    <t>07 de Jun del 2016</t>
  </si>
  <si>
    <t>POR LA CUAL SE OTORGA LICENCIA  AMBIENTAL  GLOBAL Y SE TOMAN OTRAS
DETERMINACIONES"</t>
  </si>
  <si>
    <t>San Luis de Palenque y Trinidad</t>
  </si>
  <si>
    <t>"Área de Desarrollo de Producción de Hidrocarburos Cubiro Central",</t>
  </si>
  <si>
    <t xml:space="preserve">Produccion </t>
  </si>
  <si>
    <t>PACIFIC STRATUS ENERGY COLOMBIA CORP</t>
  </si>
  <si>
    <t xml:space="preserve">Situación sin proyecto
Medio abiótico.
Esta Autoridad considera que la evaluación de impacto ambiental para el medio físico en la etapa sin proyecto, está acorde con lo solicitado en los términos de referencia Hl-TER-1-03 de 2010.
</t>
  </si>
  <si>
    <t>Sonia Guevara Cabrera —Revisora Jurídica Sector Hidrocarburos ANLA</t>
  </si>
  <si>
    <t>C.T. 1093 de 2016 y 9417 de 2014</t>
  </si>
  <si>
    <t>Medio biótico.
Es preciso considerar que esta Autoridad comparte la valoración de los impactos identificados por la Empresa, todos ellos de carácter negativo para el medio biótico. Así mismo, la metodologí empleada se ajusta a lo establecido en los términos de referencia Hl-TER-1-03. Sin embargo, la Empresa deberá hacer los ajustes respectivos acorde a con las consideraciones anteriormente realizadas.</t>
  </si>
  <si>
    <t>Situación con proyecto.
Medio abiótico
Esta Autoridad concluye que la zona en la cual se plantea el desarrollo del proyecto, presenta áreas de alta sensibilidad ambiental tales como cuerpos de agua, áreas susceptibles a la inundación y unidades de interés hidrogeológico con vulnerabilidad moderada a la contaminación (acuífero libre), las cuales podrían ser afectadas directamente por el proyecto.
Debido a la compleja dinámica hidrológica, en la cual interactúan los componentes bajos inundables — río, las obras civiles de construcción de vías y locaciones y la extracción de material en las zonas de préstamo lateral, pueden generar impactos muy significativos en el mencionado sistema, lo que puede afectar directamente la dinámica de los ecosistemas sensibles en el ADPH Cubiro Central y las unidades hidrogeológicas Al y A2 aluviones recientes, planicie aluvial y dunas y médanos las cuales están asociados a depósitos de márgenes fluviales como los del río Pauto.
En un escenario crítico de inundación, la Empresa deberá considerar los impactos que esta puede generar en la estabilidad de las locaciones y las vías de acceso y la posible contaminación que pueden generar las distintas actividades del proyecto (derrame de hidrocarburos, sistemas de tratamiento de aguas residuales domésticas e industriales, sistemas de almacenamiento temporal de residuos sólidos, entre otras), por el arrastre de sedimentos y sustancias de interés sanitaria</t>
  </si>
  <si>
    <r>
      <rPr>
        <b/>
        <sz val="10"/>
        <rFont val="Arial"/>
        <family val="2"/>
      </rPr>
      <t>Medio biótico</t>
    </r>
    <r>
      <rPr>
        <sz val="10"/>
        <color rgb="FF000000"/>
        <rFont val="Arial"/>
        <family val="2"/>
      </rPr>
      <t xml:space="preserve">
Es preciso considerar que el análisis realizado en la evaluación de impacto con proyecto para este componente, es amplio y suficiente para el pronunciamiento de esta Autoridad al respecto. No obstante, es preciso hacer énfasis en el hecho que este proyecto puede traer consecuencias y alteraciones en los ecosistemas, sus componentes y servicios, por tanto, en la medida en que se desarrolle y amplíe la perspectiva o alcance del Proyecto, se deberán tener en cuenta con más detalle los diferentes impactos que se puedan originar en el tiempo de vida del mismo.</t>
    </r>
  </si>
  <si>
    <r>
      <rPr>
        <b/>
        <sz val="10"/>
        <rFont val="Arial"/>
        <family val="2"/>
      </rPr>
      <t xml:space="preserve">Medio socioeconómica
Cambio en dinámica y estructura de la población de las comunidades ubicadas en el área de influencia
</t>
    </r>
    <r>
      <rPr>
        <sz val="10"/>
        <color rgb="FF000000"/>
        <rFont val="Arial"/>
        <family val="2"/>
      </rPr>
      <t>Esta Autoridad considera que los argumentos no son compatibles con la calificación dada al impacto por lo que se permite afirmar que dicho impacto posiblemente se presentará durante la ejecución del proyecto, pero orientado hacia la migración de personas por las expectativas laborales que se generen, debido al incremento de actividades de exploración y explotación de hidrocarburos</t>
    </r>
  </si>
  <si>
    <r>
      <rPr>
        <b/>
        <sz val="10"/>
        <rFont val="Arial"/>
        <family val="2"/>
      </rPr>
      <t xml:space="preserve">Aumento en la Demanda de Servicios Públicos
</t>
    </r>
    <r>
      <rPr>
        <sz val="10"/>
        <color rgb="FF000000"/>
        <rFont val="Arial"/>
        <family val="2"/>
      </rPr>
      <t>Teniendo en cuenta que tanto la valoración como el análisis presentan consistencia con las características de la dimensión espacial del área, esta Autoridad considera adecuadamente valorado el mencionado impacto.</t>
    </r>
  </si>
  <si>
    <r>
      <rPr>
        <b/>
        <sz val="10"/>
        <rFont val="Arial"/>
        <family val="2"/>
      </rPr>
      <t xml:space="preserve">Generación de Expectativas y Conflictos y Alteración del Clima Social
</t>
    </r>
    <r>
      <rPr>
        <sz val="10"/>
        <color rgb="FF000000"/>
        <rFont val="Arial"/>
        <family val="2"/>
      </rPr>
      <t>Este impacto se calificó como moderado, de magnitud media y de carácter negativo (-41). Sin embargo, esta Autoridad está de acuerdo en que el presente impacto podría presentarse en las demás actividades del proyecto, es decir durante la vida útil del mismo, por lo que las medidas de manejo deberán orientarse en este sentido.</t>
    </r>
  </si>
  <si>
    <t>LAM4472</t>
  </si>
  <si>
    <t>Resolución N° 00957</t>
  </si>
  <si>
    <t>“Por la cual se efectúa un ajuste vía seguimiento”</t>
  </si>
  <si>
    <t>Antioquia.</t>
  </si>
  <si>
    <t>Amalfi, Anorí, Guadalupe y Gómez Plata</t>
  </si>
  <si>
    <t>Hidroeléctrico</t>
  </si>
  <si>
    <t>Proyecto Hidroeléctrico Porce llI</t>
  </si>
  <si>
    <t>Eléctrico</t>
  </si>
  <si>
    <t>MCS CONSULTORIA Y MONITOREO AMBIENTAL</t>
  </si>
  <si>
    <t>Empresas Públicas de Medellín E.S.P.</t>
  </si>
  <si>
    <t>Revisor / Lider
SONIA GUEVARA CABRERA
Abogada</t>
  </si>
  <si>
    <t>Concepto Técnico N° 2143 del 2 de mayo de 2018</t>
  </si>
  <si>
    <t>Resolución N°00528</t>
  </si>
  <si>
    <t>"Por la cual se modifica una licencia ambiental y se toman unas determinaciones"</t>
  </si>
  <si>
    <r>
      <rPr>
        <b/>
        <sz val="10"/>
        <rFont val="Arial"/>
        <family val="2"/>
      </rPr>
      <t xml:space="preserve">Situación sin proyecto
Medio abiótico
</t>
    </r>
    <r>
      <rPr>
        <sz val="10"/>
        <color rgb="FF000000"/>
        <rFont val="Arial"/>
        <family val="2"/>
      </rPr>
      <t>Respecto a la evaluación de impactos del escenario sin proyecto para el medio abiótico, el grupo de evaluación considera que la Empresa identifica los impactos generados por las actividades antrópicas, los cuantifica y obtiene una calificación coherente de importancia de las interacciones, distribuyéndose así: 3 severas (11,1%), 13 moderadas (48,2%) y 11 irrelevantes (40,7%).</t>
    </r>
  </si>
  <si>
    <t>Revisores
ADRIANA PAOLA RONDON
GARCIA</t>
  </si>
  <si>
    <t>Concepto Técnico N° 1909 del 28 de abril de 2017</t>
  </si>
  <si>
    <r>
      <rPr>
        <b/>
        <sz val="10"/>
        <rFont val="Arial"/>
        <family val="2"/>
      </rPr>
      <t xml:space="preserve">Medio socioeconómico
</t>
    </r>
    <r>
      <rPr>
        <sz val="10"/>
        <color rgb="FF000000"/>
        <rFont val="Arial"/>
        <family val="2"/>
      </rPr>
      <t>Al respecto, el grupo evaluador quiere plantear dos consideraciones. La primera es que efectivamente durante la visita de evaluación las comunidades refirieron que actualmente uno de los aspectos que más genera expectativa es el relacionado con la compra de predios que tendrán los proyectos que la Empresa tiene previsto desarrollar en el área (aunque el que es objeto de este documento no tenga implicaciones alrespecto), y esto surge porque en el pasado esa ha sido una constante en la generación de conflictos o en la potenciación de los existentes en el área, bien sea por la compra misma de predios, o también por la implantación de servidumbres.
La segunda consideración es que además de este tipo de impactos fue permanente la referencia hecha por los habitantes del AID sobre la presencia del ejército a raíz de la implementación de proyectos de este tipo en el área y las consecuencias que esto genera, fundamentalmente relacionadas con conflictos con las comunidades y afectación de cuerpos de agua. Este fue sin duda el aspecto más frecuentemente planteado y más negativo en consideración con lo que serían los demás proyectos que se adelantarían en el área por parte de la Empresa.</t>
    </r>
  </si>
  <si>
    <r>
      <rPr>
        <b/>
        <sz val="10"/>
        <rFont val="Arial"/>
        <family val="2"/>
      </rPr>
      <t xml:space="preserve">Situación con proyecto
Medio abiótico
</t>
    </r>
    <r>
      <rPr>
        <sz val="10"/>
        <color rgb="FF000000"/>
        <rFont val="Arial"/>
        <family val="2"/>
      </rPr>
      <t>Respecto a la evaluación de impactos del escenario con proyecto para el medio abiótico, el grupo de evaluación considera que la Empresa identifica de manera adecuada los impactos, los cuantifica, explica ydetalla, obteniéndose unas interacciones negativas severas (5,67%), moderadas (67,37%), irrelevantes (20,57%), e interacciones positivas relevantes (5,67%) y considerables (0,71%).
El impacto residual para el medio abiótico que podría persistir luego de la aplicación de las medidas corresponde a la Modificación en el uso actual del suelo. En el análisis de acumulación y sinergia basado en la confluencia de los efectos generados en el escenario con y sin proyecto se identifican dos impactos como son Modificación de las características fisicoquímicas y biológicas del suelo y modificación en el uso actual del suelo, se ajustan a lo descrito en los escenarios presentados por la Empresa y a lo observado durante la visita de evaluación.</t>
    </r>
  </si>
  <si>
    <r>
      <rPr>
        <b/>
        <sz val="10"/>
        <rFont val="Arial"/>
        <family val="2"/>
      </rPr>
      <t xml:space="preserve">Medio biótico
</t>
    </r>
    <r>
      <rPr>
        <sz val="10"/>
        <color rgb="FF000000"/>
        <rFont val="Arial"/>
        <family val="2"/>
      </rPr>
      <t xml:space="preserve">Se concluye de esta manera que los impactos derivados del proyecto son de carácter negativo, en su mayoría, con niveles de significancia de moderado a severo. Adicionalmente, se establece que la mayor magnitud, se puede generar por la remoción vegetal, aprovechamiento forestal y descapote, pues se fragmentarán las coberturas naturales y se ocasionaría la pérdida de hábitats, afectando directamente la fauna regional, debido a las estrechas relaciones que se guardan entre estos elementos. </t>
    </r>
  </si>
  <si>
    <t>El grupo evaluador considera pertinente considerar lo siguiente. En primer lugar, el impacto de generación de expectativas puede tener naturaleza negativa, y teniendo en cuenta los resultados de la visita de evaluación en este caso, lo sinérgico con la implementación de otros proyectos en el área, tendría probabilidad mayor a que fuese considerado de naturaleza negativa.
En segundo lugar, la generación temporal de empleo es un impacto sobre el cual la ANLA no tiene competencia, dado el ordenamiento jurídico y los alcances institucionales, y lo mismo ocurre en el caso de la Alteración al patrimonio histórico y arqueológico que sería un tema de competencia del ICANH y sobre el cual hay institucionalidad e implicaciones de requisitos para el trámite de la solicitud de modificación de la licencia ambiental. Incluso, para el caso de este último impacto, y las medidas de manejo que tiene, existe el Plan de Manejo Arqueológico que fue aprobado en enero de 2017, tal como se ha mencionado anteriormente.
En tercer lugar, es importante considerar que algunos de los impactos planteados por las comunidades durante la visita de evaluación, aunque hayan sido considerados dentro del análisis como impactos, noterminaron definidos como Severos o Relevantes, pero fueron insistentemente planteados en esta instancia. Lo anterior se podría argüir a que el presente trámite se trata de una modificación de licencia ambiental, estos impactos no son nuevos, sino que dadas las actividades y las obras solicitadas adquieren o implican cambios en características como la Intensidad o la Extensión, ambas incluidas por la Empresa dentro de la metodología de análisis.
El equipo evaluador considera importante considerar con relevancia dentro del análisis los impactos de afectaciones a la movilidad dado el uso de la vía secundaria (la Empresa lo denomina dentro del análisis como Generación de molestias a la comunidad), y la afectación a la infraestructura socioeconómica (denominado en el análisis que hace la Empresa como afectación a la infraestructura comunitaria y privada). El segundo de estos impactos tiene relación con la cercanía que tienen con la vía secundaria las redes de distribución de agua del acueducto veredal de las veredas del AID, y que dado el volumen de tráfico y las características de éste, podría significar afectaciones probables.</t>
  </si>
  <si>
    <t>LAM6084</t>
  </si>
  <si>
    <t>Resolución N°0960</t>
  </si>
  <si>
    <t>23 de septiembre del 2013</t>
  </si>
  <si>
    <t>"POR LA CUAL SE OTORGA UNA LICENCIA AMBIENTAL GLOBAL Y SE
TOMAN OTRAS DETERMINACIONES"</t>
  </si>
  <si>
    <t>Magdalena / Cesar</t>
  </si>
  <si>
    <t>Astrea,Ariguaní, Nueva
Granada, Santa Ana, y Pijiño del Carmen</t>
  </si>
  <si>
    <t>BLOQUE DE PERFORACIÓN EXPLORATORIA GUAMA</t>
  </si>
  <si>
    <t>INGENIERIA Y MEDIO AMBIENTE -IMA</t>
  </si>
  <si>
    <t>ECOPETROL</t>
  </si>
  <si>
    <r>
      <rPr>
        <b/>
        <sz val="10"/>
        <rFont val="Arial"/>
        <family val="2"/>
      </rPr>
      <t xml:space="preserve">Medio Biótico
</t>
    </r>
    <r>
      <rPr>
        <sz val="10"/>
        <color rgb="FF000000"/>
        <rFont val="Arial"/>
        <family val="2"/>
      </rPr>
      <t>Esta Autoridad considera que la evaluación de impactos del medio biótico, en el escenario sin proyecto está adecuadamente cubierta y cumple con lo establecido en los términos de referencia Hl- TER-1-03 de 2010.</t>
    </r>
  </si>
  <si>
    <t>Revisó. Clara Patricia Alvarez, Abogada Révisora Grupo de Hidrocarburo</t>
  </si>
  <si>
    <t>Concepto Tecnico del  2406 del 2013.
 Concepto Tecnico del 3286 del 2013
Concepto Tecnico del 3610 del 2013</t>
  </si>
  <si>
    <r>
      <rPr>
        <b/>
        <sz val="10"/>
        <rFont val="Arial"/>
        <family val="2"/>
      </rPr>
      <t xml:space="preserve">Situación con proyecto
Medio Físico
</t>
    </r>
    <r>
      <rPr>
        <sz val="10"/>
        <color rgb="FF000000"/>
        <rFont val="Arial"/>
        <family val="2"/>
      </rPr>
      <t>Se concluye que sobre el recurso agua y suelo se presentan impactos muy significativos como consecuencia de alteraciones asociadas a las actividades a desarrollar durante la construcción y operación de la infraestructura petrolera, los cuales serán tenidos en cuenta para el establecimiento de las restricciones que correspondan.</t>
    </r>
  </si>
  <si>
    <r>
      <rPr>
        <b/>
        <sz val="10"/>
        <rFont val="Arial"/>
        <family val="2"/>
      </rPr>
      <t>Medio Biótico</t>
    </r>
    <r>
      <rPr>
        <sz val="10"/>
        <color rgb="FF000000"/>
        <rFont val="Arial"/>
        <family val="2"/>
      </rPr>
      <t xml:space="preserve">
La evaluación ambiental presentada por la empresa, para el medio biótico, se considera adecuadamente cubierta y acorde con las condiciones ambientales del área y las actividades propias de un proyecto de esta magnitud.</t>
    </r>
  </si>
  <si>
    <t xml:space="preserve">La evaluación de impactos para el escenario con proyecto se considera adecuada ya que se contemplaron impactos típicos generados por la industria de los hidrocarburos, con énfasis en aquellos con mayor probabilidad de ocurrencia o más significativos y se tuvieron en cuenta los impactos identificados por la comunidad. Aunque la mayoría de los impactos negativos se catalogaron con un nivel de Importancia Ambiental Localizada (moderada), se formularon las medidas de manejo pertinentes, excepto para el "cambio en la estructura y dinámica de la población" (-17).
Como puede verse, en el análisis de impactos no se contemplan cambios significativos en la dinámica y estructura de la población del AID cuyo impacto se catalogó como Localizado y con carácter negativo (-17) lo cual, a criterio de esta Autoridad se considera adecuado para las veredas, más no para los centros poblados, teniendo en cuenta que la expectativa laboral puede motivar y potenciar flujos migratorios, lo cual repercute en la demanda de bienes y servicios públicos y sociales, impacto éste que también fue identificado.
Si bien para el manejo de dichos impactos se proponen medidas como la información y participación comunitaria y la contratación de mano de obra local, la Empresa debe incluir una medida especifica encaminada a realizar el seguimiento al "cambio en la estructura y dinámica de la población", impacto que debe ser monitoreado periódicamente, teniendo en cuenta la población existente en la condición sin proyecto y la tendencia que se presente con la ejecución del mismo.
</t>
  </si>
  <si>
    <r>
      <rPr>
        <b/>
        <sz val="10"/>
        <rFont val="Arial"/>
        <family val="2"/>
      </rPr>
      <t>Áreas de intervención</t>
    </r>
    <r>
      <rPr>
        <sz val="10"/>
        <color rgb="FF000000"/>
        <rFont val="Arial"/>
        <family val="2"/>
      </rPr>
      <t xml:space="preserve">
Esta Autoridad considera que se deben establecer de la siguiente manera:
Vegetación secundaria baja en sectores de estabilidad alta a media y media a baja, con susceptibilidad a la erosión muy baja y leve, con grado de pendiente del terreno muy baja a baja, en zonas de mayor y moderado interés hidrogeológico, en suelos Clase III, IV y VI, en área de uso bajo, calidad de vida baja, organización comunitaria y ámbitos de participación bajo y en latifundios y mediana propiedad. 
Cultivos transitorios en sectores de estabilidad alta a media, con susceptibilidad a la erosión leve, con grado de pendiente del terreno muy baja a baja, en zonas de moderado interés hidrogeológico, en suelos Clase VI, en área de uso intensivo, calidad de vida baja, organización comunitaria y ámbitos de participación bajo y en latifundios.
Mosaico de pastos con espacios naturales en sectores de estabilidad alta a media, con susceptibilidad a la erosión leve, con grado de pendiente del terreno muy baja a baja, en zonas de moderado interés hidrogeológico, en suelos Clase III, en área de uso semi-intensivo, calidad de vida baja, organización comunitaria y ámbitos de participación bajo y en latifundios.
Pastos arbolados en sectores de estabilidad alta a media y media a baja, con susceptibilidad a la erosión muy baja y leve, con grado de pendiente del terreno muy baja a baja, en zonas de mayor y moderado interés hidrogeológico, en suelos Clase III, IV, VI y VII, en área de semi-intensivo, calidad de vida baja, organización comunitaria y ámbitos de participación bajo y en latifundios, mediana propiedad y minifundios.
Pastos enmalezados en sectores de estabilidad alta a media y media a baja, con susceptibilidad a la erosión muy baja y leve, con grado de pendiente del terreno muy baja a baja, en zonas de mayor y moderado interés hidrogeológico, en suelos Clase III, IV, VI y VII, en área de semi-intensivo, calidad de vida baja, organización comunitaria y ámbitos de participación bajo y en latifundios y mediana propiedad.
Pastos limpios en sectores de estabilidad alta a media y media a baja, con susceptibilidad a la erosión muy baja y leve, con grado de pendiente del terreno muy baja a baja, en zonas de mayor y moderado interés hidrogeológico, en suelos Clase III, IV, VI y VII, en área de uso semi-intensivo, calidad de vida baja, organización comunitaria y ámbitos de participación bajo y en latifundios, mediana propiedad y minifundios.
Tierras desnudas y degradadas en sectores de estabilidad alta a media y media a baja, con susceptibilidad a la erosión muy baja y leve, con grado de pendiente del terreno muy baja a baja, en zonas de mayor y moderado interés hidrogeológico, en suelos Clase III, IV, y VI, en área de uso bajo, calidad de vida baja, organización comunitaria y ámbitos de participación bajo y en latifundios.</t>
    </r>
  </si>
  <si>
    <t>LAV0056</t>
  </si>
  <si>
    <t>Resolución N° 0073</t>
  </si>
  <si>
    <t>27 de enero del 2016</t>
  </si>
  <si>
    <t>"Por la cual se otorga una Licencia Ambiental y se toman otras determinaciones"</t>
  </si>
  <si>
    <t>Putumayo</t>
  </si>
  <si>
    <t>Puerto Asís</t>
  </si>
  <si>
    <t>"Área de Perforación Exploratoria Cumplidor</t>
  </si>
  <si>
    <t>GRAN TIERRA COLOMBIA INC SUCURSAL</t>
  </si>
  <si>
    <t>PETRO
CARIBBEAN RESOURCES LTD</t>
  </si>
  <si>
    <r>
      <rPr>
        <b/>
        <sz val="10"/>
        <rFont val="Arial"/>
        <family val="2"/>
      </rPr>
      <t>Situación sin proyecto
Medio Biótico</t>
    </r>
    <r>
      <rPr>
        <sz val="10"/>
        <color rgb="FF000000"/>
        <rFont val="Arial"/>
        <family val="2"/>
      </rPr>
      <t xml:space="preserve">
Se considera importante mencionar que la Empresa identifica la generación del impacto ambiental denominado "Modificación de hábitat natural (alteración de Cananguchales)" y lo califica como de significancia ambiental alta, a causa de la construcción y utilización de senderos.
Se considera que la evaluación ambiental presentada por la Empresa para el medio biótico en el escenario sin proyecto, teniendo en cuenta lo considerado por el grupo evaluador en los párrafos anteriores, es adecuada y se ajusta a las condiciones actuales del área de influencia del APE Cumplidor. </t>
    </r>
  </si>
  <si>
    <t>Revisó: Jairo Mauricio Beltrán - Abogado Revisor Grupo Hidrocarburos - ANLA</t>
  </si>
  <si>
    <t xml:space="preserve"> Concepto Tecnico N° 7193 del 29 de diciembre de 2015)</t>
  </si>
  <si>
    <r>
      <rPr>
        <b/>
        <sz val="10"/>
        <rFont val="Arial"/>
        <family val="2"/>
      </rPr>
      <t>Medio socioeconómico</t>
    </r>
    <r>
      <rPr>
        <sz val="10"/>
        <color rgb="FF000000"/>
        <rFont val="Arial"/>
        <family val="2"/>
      </rPr>
      <t xml:space="preserve">
Esta Autoridad considera que los impactos en el escenario sin proyecto se encuentran correctamente identificados y valorados desde el componente socioeconómico, de acuerdo con las condiciones observadas por el grupo evaluador durante la visita de evaluación al área de estudio.</t>
    </r>
  </si>
  <si>
    <r>
      <rPr>
        <b/>
        <sz val="10"/>
        <rFont val="Arial"/>
        <family val="2"/>
      </rPr>
      <t>Situación con proyectoMedio Biótico
Medio Biótico</t>
    </r>
    <r>
      <rPr>
        <sz val="10"/>
        <color rgb="FF000000"/>
        <rFont val="Arial"/>
        <family val="2"/>
      </rPr>
      <t xml:space="preserve">
Esta Autoridad considera que dicha calificación puede estar relacionada con el hecho de que las obras de tipo puntual (plataformas multipozo), no serán establecidas sobre coberturas naturales que hagan parte de los ecosistemas estratégicos del área de influencia del proyecto y por ende, las áreas priorizadas a intervenir para la construcción de esta infraestructura serán principalmente aquellas zonas transformadas (Pastos Limpios con árboles aislados) en donde la afectación a causa de estas actividades no deberá ser mayor.
Asimismo, esta Autoridad se encuentra en desacuerdo con la asignación de significancia baja al impacto ambiental denominado "Ahuyentamiento de la fauna" a causa de las actividades de operación del taladro de perforación (perforación, registro, completamiento, revestimiento, cementación) y quema de gases, toda vez que los impactos ambientales negativos más significativos asociados no solo con la etapa de construcción sino con la de perforación y la realización de las pruebas de producción, están relacionados principalmente con la afectación que podría sufrir la fauna local; lo anterior ocasionado principalmente por la operación permanente de los equipos de perforación que pueden producir ahuyentamiento de las especies de fauna más susceptibles, ocasionando la alteración de las poblaciones en cuanto a reducción de especies y/o individuos.</t>
    </r>
  </si>
  <si>
    <r>
      <rPr>
        <b/>
        <sz val="10"/>
        <rFont val="Arial"/>
        <family val="2"/>
      </rPr>
      <t xml:space="preserve">Medio socioeconómico
</t>
    </r>
    <r>
      <rPr>
        <sz val="10"/>
        <color rgb="FF000000"/>
        <rFont val="Arial"/>
        <family val="2"/>
      </rPr>
      <t xml:space="preserve">Para el escenario con proyecto, los impactos considerados de mayor significancia son la Generación de Conflictos sociales el cual fue calificado como de significancia Muy Alta debido a la ralentización de la economía local y el aumento significativo de expectativas no sólo de las comunidades del área de influencia sino de autoridades locales y demás partes interesadas del municipio de Puerto Asís. Dada la anterior descripción se considera que la empresa presentó la matriz de impactos en el escenario con proyecto de manera adecuada y consecuente con la realidad de la zona"
</t>
    </r>
  </si>
  <si>
    <t xml:space="preserve"> Resolución  N°01386</t>
  </si>
  <si>
    <t>“Por la cual se modifica una licencia ambiental de exploración para realizar actividades de
explotación de hidrocarburos a través de licencia ambiental global y se toman otras
determinaciones”</t>
  </si>
  <si>
    <r>
      <rPr>
        <b/>
        <sz val="10"/>
        <rFont val="Arial"/>
        <family val="2"/>
      </rPr>
      <t xml:space="preserve">Situación sin proyecto
Medio abiótico
</t>
    </r>
    <r>
      <rPr>
        <sz val="10"/>
        <color rgb="FF000000"/>
        <rFont val="Arial"/>
        <family val="2"/>
      </rPr>
      <t>Esta Autoridad considera que, en la identificación y valoración de los impactos sin proyecto para el medio abiótico, se tuvieron en cuenta las actividades actuales vs los impactos ambientales que se pueden estar generando, se evidencia una influencia indudable sobre el suelo, los cuerpos de aguas superficiales, el agua subterránea, paisaje y la calidad del aire por las diferentes actividades como la agricultura y ganadería, entre otras.
Si bien, en la actualidad, en la zona de estudio se encuentra ubicado el Campo Quinde operado por la empresa Vetra, también se encuentran las Plataformas Cumplidor 1 y 2, las cuales hacen parte del Área de Perforación Exploratoria Cumplidor, operada por la empresaGRAN TIERRA COLOMBIA INC SUCURSAL y los impactos relacionados con la industria del petróleo son generados por estos dos proyectos y no solamente por el campo Quinde.</t>
    </r>
  </si>
  <si>
    <t>Revisores
MAGDA JHAEL VEGA MEJIA
Apoyo Jurídico/Contratista
DERLY SOFIA GUERRERO PEREZ
Líder Jurídico</t>
  </si>
  <si>
    <t>Concepto Técnico N° 5124 del 20 de octubre de 2017</t>
  </si>
  <si>
    <r>
      <rPr>
        <b/>
        <sz val="10"/>
        <rFont val="Arial"/>
        <family val="2"/>
      </rPr>
      <t xml:space="preserve">Medio biótico
</t>
    </r>
    <r>
      <rPr>
        <sz val="10"/>
        <color rgb="FF000000"/>
        <rFont val="Arial"/>
        <family val="2"/>
      </rPr>
      <t>Se puede concluir que en el escenario sin proyecto, la actividad agropecuaria es la actividad que tiende a generar el mayor número de impactos al componente biótico en el área de influencia, presentando en su mayoría una significancia alta; por el desarrollo de esta actividad, se evidencia afectación sobre los recursos forestales, asociándose con la ampliación de las fronteras agrícolas y pecuarias, generando procesos de perdida de coberturas boscosa y como consecuencia una afectación directa a hábitats y fauna, adicionalmente, se evidencia afectación sobre cuerpos de agua superficial a raíz de los residuos generados por las actividades que se llevan a cabo en el área, teniendo en cuenta agroquímicos, heces fecales del ganado y aguas residuales, lo cual tiende a alterar la conformación de las comunidades hidrobiológicas que se asocian a los diferentes cuerpos de agua.
De otro modo, es pertinente resaltar lo planteado por la Empresa en el complemento del EIA en cuanto al desarrollo de actividades de transporte liviano y pesado, respecto a lo cual manifiesta: “El flujo vehicular tiende a genera ruido y por su movimiento se genera el ahuyentamiento de la fauna y, de igual manera se incrementar la accidentalidad de la fauna silvestre; convirtiéndose en una amenaza cada vez mayor para las poblaciones de animales involucrados. En el mismo sentido, la fragmentación del hábitat por las vías, hace que la fauna silvestre se tenga que atravesar estas áreas por los mismo patrones estacionales de conducta como cortejo,migraciones, reproducción, apareamiento, abundancia de especies y búsqueda de alimento.”, “Los procesos de aislamiento cuando se crean vías, generando consigo impactos obre la fauna silvestre, al presentarse atropellamiento o definitivamente efectos barreta o modificación de sus corredores de movimiento, los cuales van modificando paulatinamente los hábitats naturales, y por consiguiente los ecosistemas, además de los servicios que estos prestan para las comunidades locales.”
Respecto a lo anterior, esta Autoridad considera que las afirmaciones planteadas por la Empresa son de gran valor y determinantes para identificar los impactos generados por vías de acceso, no solo en el escenario sin proyecto, sino además siendo vertiente considerarlo para el escenario con proyecto</t>
    </r>
  </si>
  <si>
    <r>
      <rPr>
        <b/>
        <sz val="10"/>
        <rFont val="Arial"/>
        <family val="2"/>
      </rPr>
      <t xml:space="preserve">Situación con proyecto
Medio abiótico
</t>
    </r>
    <r>
      <rPr>
        <sz val="10"/>
        <color rgb="FF000000"/>
        <rFont val="Arial"/>
        <family val="2"/>
      </rPr>
      <t>Esta Autoridad considera que la evaluación de impactos que han sido identificados desde el componente físico se encuentra adecuadamente cubierta</t>
    </r>
  </si>
  <si>
    <r>
      <rPr>
        <b/>
        <sz val="10"/>
        <rFont val="Arial"/>
        <family val="2"/>
      </rPr>
      <t xml:space="preserve">En cuanto a las actividades de desmonte y descapote para el desarrollo de actividades constructivas
</t>
    </r>
    <r>
      <rPr>
        <sz val="10"/>
        <color rgb="FF000000"/>
        <rFont val="Arial"/>
        <family val="2"/>
      </rPr>
      <t>Esta Autoridad considera que el supuesto planteado por la Empresa, de intervenir áreas ya impactadas o en las cuales ya se consideran procesos de fragmentación, si bien es probable, no es el único escenario, la Empresa solicita la intervención de coberturas de bosque denso alto, las cuales, si bien presentan algún tipo de intervención antrópica, presentan una cobertura homogénea y no han perdido su conectividad.</t>
    </r>
  </si>
  <si>
    <r>
      <rPr>
        <b/>
        <sz val="10"/>
        <rFont val="Arial"/>
        <family val="2"/>
      </rPr>
      <t xml:space="preserve">Medio biótico
</t>
    </r>
    <r>
      <rPr>
        <sz val="10"/>
        <color rgb="FF000000"/>
        <rFont val="Arial"/>
        <family val="2"/>
      </rPr>
      <t>Se considera que los impactos que pueden generarse respecto al cambio en la conectividad de ecosistemas naturales es muy alto, en el mismo sentido, se considera que la perdida de coberturas vegetales, particularmente de bosque o vegetación secundaria generan efectos directos respecto a la perdida de hábitat y por ende se tiende a generar cambios en la composición, estructura, distribución y ecología de las especies, en este sentido, se considera que los impactos “Modificación en la composición, estructura y distribución de especies de la fauna silvestre” y “Modificación del hábitats y corredores de movimiento de fauna silvestre” deben ser valorados como de alta significancia.</t>
    </r>
  </si>
  <si>
    <r>
      <rPr>
        <b/>
        <sz val="10"/>
        <rFont val="Arial"/>
        <family val="2"/>
      </rPr>
      <t xml:space="preserve">Medio socioeconómico
</t>
    </r>
    <r>
      <rPr>
        <sz val="10"/>
        <color rgb="FF000000"/>
        <rFont val="Arial"/>
        <family val="2"/>
      </rPr>
      <t>Se considera que para el medio socioeconómico la identificación y definición de impactos, con su posterior evaluación asociada a las etapas, actividades y acciones del proyecto se consideran ajustadas a la realidad de las AI y de la naturaleza de las actividades objeto de solicitud de la modificación de Licencia para la etapa de explotación.</t>
    </r>
  </si>
  <si>
    <t xml:space="preserve"> LAV0019-14</t>
  </si>
  <si>
    <t>Resolución N° 0192</t>
  </si>
  <si>
    <t xml:space="preserve">"Por la cual se otorga una licencia ambiental y se tornan otras determinaciones" </t>
  </si>
  <si>
    <t xml:space="preserve"> Paz de Ariporo</t>
  </si>
  <si>
    <t xml:space="preserve"> "Área de Interés de Perforación Exploratoria Joropo Este"</t>
  </si>
  <si>
    <t>PETROMINERALES COLOMBIA LIMITED SUCURSAL COLOMBIA</t>
  </si>
  <si>
    <t>No aplica</t>
  </si>
  <si>
    <t>Revisó: Javier Alfredo Molina Roa— Líder Jurídico Hidrocarburos</t>
  </si>
  <si>
    <t>Concepto Técnico No. 6425 del 30 de noviembre de 2015</t>
  </si>
  <si>
    <t>LAV0039</t>
  </si>
  <si>
    <t>Auto N° 02197</t>
  </si>
  <si>
    <t>“Por el cual se decreta el desistimiento y el archivo de la solicitud de licencia ambiental y se
toman otras determinaciones”</t>
  </si>
  <si>
    <t>Orocué, Maní y Yopal</t>
  </si>
  <si>
    <t>“Bloque Exploratorio Llanos 64"</t>
  </si>
  <si>
    <t xml:space="preserve">Exploracion </t>
  </si>
  <si>
    <t>"VETRA EXPLORACIÓN Y
PRODUCCIÓN COLOMBIA S.A.S."</t>
  </si>
  <si>
    <t>Conessa</t>
  </si>
  <si>
    <r>
      <rPr>
        <b/>
        <sz val="10"/>
        <rFont val="Arial"/>
        <family val="2"/>
      </rPr>
      <t>Situación sin proyecto
Medio abiótico</t>
    </r>
    <r>
      <rPr>
        <sz val="10"/>
        <color rgb="FF000000"/>
        <rFont val="Arial"/>
        <family val="2"/>
      </rPr>
      <t xml:space="preserve">
El grupo evaluador considera que no existe certeza en la evaluación de impactos sin proyecto para el medio abiótico, por cuanto como dicho arriba no se consideró la totalidad de las actividades presentes en el área de estudio y la magnitud de las mismas en la definición y calificación de los impactos que afectan el componente abiótico, por la superposición de proyectos, ya que la Empresa no reporta la infraestructura existente de los proyectos que actualmente se encuentran en operación dentro del área de influencia del proyecto, ni los impactos acumulativos existentes.</t>
    </r>
  </si>
  <si>
    <t>Revisores
DAISY SUSANA CEBALLOS
MORENO
Abogada</t>
  </si>
  <si>
    <t>Conceptos Técnicos Nos. 1272 del 24 de marzo de 2017 y 2390 del 25 de mayo de 2017.</t>
  </si>
  <si>
    <r>
      <rPr>
        <b/>
        <sz val="10"/>
        <rFont val="Arial"/>
        <family val="2"/>
      </rPr>
      <t>Medio biótico</t>
    </r>
    <r>
      <rPr>
        <sz val="10"/>
        <color rgb="FF000000"/>
        <rFont val="Arial"/>
        <family val="2"/>
      </rPr>
      <t xml:space="preserve">
La ANLA requirió mediante Auto 5019 de 2015 (ítem i y ii del literal a) numeral 6.2 del artículo primero), lo
siguiente:
“Incluir en los impactos sin proyecto las actividades de implementación de monocultivos de arroz (para lo cual se realizan quemas, se utilizan agroquímicos y se talan árboles) y la domesticación de especies silvestres; actividades que se realizan en el AID y es referenciada como generadora de impactos para la fauna local, en el capítulo 3 del EIA.
Incluir dentro de la matriz sin proyecto los impactos: alteraciones que modificación de hábitat, afectación de la reproducción de especies, alteración de la distribución local de la fauna y cambios en las rutas de desplazamiento natural.”</t>
    </r>
  </si>
  <si>
    <t>El grupo evaluador considera que hay incertidumbre en la evaluación de impactos sin proyecto para el medio biótico por cuanto no se consideraron todas las actividades presentes en el área de estudio y la magnitud de las mismas en la definición y calificación de impactos que afectan los ecosistemas terrestres y acuáticos.</t>
  </si>
  <si>
    <r>
      <rPr>
        <b/>
        <sz val="10"/>
        <rFont val="Arial"/>
        <family val="2"/>
      </rPr>
      <t xml:space="preserve">Medio socioeconómico
</t>
    </r>
    <r>
      <rPr>
        <sz val="10"/>
        <color rgb="FF000000"/>
        <rFont val="Arial"/>
        <family val="2"/>
      </rPr>
      <t>La actividad de implementación de monocultivos (arroz) es evaluada por la Empresa como positiva para el medio socioeconómico, porque genera empleo y cambia la calidad de vida (en cuanto a ingresos económicos). El grupo evaluador considera que el análisis de los impactos sociales para la actividad en mención es incompleto porque las afectaciones que la Empresa identifica para los medios físico y biótico repercuten directamente en la comunidad asentada en la zona de influencia del proyecto. La alteración de las propiedades fisicoquímicas del suelo, del agua superficial y subterránea, la alteración de la calidad del aire, de la cobertura vegetal, de las comunidades faunísticas y del paisaje, inciden negativamente sobre la caza, la pesca y la agricultura tradicional en cuanto a subsistencia alimentaria de la población humana asentada en la zona, en el desarrollo de prácticas tradicionales e identificación cultural con el territorio, en el acceso al agua para consumo y desarrollo de actividades productivas, todo ellos impactos que pudieron ser evaluados bajo el rótulo de cambio en la calidad de vida, como impacto señalado por la Empresa, pero que debió considerarse como de carácter negativo.</t>
    </r>
  </si>
  <si>
    <t>El grupo evaluador considera que la evaluación de impactos sin proyecto realizada por la Empresa para el medio socioeconómico, no da alcance a lo estipulado en los términos de referencia HI-TER-1-02.</t>
  </si>
  <si>
    <r>
      <rPr>
        <b/>
        <sz val="10"/>
        <rFont val="Arial"/>
        <family val="2"/>
      </rPr>
      <t xml:space="preserve">Situación con proyecto
Medio abiótico
</t>
    </r>
    <r>
      <rPr>
        <sz val="10"/>
        <color rgb="FF000000"/>
        <rFont val="Arial"/>
        <family val="2"/>
      </rPr>
      <t>De acuerdo a la información adicional solicitada por la ANLA, mediante Auto 5019 de 2015 (ítem a)
numeral 6.1 del artículo primero, se tiene lo siguiente:
“Situación con proyecto
i. Reevaluar las siguientes actividades: Construcción de líneas eléctricas (no se encuentra en los alcances técnicos del proyecto): Demanda de agua (se deben separar las alternativas de captación: Superficial y subterránea); Disposición de residuos sólidos y líquidos industriales (se deben contemplar por separado las alternativas de vertimiento: ZODAR y reinyección); y construcción de las líneas de flujo (se debe contemplar la operación de las líneas de flujo).
ii. Identificar y valorar los posibles impactos relacionados con el desarrollo de actividades como construcción de Zonas de Préstamo Lateral - ZPL.
iii. Incluir en los respectivos ajustes a la identificación y evaluación de impactos, lo que respecta a las inundaciones predominantes en el área.”</t>
    </r>
  </si>
  <si>
    <t>Esta Autoridad considera que la Empresa no contemplo la totalidad de los impactos acumulativos existentes en el área de influencia del proyecto, lo cual influye en la correcta determinación de los límites del área de influencia del proyecto, por lo que se determina que no es posible determinar si técnica o ambientalmente es viable otorgar Licencia Ambiental al proyecto Bloque Exploratorio llanos 64, ya que la información aportada por la Empresa no es suficiente para caracterizar y delimitar el área de influencia del proyecto, generando incertidumbre en la delimitación presentada.</t>
  </si>
  <si>
    <r>
      <rPr>
        <b/>
        <sz val="10"/>
        <rFont val="Arial"/>
        <family val="2"/>
      </rPr>
      <t xml:space="preserve">Medio biótico
</t>
    </r>
    <r>
      <rPr>
        <sz val="10"/>
        <color rgb="FF000000"/>
        <rFont val="Arial"/>
        <family val="2"/>
      </rPr>
      <t>La ANLA requirió mediante Auto 5019 de 2015 (literal b) numeral 6.2 del artículo primero), lo siguiente:
b) Reevaluar la homologación de los impactos identificados en el proceso de socialización de las comunidades, de tal manera que los relacionados con impactos sobre la fauna sean claramente identificados en la matriz con proyecto.”</t>
    </r>
  </si>
  <si>
    <t>De acuerdo con lo evaluado por la Empresa, la actividad de remoción de cobertura vegetal y descapote que se da por la construcción de vías de acceso, construcción de las plataformas de perforación y construcción de las líneas de flujo principalmente, es la que más impactos ocasiona al medio biótico mostrando siete (7) interacciones con los impactos identificados para el medio biótico presentando una importancia ALTA para la alteración de la cobertura vegetal la cual se atribuye a su certeza de ocurrencia, a su duración e irreversibilidad, ya que son acciones que muy difícilmente permitirán que el componente afectado vuelva a su estado inicial de manera natural e importancia MEDIA para los impactos de cambio en las rutas de desplazamiento natural, afectación de la reproducción de especies, modificación del hábitat, afectación a comunidades terrestres y avifauna y afectación a corredores biológicos.</t>
  </si>
  <si>
    <r>
      <rPr>
        <b/>
        <sz val="10"/>
        <rFont val="Arial"/>
        <family val="2"/>
      </rPr>
      <t>Medio socioeconómico</t>
    </r>
    <r>
      <rPr>
        <sz val="10"/>
        <color rgb="FF000000"/>
        <rFont val="Arial"/>
        <family val="2"/>
      </rPr>
      <t xml:space="preserve">
En el numeral 6.3 del Artículo Primero del Auto 5019 del 13 de noviembre de 2015, la ANLA requirió a la Empresa lo siguiente en relación a los impactos con proyecto del medio socioeconómico:
i. Incluir en la evaluación de impactos la alteración en las actividades productivas (por demanda del recurso hídrico) y fraccionamiento de predios.
ii. Revaluar el carácter y descripción del impacto denominado “Cambio en las actividades tradicionales.
iii. Incluir en la valoración los posibles impactos identificados que surjan del proceso de socialización, que se adelante con ocasión de la información adicional requerida mediante el presente acto administrativo.
iv. Se debe garantizar que la totalidad de los impactos identificados con carácter negativo dispongan de la respectiva medida de manejo.</t>
    </r>
  </si>
  <si>
    <t>Conforme a lo señalado por el grupo evaluador en el concepto técnico 1272 del 24 de marzo de 2017 y teniendo en cuenta el concepto técnico de alcance 2390 del 25 de mayo de 2017, debido a la incongruencia entre el área de influencia definida en el documento de información adicional y las áreas de influencia consideradas en la identificación y valoración de los impactos, además del desconocimiento de los impactos ocasionados por los proyectos con los que se superponen el polígonos del “Bloque exploratorio Llanos 64”, y ante la falta de evaluación de los impactos acumulativos, esta Autoridad considera que la valoración de impactos presentada por la empresa no se ajusta a lo establecido en los Términos de Referencia para la Elaboración del Estudio de Impacto Ambiental de los Proyectos de Perforación Exploratoria de Hidrocarburos HI-TER-1-02, lo cual no permite establecer una zonificación de manejo ambiental y un plan de manejo ambiental acorde a los verdaderos impactos del proyecto</t>
  </si>
  <si>
    <t>LAV0039-00-2015</t>
  </si>
  <si>
    <t>Auto N° 5019</t>
  </si>
  <si>
    <t>13 de Noviembre del 2015</t>
  </si>
  <si>
    <t>"Por el cual se requiere una information adicional"</t>
  </si>
  <si>
    <t>CONESSA</t>
  </si>
  <si>
    <t>Reviso: Wise Fernanda Olaya - Revisora Juridica Hidrocarburo</t>
  </si>
  <si>
    <t>Concepto T. 5504 del 13 do octubre de 2015</t>
  </si>
  <si>
    <t>LAV0084</t>
  </si>
  <si>
    <t>Resolución N° 01450</t>
  </si>
  <si>
    <t>“Por la cual se modifica la licencia ambiental otorgada mediante la Resolución 1271 del 9 de
octubre de 2015 y se toman otras determinaciones”</t>
  </si>
  <si>
    <t>Villanueva y Tauramena</t>
  </si>
  <si>
    <t>“Explotación Bloque Cabrestero”</t>
  </si>
  <si>
    <t>PAREX RESOURCES
COLOMBIA LTD. SUCURSAL</t>
  </si>
  <si>
    <r>
      <rPr>
        <b/>
        <sz val="10"/>
        <rFont val="Arial"/>
        <family val="2"/>
      </rPr>
      <t>Con Proyecto
MEDIO BIÓTICO</t>
    </r>
    <r>
      <rPr>
        <sz val="10"/>
        <color rgb="FF000000"/>
        <rFont val="Arial"/>
        <family val="2"/>
      </rPr>
      <t xml:space="preserve">
Esta Autoridad considera que en principio, no habría impactos sobre el Medio Biótico con ocasión de las actividades de modificación, siempre y cuando, éstas se desarrollen atendiendo la zonificación ambiental y la de manejo ambiental (en este caso en áreas susceptibles de intervención sin restricciones y en áreas de intervención con restricciones y respetando las áreas de exclusión), la cual se revisa en el acápite de zonificación de manejo del presente acto administrativo , conforme a lo definido en la Resolución 1271 del 9 de octubre de 2015.</t>
    </r>
  </si>
  <si>
    <t>Concepto Técnico 5546 Fecha 9 de noviembre de 2017</t>
  </si>
  <si>
    <r>
      <rPr>
        <b/>
        <sz val="10"/>
        <rFont val="Arial"/>
        <family val="2"/>
      </rPr>
      <t>El escenario sin proyecto,</t>
    </r>
    <r>
      <rPr>
        <sz val="10"/>
        <color rgb="FF000000"/>
        <rFont val="Arial"/>
        <family val="2"/>
      </rPr>
      <t xml:space="preserve"> que tuvo en cuenta la influencia de las actividades que por tradición se desarrollan en el lugar y que potencialmente son generadoras de impactos, se identificaron cinco (5) actividades impactantes, las cuales corresponden a: Captación de aguas subterráneas para uso doméstico, Captación de aguas subterráneas para uso agrícola, Captación de aguas subterráneas para uso pecuario, Disposición de residuos líquidos y actividad petrolera, donde se identificaron y evaluaron 33 impactos ambientales, con mayor representatividad la actividad petrolera con (10 impactos), seguido de la captación de aguas subterráneas para uso doméstico, agrícola y pecuario con seis (6) y finalmente la disposición de residuos líquidos con cinco (5) impactos identificados.
</t>
    </r>
    <r>
      <rPr>
        <b/>
        <sz val="10"/>
        <rFont val="Arial"/>
        <family val="2"/>
      </rPr>
      <t xml:space="preserve">
Para el caso del escenario con proyecto</t>
    </r>
    <r>
      <rPr>
        <sz val="10"/>
        <color rgb="FF000000"/>
        <rFont val="Arial"/>
        <family val="2"/>
      </rPr>
      <t>, que toma como base las actividades a realizar en las diferentes etapasdel proyecto, se identificaron 34 impactos ambientales distribuidos en el medio abiótico y socioeconómico, donde seis (6) son de naturaleza positiva, estos se encuentran asociados en su mayor parte a las actividades de cambios en la dinámica de empleo, oportunidades laborales, y aumento temporal de ingresos. Para la etapa operativa, se identificaron 18, seguido de la etapa pre operativa con 9 impactos y por último la etapa postoperativa con 7 impactos.
De acuerdo con lo anterior se considera que los impactos identificados por la empresa para el componente físico y biótico en el escenario sin y con proyecto son adecuados, así como también su valoración cualitativa de acuerdo a los criterios de clasificación, por tanto, para estos componentes están cubiertos, acordes a las condiciones ambientales observadas y ajustándose a los términos de referencia establecidos por esta Autoridad.</t>
    </r>
  </si>
  <si>
    <t>LAV0023</t>
  </si>
  <si>
    <t>Auto N° 01114</t>
  </si>
  <si>
    <t>Por el cual se inicia trámite administrativo de solicitud de Licencia Ambiental Global y se adoptan
otras decisiones</t>
  </si>
  <si>
    <t>Sucre /  Córdoba</t>
  </si>
  <si>
    <t>“Área de Producción Fandango VIM-5”</t>
  </si>
  <si>
    <t>CNE OIL &amp; GAS S.A.S</t>
  </si>
  <si>
    <t>Revisores
JHON COBOS TELLEZ
Coordinador Grupo de Respuesta a
Solicitudes Prioritarias
ADRIANA MARCELA DURAN
PERDOMO
Profesional Jurídico/Contratista</t>
  </si>
  <si>
    <t>Concepto Técnico N° 3235 del 6 de julio de 2017</t>
  </si>
  <si>
    <t>LAV 0023</t>
  </si>
  <si>
    <t>Resolución N° 00942</t>
  </si>
  <si>
    <r>
      <rPr>
        <b/>
        <sz val="10"/>
        <rFont val="Arial"/>
        <family val="2"/>
      </rPr>
      <t xml:space="preserve">Situación con Proyecto
Medio Abiótico
</t>
    </r>
    <r>
      <rPr>
        <sz val="10"/>
        <color rgb="FF000000"/>
        <rFont val="Arial"/>
        <family val="2"/>
      </rPr>
      <t>Se establece que la evaluación de impactos contenida en el EIA responde a las particularidades del proyecto y área analizada; la evaluación contempla la identificación y la calificación de los impactos y efectos generados por el proyecto como resultado de la interrelación entre las diferentes etapas y actividades y el medio abiótico del área de influencia, con sus respectivas categorías que ponderan cualitativa y cuantitativamente los impactos.
En general, la evaluación de impactos del proyecto deja evidenciar la sensibilidad ambiental del área de influencia del proyecto y la importancia de la implementación de las medidas de manejo ambiental de prevención, mitigación, control y compensación de los impactos ambientales que podrían generar las actividades asociadas al desarrollo del proyecto Área de Producción Fandango VIM 5.
Para el componente físico, se identifican impactos ambientales positivos (localizados y menores) únicamente durante la etapa de Desmantelamiento y Abandono, los cuales se relacionan con las actividades de revegetalización de áreas intervenidas, reconformación geotécnica y clausura de piscinas.</t>
    </r>
  </si>
  <si>
    <t>Revisores
DAISY SUSANA CEBALLOS MORENO
Abogada
DERLY SOFIA GUERRERO PEREZ
Líder Jurídico</t>
  </si>
  <si>
    <r>
      <rPr>
        <b/>
        <sz val="10"/>
        <rFont val="Arial"/>
        <family val="2"/>
      </rPr>
      <t>Medio Biótico</t>
    </r>
    <r>
      <rPr>
        <sz val="10"/>
        <color rgb="FF000000"/>
        <rFont val="Arial"/>
        <family val="2"/>
      </rPr>
      <t xml:space="preserve">
Bajo este escenario la evaluación de impactos con proyecto presentada para el medio biótico se considera adecuada, ya que una vez verificada la información allegada en el Estudio de Impacto Ambiental para el proyecto Área de Producción Fandango VIM – 5 y la visita al área del proyecto, el grupo evaluador encuentra que esta es coherente con las condiciones eco sistémicas del área objeto de evaluación y la información de soporte se ajusta a lo mínimo establecido en los Términos de Referencia HI-TER-1-03, acogidos mediante Resolución 1543 del 06 de agosto de 2010 y a lo establecido mediante el Decreto 1076 de 2015; a la Metodología General para la Presentación de Estudios Ambientales mediante la Resolución 1503 de 2010; y a la actualización del modelo de almacenamiento geográfico (Geodatabase – GDB – Resolución 1415 de 2012).</t>
    </r>
  </si>
  <si>
    <r>
      <rPr>
        <b/>
        <sz val="10"/>
        <rFont val="Arial"/>
        <family val="2"/>
      </rPr>
      <t xml:space="preserve">Medio Socioeconómico y Cultural
</t>
    </r>
    <r>
      <rPr>
        <sz val="10"/>
        <color rgb="FF000000"/>
        <rFont val="Arial"/>
        <family val="2"/>
      </rPr>
      <t>Esta Autoridad considera que los impactos que podría generar las diferentes actividades del proyecto (construcción y adecuación de vías de acceso, construcción de plataformas, perforación de pozos exploratorios y producción, construcción y operación de líneas de flujo, construcción y operación de facilidades tempranas y centrales de producción y uso y aprovechamiento de recursos naturales) hacia el medio socioeconómico y cultural, durante las etapas denominadas transversales, operativas y post-operativas, presentado por la Empresa, son adecuados, acordes, ajustados y en coherencia con lo evidenciado en campo y con lo señalado en los Términos de Referencia, en las Guías Ambientales y con lo dispuesto en el Decreto 1076 de 2015, se resalta que estos se presentaron de manera ordenada y entendible al objeto del evaluador y de quien desee conocer los mismos.</t>
    </r>
  </si>
  <si>
    <t>Resolución N° 01341</t>
  </si>
  <si>
    <t>“POR LA CUAL SE MODIFICA UNA RESOLUCIÓN”</t>
  </si>
  <si>
    <t>Revisor / Lider
OSCAR GILBERTO GALVIS
CAMACHO
Contratista
MARIA CAROLINA DURAN
CHACON
Contratista</t>
  </si>
  <si>
    <t>Concepto Técnico 3941 del 30 de junio de 2020</t>
  </si>
  <si>
    <t>Auto N° 09964</t>
  </si>
  <si>
    <t>“Por el cual se avoca conocimiento de unas actuaciones administrativas remitidas por el
Ministerio de Ambiente y Desarrollo Sostenible - MADS”</t>
  </si>
  <si>
    <t>Revisor / L􀀀der
SARA NATALIA OROZCO ACUÑA
Contratista</t>
  </si>
  <si>
    <t>ATV 685</t>
  </si>
  <si>
    <t>Auto N° 256</t>
  </si>
  <si>
    <t>13 de Junio del 2010</t>
  </si>
  <si>
    <t>"Por el cual se resuelve solicitud de prorroga y se toman otras determinaciones"</t>
  </si>
  <si>
    <t>“Área de Explotación de
Hidrocarburos Platanillo”</t>
  </si>
  <si>
    <t>AMERISUR EXPLORACIÓN COLOMBIA
LIMITADA</t>
  </si>
  <si>
    <t xml:space="preserve">Revisor / Lider
Rubén Dario Guerrero
Myriam Amparo hernandez 
</t>
  </si>
  <si>
    <t>SAN0092</t>
  </si>
  <si>
    <t>AUTO N° 00153</t>
  </si>
  <si>
    <t>“POR EL CUAL SE ORDENA LA APERTURA DE UNA INVESTIGACIÓN AMBIENTAL”</t>
  </si>
  <si>
    <t>AMERISUR EXPLORACIÓN
COLOMBIA LIMITADA</t>
  </si>
  <si>
    <t>TANIA ALEXANDRA TORRES
RODRIGUEZ
Abogado/Contratista</t>
  </si>
  <si>
    <t>CONCEPTO TÉCNICO No. 06127 del 22 de noviembre de 2016</t>
  </si>
  <si>
    <t>LAM4609</t>
  </si>
  <si>
    <t>Resolución N° 00453</t>
  </si>
  <si>
    <t>“Por la cual se modifica una Licencia Ambiental Global y se toman otras determinaciones”</t>
  </si>
  <si>
    <t>Ecopetrol / Conesa</t>
  </si>
  <si>
    <r>
      <rPr>
        <b/>
        <sz val="10"/>
        <rFont val="Arial"/>
        <family val="2"/>
      </rPr>
      <t xml:space="preserve">Situación sin proyecto.
Medio abiótico.
</t>
    </r>
    <r>
      <rPr>
        <sz val="10"/>
        <color rgb="FF000000"/>
        <rFont val="Arial"/>
        <family val="2"/>
      </rPr>
      <t>Respecto a la evaluación de impactos del escenario sin proyecto, el grupo evaluador considera que la empresa identifica el total de impactos generados por actividades antrópicas, los cuantifica y evalúa y le da mayor relevancia que a los impactos de actividades petroleras que en general es coherente para la región de desarrollo del proyecto, en lo que no está de acuerdo es en la evaluación de algunos impactos que se les da alta significancia ambiental, pero no se puede distinguir si son generados por actividades antrópicas petroleras o antrópicas de la comunidad, como por ejemplo la tala, la agricultura y la construcción, adecuación de vías y mantenimiento de obras civiles del sector petrolero, en dichos impactos, en la evaluación de dichos impactos no se pude distinguir lo más relevante para diseñar medidas tendientes a mitigar el impacto el cual se ve representado sobre el recurso agua superficial y alteración de ecosistemas de la región, en el escenario sin proyecto, pero si sirven como insumo de línea base para el escenario con proyecto en donde se diseñan las medidas de manejo, basados en las modificaciones que sufren los recursos naturales por la ejecución de las actividades propuestas en la presente modificación, no obstante lo anterior, se considera que en general considera que es coherente la evolución de impactos en el escenario sin proyecto.</t>
    </r>
  </si>
  <si>
    <t>Revisor / Lider
JULIAN RICARDO ORTEGA
MURILLO
Profesional Jurídico/Contratista</t>
  </si>
  <si>
    <t>Concepto Técnico N° 6886 del 27 de diciembre de 2017 – 1203 del 26 de marzo de 2018</t>
  </si>
  <si>
    <r>
      <rPr>
        <b/>
        <sz val="10"/>
        <rFont val="Arial"/>
        <family val="2"/>
      </rPr>
      <t xml:space="preserve">Medio biótico.
</t>
    </r>
    <r>
      <rPr>
        <sz val="10"/>
        <color rgb="FF000000"/>
        <rFont val="Arial"/>
        <family val="2"/>
      </rPr>
      <t>Respecto a los impactos del escenario sin proyecto, el grupo evaluador considera que la empresa identifica de manera coherente los impactos generados por actividades Antrópicas, los cuantifica y evalúa coherentemente.</t>
    </r>
  </si>
  <si>
    <r>
      <rPr>
        <b/>
        <sz val="10"/>
        <rFont val="Arial"/>
        <family val="2"/>
      </rPr>
      <t xml:space="preserve">Medio socioeconómico.
</t>
    </r>
    <r>
      <rPr>
        <sz val="10"/>
        <color rgb="FF000000"/>
        <rFont val="Arial"/>
        <family val="2"/>
      </rPr>
      <t>Finalmente, con la metodología propuesta y el análisis presentado por la empresa, se considera que el escenario sin proyecto para el medio socioeconómico contiene los elementos generales necesarios para determinar la sensibilidad del medio y es coherente con las características del área de estudio y con lo evidenciado durante la etapa de evaluación por parte de esta Autoridad Nacional.</t>
    </r>
  </si>
  <si>
    <r>
      <rPr>
        <b/>
        <sz val="10"/>
        <rFont val="Arial"/>
        <family val="2"/>
      </rPr>
      <t xml:space="preserve">Situación con proyecto.
Medio abiótico
</t>
    </r>
    <r>
      <rPr>
        <sz val="10"/>
        <color rgb="FF000000"/>
        <rFont val="Arial"/>
        <family val="2"/>
      </rPr>
      <t>El grupo de evaluación de ANLA considera que en la identificación y evaluación de impactos ambientales generados por las actividades a ejecutar en el desarrollo del proyecto AEH Platanillo, identificó clara y coherentemente el total de los impactos ambientales, asociados a las actividades a ejecutar en el desarrollo del proyecto y resalta que es importante una clara identificación y evaluación de impactos ambientales en el escenario con proyecto, sobresaliendo que la mayoría de los impactos desde el punto de vista físico, se dan en mayor magnitud en la etapa de construcción y operación sobre el recurso suelo dado las modificaciones en sus características tanto físicas (topografía, geomorfología, estabilidad, etc.) como en el cambio en las características fisicoquímicas y de uso, también se resalta que se presentan impactos negativos sobre el recurso hídrico subterráneo debido a la disposición de aguas residuales, impactos que ha sido identificados de media a baja significancia, es importante aclarar que la empresa identifica el total de los impactos sobre los recursos naturales, agua, aire suelo y en general son impactos que varían en magnitud y por etapa entre moderados a bajos, ejemplo de esto se da para la Geotecnia, en que las actividades asociadas a la remoción de la cobertura vegetal y exposición del suelo mediante cortes o excavaciones disminuyen la resistencia del elemento a la generación de deslizamientos, afectando su estabilidad.</t>
    </r>
  </si>
  <si>
    <t>Medio biótico
El grupo de evaluación de ANLA considera que la empresa en la identificación y evaluación de impactos ambientales generados por las actividades a ejecutar en el desarrollo del proyecto AEH Platanillo, identificó clara y coherentemente el total de los impactos ambientales, asociados a las actividades a ejecutar en el desarrollo del proyecto.</t>
  </si>
  <si>
    <r>
      <rPr>
        <b/>
        <sz val="10"/>
        <rFont val="Arial"/>
        <family val="2"/>
      </rPr>
      <t xml:space="preserve">Medio socioeconómico
</t>
    </r>
    <r>
      <rPr>
        <sz val="10"/>
        <color rgb="FF000000"/>
        <rFont val="Arial"/>
        <family val="2"/>
      </rPr>
      <t>El grupo de evaluación de ANLA, considera que la empresa identificó de manera general los impactos para el componente socioeconómico, asociados a las actividades a ejecutar en el desarrollo del proyecto.”</t>
    </r>
  </si>
  <si>
    <t>SAN1254</t>
  </si>
  <si>
    <t xml:space="preserve">Auto N° 03857
</t>
  </si>
  <si>
    <t>“POR EL CUAL SE ORDENA EL INICIO DE UN PROCEDIMIENTO ADMINISTRATIVO
AMBIENTAL DE CARÁCTER SANCIONATORIO</t>
  </si>
  <si>
    <t>Revisor / Lider
MILENA JARAMILLO YEPES
Contratista</t>
  </si>
  <si>
    <t>Concepto Técnico N° 4101 del 29 de julio de 2019</t>
  </si>
  <si>
    <t xml:space="preserve">LAV0010
</t>
  </si>
  <si>
    <t>AUTO N° 00924</t>
  </si>
  <si>
    <t>“Por el cual se inicia trámite administrativo de Licencia Ambiental y se adoptan
otras decisiones”</t>
  </si>
  <si>
    <t>BOYACA
ANTIOQUIA</t>
  </si>
  <si>
    <t>Puerto Boyacá
Puerto Nare</t>
  </si>
  <si>
    <t>“Construcción y Operación de la Línea de Gas Vasconia – Teca”</t>
  </si>
  <si>
    <t>Construcción y Operación</t>
  </si>
  <si>
    <t>ECOPETROL S.A</t>
  </si>
  <si>
    <t>Revisor / Lider
JHON COBOS TELLEZ
Coordinador Grupo de Respuesta a
Solicitudes Prioritarias</t>
  </si>
  <si>
    <t>AUTO N° 04790</t>
  </si>
  <si>
    <t>“Por el cual se ordena el archivo de la solicitud de Licencia Ambiental iniciada a través del Auto 924
del 6 de marzo de 2018 y se toman otras determinaciones</t>
  </si>
  <si>
    <t>Situación sin proyecto
Medio abiótico
De los impactos identificados y evaluados para el medio abiótico en el escenario sin proyecto, no se identificaron impactos (positivos y negativos) con significancia ambiental del impacto ALTA y MUY ALTA, tales solo se obtuvieron tres (3) impactos de significancia media que se relacionan con las actividades Asentamientos humanos y Actividades domésticas. En general el ejercicio realizado por la Sociedad para la evaluación de los impactos en la situación sin proyecto para el medio abiótico refleja acertadamente lo observado durante la visita de evaluación.</t>
  </si>
  <si>
    <t>Revisor / Lider
MAGDA JHAEL VEGA MEJIA
Líder Jurídico</t>
  </si>
  <si>
    <t>Concepto Técnico 4420 del 9 de agosto de 2018</t>
  </si>
  <si>
    <r>
      <rPr>
        <b/>
        <sz val="10"/>
        <rFont val="Arial"/>
        <family val="2"/>
      </rPr>
      <t xml:space="preserve">Situación sin proyecto
Medio biótico
</t>
    </r>
    <r>
      <rPr>
        <sz val="10"/>
        <color rgb="FF000000"/>
        <rFont val="Arial"/>
        <family val="2"/>
      </rPr>
      <t xml:space="preserve">El equipo evaluador de esta Autoridad considera que, en términos generales, la identificación y valoración de los impactos en el escenario sin proyecto del medio biótico es adecuada, resultando concordante con lo observado en el área durante la visita de evaluación.
</t>
    </r>
  </si>
  <si>
    <r>
      <rPr>
        <b/>
        <sz val="10"/>
        <rFont val="Arial"/>
        <family val="2"/>
      </rPr>
      <t xml:space="preserve">Medio biótico
</t>
    </r>
    <r>
      <rPr>
        <sz val="10"/>
        <color rgb="FF000000"/>
        <rFont val="Arial"/>
        <family val="2"/>
      </rPr>
      <t>El grupo evaluador considera adecuada la evaluación realizada por la Sociedad que contiene la identificación y calificación de los impactos a generarse por el proyecto sobre el medio biótico y componente el paisaje.</t>
    </r>
  </si>
  <si>
    <t>Medio socioeconómico
En relación con la Construcción de accesos; construcción del terraplén, Perforación Horizontal Dirigida (PHD), Zanjado para la tubería en línea regular se tiene en cuenta el impacto de alteración a la infraestructura existente; este impacto no corresponde al medio socioeconómico teniendo en cuenta que existe un capítulo para el análisis de la superposición de proyectos el cual se evalúa ampliamente en capítulos anteriores, por lo cual no es posible identificar la superposición como un impacto asociado al medio socioeconómico.</t>
  </si>
  <si>
    <t>LAV0010</t>
  </si>
  <si>
    <t>AUTO N° 02446</t>
  </si>
  <si>
    <t>“Por la cual se resuelve recurso de reposición interpuesto contra el Auto 4790 del 13 de
agosto de 2018”</t>
  </si>
  <si>
    <t>Revisor / Lider
ANDREA PEREZ CADAVID
Líder Jurídico
JULIAN RICARDO ORTEGA
MURILLO
Profesional Jurídico/Contratista</t>
  </si>
  <si>
    <t>Concepto Técnico N° 08087 del 28 de diciembre de 2018</t>
  </si>
  <si>
    <t>LAM1437</t>
  </si>
  <si>
    <t>Resolución N° 01694</t>
  </si>
  <si>
    <t>“Por la cual se ajusta vía seguimiento el Artículo Quinto de la Resolución 807 de 1997, el
Artículo Décimo de la Resolución 303 de 1999 y el Artículo Décimo Segundo de la Resolución
667 de 2000.</t>
  </si>
  <si>
    <t>San Luis de
Palenque, Yopal y Orocué</t>
  </si>
  <si>
    <t>Bloque Exploratorio Tapir</t>
  </si>
  <si>
    <t>COLOMBIANA DE TANQUES
COLTANQUES LTDA -COLTANQUES</t>
  </si>
  <si>
    <t>Revisores
SONIA GUEVARA CABRERA
Abogada</t>
  </si>
  <si>
    <t>Concepto Técnico N° 5390 de 01 de noviembre de 2017</t>
  </si>
  <si>
    <t>LAM2957</t>
  </si>
  <si>
    <t>Resolución N° N° 01170</t>
  </si>
  <si>
    <t>“Por la cual se modifica la Licencia Ambiental Global otorgada mediante Resolución 520 del
22 de abril de 2005 modificada por la Resolución 995 del 22 de julio de 2005 y se toman otras
disposiciones</t>
  </si>
  <si>
    <r>
      <rPr>
        <b/>
        <sz val="10"/>
        <rFont val="Arial"/>
        <family val="2"/>
      </rPr>
      <t xml:space="preserve">Situación sin proyecto
Medio abiótico
</t>
    </r>
    <r>
      <rPr>
        <sz val="10"/>
        <color rgb="FF000000"/>
        <rFont val="Arial"/>
        <family val="2"/>
      </rPr>
      <t>Se considera que el proceso desarrollado por la sociedad para la evaluación ambiental en el escenario sin proyecto incorporó y describió todas las actividades antrópicas que se desarrollan actualmente en el AI del Explotación y Desarrollo del Campo Mateguafa, e identificó, analizó y evaluó apropiadamente los impactos ambientales que están generando esas actividades sobre el medio abiótico.</t>
    </r>
  </si>
  <si>
    <t>Revisor / Lider
ALVARO CEBALLOS HERNANDEZ
Revisor Jurídico/Contratista</t>
  </si>
  <si>
    <t>Concepto Técnico N° 3923 de 24 de junio de 2018</t>
  </si>
  <si>
    <r>
      <rPr>
        <b/>
        <sz val="10"/>
        <rFont val="Arial"/>
        <family val="2"/>
      </rPr>
      <t xml:space="preserve">Medio biótico
</t>
    </r>
    <r>
      <rPr>
        <sz val="10"/>
        <color rgb="FF000000"/>
        <rFont val="Arial"/>
        <family val="2"/>
      </rPr>
      <t>Esta Autoridad considera adecuada la identificación, valoración y el análisis realizado a los impactos en el escenario sin proyecto, toda vez que resultan concordantes con lo observado en el área durante la visita de evaluación realizada al proyecto.</t>
    </r>
  </si>
  <si>
    <r>
      <rPr>
        <b/>
        <sz val="10"/>
        <rFont val="Arial"/>
        <family val="2"/>
      </rPr>
      <t xml:space="preserve">Medio socioeconómico
</t>
    </r>
    <r>
      <rPr>
        <sz val="10"/>
        <color rgb="FF000000"/>
        <rFont val="Arial"/>
        <family val="2"/>
      </rPr>
      <t>Esta Autoridad Nacional considera que la evaluación del escenario sin proyecto tuvo en cuenta las características socioeconómicas y culturales propias del área de influencia del proyecto.</t>
    </r>
  </si>
  <si>
    <r>
      <rPr>
        <b/>
        <sz val="10"/>
        <rFont val="Arial"/>
        <family val="2"/>
      </rPr>
      <t xml:space="preserve">Situación con  proyecto
Medio abiótico
</t>
    </r>
    <r>
      <rPr>
        <sz val="10"/>
        <color rgb="FF000000"/>
        <rFont val="Arial"/>
        <family val="2"/>
      </rPr>
      <t>Es importante resaltar que el Capítulo 5 no se encontró al análisis correspondiente a la identificación y evaluación de los impactos ambientales que puede generar la construcción del muelle para ferry, los cuales pueden llegar a ser significativos teniendo en cuenta que dentro de los procesos constructivos planteados por la Sociedad se encuentran actividades construcción de estructuras de concreto, de pilotaje y de dragado para profundización del lecho, entre otras, las cuales pueden ser altamente impactantes para el cauce y las riberas del rio Cravo Sur, así como para la dinámica fluvial y la calidad del agua del mismo.
Con excepción de lo anterior, se considera que el proceso desarrollado por la sociedad para la evaluación ambiental en el escenario con proyecto incorporó y describió todas las actividades asociadas a las estrategias de desarrollo del proyecto de desarrollo del Explotación y Desarrollo del Campo Mateguafa, e identificó, analizó y evaluó apropiadamente los impactos ambientales que probablemente van a generar esas actividades sobre el medio abiótico, a partir de las condiciones actuales del AI del proyecto encontrando que la morfodinámica por la modificación a la susceptibilidad a la erosión del terreno, la morfografía por cambios en las formas del terreno y las características del suelo debido a la modificación de la estructura del recurso, son los principales elementos del medio abiótico, que se ven afectados de manera adversa por la ejecución de las actividades del proyecto.</t>
    </r>
  </si>
  <si>
    <r>
      <rPr>
        <b/>
        <sz val="10"/>
        <rFont val="Arial"/>
        <family val="2"/>
      </rPr>
      <t>Medio biótico</t>
    </r>
    <r>
      <rPr>
        <sz val="10"/>
        <color rgb="FF000000"/>
        <rFont val="Arial"/>
        <family val="2"/>
      </rPr>
      <t xml:space="preserve">
Se concluye que la identificación y valoración de impactos que se pueden generar con la ejecución de las actividades, tienen una estructura y análisis que se encuentra acorde a los aspectos bióticos evaluados por esta Autoridad a partir de la visita de campo y la caracterización ambiental presentada por la Sociedad.</t>
    </r>
  </si>
  <si>
    <t xml:space="preserve">Medio socioeconómico
Dimensión demográfica
Se considera para esta dimensión una alteración en el número de habitantes de un área influenciada principalmente por proyectos industriales de gran envergadura, como los petroleros. Este cambio en las estructuras y dinámicas de la población tiene evidencia directa en los flujos poblacionales que a través de la última década, han motivado el asentamiento de población migrante que llegan a la zona con una serie de expectativas frente a los proyectos relacionados con la exploración y explotación de hidrocarburos, bajo el imaginario de ser una de las fuentes más estables de empleo y acceso a ingresos económicos periódicos.
</t>
  </si>
  <si>
    <t>Medio socioeconómico
Esta Autoridad Nacional considera que la identificación de impactos y su evaluación tuvo en cuenta, tanto las características socioeconómicas y culturales propias del área de influencia del proyecto, la proyección de actividades derivadas de la nueva actividad, así como los requerimientos mínimos básicos establecidos en los Hi TER 1-03.</t>
  </si>
  <si>
    <t>AUTO N° 00993</t>
  </si>
  <si>
    <t>“Por el cual se inicia el trámite administrativo de modificación de una Licencia Ambiental y se
adoptan otras decisiones”</t>
  </si>
  <si>
    <t>AUTO N° 05937</t>
  </si>
  <si>
    <t>“Por el cual se inicia un trámite administrativo de modificación de la Licencia
Ambiental y se adoptan otras decisiones”</t>
  </si>
  <si>
    <t>Revisor / Lider
ANDREA PEREZ CADAVID
Líder Jurídico
GABRIEL EDUARDO LOPEZ ULLOA
Coordinador Grupo de Evaluación
Hidrocarburos</t>
  </si>
  <si>
    <t>RESOLUCIÓN N° 00551</t>
  </si>
  <si>
    <t>“Por la cual se resuelve un recurso de reposición interpuesto contra la Resolución 2602 del
31 de diciembre de 2019”</t>
  </si>
  <si>
    <t>Revisor / Lider
LUIS ORLANDO FORERO
HIGUERA
Abogado</t>
  </si>
  <si>
    <t>Concepto Técnico N°981 de 25 de febrero de 2020.</t>
  </si>
  <si>
    <t>RESOLUCIÓN N° 02602</t>
  </si>
  <si>
    <r>
      <rPr>
        <b/>
        <sz val="10"/>
        <rFont val="Arial"/>
        <family val="2"/>
      </rPr>
      <t xml:space="preserve">IDENTIFICACIÓN Y VALORACIÓN DE IMPACTOS.
Situación sin proyecto.
</t>
    </r>
    <r>
      <rPr>
        <sz val="10"/>
        <color rgb="FF000000"/>
        <rFont val="Arial"/>
        <family val="2"/>
      </rPr>
      <t>Es preciso mencionar que en el escenario sin proyecto, la evaluación y valoración de impactos identificados para los medios abiótico, biótico y socioeconómico no tiene variaciones con relación a lo establecido en la Resolución 01170 del 25 de julio de 2018, por medio de la cual se modifica la Licencia Ambiental Global otorgada mediante Resolución 520 de 22 de abril de 2005, por lo que no se establecen consideraciones adicionales a las ya referidas por esta Autoridad sobre este particular.</t>
    </r>
  </si>
  <si>
    <t>Revisor / L􀀀der
ANDREA PEREZ CADAVID
Líder Jurídico
JULIAN RICARDO ORTEGA
MURILLO
Profesional Jurídico/Contratista</t>
  </si>
  <si>
    <t>Concepto Técnico N° 7559 del 23 de diciembre de 2019</t>
  </si>
  <si>
    <t>Evaluar los impactos ambientales asociados a las actividades de construcción y operación del ferry</t>
  </si>
  <si>
    <t>Se considera que la Sociedad dio cumplimiento a lo requerido y las consideraciones respecto al análisis presentado se realizan en cada uno de los medios.</t>
  </si>
  <si>
    <r>
      <rPr>
        <b/>
        <sz val="10"/>
        <rFont val="Arial"/>
        <family val="2"/>
      </rPr>
      <t xml:space="preserve">Situación con proyecto.
Medio biótico
</t>
    </r>
    <r>
      <rPr>
        <sz val="10"/>
        <color rgb="FF000000"/>
        <rFont val="Arial"/>
        <family val="2"/>
      </rPr>
      <t>En conclusión, una vez revisada la evaluación de impactos realizada para el escenario con proyecto, se considera que, por parte de la sociedad PETRÓLEOS COLOMBIANOS S.A., se identifican de manera adecuada los diferentes impactos para el medio biótico que se generarían debido a la implementación las actividades solicitadas en la modificación de la Licencia Ambiental Global</t>
    </r>
  </si>
  <si>
    <r>
      <rPr>
        <b/>
        <sz val="10"/>
        <rFont val="Arial"/>
        <family val="2"/>
      </rPr>
      <t xml:space="preserve">Medio socioeconómico.
</t>
    </r>
    <r>
      <rPr>
        <sz val="10"/>
        <color rgb="FF000000"/>
        <rFont val="Arial"/>
        <family val="2"/>
      </rPr>
      <t>A partir del análisis integral del Complemento del EIA presentado por la sociedad PETRÓLEOS COLOMBIANOS S.A. para la solicitud de modificación de la Licencia Ambiental Global mediante radicado VITAL 3500090006788719001 del 6 de noviembre de 2019, es relevante destacar los impactos identificados y evaluados para la dimensión político – organizativa relacionados con la Generación de Conflictos y Generación de expectativas en relación con su interacción con la actividad de Instalación y adecuación de rampas de acceso vehicular terrestres del ferry, sobre lo cual se evidencia que es una actividad de importante relevancia para la comunidad del área, dado que en los espacios de participación se expresó la inconformidad generalizada frente a la misma, por cuanto dicha actividad no supone beneficios para las comunidades relacionados con posibilidades de uso así como también por posibles afectaciones ambientales para el medio; en este mismo sentido, los actores sociales señalaron su preocupación ante un eventual rezago en el mantenimiento de las vías del Bloque a causa del cambio de opciones de movilidad para la operación, como es el caso del ferry. Es así como se considera que la valoración estimada para dichos impactos podría adquirir un nivel de importancia mayor conforme a lo comentado.</t>
    </r>
  </si>
  <si>
    <t>LAV 0014</t>
  </si>
  <si>
    <t>RESOLUCIÓN N° 0618</t>
  </si>
  <si>
    <t>28 de Mayo del 2015</t>
  </si>
  <si>
    <t>"POR LA CUAL SE ACLARA LA RESOLUCIÓN 1083 DEL 19 DE SEPTIEMBRE DE 2014, QUEOTORGÓ UNA LICENCIA AMBIENTAL</t>
  </si>
  <si>
    <t>Paz de Ariporo y Trinidad,</t>
  </si>
  <si>
    <t>"Área dePerforación Exploratoria Merecure</t>
  </si>
  <si>
    <t>EmpresaCEPSA COLOMBIA S.A. CEPCOLSA</t>
  </si>
  <si>
    <t>JavEer Alfredo Molina Roa, Lider Juridico Hidrocarburos ANLA</t>
  </si>
  <si>
    <t>RESOLUCIÓN N° 0718</t>
  </si>
  <si>
    <t>17 de junio del 2015</t>
  </si>
  <si>
    <t>"POR LA CUAL SE ACLARA LA RESOLUCIÓN 618 DEL 28 DE MAYO DE 2015, QUE ACLARÓLA RESOLUCIÓN 1083 DEL 19 DE SEPTIEMBRE DE 2014"</t>
  </si>
  <si>
    <t>Paz de Ariporo y Trinidad</t>
  </si>
  <si>
    <t>"Área dePerforación Exploratoria Merecure"</t>
  </si>
  <si>
    <t xml:space="preserve">Perforación Exploratoria </t>
  </si>
  <si>
    <t>Javier Alfredo Molina Roe, Lider Juridico Hidrocarburos ANLA</t>
  </si>
  <si>
    <t>LAV 0014-13</t>
  </si>
  <si>
    <t>RESOLUCIÓN N° 1038</t>
  </si>
  <si>
    <t>19 de septiembre del  2014</t>
  </si>
  <si>
    <t>"POR LA CUAL SE OTORGA UNA LICENCIA AMBIENTAL Y SE TOMAN OTRASDETERMINACIONES"</t>
  </si>
  <si>
    <t>Paz de Ariporo, Trinidad y San Luís de Palenque</t>
  </si>
  <si>
    <t>"Área de Perforación Exploratoria Merecure"</t>
  </si>
  <si>
    <t>VÍTORA &amp; CONESA</t>
  </si>
  <si>
    <r>
      <rPr>
        <b/>
        <sz val="10"/>
        <rFont val="Arial"/>
        <family val="2"/>
      </rPr>
      <t xml:space="preserve">Situación sin Proyecto
Medio físico y biótico
</t>
    </r>
    <r>
      <rPr>
        <sz val="10"/>
        <color rgb="FF000000"/>
        <rFont val="Arial"/>
        <family val="2"/>
      </rPr>
      <t>En la identificación y evaluación de impactos ambientales en el escenario sin proyecto, se evidencia que laganadería extensiva; deforestación; agricultura, actividad petrolera, quema, caza, vertimiento de aguasservidas; disposición de residuos sólidos; construcción de infraestructura vial; pesca artesanal, usos del agua;cultivos tecnificados; transporte terrestre - flujo vehicular y transporte fluvial, son las actividades llevadas acabo por la comunidad del área de influencia que mayores impactos ambientales generan en el área.
En cuanto al desarrollo de la industria petrolera, se evidencia que las actividades de construcción, adecuacióny mantenimiento de vías de acceso y locaciones, aumento del tráfico vehicular, montaje de equipos deperforación, construcción de líneas de flujo son las actividades que más generan los impactos ambientalesmás significativos al interior y alrededores del APE.
El grupo evaluador considera que la identificación y evaluación cualitativa y cuantitativa presentada en el Estudio de Impacto Ambiental y en el Documento de respuesta al auto de información adicional a los impactosque se vienen generando en el escenario sin proyecto, corresponden a lo observado durante la visita deevaluación.</t>
    </r>
  </si>
  <si>
    <t>Revisó: Luisa Fernanda Olaya Olaya, Abogada Revisora Hidrocarburos ANLA</t>
  </si>
  <si>
    <t>CT 10418 de 20/08/2014. Valoración Económica de los Impactos
CT 10199 de 06/08/2014 - Viabilidad Ambiental</t>
  </si>
  <si>
    <r>
      <rPr>
        <b/>
        <sz val="10"/>
        <rFont val="Arial"/>
        <family val="2"/>
      </rPr>
      <t xml:space="preserve">Medio Socio Económico
</t>
    </r>
    <r>
      <rPr>
        <sz val="10"/>
        <color rgb="FF000000"/>
        <rFont val="Arial"/>
        <family val="2"/>
      </rPr>
      <t>El grupo evaluador considera que la identificación de impactos del componente socioeconómico en unescenario sin proyecto, está acorde con las actividades que actualmente se vienen realizando en el área deinfluencia directa, no obstante se tienen las siguientes observaciones:
La Empresa identifica las actividades antrópicas que se llevan a cabo en el AID, entre ellas la pescaartesanal; sin embargo CEPCOLSA considera que ésta no produce impacto alguno, situación que no estáacorde con la importancia que la pesca tiene para los habitantes del área de influencia directa entrevistadosdurante la visita realizada por esta Autoridad Ambiental, ya que consideran que es una actividad quecontribuye al sostenimiento familiar y mejoramiento de su dieta alimenticia, lo cual se puede ver afectadodebido a las posibles intervenciones de los lugares de pesca para actividades de captación y vertimientopropuestas por CEPCOLSA.</t>
    </r>
  </si>
  <si>
    <r>
      <rPr>
        <b/>
        <sz val="10"/>
        <rFont val="Arial"/>
        <family val="2"/>
      </rPr>
      <t xml:space="preserve">Situación con Proyecto
Medio Físico Biótico
</t>
    </r>
    <r>
      <rPr>
        <sz val="10"/>
        <color rgb="FF000000"/>
        <rFont val="Arial"/>
        <family val="2"/>
      </rPr>
      <t>Del análisis de impactos con proyecto para el medio físico-biótico, se evidencia que los impactos de mayorimportancia a generarse se presentarán durante el desarrollo de actividades de adecuación de locaciones yvías existentes y construcción de vías, nuevos corredores viales, debido a las actividades de desmonte ydescapote por los movimientos de tierra y al hecho de dejarla al descubierto sin su capa orgánica, esto sepuede manifestar en alteración de la forma del terreno, activación de procesos erosivos, cambio de uso delsuelo cambio en las propiedades fisicoquímicas del suelo, la pérdida de la capa orgánica y alteración de suspropiedades, cambio en las propiedades físico químicas del agua superficial y subterránea migración oahuyentamiento de especies faunísticas, pérdida de cobertura vegetal, alteración de hábitats naturales,modificación de/patrón de drenaje, obstrucción y modificación de la calidad visual del Paisaje.</t>
    </r>
  </si>
  <si>
    <r>
      <rPr>
        <b/>
        <sz val="10"/>
        <rFont val="Arial"/>
        <family val="2"/>
      </rPr>
      <t>Medio Socio Económico</t>
    </r>
    <r>
      <rPr>
        <sz val="10"/>
        <color rgb="FF000000"/>
        <rFont val="Arial"/>
        <family val="2"/>
      </rPr>
      <t xml:space="preserve">
El grupo evaluador considera que el impacto cambio de la dinámica económica local, se relacionacon las actividades de aprovechamiento del recurso hídrico, tanto con las actividades de captación yvertimiento, dada la importancia de la pesca dentro de la economía de las familias del AID, para el caso delos habitantes de las veredas Centro Gaitán y Normandía, la actividad de vertimiento puede afectar estaactividad. Al respecto, los habitantes de estas veredas manifiestan preocupación por los impactos que lasaguas vertidas puedan afectar la calidad las aguas, produzcan la contaminación del producto y la reducciónde especies las cuales en la actualidad son suficientes según informaron en las reuniones realizadas con estaAutoridad. Por tanto para esta Autoridad este es un impacto severo cuyo manejo debe ser consideradodentro del plan de manejo ambiental y dentro del aprovechamiento de recursos propuesto (captaciones yvertimientos).</t>
    </r>
  </si>
  <si>
    <r>
      <rPr>
        <b/>
        <sz val="10"/>
        <rFont val="Arial"/>
        <family val="2"/>
      </rPr>
      <t xml:space="preserve">Medio Socio Económico
</t>
    </r>
    <r>
      <rPr>
        <sz val="10"/>
        <color rgb="FF000000"/>
        <rFont val="Arial"/>
        <family val="2"/>
      </rPr>
      <t>Respecto al impacto Alteración del esquema cultural y cotidianidad, se considera que su evaluación esadecuada, no obstante teniendo en cuenta lo expresado por la comunidad en las reuniones realizadas en lasunidades territoriales del AID, la empresa deberá tomar las medidas necesarias tendientes a evitaractividades como caza y pesca ilegal -de la cual se hizo referencia en el análisis en un escenario sin proyecto observación que en un escenario con proyecto resulta pertinente ya que existe la preocupación de lacomunidad que estos impactos puedan aumentar con el desarrollo de este proyecto exploratorio.</t>
    </r>
  </si>
  <si>
    <r>
      <rPr>
        <b/>
        <sz val="10"/>
        <rFont val="Arial"/>
        <family val="2"/>
      </rPr>
      <t xml:space="preserve">Medio Socio Económico
</t>
    </r>
    <r>
      <rPr>
        <sz val="10"/>
        <color rgb="FF000000"/>
        <rFont val="Arial"/>
        <family val="2"/>
      </rPr>
      <t>Respecto al impacto afectación de la infraestructura social y económica dentro de las acciones correctivas ode recuperación, la empresa sugiere la elaboración de actas de vecindad y actas viales, al igual queestablecer mecanismos de atención de inquietudes, quejas reclamos y compensación social para las posiblesafectaciones que se presenten.</t>
    </r>
  </si>
  <si>
    <t>RESOLUCIÓN N° 0340</t>
  </si>
  <si>
    <t xml:space="preserve">22 de mayo del 2011 </t>
  </si>
  <si>
    <t>"POR LA CUAL SE MODIFICA LA RESOLUCIÓN 758 DEL 20 DE ABRIL DE
2010, Y SE DICTAN OTRAS DISPOSICIONES"</t>
  </si>
  <si>
    <t>1. EN CUANTO A LA EVALUACIÓN AMBIENTAL
a. Incluir dentro de las actividades el transporte de material pétreo para construcción de vías y plataformas y valorar los impactos ambientales de la misma.
b. Ajustar la valoración de impactos en relación con el vertimiento de aguas residuales industriales, tanto al río Cravo Sur como a través de aspersión yreinyección. Evaluar cada alternativa de manera individual y considerar todos los impactos que sobre el medio socioeconómico genera cada una de estas.
c. Incluir dentro de la evaluación los siguientes impactos: en relación con el paisaje (alteración de características visuales por presencia de elementos discordantes, alteración de la correspondencia cromática del paisaje), aguas subterráneas (alteración del nivel freático, alteración de las características físico-químicas del agua subterránea, cambio en la dinámica hidráulica de acuífero), aire (generación de olores especialmente asociados a los vertimientos de aguas residuales), suelos (pérdida de suelo, activación de procesos de degradación de suelos, desestabilización de pendientes, pérdida de fauna edáfica), especies (afectación de recursos hidrobiológicos, no sólo fauna), cobertura vegetal (reducción en el área de cobertura vegetal natural, alteración de la cobertura vegetal natural y transformada por material particulado), servicios ecosistémicos (afectación de regulación hídrica superficial - inundaciones y afectación de la capacidad de recarga de los acuíferos, afectación de la función de formación y protección de suelos, reducción en la capacidad de asimilar vertimientos, disminución de la belleza escénica) y características socioeconómicas (afectación de los usos del agua).
d. Identificar y evaluar los impactos acumulativos, tal como se estableció en el numeral 8 Articulo Decimo Séptimo de Resolución 0758 del 20 de abril de 2010. Dar especial relevancia a la alteración de las características físico químicas y bacteriológicas del agua en el río Cravo Sur y del suelo, así como la afectación de la calidad del aire como consecuencia de los vertimientos que a la fecha se han venido realizando sobre dicho río y las vías de acceso, al aumento de material particulado en el aire como consecuencia del transporte de crudo, a los conflictos generados con la comunidad como consecuencia de los vertimientos.
e. Revaluar la valoración de la importancia de cada uno de los impactos identificados considerando las características biofísicas y socioeconómicas del área de influencia del proyecto y de las modificaciones solicitadas.</t>
  </si>
  <si>
    <t>En el documento de información adicional, la Empresa incluyó dentro de la evaluación de impactos en el escenario sin proyecto el transporte de material pétreo y valoró sus impactos ambientales. Sin embargo, considerando que esta actividad se encuentra asociada a la construcción de las nuevas vías y plataformas en el marco de la modificación de la licencia ambiental, dicha actividad debió ser incluida en la evaluación de impactos en el escenario con proyecto</t>
  </si>
  <si>
    <t>Revisó: Edilberto Peñaranda Correa — Asesor</t>
  </si>
  <si>
    <t>CT: 528 del 16 de abril de 2012</t>
  </si>
  <si>
    <t>Para el medio abiótico se identificaron adecuadamente los componentes que se afectan con las actividades solicitadas en esta modificación, como son el suelo que involucra cambios en las formas del terreno, influencia sobre la susceptibilidad a la erosión y percepción paisajística, impactos que son negativos, pero de magnitud baja, debido a la morfografía plana presente en el área, Para las aguas superficiales, la calidad del aire y aumento del ruido, la empresa consideró los impactos como moderados, apreciación con la cual NO está de acuerdo el grupo evaluador por la magnitud de las actividades industriales generadoras de impactos sobre estos medios, tal como se indicó en las consideraciones sobre la descripción del proyecto. Respecto a la fauna no se contempló la alteración o interrupción de los corredores naturales por actividades de ocupación de cauce y aprovechamiento forestal. Se consideraron nuevos impactos adicionales debidos a la actividad de reinyección.
El grupo evaluador considera que la identificación de los impactos contemplados está acorde con lo que se pudiere presentar durante la ejecución de la reinyección, aun cuando la valoración no corresponde con la magnitud de las actividades. Esto se hace evidente al ver la calificación que la empresa asigna a impactos como "Generación de conflictos por uso del agua", y "Cambio en la calidad del hábitat acuático'; calificados de
poco importantes a moderados en la valoración sin proyecto, cuando es evidente que su valoración debería ser mayor por las afectaciones con el vertimiento a la calidad del agua el rio Cravo sur y las quejas de la comunidad y que se verían agravados por la  autorización de seguir disponiendo aguas por este método y que de igual manera la matriz presentada en el escenario con proyecto apenas si amplia la calificación quedando en general como afectación moderada,</t>
  </si>
  <si>
    <t>Ajustar la evaluación de impactos del escenario con proyecto (que consolide en la evaluación la valoración de los impactos en el escenario sin proyecto y con proyecto) de manera que se evalúen los impactos acumulativos y sinérgicos que se puedan potenciar con el desarrollo de las actividades objeto de la modificación.</t>
  </si>
  <si>
    <t>LAM 3578</t>
  </si>
  <si>
    <t>RESOLUCIÓN N° 0758</t>
  </si>
  <si>
    <t>“Por la cual se otorga una Licencia Ambiental Global y se toman otras
determinaciones”</t>
  </si>
  <si>
    <t>“Área de interés Cravo Viejo"</t>
  </si>
  <si>
    <r>
      <rPr>
        <b/>
        <sz val="10"/>
        <rFont val="Arial"/>
        <family val="2"/>
      </rPr>
      <t xml:space="preserve">Impactos sin Proyecto
</t>
    </r>
    <r>
      <rPr>
        <sz val="10"/>
        <color rgb="FF000000"/>
        <rFont val="Arial"/>
        <family val="2"/>
      </rPr>
      <t>El primer PMA para actividades a desarrollar en el Bloque Cravoviejo bajo la presente Licencia Global, la Empresa realice un análisis de impactos Sin Proyecto, identificando las fuentes generadoras de contaminación y de manera específica, las afectaciones que puede estar generando sus actividades como industria petrolera, sobre los distintos recursos naturales.
La Empresa no identifica ni califica el nivel de conflicto con las comunidades por la actividad petrolera que ésta desarrolla, solo hace referencia al malestar de las comunidades por el deterioro de vías y afectación por material particulado y lo califica como un impacto severo negativo; sin embargo a través de las entrevistas sostenidas por este Ministerio con la comunidad del AID del proyecto, y sobre todo con las comunidades ribereñas del río Cravo Sur y las ubicadas en el corredor vial, se pudo evidenciar el nivel de conflicto e inconformidad de estas comunidades con la Empresa, debido a los impactos socioambientales que tienen lugar, y que según lo manifiestan no se han atendido adecuadamente (pérdida del uso social yagropecuario del río Cravo Sur por la contaminación debido a los vertimientos de aguas industriales y asociadas de producción, contaminación por aspersión a vías, pérdida de la zona de alimentación para el ganado por el material particulado; entre otros), lo que ha llevado a que las comunidades eleven sus quejas ante la Corporación Autónoma Regional, el Defensor del Pueblo, Personería y MAVDT; por lo tanto, este Ministerio considera que el grado de conflicto generado por la actividad petrolera en la zona no debe ser valorado como severo negativo sino como critico negativo, dadas las razones expuestas.</t>
    </r>
  </si>
  <si>
    <t>Revisó: Martha Elena Camacho Bellucci. Dirección Licencias, Permisos y Trámites Ambientales</t>
  </si>
  <si>
    <t>CT. 598 del 15 de abril de 2010</t>
  </si>
  <si>
    <r>
      <rPr>
        <b/>
        <sz val="10"/>
        <rFont val="Arial"/>
        <family val="2"/>
      </rPr>
      <t xml:space="preserve">Impactos Con Proyecto.
</t>
    </r>
    <r>
      <rPr>
        <sz val="10"/>
        <color rgb="FF000000"/>
        <rFont val="Arial"/>
        <family val="2"/>
      </rPr>
      <t>Según el EIA, el elemento ambiental que será más afectado por la ejecución del proyecto está relacionado con el recurso agua superficial y subterráneo, con impactos de importancia ambiental moderada a irrelevante, con valores de importancia ambiental que van de 12 a 39, según lo muestra la matriz de evaluación de impactos con proyecto (Tabla 5-10). Al respecto, este Ministerio considera que tal calificación es mucho mayor si se tiene en cuenta el vertimiento de las aguas residuales industriales y asociadas de producción proyectado sobre el río Cravo, y que además debió haberse tenido en cuenta el vertimiento existente en el escenario sin proyecto. Así las cosas, el impacto puede llegar de moderado a severo, por factores potenciales inherentes al vertimiento, como son: volumen o caudal del agua a disponer, el tiempo que dure la actividad, la calidad del vertimiento, el tipo de descarga a implementar, adicional al hecho que corresponde a un drenaje de importancia ambiental y socioeconómica.</t>
    </r>
  </si>
  <si>
    <t>Igual que para los impactos Sin proyecto, este Ministerio requiere que para las actividades a desarrollar en el Bloque Cravoviejo bajo la presente Licencia Global, la Empresa realice una completa Evaluación de los impactos a generar, la cual debe ser coherente con el grado de afectación sobre los distintos recursos naturales en cada sitio específico a intervenir y con las medidas de manejo, tanto propuestas como las establecidas en el presente concepto, Dicha información debe ser incluida en cada PMA a remitir, para su verificación a través del seguimiento.
Este Ministerio durante la visita de evaluación, recepcionó a través de las conversaciones sostenidas con representantes de las veredas del área de influencia directa y autoridades locales, sus inquietudes relacionadas con el vertimiento de las aguas industriales y asociadas de producción al rio Cravo Sur, así como el conflicto generado por la aspersión de las aguas industriales a las vías, situaciones que no se tuvieron en cuenta en la identificación de los impactos negativos y críticos de importancia Muy Alta, En tal sentido, la Empresa deberá ajustar e incluir en el primer PMA la correcta identificación y valoración de este impacto.</t>
  </si>
  <si>
    <t>Resolución No. 01365</t>
  </si>
  <si>
    <t>“Por la cual se modifica vía seguimiento la Resolución 758 del 20 de abril de 2010 y se toman otras
determinaciones”</t>
  </si>
  <si>
    <t>Revisor / Lider
CARMINA DEL SOCORRO IMBACHI
CERON
Abogada</t>
  </si>
  <si>
    <t>Concepto Técnico No. 06168 del 4 de diciembre de 2017</t>
  </si>
  <si>
    <t>CONCEPTO TÉCNICO No. 06168</t>
  </si>
  <si>
    <t>Explotación de Hidrocarburos en el Bloque Cravo Viejo</t>
  </si>
  <si>
    <t>Revisores
MARIA VICTORIA MORENO
CASTRO
Profesional Físico/Contratista</t>
  </si>
  <si>
    <t>CONCEPTO TÉCNICO No. 06168 del 04 de diciembre de 2017</t>
  </si>
  <si>
    <t>LAM1901</t>
  </si>
  <si>
    <t>Resolución No. 00414</t>
  </si>
  <si>
    <t>“POR LA CUAL SE IMPONE SANCIÓN AMBIENTAL Y SE ADOPTAN OTRAS
DETERMINACIONES”</t>
  </si>
  <si>
    <t>Tame</t>
  </si>
  <si>
    <t>Área de Interés de Perforación Exploratoria Capachos</t>
  </si>
  <si>
    <t>FUNDACION ORINOQUIA BIODIVERSA -FOB</t>
  </si>
  <si>
    <t>Revisores
TANIA ALEXANDRA TORRES
RODRIGUEZ
Abogado/Contratista
AMPARO RAMOS MORA
Jefe Oficina Asesora Jurídica</t>
  </si>
  <si>
    <t>CONCEPTO TÉCNICO No. 00329 del 26 de enero de 2017</t>
  </si>
  <si>
    <t>LAM 1901</t>
  </si>
  <si>
    <t>Auto No° 4816</t>
  </si>
  <si>
    <t>06 de Noviembre del 2015</t>
  </si>
  <si>
    <t>"Por el cual se declara el desistimiento de un trámite administrativo de Modificación
de Licencia Ambiental Global y se toman otras determinaciones"</t>
  </si>
  <si>
    <t>Revisô: Javier Alfredo Molina Roa - Lider Juridico Hidrocarburos</t>
  </si>
  <si>
    <t>Resolución No. 00327</t>
  </si>
  <si>
    <t>“POR LA CUAL SE AUTORIZA LA CESIÓN TOTAL DE LOS DERECHOS Y OBLIGACIONES DERIVADOS
DE UNAS LICENCIAS AMBIENTALES”</t>
  </si>
  <si>
    <t>Revisor / L􀀀der
ALVARO CEBALLOS HERNANDEZ
Revisor Jurídico/Contratista
MAGDA JHAEL VEGA MEJIA
Líder Jurídico</t>
  </si>
  <si>
    <t>Concepto Técnico N° 28 de Febrero de 2018</t>
  </si>
  <si>
    <t>AUTO No. 3833</t>
  </si>
  <si>
    <t>“POR EL CUAL SE ORDENA LA APERTURA DE UNA INVESTIGACION AMBIENTAL”</t>
  </si>
  <si>
    <t>EDILBERTO PEÑARANDA CORREA</t>
  </si>
  <si>
    <t>CT. 1395 del 10 de agosto de 2010</t>
  </si>
  <si>
    <t>Resolución N° 00861</t>
  </si>
  <si>
    <t xml:space="preserve">POR LA CUAL SE RESUELVE UN RECURSO DE REPOSICIÓN INTERPUESTO CONTRA LA
RESOLUCIÓN 414 DEL 17 DE ABRIL DE 2017, POR MEDIO DE LA CUAL SE IMPUSO SANCIÓN
AMBIENTAL A LA SOCIEDAD REPSOL EXPLORACIÓN COLOMBIA S.A. CON N.I.T.
800.138.850-1 Y SE TOMAN OTRAS DETERMINACIONES”
</t>
  </si>
  <si>
    <t xml:space="preserve">Arauca. </t>
  </si>
  <si>
    <t xml:space="preserve"> Tame,  </t>
  </si>
  <si>
    <t>Revisor / Lider
OLGA LI ROMERO DELGADO
Jefe Oficina Asesora Jurídica
ALCY JUVENAL PINEDO CASTRO
Contratista</t>
  </si>
  <si>
    <t>Concepto Técnico No. 0737 del 28 de febrero de 2018</t>
  </si>
  <si>
    <t>LAM3631</t>
  </si>
  <si>
    <t>AUTO N° 05943</t>
  </si>
  <si>
    <t>Atlántico, Magdalena y La Guajira</t>
  </si>
  <si>
    <t>Mar Caribe Colombiano</t>
  </si>
  <si>
    <t>“Área de Interés
de Perforación Exploratoria Tayrona”</t>
  </si>
  <si>
    <t>GEOCOL  CONSULTORES SA</t>
  </si>
  <si>
    <t>PETROBRAS COLOMBIA LIMITED</t>
  </si>
  <si>
    <t>RESOLUCIÓN N° 02127</t>
  </si>
  <si>
    <t>“POR LA CUAL SE RESUELVE UN RECURSO DE REPOSICIÓN”</t>
  </si>
  <si>
    <t>“Área de Interés
de Perforación Exploratoria Tayrona”</t>
  </si>
  <si>
    <t>Revisor / L􀀀der
CARMINA DEL SOCORRO IMBACHI
CERON
NATALIA SANCLEMENTE
GUTIERREZ
Abogada</t>
  </si>
  <si>
    <t>RESOLUCIÓN N° 02311</t>
  </si>
  <si>
    <t>“Por la cual se modifica una Licencia Ambiental otorgada por la Resolución 578 del 29 de
marzo de 2007”</t>
  </si>
  <si>
    <t>Metodología desarrollada por Delgado</t>
  </si>
  <si>
    <r>
      <rPr>
        <b/>
        <sz val="10"/>
        <rFont val="Arial"/>
        <family val="2"/>
      </rPr>
      <t xml:space="preserve">Situación sin proyecto
</t>
    </r>
    <r>
      <rPr>
        <sz val="10"/>
        <color rgb="FF000000"/>
        <rFont val="Arial"/>
        <family val="2"/>
      </rPr>
      <t>Se considera que la Sociedad realizó la evaluación ambiental para el escenario sin proyecto basada en las posibles actividades que se realizan en el área de influencia del AIPE Tayrona objeto de modificación, las cuales corresponden a las actividades descritas en la caracterización ambiental del proyecto. Igualmente, considera adecuada la connotación negativa que pueden tener estas actividades en la zona, de acuerdo con los componentes que se afectarían para cada medio, así como la valoración de los impactos identificados.</t>
    </r>
  </si>
  <si>
    <t>Revisor / Lider
ALVARO CEBALLOS HERNANDEZ
Revisor Jurídico/Contratista
ANDREA PEREZ CADAVID
Líder Jurídico</t>
  </si>
  <si>
    <t>Concepto Técnico 6319 del 31 de octubre de 2019.</t>
  </si>
  <si>
    <t>Situación sin proyecto
Medio socioeconómico
A consideración del EEA, la valoración de los impactos presentada por Petrobras para el trámite de modificación objeto de esta evaluación es adecuada y coherente partiendo de la premisa que no se han realizado actividades en el polígono del AMI Nazareth para el escenario sin proyecto; y se cuantificaron los impactos teniendo en cuenta las experiencias obtenidas por la Sociedad durante la perforación del pozo Arazá 001 y las posibles implicaciones de las modificaciones objeto de evaluación no implican aumentos en las valoraciones obtenidas para el escenario con proyecto.</t>
  </si>
  <si>
    <t>LAM5557</t>
  </si>
  <si>
    <t>RESOLUCIÓN N° 1450</t>
  </si>
  <si>
    <t>28 de noviembre del 2014</t>
  </si>
  <si>
    <t>"POR LA CUAL SE MODIFICA UNA LICENCIA AMBIENTAL GLOBAL Y SE TOMAN OTRASDETERMINACIONES"</t>
  </si>
  <si>
    <t>San Luis de Palenque</t>
  </si>
  <si>
    <t>"Campo de Desarrollo Copa</t>
  </si>
  <si>
    <t>ALANGE ENERGY CORP</t>
  </si>
  <si>
    <t>Medio socioeconómico
Esta Autoridad considera que una vez revisada la información presentada por la Empresa tanto en el EIA para la presente modificación de licencia, como del material anexo del mismo, se cumplió con lo requerido en lo establecido en los Términos de Referencia respecto a la aplicación de los lineamientos de participación con la comunidad,organizaciones sociales y comunitarias así como de la autoridad local del municipio de San Luisde Palenque en las veredas del Área de Influencia Directa al momento de presentar la documentación de modificación de la licencia ambiental, ya que ofrecieron información clara ysuficiente, desarrollando metodologías que propiciaron la participación de los asistentes a lasdiferentes sesiones realizadas, generando estrategias de divulgación, que permitieron informara los habitantes del AID de las características del proyecto y sus alcances, identificando losimpactos que el desarrollo del mismo pueden generar en su entorno.</t>
  </si>
  <si>
    <t xml:space="preserve">Revisé: Nubia Consuelo Pineda Monroy - Abogada Revisora </t>
  </si>
  <si>
    <t xml:space="preserve">CT 12216 del 12 / 11/ 2014 </t>
  </si>
  <si>
    <t>SAN0083</t>
  </si>
  <si>
    <t>AUTO N° 05535</t>
  </si>
  <si>
    <t>“LA JEFE DE LA OFICINA JURIDICA DE LA AUTORIDAD NACIONAL DE LICENCIAS
AMBIENTALES —ANLA—</t>
  </si>
  <si>
    <t>Revisores
JULIO CESAR PAINCHAULT
PEREZ
Abogado</t>
  </si>
  <si>
    <t>Concepto Técnico N° 3168 Fecha 30 de Junio de 2017</t>
  </si>
  <si>
    <t>RESOLUCIÓN N° 00693</t>
  </si>
  <si>
    <t xml:space="preserve"> “Por la cual se modifica una Licencia Ambiental y se adoptan otras
disposiciones”</t>
  </si>
  <si>
    <t>Revisor / L􀀀der
OMAR EDUARDO AGUILERA
Abogado</t>
  </si>
  <si>
    <t>Concepto Técnico N° 8088 del 28 de diciembre de 2018</t>
  </si>
  <si>
    <t>RESOLUCIÓN N° 00925</t>
  </si>
  <si>
    <t>Revisor / Lider
MARIA CAROLINA DURAN
CHACON
Contratista</t>
  </si>
  <si>
    <t>Concepto Técnico No. 1948 del 01 de abril de 2020</t>
  </si>
  <si>
    <t>LAV0103-U2014</t>
  </si>
  <si>
    <t>Auto N° 5423</t>
  </si>
  <si>
    <t>'Por el cual se inicia trámite administrativo de solicitud de Licencia Ambiental Global y se adoptan otras decisiones''</t>
  </si>
  <si>
    <t>Paz de Aripo</t>
  </si>
  <si>
    <t>Hidrocarburos</t>
  </si>
  <si>
    <t>"Campo de Explotación de hidrocarburos Andaluz- Bloque Jagüeyes''</t>
  </si>
  <si>
    <t>Explotación</t>
  </si>
  <si>
    <t>ARQUITECTURA Y MEDIO AMBIENTE- AMA</t>
  </si>
  <si>
    <t>TABASCO OIL COMPANY LLC</t>
  </si>
  <si>
    <t>Luisa Fernanda Olaya. Abogada revisora Grupo de Hidrocarburos-</t>
  </si>
  <si>
    <t>LAV0103-00-2014</t>
  </si>
  <si>
    <t>Resolución N° 1711</t>
  </si>
  <si>
    <t>30 de diciembre del 2015</t>
  </si>
  <si>
    <t>'Por la cual se otorga Licencia Ambiental Global, y se toman otras determinaciones''.</t>
  </si>
  <si>
    <r>
      <rPr>
        <b/>
        <sz val="10"/>
        <rFont val="Arial"/>
        <family val="2"/>
      </rPr>
      <t xml:space="preserve">Situación sin proyecto
</t>
    </r>
    <r>
      <rPr>
        <sz val="10"/>
        <color rgb="FF000000"/>
        <rFont val="Arial"/>
        <family val="2"/>
      </rPr>
      <t>Se considera que la identificaión de los impactos sin proyecto y su calificación, se encuentra acorde con lo evidenciado durante la visita y lo descrito po la Empresa en la linea base del proyecto, ya que en su incidencia o magnitud de los impactos identificados es media a baja y localizada, debido a la escasa densidad poblacional que existe en el AID del proyecto.</t>
    </r>
  </si>
  <si>
    <t>Reviso: Jairo Mauricio Beltran Ballen - Revisor Juridico Hidrocarburos-ANLA</t>
  </si>
  <si>
    <t>Concepto Técnico No. 6280 Y 3226 de 2015</t>
  </si>
  <si>
    <t>Esta autoridad considera que algunas de las actividades están sobrevaloradas debido a que en la visita de campo y con los resultados de la caracterización del medio Biótico, actividades como la tala selectiva efectivamente ocasionan los impactos identificados en la matriz de evaluación pese a ello no corresponde con la valoracion critica establecida es decir, la valoracion del impacto sobrepasa la realidad; en este caso, la tala selectiva se refiere al aprovechamiento de una determiada especie razón por la cual el impacto de mayor valoracion corresponde a cambien en la composición  florística mientras que el impacto incremento en la fragmentación de ecosistemas nativos alcanza una valoración crítica en la actividad ganadera donde se realiza un cambio en el uso del suelo para el desarrollo de esta actividad lo cual se pudo corroborar en el análisis  multitemporal de flora donde se registro una perdida de 304,7 Ha de bosque de galeria y el surgimiento de la cobertura pastos limpios.</t>
  </si>
  <si>
    <r>
      <rPr>
        <b/>
        <sz val="10"/>
        <rFont val="Arial"/>
        <family val="2"/>
      </rPr>
      <t xml:space="preserve">Situación con  proyecto
Medio Bíotico
</t>
    </r>
    <r>
      <rPr>
        <sz val="10"/>
        <color rgb="FF000000"/>
        <rFont val="Arial"/>
        <family val="2"/>
      </rPr>
      <t xml:space="preserve">Esta autoridad considera necesario priorizar la intervencíon de areas desprovistas de vegetación natural boscosa y que no sean suceptibles a procesos de inundación para el desarrollo del proyecto, ( con excepción de la ocupación de cauce otorgada y que requiere aprovecamiento forestal de bosque de galería) atendiendo lo dispuesto en la Zonificacion ambiental.
</t>
    </r>
  </si>
  <si>
    <t>Se concidera necesario cumplir de forma estricta con la Zonificacion de manejo que se defina en la parte resolutiva del presente acto administrativo, especialmente con respecto a la categoria en la que se incluye las coberturas de Bosque galería, Vegetación secundaria y Herbazal denso inundable no arbolado.</t>
  </si>
  <si>
    <r>
      <rPr>
        <b/>
        <sz val="10"/>
        <rFont val="Arial"/>
        <family val="2"/>
      </rPr>
      <t>Medio socioeconómico</t>
    </r>
    <r>
      <rPr>
        <sz val="10"/>
        <color rgb="FF000000"/>
        <rFont val="Arial"/>
        <family val="2"/>
      </rPr>
      <t xml:space="preserve">
La evaluación presentada en el Estudio entregado a esta autoridad no se enfoca en los impactos acumulativos ( por la presencia de proyectos anteriores), en los impactos sinergicos y/o en los impactos residuales en un escenario con proyecto, no obstante hacerse mención en la línea de base de proyectos anteriores, incluidos los desarrollados por la empresa Tabasco Oil Company, que han dejado efectos residuale en la zona y sobre todo, en la percepción de las comunidades hacia este tipo de proyectos. </t>
    </r>
  </si>
  <si>
    <t>LAV0084-13</t>
  </si>
  <si>
    <t>.Auto N° 4434</t>
  </si>
  <si>
    <t>27 de diciembre del 2013</t>
  </si>
  <si>
    <t xml:space="preserve">'Por el cual se inicia el trámite administrativo de solicitud de licencia ambiental y se adoptan  otras disposiciones''.  </t>
  </si>
  <si>
    <t xml:space="preserve">Meta </t>
  </si>
  <si>
    <t xml:space="preserve">Puerto Gaitan </t>
  </si>
  <si>
    <t>'Área de Perforación Exploratoria CPO13B''</t>
  </si>
  <si>
    <t xml:space="preserve">Perforación </t>
  </si>
  <si>
    <t>TECPETROL COLOMBIA S.A.S</t>
  </si>
  <si>
    <t>Reviso: Luisa Fernanda Olaya, abogada revisora grupo de Hidrocarburos.</t>
  </si>
  <si>
    <t>Resolución N° 01346</t>
  </si>
  <si>
    <t>“POR LA CUAL SE AJUSTA UNA LICENCIA AMBIENTAL VÍA SEGUIMIENTO Y SE TOMAN OTRAS DETERMINACIONES”</t>
  </si>
  <si>
    <t>Puerto Gaitan</t>
  </si>
  <si>
    <t>Revisor / Lider
ANA MERCEDES CASAS FORERO
Subdirectora de Seguimiento de
Licencias Ambientales
MONICA LILIANA JURADO
GUTIERREZ
Abogado/Contratista
SANDRA PATRICIA BEJARANO
RINCON
Contratista</t>
  </si>
  <si>
    <t xml:space="preserve">Concepto Técnico N° 02402 Fecha 22 de abril de 2020 </t>
  </si>
  <si>
    <t xml:space="preserve"> LAV0084-13</t>
  </si>
  <si>
    <t>RESOLUCIÓN N° 01378</t>
  </si>
  <si>
    <t xml:space="preserve">“POR LA CUAL SE MODIFICA RESOLUCIÓN 0932 DE 31 DE OCTUBRE DE 2011”
</t>
  </si>
  <si>
    <t>Revisor / Lider
MARIA CAROLINA YAÑEZ CHIRIVI
Contratista</t>
  </si>
  <si>
    <t>Concepto Técnico N° 2660 DEL 4 DE JUNIO DE 2019</t>
  </si>
  <si>
    <t xml:space="preserve">. LAV0027-00-2018
</t>
  </si>
  <si>
    <t>.Auto N° 02753</t>
  </si>
  <si>
    <t xml:space="preserve">“Por el cual se inicia un trámite administrativo de Licencia Ambiental y se adoptan otras
decisiones”
</t>
  </si>
  <si>
    <t>Santander</t>
  </si>
  <si>
    <t>Los Santos</t>
  </si>
  <si>
    <t xml:space="preserve">  “Celsia Solar Chicamocha”; 
 </t>
  </si>
  <si>
    <t>EMPRESA DE ENERGÍA DEL PACÍFICO S.A.</t>
  </si>
  <si>
    <t>Revisor / L�der
JHON COBOS TELLEZ
Coordinador Grupo de Respuesta a
Solicitudes Prioritarias</t>
  </si>
  <si>
    <t>. LAV0027-00-2018</t>
  </si>
  <si>
    <t>RESOLUCIÓN N° 01786</t>
  </si>
  <si>
    <t xml:space="preserve">Electrico </t>
  </si>
  <si>
    <r>
      <rPr>
        <b/>
        <sz val="10"/>
        <rFont val="Arial"/>
        <family val="2"/>
      </rPr>
      <t xml:space="preserve">SITUACIÓN SIN PROYECTO
Medio biótico
</t>
    </r>
    <r>
      <rPr>
        <sz val="10"/>
        <color rgb="FF000000"/>
        <rFont val="Arial"/>
        <family val="2"/>
      </rPr>
      <t>Esta Autoridad Nacional considera que la identificación de impactos sin proyecto para el mediobiótico es adecuada y se ajusta a las condiciones observadas en el área durante la visita de evaluación, ya que se tuvieron en cuenta las interacciones ambientales actuales en la zona del proyecto, contemplando las diferentes actividades que se desarrollan y que intervienen recursos naturales y afectan al medio ambiente. Lo anterior, teniendo en cuenta que actualmente se ejerce una presión evidente sobre la flora, fauna y los ecosistemas acuáticos por diferentes actividades como la ganadería, tala, quema, pesca, entre otras.</t>
    </r>
  </si>
  <si>
    <t>Revisor / L�der BETSY RUBIANE PALMA PACHECO Profesional Especializado - 202819</t>
  </si>
  <si>
    <t>Conceptos Técnicos 07716 del 13 de diciembre de 2018 y concepto tècnioc de alcance 4955 del 4 de septiembre de 2019</t>
  </si>
  <si>
    <r>
      <rPr>
        <b/>
        <sz val="10"/>
        <rFont val="Arial"/>
        <family val="2"/>
      </rPr>
      <t>SITUACIÓN SIN PROYECTO</t>
    </r>
    <r>
      <rPr>
        <sz val="10"/>
        <color rgb="FF000000"/>
        <rFont val="Arial"/>
        <family val="2"/>
      </rPr>
      <t xml:space="preserve">
</t>
    </r>
    <r>
      <rPr>
        <b/>
        <sz val="10"/>
        <rFont val="Arial"/>
        <family val="2"/>
      </rPr>
      <t xml:space="preserve">Medio socioeconómico
</t>
    </r>
    <r>
      <rPr>
        <sz val="10"/>
        <color rgb="FF000000"/>
        <rFont val="Arial"/>
        <family val="2"/>
      </rPr>
      <t>De acuerdo con las actividades identificadas, para esta Autoridad Nacional es importante resaltar que no se analizó la actividad de abastecimiento de recurso hídrico, en relación con la utilización de caminos históricos para el acceso a los cuerpos de agua dentro del predio El Azuceno, en los cuales la comunidad manifiesta haber realizado captaciones desde que fueron adjudicados Puntos de Agua por parte del Incora y posteriormente por la Corporación.</t>
    </r>
  </si>
  <si>
    <r>
      <rPr>
        <b/>
        <sz val="10"/>
        <rFont val="Arial"/>
        <family val="2"/>
      </rPr>
      <t xml:space="preserve">SITUACIÓN CON PROYECTO
 Medio abiótico
</t>
    </r>
    <r>
      <rPr>
        <sz val="10"/>
        <color rgb="FF000000"/>
        <rFont val="Arial"/>
        <family val="2"/>
      </rPr>
      <t>Requerimiento 7. Ajustar la evaluación ambiental para el impacto “Cambios en la calidad y fragilidad del
paisaje”, teniendo en cuenta las condiciones reales del Proyecto…”</t>
    </r>
  </si>
  <si>
    <r>
      <rPr>
        <b/>
        <sz val="10"/>
        <rFont val="Arial"/>
        <family val="2"/>
      </rPr>
      <t xml:space="preserve"> Medio socioeconómico
</t>
    </r>
    <r>
      <rPr>
        <sz val="10"/>
        <color rgb="FF000000"/>
        <rFont val="Arial"/>
        <family val="2"/>
      </rPr>
      <t xml:space="preserve">
Esta Autoridad Nacional considera que, al existir un impacto en el paisaje y que de acuerdo al PDM del municipio de Los Santos, el cual se cita en la comunicación con radicación 2018125669-1-000 del 12 de septiembre de 2018, el municipio se configura como “(…) un plausible destino para aquellos que buscan gozar de un medio ambiente propicio, al que se suma la riqueza ancestral, el ecoturismo y el turismo de aventura” y que el desarrollo en este reglón está planteado como estrategia dentro del EOT del municipio Los Santos, es importante considerar que se pudiera dar un impacto negativo generado por los cambios en el paisaje por lo que deberán implementarse medidas de manejo para este impacto.</t>
    </r>
  </si>
  <si>
    <r>
      <rPr>
        <b/>
        <sz val="10"/>
        <rFont val="Arial"/>
        <family val="2"/>
      </rPr>
      <t xml:space="preserve">SITUACIÓN CON PROYECTO
Medio abiótico
</t>
    </r>
    <r>
      <rPr>
        <sz val="10"/>
        <color rgb="FF000000"/>
        <rFont val="Arial"/>
        <family val="2"/>
      </rPr>
      <t xml:space="preserve"> Esta Autoridad Nacional considera como acertada y adecuada la evaluación de impactos que han sido identificados y valorados desde el escenario con proyecto, donde es coherente con las condiciones actuales de la zona vs las actividades proyectadas en el marco el proyecto “Celsia Solar Chicamocha”.
</t>
    </r>
  </si>
  <si>
    <r>
      <rPr>
        <b/>
        <sz val="10"/>
        <rFont val="Arial"/>
        <family val="2"/>
      </rPr>
      <t xml:space="preserve">Medio socioeconómico 
</t>
    </r>
    <r>
      <rPr>
        <sz val="10"/>
        <color rgb="FF000000"/>
        <rFont val="Arial"/>
        <family val="2"/>
      </rPr>
      <t>Identificar, analizar y valorar el impacto “afectación de población por el proyecto” y “cambio en el desarrollo Turístico”.</t>
    </r>
  </si>
  <si>
    <t xml:space="preserve">Autoridad Nacional considera que, al existir un impacto en el paisaje y que de acuerdo al PDM del municipio de Los Santos, el cual se cita en la comunicación con radicación 2018125669-1-000 del 12 de septiembre de 2018, el municipio se configura como (…) un plausible destino para aquellos que buscan gozar de un medio ambiente propicio, al que se suma la riqueza ancestral, el ecoturismo y el turismo de aventura” y que el desarrollo en este reglón está planteado como estrategia dentro del EOT del municipio Los Santos, es importante considerar que se pudiera dar un impacto negativo generado por los cambios en el paisaje por lo que deberán implementarse medidas de manejo </t>
  </si>
  <si>
    <t>"Área de Perforación Exploratoria Cumplidor",</t>
  </si>
  <si>
    <t>GRAN TIERRA ENERGY COLOMBIA INC SUCURSAL</t>
  </si>
  <si>
    <t>PETRO CARIBBEAN RESOURCES LTD</t>
  </si>
  <si>
    <r>
      <rPr>
        <b/>
        <sz val="10"/>
        <rFont val="Arial"/>
        <family val="2"/>
      </rPr>
      <t xml:space="preserve">Situación sin proyecto
Medio Biótico
</t>
    </r>
    <r>
      <rPr>
        <sz val="10"/>
        <color rgb="FF000000"/>
        <rFont val="Arial"/>
        <family val="2"/>
      </rPr>
      <t>Se considera que la evaluación ambiental presentada por la Empresa para el medio biótico en el escenario sin proyecto, teniendo en cuenta lo considerado por el grupo evaluador en los párrafos anteriores, es adecuada y se ajusta a las condiciones actuales del área de influencia del APE Cumplidor.</t>
    </r>
  </si>
  <si>
    <t>Jairo Mauricio Beltrán - Abogado Revisor Grupo Hidrocarburos - ANLA</t>
  </si>
  <si>
    <t>C.T. N° 7193 del 29 de diciembre de 2015</t>
  </si>
  <si>
    <r>
      <rPr>
        <b/>
        <sz val="10"/>
        <rFont val="Arial"/>
        <family val="2"/>
      </rPr>
      <t>Situación sin proyecto
Medio socioeconómico</t>
    </r>
    <r>
      <rPr>
        <sz val="10"/>
        <color rgb="FF000000"/>
        <rFont val="Arial"/>
        <family val="2"/>
      </rPr>
      <t xml:space="preserve">
Esta Autoridad considera que los impactos en el escenario sin proyecto se encuentran correctamente identificados y valorados desde el componente socioeconómico, de acuerdo con las condiciones observadas por el grupo evaluador durante la visita de evaluación al área de estudio.</t>
    </r>
  </si>
  <si>
    <r>
      <rPr>
        <b/>
        <sz val="10"/>
        <rFont val="Arial"/>
        <family val="2"/>
      </rPr>
      <t xml:space="preserve">Medio Biótico
</t>
    </r>
    <r>
      <rPr>
        <sz val="10"/>
        <color rgb="FF000000"/>
        <rFont val="Arial"/>
        <family val="2"/>
      </rPr>
      <t>De otra parte, se indica que las actividades relacionadas con el desmonte y descapote dentro de la etapa de obras civiles del proyecto, generarán impactos ambientales negativos alusivos al cambio en las cobertura vegetal, cambio en la composición florística y estructural de la vegetación y Alteración de hábitats y corredores de movimiento, calificados como de significancia ambiental media. Lo anterior se debe según la Empresa a que "...de las 58,12 has del APE CUMPLIDOR se utilizará menos de la mitad para las obras civiles por lo que se considera significancia media."; aunado a lo anterior, esta Autoridad considera que dicha calificación puede estar relacionada con el hecho de que las obras de tipo puntual (plataformas multipozo), no serán establecidas sobre coberturas naturales que hagan parte de los ecosistemas estratégicos del área de influencia del proyecto y por ende, las áreas priorizadas a intervenir para la construcción de esta infraestructura serán principalmente aquellas zonas transformadas (Pastos Limpios con árboles aislados) en donde la afectación a causa de estas actividades no deberá ser mayor.
Esta Autoridad se encuentra en desacuerdo con la asignación de significancia baja al impacto ambiental denominado "Ahuyentamiento de la fauna" a causa de las actividades de operación del taladro de perforación (perforación, registro, completamiento, revestimiento, cementación) y quema de gases, toda vez que los impactos ambientales negativos más significativos asociados no solo con la etapa de construcción sino con la de perforación y la realización de las pruebas de producción, están relacionados principalmente con la afectación que podría sufrir la fauna local; lo anterior ocasionado principalmente por la operación permanente de los equipos de perforación que pueden producir ahuyentamiento de las especies de fauna más susceptibles, ocasionando la alteración de las poblaciones en cuanto a reducción de especies y/o individuos.</t>
    </r>
  </si>
  <si>
    <t>Resolución N°01386</t>
  </si>
  <si>
    <t>“Por la cual se modifica una licencia ambiental de exploración para realizar actividades de
explotación de hidrocarburos a través de licencia ambiental global y se toman otras
determinaciones”</t>
  </si>
  <si>
    <t>Situación sin proyecto
Medio abiótico
Esta Autoridad considera que, en la identificación y valoración de los impactos sin proyecto para el medio abiótico, se tuvieron en cuenta las actividades actuales vs los impactos ambientales que se pueden estar generando, se evidencia una influencia indudable sobre el suelo, los cuerpos de aguas superficiales, el agua subterránea, paisaje y la calidad del aire por las diferentes actividades como la agricultura y ganadería, entre otras.</t>
  </si>
  <si>
    <r>
      <rPr>
        <b/>
        <sz val="10"/>
        <rFont val="Arial"/>
        <family val="2"/>
      </rPr>
      <t>Situación sin proyecto
Medio biótico</t>
    </r>
    <r>
      <rPr>
        <sz val="10"/>
        <color rgb="FF000000"/>
        <rFont val="Arial"/>
        <family val="2"/>
      </rPr>
      <t xml:space="preserve">
Es pertinente resaltar lo planteado por la Empresa en el complemento del EIA en cuanto al desarrollo de actividades de transporte liviano y pesado, respecto a lo cual manifiesta: “El flujo vehicular tiende a genera ruido y por su movimiento se genera el ahuyentamiento de la fauna y, de igual manera se incrementar la accidentalidad de la fauna silvestre; convirtiéndose en una amenaza cada vez mayor para las poblaciones de animales involucrados. En el mismo sentido, la fragmentación del hábitat por las vías, hace que la fauna silvestre se tenga que atravesar estas áreas por los mismo patrones estacionales de conducta como cortejo, migraciones, reproducción, apareamiento, abundancia de especies y búsqueda de alimento.”, “Los procesos de aislamiento cuando se crean vías, generando consigo impactos obre la fauna silvestre, al presentarse atropellamiento o definitivamente efectos barreta o modificación de sus corredores de movimiento, los cuales van modificando paulatinamente los hábitats naturales, y por consiguiente los ecosistemas, además de los servicios que estos prestan para las comunidades locales.” 
Respecto a lo anterior, esta Autoridad considera que las afirmaciones planteadas por la Empresa son de gran valor y determinantes para identificar los impactos generados por vías de acceso, no solo en el escenario sin proyecto, sino además siendo vertiente considerarlo para el escenario con proyecto.
</t>
    </r>
  </si>
  <si>
    <r>
      <rPr>
        <b/>
        <sz val="10"/>
        <rFont val="Arial"/>
        <family val="2"/>
      </rPr>
      <t xml:space="preserve">Situación con proyecto
Medio abiótico
</t>
    </r>
    <r>
      <rPr>
        <sz val="10"/>
        <color rgb="FF000000"/>
        <rFont val="Arial"/>
        <family val="2"/>
      </rPr>
      <t>Esta Autoridad considera que la evaluación de impactos que han sido identificados desde el componente físico se encuentra adecuadamente cubierta</t>
    </r>
  </si>
  <si>
    <r>
      <rPr>
        <b/>
        <sz val="10"/>
        <rFont val="Arial"/>
        <family val="2"/>
      </rPr>
      <t xml:space="preserve">Situación con proyecto
Medio biótico
</t>
    </r>
    <r>
      <rPr>
        <sz val="10"/>
        <color rgb="FF000000"/>
        <rFont val="Arial"/>
        <family val="2"/>
      </rPr>
      <t>Esta Autoridad considera que el supuesto planteado por la Empresa, de intervenir áreas ya impactadas o en las cuales ya se consideran procesos de fragmentación, si bien es probable, no es el único escenario, la Empresa solicita la intervención de coberturas de bosque denso alto, las cuales, si bien presentan algún tipo de intervención antrópica, presentan una cobertura homogénea y no han perdido su conectividad.</t>
    </r>
  </si>
  <si>
    <t>Medio socioeconómico
Se considera que para el medio socioeconómico la identificación y definición de impactos, con su posterior evaluación asociada a las etapas, actividades y acciones del proyecto se consideran ajustadas a la realidad de las AI y de la naturaleza de las actividades objeto de solicitud de la modificación de Licencia para la etapa de explotación.</t>
  </si>
  <si>
    <t>“POR LA CUAL SE RESUELVE UN RECURSO DE REPOSICIÓN INTERPUESTO CONTRA LA RESOLUCIÓN 414 DEL 17 DE ABRIL DE 2017, POR MEDIO DE LA CUAL SE IMPUSO SANCIÓN AMBIENTAL A LA SOCIEDAD REPSOL EXPLORACIÓN COLOMBIA S.A. CON N.I.T. 800.138.850-1 Y SE TOMAN OTRAS DETERMINACIONES”</t>
  </si>
  <si>
    <t>OLGA ROMERO DELGADO / Jefe Oficina Asesora Jurídica</t>
  </si>
  <si>
    <t>Concepto Técnico No. 0737</t>
  </si>
  <si>
    <t>Resolución N° 00053</t>
  </si>
  <si>
    <t>“POR LA CUAL SE MODIFICA UNA RESOLUCIÓN Y SE TOMAN OTRAS
DETERMINACIONES”</t>
  </si>
  <si>
    <t>HERNAN DARIO PAEZ GUTIERREZ /Revisor Jurídico/Contratista</t>
  </si>
  <si>
    <t>Concepto Técnico N° 2955 Fecha 17 de junio de 2019 y 5174 del 13 de septiembre de 2019</t>
  </si>
  <si>
    <t>LAM5901</t>
  </si>
  <si>
    <t>Resolución N° 0449</t>
  </si>
  <si>
    <t>POR LA CUAL SE OTORGA UNA LICENCIA AMBIENTAL Y SE TOMAN OTRAS DETERMINACIONES"</t>
  </si>
  <si>
    <t>Localizado a más de 12 Km de la Costa del departamento de la
Guajira.</t>
  </si>
  <si>
    <t>ÁREA DE INTERÉS DE PERFORACIÓN
EXPLORATORIA COSTA AFUERA JARARA, BLOQUE TAYRONA, CARIBE COLOMBIANO,</t>
  </si>
  <si>
    <t>No específica</t>
  </si>
  <si>
    <t>La Empresa deberá identificar, describir y cuantificar los impactos ambientales en el escenario sin proyecto, para cada perforación de pozo e incluirlos en los Planes de Manejo Ambiental Específico de cada pozo exploratorio.</t>
  </si>
  <si>
    <r>
      <rPr>
        <b/>
        <sz val="10"/>
        <rFont val="Arial"/>
        <family val="2"/>
      </rPr>
      <t xml:space="preserve">Escenario sin proyecto -Medio abiótico
</t>
    </r>
    <r>
      <rPr>
        <sz val="10"/>
        <color rgb="FF000000"/>
        <rFont val="Arial"/>
        <family val="2"/>
      </rPr>
      <t>La Empresa Identifica los siguientes impactos por cada uno de los medios:
Agua: Cambio en la calidad del agua.
Sedimentos: Cambio en la caridad de los sedimentos.
Aire y Ruido: Cambio en calidad de aire y niveles de ruido. Posteriormente la Empresa realiza una descripción de los resultados de los monitoreos realizados para cada
uno de los medio de la siguiente manera:
Agua: En cuanto a aguas, el oxigeno disuelto es de 5 mg/I en superficie y pH de 7.63 a 8.96 y concentraciones de nutrientes altas.
Sedimentos: la mayoría de las variables monitoreados para determinar la caridad de sedimentos en el AIPE Jarara, cumplieron con los criterios de la legislación ambiental internacional (NOAA) para fines de conservación, con excepción del níquel, hierro y bario, que aunque se encontraron concentraciones mayores a los criterios establecidos por la NOAA, las mismas son comunes en el Caribe colombiano y pueden obedecer a concentraciones basales de la zona, producto de la geología del área continental aledaña.
En 2 estaciones, se encontró una alta concentración de hidrocarburos, en relación con las otras estaciones monitoreadas, pero no fue posible establecer si esto es producto de fuentes naturales u obedece a actividades antropogénicas como el transporte marítimo, que es básicamente la única actividad que se realiza en la zona.
Aire y ruido: Al interior del AIPE Jarara no existen instalaciones industriales u otras fuentes que puedan alterar caridad del aire en la zona o los niveles de ruido. Las actividades industriales más cercanas se desarrollan en Puerto Bolívar, a más de 28 km del A1PE Jarara.
Por el AIPE Jarara pueden llegar a transitar buques de toda índole hacia y desde los diferentes puertos de la región, incluidas embarcaciones dedicadas al transporte de carga, pero al no existir unas rutas marítimas preestablecidas y al tratarse de un espacio totalmente abierto localizado costa afuera, el impacto que puede ser ocasionado por las emisiones y ruido generadas por la operación de estas embarcaciones, se considera que es irrelevante.La Empresa presenta la matriz de impactos para el componente físico de manera clara y sencilla teniendo en cuenta todos los aspectos a ser tenidos en cuenta en el proyecto.</t>
    </r>
  </si>
  <si>
    <t xml:space="preserve">Revisó: Clara Patricia Álvarez Medina —Abogada Revisora Evaluación Hidrocarburos
</t>
  </si>
  <si>
    <t>Conceptos Técnicos: 
1811 del 30 de abdI de 2013 (Vibilidad ambiental) 
1812 del 30 de abdI de 2013 (Eval. Economic.)</t>
  </si>
  <si>
    <r>
      <rPr>
        <b/>
        <sz val="10"/>
        <rFont val="Arial"/>
        <family val="2"/>
      </rPr>
      <t>Escenario sin proyecto- Medio biótico</t>
    </r>
    <r>
      <rPr>
        <sz val="10"/>
        <color rgb="FF000000"/>
        <rFont val="Arial"/>
        <family val="2"/>
      </rPr>
      <t xml:space="preserve">
La Empresa Identifica los siguientes impactos por cada uno de los medios:
Biota Marian: Cambios en la composición y estructura de las comunidades o en los hábitos de algunas especies.
Plancton: El muestreo de las comunidades planctónicas en el AIPE Jarara, ffitoplancton, zooplancton e ictioplancton), permitió establecer la presencia de flora y fauna típica de estos grupos de organismos en aguas de tipo oceánico del mar Caribe Colombiano. Los resultados mostraron una mayor abundancia en comparación con otros estudios en la Guajira, lo que estuvo asociado al evento de surgencia estacional presente en la época de muestreo.
Bentos (Macroinfauna): La comunidad de los fondos sedimentarios del AIPE Jarara, se caracterizó por la dominancia de los phylas Annelida y Arthropoda. Comparaciones con estudios previos realizados en aguas profundas y en ecosistemas con características similares, revelaron que los valores promedio de abundancia y biomasa húmeda registrados para la macroinfauna asentada en los fondos sedimentarios del AMI Jarara, fue alta, lo que posiblemente, guarda relación con la surgencia presentada en las costas del departamento de la Guajira, durante la época de muestreo.
Necton: Las capturas obtenidas durante los muestreos realizados en el AIPE Jarara, en cuanto a la abundancia y número de especies, fueron bajas en comparación con las pescas exploratorias realizadas en otras áreas del talud del bloque Tayrona, frente al Golfo de Salamanca y en la costa de La Guajira. Lo anterior. debido, posiblemente, a diferencias en el método de captura (palangre horizontal vs palangre vertical). La baja captura no indica la ausencia de comunidades ícticas dentro del área de estudio, la cual pudo estar limitada por la selectividad y efectividad del arte, las condiciones de viento y oleaje durante el momento de muestreo y las características de vida de las especies, las cuales son móviles, pudiendo evitar el arte de pesca y tener movimientos asociados a sus estrategias de vida (p. ej. reproducción, alimentación).
Otras Comunidades: En general, la información existente de aves, cetáceos y tortugas marinas, se centra principalmente en áreas costeras de La Guajira, existiendo vacíos de información sobre el conocimiento de estos grupos dentro del AIPE/AMI Jarara. Durante las actividades de exploración sísmica 3D en el AMI Jarara se registraron 21 especies de aves y 8 especies de mamíferos, siendo el cachalote el más frecuente
</t>
    </r>
  </si>
  <si>
    <t xml:space="preserve">No presenta </t>
  </si>
  <si>
    <r>
      <rPr>
        <b/>
        <sz val="10"/>
        <rFont val="Arial"/>
        <family val="2"/>
      </rPr>
      <t xml:space="preserve">Escenario sin proyecto - Medio socioeconómico
</t>
    </r>
    <r>
      <rPr>
        <sz val="10"/>
        <color rgb="FF000000"/>
        <rFont val="Arial"/>
        <family val="2"/>
      </rPr>
      <t>Para el escenario sin proyecto, no se contemplan impactos del proyecto sobre el medio socioeconómico.</t>
    </r>
  </si>
  <si>
    <t>En la evaluación ambiental para el escenario con proyecto la Empresa deberá considerar aquellos impactos generados por la ubicación de las plataformas en posibles áreas que existentes que representen peligros para su estabilidad , áreas con un buzamiento empinado,suelos duros potenciales, inconformidades, sedimentos gruesos, sedimentos cargados con gas o agua a altas presiones, fosas de hundimiento, zonas de actividad morfodinámica, alto dinamismo e inestabilidad, domos salinos, fallas en el lecho del océano y aspectos relacionados con la expulsión de líquido como son: los cráteres formados por los escapes de gas ("pock marks") y volcanes de lodo, escombros, impresiones, deslizamientos y conductos de presión/líquidos, identificados en la caracterización ambiental, para cada perforación y toda la información recopilada deberá ser tenida en cuenta en el Plan de Manejo Ambiental especifico.</t>
  </si>
  <si>
    <r>
      <rPr>
        <b/>
        <sz val="10"/>
        <rFont val="Arial"/>
        <family val="2"/>
      </rPr>
      <t xml:space="preserve">Escenario con proyecto- Medio abiótico
</t>
    </r>
    <r>
      <rPr>
        <sz val="10"/>
        <color rgb="FF000000"/>
        <rFont val="Arial"/>
        <family val="2"/>
      </rPr>
      <t xml:space="preserve">La Empresa Identifica los siguientes impactos por cada uno de los medios y las actividades que los generan:
Agua: Cambio de calidad de agua, por actividades de adecuación y operación de Instalaciones portuarias, movilización, posicionamiento, perforación del pozo, pruebas cortas de producción, abandono y desmovilización.
Sedimentos: Alteración del lecho marino y calidad de los sedimentos, por actividades de adecuación y operación de Instalaciones portuarias, movilización, posicionamiento, perforación del pozo, pruebas cortas de producción, abandono y desmovilización.
Aire y Ruido: Cambio en caridad de aire por actividades de: adecuación y operación de Instalaciones portuarias, movilización, posicionamiento, perforación del pozo, pruebas cortas de producción, abandono y desmovilización.
Posteriormente realiza una descripción de los impactos evaluado para cada uno de los medios de la siguiente manera:
Agua: las actividades de movilización, posicionamiento, perforación, pruebas cortas, abandono y desmantelamiento, implican descargas de residuos sólidos de carácter orgánico, residuos líquidos provenientes de sistemas de tratamiento de aguas residuales domésticas e industriales y cortes y lodos de perforación lo que genera impacto sobre la caridad del agua marina superficial. Sin embargo, debido a las medidas de manejo ambiental a adoptar durante el desarrollo del proyecto, al volumen a descargar, a la profundidad de la lámina en el área de interés, a la temporalidad de las actividades proyectadas y a la gran capacidad de asimilación del mar, la importancia de este impacto se considera que es irrelevante.
En lo relacionado con la adecuación u operación de las instalaciones portuarias, los impactos que potencialmente se podrían llegar a derivar de la actividad, son igualmente considerados irrelevantes teniendo en cuenta que el proyecto no contempla la descarga o vertimiento al mar de ningún tipo de residuos generados en las instalaciones portuarias y que el manejo de los mismos se realizará a través de operadores portuarios debidamente autorizados para ello, cumpliendo con los procedimientos definidos por la Capitanía de Puerto, la Autoridad Ambiental competente, la instalación portuaria correspondiente y las políticas de Petrobras.
Sedimentos: durante la primera fase de la perforación no habrá retomo de cortes y fluidos hacia la unidad de perforación, por lo que los cortes y lodos generados durante esta fase se acumularán en los costados de la BGP (Base Guía de Perforación), directamente sobre el lecho marino, generando un cambio puntual en la configuración del mismo y en calidad de los sedimentos. Durante las fases consecutivas, los cortes y lodos de perforación que no puedan ser reutilizados, serán dispuestos a una profundidad media de 10 metros desde la superficie, por lo que la acumulación de los mismos alrededor del pozo será muy baja, teniendo en cuenta la profundidad del área y la distancia que deben recorrer las partículas para llegar al fondo del mar
Teniendo en cuenta las modelaciones de dispersión de cortes y lodos de perforación, se pudo establecer por parte de la Empresa que el depósito de espesores mayores a 1 mm, sólo se produciría dentro de un área que no sobrepasaría los 0,01 km2 y los 74 m de distancia del punto de descarte, se considera que el impacto que puede llegar a ser ocasionado por esta actividad es irrelevante, máxime si se tiene en cuenta el tipo de lodos a utilizar (base agua), la baja toxicidad de los mismos y la temporalidad de las actividades. La adecuación y operación de las instalaciones portuarias, no contempla ningún tipo de actividad que pueda generar la afectación del lecho marino.
Aire: Durante las etapas de movilización, posicionamiento, perforación, abandono y desmantelamiento, se producirán algunas emisiones como resultado de la operación de los generadores de energía y otros elementos propios de la unidad de perforación y embarcaciones de apoyo. En la fase de pruebas cortas de producción las emisiones atmosféricas, se podrán presentar por la quema del gas y/o hidrocarburos livianos que. en el caso de un hallazgo, pueda fluir hacia la superficie durante el tiempo desarrollo de las pruebas. Estas emisiones pueden generar un impacto negativo, sin embargo, por la temporalidad de las actividades proyectadas y el hecho de que las emisiones se producirán en un espacio abierto en costa afuera, la importancia de este impacto es considerada irrelevante. En lo relacionado con la adecuación y operación de las Instalaciones portuarias, los impactos que potencialmente se puedan derivar de la actividad son igualmente considerados irrelevantes, teniendo en cuenta el número de buques que son atendidos en los puertos que podrían servir como base de operaciones y la magnitud de operaciones que de manera rutinaria son realizadas dentro dichas instalaciones, aparte de que todo el manejo, se hará cumpliendo con los procedimientos definidos por la Capitanía de Puerto.
Lo reportado por la Empresa en cuanto los niveles de ruido los cuales pueden ser ocasionados por factores naturales como el viento y/o las olas o el eventual paso de algunas embarcaciones, en el área de influencia del proyecto, no se registran otras fuentes generadoras de ruido. En consecuencia, durante la etapa operativa (movilización y posicionamiento, perforación del pozo y pruebas cortas de producción) y post – operativa (abandono y desmantelamiento) del proyecto, se podrá incrementar ligeramente los niveles de ruido en la zona, en especial en el área donde se concentrarán las operaciones (área puntual de perforación de cada uno de los pozos), por efecto de las actividades propuestas. Sin embargo por la distancia del AIPE a la costa y la temporalidad de las actividades proyectadas, el impacto de este ligero incremento sobre el medio natural (ambiente) e incluso para el personal que laborará directamente a bordo de la unidad de perforación y embarcaciones de apoyo, se considera que es irrelevante.
En lo relacionado con la adecuación y operación de las Instalaciones portuarias, los impactos que potencialmente se puedan derivar de la actividad son igualmente considerados irrelevantes teniendo en cuenta la magnitud de operaciones que de manera rutinaria son realizadas dentro dichas instalaciones y el ruido que ocasionan las mismas.
A consideración del grupo evaluador, la Empresa identifica como "geopeligros" la ubicación de las plataformas en posibles áreas existentes que representen peligros para su estabilidad como, suelos duros potenciales, afloramientos rocosos, inconformidades, sedimentos gruesos, sedimentos cargados con gas o agua a altas presiones, fosas de hundimiento, zonas de actividad morfodinámica alto dinamismo e inestabilidad, fallas en el lecho del océano y aspectos relacionados con la expulsión de líquido como son: los cráteres formados por los escapes de gas ("pock marks') y volcanes de Iodo, escombros, impresiones, deslizamientos y conductos de presión/líquidos.
Otro aspecto a resaltar, es que los análisis realizados a los lodos a disponer en el mar y presentados por la Empresa como comparación y toma de decisiones del pozo Arazá 1, Bloque Tayrona (primera experiencia costa afuera de PETROBRAS COLOMBIA LIMITED en Colombia), demostraron que después del tratamiento de los lodos en las unidades de perforación, el aporte de carga contaminante de estos al cuerpo receptor (mar) es bajo, manteniendo niveles de pH entre 6.8 y 8.1 y aporte de metales pesados bajos.
</t>
    </r>
  </si>
  <si>
    <t>En la evaluación ambiental para el escenario con proyecto la Empresa deberá ajustar la identificación y cuantificación de los impactos con proyecto de acuerdo a las características específicas de cada pozo a perforar (v.gr. con base al tipo de plataforma o bote de perforación a requerir, batimetría, tipos de lodo a demandar, etc.) y las particulares bióticas del área de influencia directa donde se ubique. Para lo anterior, se incluirá la descripción y justificación de
cada impacto y de la respectiva calificación dada a cada criterio o atributo analizado para la determinación de la magnitud — significancia, para cada perforación y toda la información recopilada deberá ser tenida en cuenta en el Plan de Manejo Ambiental específico del respectivo pozo.
En el evento que se identifiquen impactos adicionales a los ya identificados, la Empresa deberá proponer medidas de manejo ambiental que permitan prevenir, controlar, mitigar o compensar los mismos.</t>
  </si>
  <si>
    <r>
      <rPr>
        <b/>
        <sz val="10"/>
        <rFont val="Arial"/>
        <family val="2"/>
      </rPr>
      <t xml:space="preserve">Escenario con proyecto - Medio biótico
</t>
    </r>
    <r>
      <rPr>
        <sz val="10"/>
        <color rgb="FF000000"/>
        <rFont val="Arial"/>
        <family val="2"/>
      </rPr>
      <t xml:space="preserve">La Empresa Identifica los siguientes impactos por cada uno de los medios y las actividades que los generan
Plancton: Cambios en la composición y estructura de comunidades planctónicas, por las actividades, adecuación y operación de Instalaciones portuarias, movilización, posicionamiento, Perforación del Pozo,Pruebas Cortas de Producción, Abandono.
Bentos: cambios en la composición y estructura de comunidades Bentónicas, por las actividades de adecuación y operación de Instalaciones portuarias, movilización, posicionamiento, Perforación del Pozo,
Necton: Cambios en el comportamiento de las especies icticas, por las actividades de adecuación y operación de Instalaciones portuarias, movilización, posicionamiento, Perforación del Pozo, Pruebas Cortas de Producción, Abandono.
Comunidades marinas tortugas y aves: Cambios en el comportamiento, por las actividades de adecuacióny operación de Instalaciones portuarias, movilización, posicionamiento, Perforación del Pozo, Pruebas Cortas de Producción, Abandono.
Los impactos generados por el proyecto sobre el medio biótico, fueron analizados a partir de las siguientes consideraciones:
Las actividades de movilización, posicionamiento, perforación del pozo, pruebas cortas, abandono y desmantelamiento, implicarán la descarga al mar de residuos sólidos de carácter orgánico, residuos líquidos provenientes de los sistemas de tratamiento de aguas residuales domésticas e industriales y cortes y lodos de perforación.
El impacto que podría llegar a ser ocasionado por efecto de dichos vertimientos o descargas sobre las comunidades planctónicas (fitoplancton, zooplancton e ictioplancton), se considera que sería puntual, temporal, reversible a muy corto plazo y de importancia irrelevante, teniendo en cuenta la variabilidad o renovación diaria de este tipo de poblaciones, al hecho de que estaría limitado al área de posible disminución de la cantidad luz en la columna de agua, especialmente por efecto de la dispersión del vertimiento de los lodos de perforación, a /a profundidad media a la que se harían los vertimientos (10 m por debajo de la superficie o capa de mayor luminosidad), a la alta capacidad asimilación y dispersión del medio marino por efecto la misma ubicación del proyecto y corrientes oceánicas imperantes en el área que han permitido determinar que los impactos derivados de las labores de perforación costa afuera, sobre este componente, son de segundo orden o no hay evidencias que permitan establecer impactos derivados de este tipo de operaciones, como fue el caso del pozo Arazá-1, en el sector del bloque Tayrona.
Los impactos que pueden llegar a ser generados por la descarga de lodos y cortes de perforación, dependen entre otros factores, por las características del fondo y materiales taladrados, la profundidad del área de perforación y la velocidad de las corrientes.
Los resultados de las modelaciones de dispersión de cortes y lodos de perforación en el AIPE Jarara, mostraron espesores máximos en el fondo del mar con mismo orden de magnitud, que oscilaron entre 8,6 mm (AIPE 5 mar de leva) y 10,1 mm (AMI P1 lluvia) y que corresponden a los descartes de la Fase I, que ocurre directamente en el fondo del mar, donde la dispersión de las partículas es menor. En todos los puntos modelados, el depósito de espesores mayores a 1 mm, se produjo dentro de un área que no sobrepasó los 0,01 km2 y 74 m de distancia del punto de descarte.
Teniendo en cuenta lo anterior, así como el hecho de que estudios como el de Henrik et al. (2006), muestran un limite de 6,5 mm para el PNEC (Predicted No Effect Concentration or Predicted No Effect Change) o enterramiento de organismos en operaciones de descarte de cortes y lodos de perforación, el impacto que podría llegar a ser generado por el proyecto, como resultado del enterramiento y/o asfixia de organismos bentónicos, sería puntual, temporal, reversible a muy corto plazo e irrelevante, máxime si se tiene en cuenta, el tipo de ecosistema existente en el área de interés (fondos blandos), la baja toxicidad  de lodos a utilizar (base agua), la temporalidad de las actividades y la rápida recolonización natural de las áreas afectadas por los descartes, por parte de especies oportunistas.
Cabe mencionar que la posibilidad de afectación de los organismos bentónicos por efecto de la descarga superficial de aguas residuales domésticas y residuos orgánicos es aún baja, teniendo en cuenta la profundidad del área del proyecto y el hecho de este tipo de residuos terminarían siendo asimilados como nutrientes tanto por los organismos planctónicos, como por los bentónicos, esto último en el evento que lleguen al fondo.
Durante el tiempo de desarrollo del proyecto, la presencia de la unidad de perforación y la descarga de aguas residuales y residuos sólidos de naturaleza orgánica, puede generar algunos cambios en el comportamiento de las comunidades ícticas propias de la zona, al ser atraídas por la protección, sombra y/o disponibilidad de alimento. Teniendo en cuenta que la presencia de especies en el área de interés es muy baja, debido a la naturaleza propia de las aguas oceánicas en esta zona del país, así como la temporalidad de las actividades exploratorias proyectadas, el impacto que puede ser ocasionado sobre esta comunidad es muy bajo, puntual, irrelevante y reversible de forma inmediata a la desmovilización la unidad.
El posicionamiento de estructuras en altamar junto con las actividades que se desarrollan en las etapas de operación y post-operación del proyecto, eventualmente podrían llegar a generar un cambio temporal en el comportamiento de otras comunidades marinas que puedan habitar y/o desplazarse por la zona de interés, como mamíferos, tortugas y aves.
El ligero incremento de los niveles de ruido y tráfico de embarcaciones, en los sitios puntuales de ubicación de los pozos, donde se concentrarían las operaciones, podría generar en algunos casos un auyentamiento de algunas especies sensibles a ruidos de origen antrópico, cambiando su dirección de movilización o la atracción de otras hacia el área de operaciones, por simple curiosidad o por una oferta inusual de alimentos y de un sitio de protección y/o descanso.
Teniendo en cuenta la temporalidad de las actividades exploratorias proyectadas, se considera el impacto que podría ser ocasionado sobre las conductas migratorias de las comunidades mencionadas, es muy bajo, puntual, irrelevante y reversible de manera inmediata a la desmovilización la unidad.
</t>
    </r>
  </si>
  <si>
    <t>"En la evaluación ambiental para el escenario con proyecto la Empresa deberá ajustar la identificación y cuantificación de los impactos con proyecto de acuerdo a las características específicas de cada pozo a perforar (v.gr. con base al tipo de plataforma o bote de perforación a requerir, batimetría, tipos de lodo a demandar, etc.) y las particulares bióticas del área de influencia directa donde se ubique. Para lo anterior, se incluirá la descripción y justificación de
cada impacto y de la respectiva calificación dada a cada criterio o atributo analizado para la determinación de la magnitud — significancia, para cada perforación y toda la información recopilada deberá ser tenida en cuenta en el Plan de Manejo Ambiental específico del respectivo pozo.
En el evento que se identifiquen impactos adicionales a los ya identificados, la Empresa deberá proponer medidas de manejo ambiental que permitan prevenir, controlar, mitigar o compensar los mismos."</t>
  </si>
  <si>
    <r>
      <rPr>
        <b/>
        <sz val="10"/>
        <rFont val="Arial"/>
        <family val="2"/>
      </rPr>
      <t xml:space="preserve">Escenario con proyecto- Medio socioeconómico
</t>
    </r>
    <r>
      <rPr>
        <sz val="10"/>
        <color rgb="FF000000"/>
        <rFont val="Arial"/>
        <family val="2"/>
      </rPr>
      <t xml:space="preserve">Según el Estudio de Impacto Ambiental en el que se explican las consideraciones sobre la identificación de impactos y su valoración, bajo el escenario con proyecto se identificó como posible impacto, la generación de expectativas, durante la actividad de posicionamiento, perforación del pozo, pruebas cortas de producción, abandono y desmovilización.
Aunque se considera que las actividades proyectadas no generaran impactos socioeconómicos en condiciones normales de operación, dada la distancia del mismo frente a la línea de costa, la ausencia de rutas de pesca y caladeros de importancia para las comunidades y la industria y que las actividades serán imperceptibles a las poblaciones asentada en la zona costera, este impacto se contempla ya que se pueden generar expectativas entre las autoridades marítimas y/o departamentales por el desarrollo de las actividades del proyecto.
Por lo cual la Empresa identifica a las autoridades de orden regional sobre el proyecto, como también a las capitanías de puerto de Santa Marta, Riohacha y Puerto Bolívar así como con la gobemación de La Guajira departamento en el que se ubica el AIPE. Del mismo modo identifica a la Autoridad de Acuicultura y Pesca-AUNAP como rector de la pesca a nivel nacional, sobre las actividades del proyecto.
En cuanto al patrimonio Arqueológico la Empresa identifica un posible impacto por alteración o perdida de vestigios arqueológicos durante las actividades de posicionamiento, perforación del pozo, pruebas cortas de producción, abandono y desmovilización.
El análisis hecho por la Empresa indica que se encuentra bajo potencial arqueológico motivo por el cual no se detectan impactos por las actividades a realizar, sin embargo dada la información netamente documental no es descartable encontrar naufragios.
Teniendo en cuenta la caracterización social y la zonificación social presentada por la Empresa y verificada durante la visita de evaluación, se considera que la definición de impactos sobre el medio socioeconómico es adecuada; precisándose dos impactos relevantes la generación de expectativas por parte de las autoridades y la alteración al patrimonio arqueológico.
</t>
    </r>
  </si>
  <si>
    <t>Resolución N° 0066</t>
  </si>
  <si>
    <t>Por la cual se aclara la Resolución 1354 del 23 de octubre de 2015, y se toman
otras determinaciones</t>
  </si>
  <si>
    <t>Mauricio Beltrán Bailén - Revisor Juridico Hidrocarburos.</t>
  </si>
  <si>
    <t>Resolución N° 0820</t>
  </si>
  <si>
    <t>"POR LA CUAL SE MODIFICA LA RESOLUCR51,1640 2e16 g 4 h 49E MAYO 15 DE 2013 Y SE TOMAN OTRAS DETERMINACIONES"</t>
  </si>
  <si>
    <t>Luisa Femanda Olaya — Revisor Juridico— Hidrocarburos ANLA</t>
  </si>
  <si>
    <t>LAV0091-13</t>
  </si>
  <si>
    <t>Auto No 4497</t>
  </si>
  <si>
    <t>Por la cual se inicia el tramite administrativo de solicitud de licencia ambiental y se toman otras determinaciones</t>
  </si>
  <si>
    <t>Huila 
Tolima</t>
  </si>
  <si>
    <t>Neiva y Aipe 
Ataco</t>
  </si>
  <si>
    <t>Área de perforación exploratoria VSM 9</t>
  </si>
  <si>
    <t>Resolución N° 0480</t>
  </si>
  <si>
    <t xml:space="preserve">No especifica </t>
  </si>
  <si>
    <r>
      <rPr>
        <b/>
        <sz val="10"/>
        <rFont val="Arial"/>
        <family val="2"/>
      </rPr>
      <t xml:space="preserve">Medio fisico escenario sin proyecto
</t>
    </r>
    <r>
      <rPr>
        <sz val="10"/>
        <color rgb="FF000000"/>
        <rFont val="Arial"/>
        <family val="2"/>
      </rPr>
      <t>Después de evaluada la información presentada por la Empresa para el medio abiótico, se considera que la identificación de impactos sin proyecto para este medio, se ajusta a las condiciones y realidad del APE VSM- 9, de acuerdo con la caracterización ambiental presentada por la Empresa.</t>
    </r>
  </si>
  <si>
    <t xml:space="preserve"> Luisa Femanda Olaya Olaya. Abogada Revisora Grupo Hidrocarburos</t>
  </si>
  <si>
    <t>CT 8349 del 14 de mayo de 2014 (1% y Compensación por pérdida de Biod ersidad)
CT 7248 del 30 de diciembre de 2015 (Viabilidad Ambiental).
CT1409 del 04 de abril de 2016 (CT de Alcance )</t>
  </si>
  <si>
    <r>
      <rPr>
        <b/>
        <sz val="10"/>
        <rFont val="Arial"/>
        <family val="2"/>
      </rPr>
      <t>Medio biotico escenario sin proyecto</t>
    </r>
    <r>
      <rPr>
        <sz val="10"/>
        <color rgb="FF000000"/>
        <rFont val="Arial"/>
        <family val="2"/>
      </rPr>
      <t xml:space="preserve">
Una vez evaluada la información presentada por la Empresa esta Autoridad considera que la identificación de impactos sin proyecto para el medio biótico, se ajusta parcialmente a las condiciones observadas en el área durante la visita de evaluación, debido a que la Empresa no tuvo en cuenta todas las interacciones ambientales actuales en la zona del proyecto, contemplando las diferentes actividades que se desarrollan y que intervienen recursos naturales y afectan al medio ambiente.</t>
    </r>
  </si>
  <si>
    <r>
      <rPr>
        <b/>
        <sz val="10"/>
        <rFont val="Arial"/>
        <family val="2"/>
      </rPr>
      <t xml:space="preserve">Medio socioeconomico escenario sin proyecto </t>
    </r>
    <r>
      <rPr>
        <sz val="10"/>
        <color rgb="FF000000"/>
        <rFont val="Arial"/>
        <family val="2"/>
      </rPr>
      <t xml:space="preserve">
El análisis del escenario sin proyecto es coherente con la caracterización ambiental del AID, lo que brinda un punto de partida adecuado para la evaluación de impactos en el escenario con proyecto.</t>
    </r>
  </si>
  <si>
    <r>
      <rPr>
        <b/>
        <sz val="10"/>
        <rFont val="Arial"/>
        <family val="2"/>
      </rPr>
      <t xml:space="preserve">Situación con proyecto -Medio físico
</t>
    </r>
    <r>
      <rPr>
        <sz val="10"/>
        <color rgb="FF000000"/>
        <rFont val="Arial"/>
        <family val="2"/>
      </rPr>
      <t>Dentro del proceso de implementación del proyecto se cuenta con el desarrollo de actividades que se enmarcan dentro de 3 etapas (etapa pre-operativa, operativa - adecuación y construcción, perforación y pruebas de producción - y etapa de desmantelamiento restauración) y cada una a su vez cuenta con actividades y sub-actividades, propias de los proyectos de perforación exploratoria, las cuales se consideran ajustadas y suficientes para realizar la evaluación de impactos con proyecto.
Cabe resaltar la importancia y pertinencia de la información incluida en la Tabla 5-16 del capítulo 5, respecto a las preocupaciones de la comunidad, asociados al impacto a evaluar, en la cual se presentan los impactos sobre cada elemento identificados en cada vereda que pertenece al área de influencia del proyecto VSM-9 en los talleres de impactos realizados por la empresa. Dichos impactos que manifestó la comunidad se tuvieron en cuenta en la valoración que presentó la empresa y fueron evaluados y calificados de acuerdo a las variables de magnitud, cobertura, duración, reversibilidad, recuperabilidad, periodicidad, tendencia, tipo, e impacto residual.
Para el medio abiótico y de conformidad con la información presentada, se evidencia que las etapas que generan los mayores impactos son la de adecuación y construcciones y la etapa de perforación y pruebas de producción.
Dentro de la evaluación ambiental para el escenario con proyecto se concluyó que los impactos más relevantes y calificados con un mayor puntaje corresponden con la disminución del caudal del recurso hídrico superficial, disminución en la calidad de agua subterránea y disminución en la disponibilidad de aguas subterráneas, calificando dichos impactos con un valor de 6. 7 y 7 respectivamente, ya que se estima que se darán unos cambios en el componente hídrico superficial y subterráneo del área de influencia en indicadores como la calidad y disponibilidad, lo cual de acuerdo con el uso y aprovechamiento de recursos, en cuanto a la solicitud de captaciones en las corrientes de agua superficial y la solicitud del permiso de exploración de aguas subterráneas, coincide con el puntaje definido por la empresa para dichos impactos.</t>
    </r>
  </si>
  <si>
    <t>Es necesario que este impacto sea individualizado y calificado por separado, el Equipo evaluador considera que esto debe reflejarse en los PMA específicos.</t>
  </si>
  <si>
    <r>
      <rPr>
        <b/>
        <sz val="10"/>
        <rFont val="Arial"/>
        <family val="2"/>
      </rPr>
      <t xml:space="preserve">Situación con proyecto-Medio biótico
</t>
    </r>
    <r>
      <rPr>
        <sz val="10"/>
        <color rgb="FF000000"/>
        <rFont val="Arial"/>
        <family val="2"/>
      </rPr>
      <t>La evaluación de impactos que realizó la Empresa para el medio biótico tuvo en cuenta cada una de las etapas y actividades a ejecutar en el desarrollo del proyecto, dicho análisis determino que la mayor significancia ambiental del impacto tendría lugar durante las obras civiles (desmonte y descapote), specialmente en la pérdida en las áreas de cobertura vegetal, con una calificación de moderado. Los otros dos impactos restantes que evaluó la Empresa para el medio biótico tienen una calificación de leve (Alteración de la composición florística y Composición faunística). Esta Autoridad considera que la calificación de los impactos para el medio biótico esta subvalorada, dado que no se tiene en cuenta que las poblaciones de fauna y flora que se verían afectadas por el desarrollo del proyecto, pertenecen a unas de las zonas de vida más sensibles en Colombia, como lo es el Bosque Seco Tropical (Bs-T). Estas comunidades tienen la característica que aunque son diversas son susceptibles a los disturbios por ser comunidades de especies específicas a una tipo de hábitat, sumado la representatividad de este ecosistema es muy bajo en el país. Además la empresa no tuvo en cuenta como factor generador de impacto la iluminación artificial, la cual es un aspecto que genera presión sobre ciertas especies de fauna, en sus jornadas de forrajeo, cortejo, entre otras. Teniendo en cuenta lo anterior, la afectación sobre el medio
biótico en general es mayor, lo que incidiría a que los impactos del medio biótico tengan una incidencia mayor al 60% lo que los califica como impactos negativo de nivel severo.
Por otro lado, teniendo en cuenta el requerimiento presentado por esta Autoridad en el Auto 5326 del 2014, en donde se solicita incluir un impacto para las comunidades hidrobiológicas en el escenario con proyecto, no es desarrollado por la Empresa, es importante aclarar que la unificación de este impacto con el impacto sobre la fauna no es un ejercicio válido, si bien los factores generadores de impacto puedan ser los mismo la respuesta de la comunidad hidrobiológica frente a la comunidad faunística es bastante diferente.</t>
    </r>
  </si>
  <si>
    <t>De esta forma se debe evaluar el impacto en su verdadera magnitud y aplicar las medidas necesarias para controlar y corregir esta latente conflictividad.</t>
  </si>
  <si>
    <r>
      <rPr>
        <b/>
        <sz val="10"/>
        <rFont val="Arial"/>
        <family val="2"/>
      </rPr>
      <t>Situación con proyecto - Medio socieconomico</t>
    </r>
    <r>
      <rPr>
        <sz val="10"/>
        <color rgb="FF000000"/>
        <rFont val="Arial"/>
        <family val="2"/>
      </rPr>
      <t xml:space="preserve">
Adicional a la valoración cuantitativa y cualitativa de la magnitud e importancia de los impactos para el escenario con proyecto, la Empresa acogió los impactos positivos y negativos identificados por la comunidad sobre la ejecución del proyecto, planteados durante el desarrollo de los lineamientos de participación, y los incorporó a la evaluación, mediante una homologación que permitió relacionar lo identificado por las comunidades con los impactos identificados por el personal técnico de la consultora (siguiente Tabla "Homologación de los impactos identificados por la comunidad a la evaluación tecnica de la empresa" la cual se encuentra en la pagina 86 de la presente resolución).
Al respecto y teniendo en cuenta el estado actual del área del proyecto, esta Autoridad considera que los siguientes impactos deben tener una calificación negativa moderada:
- Variación de la densidad poblacional: Se observa que en el AID del proyecto, predomina la población dispersa a excepción del centro poblado el Pata y la vereda Los Cauchos. La puesta en marcha del proyecto, puede generar una afluencia de población que generará presión en estas zonas poco pobladas y aún más en el centro poblado, donde si bien existe una mayor capacidad receptora de población, no cuenta con la infraestructura para ni la oferta de bienes y servicios para dar cabida a un alto número de población. De esta forma se debe tener en cuenta este impacto en su significancia negativa con el fin de implementar unas medidas de manejo acordes.
Variación en la disponibilidad de servicios básicos y sociales: Si bien la Empresa afirma que no habrá impactos sobre los servicios públicos debido a que en las unidades territoriales las poblaciones se abastecende agua para consumo humano y productivo principalmente de fuentes como nacederos, pozos profundos y acueductos veredales, seguido de ríos y quebradas, que son elementos protegidos a través de las rondas de protección y exclusión, contempladas tanto en la zonificación de manejo como a través de medidas de manejo desde los componentes fisico-bioticos y que en las unidades territoriales no se presenta cobertura de acueducto municipal a través de redes y potabilización del agua; esta Autoridad considera que la fragilidad presente en el AID en el acceso a recursos, más la presión que el proyecto pueda generar sobre estos, es un impacto que debe ser prevenido y controlado por la Empresa.
- Generación de Conflictos sociales: La calificación dada por la Empresa a este impacto es irrelevante, no obstante haber sido identificado por las comunidades como un impacto derivado de información imprecisa sobre las actividades del proyecto que genera expectativas por los posibles beneficios que pueda traer a las comunidades, el acceso a cupos de empleo y por situaciones de inseguridad que podrían presentarse por la movilización de trabajadores. Así mismo, la Empresa debería tener en cuenta la contlictividad que se presentó en la zona desde la elaboración del EIA, tal como fue manifestado tanto en la visita de evaluación realizada por esta Autoridad como en la comunicación 4120-E1-64826 del 21 de noviembre de 2014, en la cual la Alcaldía de Aipe allega el pronunciamiento de las comunidades de rechazo al proyecto y que fue firmada por 685 personas provenientes del casco urbano y zona rural del municipio. </t>
    </r>
  </si>
  <si>
    <t>De esta forma la Empresa debe considerar este impacto con una calificación negativa moderada, así como diseñar e implementar las medidas de manejo pertinentes.</t>
  </si>
  <si>
    <t>Cambio en el uso actual del suelo: Teniendo en cuenta la vocación predominantemente agropecuaria del AID, no es coherente la afirmación de la Empresa cuando considera que "el proyecto no generará impactos sobre este recurso de acuerdo con la identificación y delimitación del AID, tal como lo afirma en la matriz de impactos con proyecto" (Anexo C. Documento de respuesta al Auto de Información Adicional 5326 del 24 de noviembre de 2014. HOCOL S.A. 2015). Al respecto la Empresa deberá tener en cuenta que las actividades a desarrollar así como la infraestructura a construir, generarán cambios en los predios que intervengan, sean estos menores o mayores a una (1) UAF, y que estos cambios afectarán las formas de producción de las personas que habiten y/o trabajen en el predio.
Modificación de la estructura de la propiedad de la tierra: Este impacto identificado por las comunidades durante los talleres realizados en el marco de los lineamientos de participación, se relaciona con el fraccionamiento de los predios del AID, los cuales de acuerdo a lo reportado en la línea base, cuentan en su mayoría con dimensiones menores a una (1) UAF, presentando en algunos casos superficies menores a 3 ha y que ante la construcción de una plataforma de hasta 5 ha, podrían no sólo ser fraccionados sino incluso afectados en su totalidad. No obstante, la Empresa en su evaluación de impactos con proyecto, relaciona esta modificación únicamente con la posible variación en el valor en el precio de la tierra.
Frente a este análisis, se considera que deja de lado aspectos fundamentales relacionados con la amenaza a la seguridad alimentaria que implicaría cualquier afectación de estas unidades, ya que estos predios a pesar de su escasa superficie, están dedicados casi en su totalidad a actividades agropecuarias a pequeña escala cuya producción se destina casi exclusivamente a la auto-subsistencia y con unos mínimos excedentes para comercialización; así mismo, estos pequeños predios forman un tejido social en el que a la par con una composición continua del paisaje, va conformando lazos de vecindad que se convierten en referentes identitarios y culturales fundamentales para los colectivos sociales.
En este orden de ideas, para esta Autoridad la ejecución del proyecto puede afectar significativamente a la población asentada, pues dependiendo de las áreas a intervenir se podría llegar incluso a motivar la  necesidad de una reubicación de la población afectada, debido a que estos minifundios son la forma predominante de estructura de la propiedad dentro del AID.</t>
  </si>
  <si>
    <t xml:space="preserve"> La Empresa debe dar una mayor calificación a este impacto con el fin de diseñar unas medidas orientadas a desestimular la dependencia de la población hacia el sector petrolero.</t>
  </si>
  <si>
    <t>Variación en los niveles de producción: Tal como lo reconoce la Empresa en su análisis, este impacto está relacionado con el cambio sectorial de la mano de obra que empezará a desdeñar el trabajo en las actividades agropecuarias a la espera de oportunidades laborales en la industria petrolera. Teniendo en cuenta en primer lugar la resistencia manifestada desde un inicio por la comunidad ante la ejecución del proyecto y además la vocación agropecuaria del AID.</t>
  </si>
  <si>
    <t>LAVO0033-00-2016</t>
  </si>
  <si>
    <t xml:space="preserve">Auto No 2702 </t>
  </si>
  <si>
    <t xml:space="preserve">Por el cual se inicia un tramite administrativo de solicitud de una licencia ambiental </t>
  </si>
  <si>
    <t>Boyacá
Cundinamarca</t>
  </si>
  <si>
    <t xml:space="preserve">Sogamoso
Tequendama </t>
  </si>
  <si>
    <t xml:space="preserve">Energía </t>
  </si>
  <si>
    <t xml:space="preserve">Modulo de conexión S/E Sogamoso - S/N 500 Kv </t>
  </si>
  <si>
    <t xml:space="preserve">Proyecto Lineales </t>
  </si>
  <si>
    <t>INGENIERIA Y DISEÑO-INGEDISA SA</t>
  </si>
  <si>
    <t>Empresa de Energía de Bogotá S.A E.S.P - EEB</t>
  </si>
  <si>
    <t>Claudia Janeth Mateus Gutierrez
Abogada Contrastista- Sector Enegía</t>
  </si>
  <si>
    <t>Auto No 00860</t>
  </si>
  <si>
    <t xml:space="preserve">Por el cual se reconoce un tercero interviniente </t>
  </si>
  <si>
    <t>EBT3258-00</t>
  </si>
  <si>
    <t>Auto No 00271</t>
  </si>
  <si>
    <t>“Por el cual se inicia el trámite administrativo de Certificación de Beneficio Ambiental por Nuevas Inversiones en Proyectos de Fuentes No Convencionales de Energías Renovables- FNCER y Gestión Eficiente de la Energía, para la exclusión del Impuesto Sobre las Ventas- IVA, y se toman otras determinaciones”</t>
  </si>
  <si>
    <t>Magdalena</t>
  </si>
  <si>
    <t xml:space="preserve">Minca -El campano </t>
  </si>
  <si>
    <t>Villa Alicia Solar</t>
  </si>
  <si>
    <t xml:space="preserve">Solar </t>
  </si>
  <si>
    <t>TECE PROYECTOS Y CONSULTORIAS SAS</t>
  </si>
  <si>
    <t>GLOBALEM S.A.S.</t>
  </si>
  <si>
    <t>NEIL JAVIER VANEGAS PALACIO
Profesional Jurídico/Contratista</t>
  </si>
  <si>
    <t>Resolución N0 00668</t>
  </si>
  <si>
    <t>“Por la cual se expide una Certificación de Beneficio Ambiental por Nuevas Inversiones
en Proyectos de Fuentes No Convencionales de Energías Renovables - FNCER y Gestión
Eficiente de la Energía, para la exclusión del Impuesto Sobre las Ventas – IVA de JAIME
ALFREDO DELGADO ZUÑIGA y GLOBALEM S.A.S., y se toman otras determinaciones”</t>
  </si>
  <si>
    <t>Revisor / Lider
NEIL JAVIER VANEGAS PALACIO
Profesional Jurídico/Contratista
WILFREDO AUGUSTO AREVALO
MENDOZA
Contratista
MARGIT IVETTE SOLARTE
LIEVANO
Subdirectora de Instrumentos,
Permisos y Trámites Ambientales</t>
  </si>
  <si>
    <t>Concepto Técnico N° 01093 del 21 de marzo de 2018</t>
  </si>
  <si>
    <t>Auto No 04512</t>
  </si>
  <si>
    <t>“Por el cual se ordena el archivo de un expediente y se toman otras determinaciones”</t>
  </si>
  <si>
    <t>Revisor / Lider
DANILO ALBERTO SILVA RODRIGUEZ
Contratista</t>
  </si>
  <si>
    <t>LAV0041-00-2017</t>
  </si>
  <si>
    <t>Auto No 02366</t>
  </si>
  <si>
    <t>Santander
Boyacá</t>
  </si>
  <si>
    <t>Bolivar y Cimitarra
Puerto Boyacá</t>
  </si>
  <si>
    <t>“Área de perforación Exploratoria Volumen C” del Bloque Palagua</t>
  </si>
  <si>
    <t>SERVICIOS GEOLOGICOS INTEGRADOS SAS</t>
  </si>
  <si>
    <t>UNIÓN TEMPORAL ISMOCOL-JOSHI-PARKO</t>
  </si>
  <si>
    <t>Resolución No 00399</t>
  </si>
  <si>
    <r>
      <rPr>
        <b/>
        <sz val="10"/>
        <rFont val="Arial"/>
        <family val="2"/>
      </rPr>
      <t xml:space="preserve">Medio abiotico- escenario sin proyecto </t>
    </r>
    <r>
      <rPr>
        <sz val="10"/>
        <color rgb="FF000000"/>
        <rFont val="Arial"/>
        <family val="2"/>
      </rPr>
      <t xml:space="preserve">
Se considera que para el medio abiótico se evaluaron los impactos de manera adecuada, teniendo en cuenta que se describieron las actividades actuales en el área, las cuales fueron verificadas durante la visita de campo y, se definieron las interacciones de estas con el medio físico, describiendo de manera clara los efectos producidos.</t>
    </r>
  </si>
  <si>
    <t>Concepto Técnico N° 5901 del 27 de noviembre de 2017</t>
  </si>
  <si>
    <r>
      <rPr>
        <b/>
        <sz val="10"/>
        <rFont val="Arial"/>
        <family val="2"/>
      </rPr>
      <t xml:space="preserve">Medio biotico- escenario sin proyecto </t>
    </r>
    <r>
      <rPr>
        <sz val="10"/>
        <color rgb="FF000000"/>
        <rFont val="Arial"/>
        <family val="2"/>
      </rPr>
      <t xml:space="preserve">
Esta Autoridad que la evaluación ambiental sin proyecto para el componente Biótico fue presentado acorde con las condiciones actuales del área, tomando en cuenta las diferentes actividades humanas propias de la región, así como los impactos generados por el desarrollo de las mismas.</t>
    </r>
  </si>
  <si>
    <r>
      <rPr>
        <b/>
        <sz val="10"/>
        <rFont val="Arial"/>
        <family val="2"/>
      </rPr>
      <t xml:space="preserve">Medio socieconomic- escenario sin proyecto </t>
    </r>
    <r>
      <rPr>
        <sz val="10"/>
        <color rgb="FF000000"/>
        <rFont val="Arial"/>
        <family val="2"/>
      </rPr>
      <t xml:space="preserve">
Tanto lo observado durante la visita de evaluación como la información presentada por la Empresa en el capítulo de evaluación ambiental donde incluyó los aportes obtenidos de la comunidad durante la ejecución del taller de impactos, permiten concluir que los impactos socioeconómicos identificados y evaluados para la situación sin proyecto guardan correspondencia con la realidad de las comunidades del área de influencia del Área de Perforación Exploratoria Volumen C.</t>
    </r>
  </si>
  <si>
    <r>
      <rPr>
        <b/>
        <sz val="10"/>
        <rFont val="Arial"/>
        <family val="2"/>
      </rPr>
      <t xml:space="preserve">Medio abiótico- Escenario con proyecto 
</t>
    </r>
    <r>
      <rPr>
        <sz val="10"/>
        <color rgb="FF000000"/>
        <rFont val="Arial"/>
        <family val="2"/>
      </rPr>
      <t xml:space="preserve">Se considera que se cumplió con el propósito de la evaluación de impactos, dado que se tuvieron en cuenta todas las actividades propuestas para el desarrollo del proyecto y su posible interacción con el medio abiótico, presentando de manera clara la causa de los impactos que se generarán con cada una de las obras o actividades.
</t>
    </r>
  </si>
  <si>
    <r>
      <rPr>
        <b/>
        <sz val="10"/>
        <rFont val="Arial"/>
        <family val="2"/>
      </rPr>
      <t xml:space="preserve">Medio biótico- Escenario con proyecto 
</t>
    </r>
    <r>
      <rPr>
        <sz val="10"/>
        <color rgb="FF000000"/>
        <rFont val="Arial"/>
        <family val="2"/>
      </rPr>
      <t xml:space="preserve">En términos generales, se evidencia que el desarrollo de actividades no implica una afectación drástica a coberturas boscosas considerándose por parte del Grupo Evaluador, que la valoración de impactos con proyecto realizada por parte de la Empresa es adecuada, así como las medidas de manejo a implementar.
</t>
    </r>
  </si>
  <si>
    <r>
      <rPr>
        <b/>
        <sz val="10"/>
        <rFont val="Arial"/>
        <family val="2"/>
      </rPr>
      <t xml:space="preserve">Medio socioeconómico- Escenario con proyecto </t>
    </r>
    <r>
      <rPr>
        <sz val="10"/>
        <color rgb="FF000000"/>
        <rFont val="Arial"/>
        <family val="2"/>
      </rPr>
      <t xml:space="preserve">
El grupo evaluador encuentra que la evaluación de los impactos del medio socioeconómico presentada por La Empresa es coherente con la información disponible, por lo tanto, se encuentra que la Empresa dio alcance a lo establecido en los Términos de Referencia M-M-INA-01 en cuando a la identificación y valoración de impactos para las situaciones sin y con proyecto.
</t>
    </r>
  </si>
  <si>
    <t>LAM5669</t>
  </si>
  <si>
    <t>Resolución No 0081</t>
  </si>
  <si>
    <t>"POR LA CUAL SE OTORGA UNA LICENCIA AMBIENTAL Y SE TOMAN OTRAS DETERMINACIONES"</t>
  </si>
  <si>
    <t>Puerto López</t>
  </si>
  <si>
    <t>"Área de Perforación Exploratoria
Llanos-58",</t>
  </si>
  <si>
    <t>HUPECOL OPERATING CO LLC</t>
  </si>
  <si>
    <r>
      <rPr>
        <b/>
        <sz val="10"/>
        <rFont val="Arial"/>
        <family val="2"/>
      </rPr>
      <t xml:space="preserve">Escenario sin proyecto
</t>
    </r>
    <r>
      <rPr>
        <sz val="10"/>
        <color rgb="FF000000"/>
        <rFont val="Arial"/>
        <family val="2"/>
      </rPr>
      <t>La metodología utilizada para el diagnóstico y valoración de los impactos se considera adecuada, ya que se realiza una identificación del grado de sensibilidad ambiental de los recursos naturales, sus ecosistemas y aspectos sociales tanto para los impactos generados sin proyecto como para los generados con el proyecto, en cada una de sus fases, analizando las causas y los efectos de los diferentes impactos que actualmente se encuentran en la zona así como los relacionados con la exploración de hidrocarburos.
Con el objeto de definir el grado de afectación que se presenta en la actualidad en la zona por las diferentes actividades antrópicas que se desarrollan en el Área de Perforación Exploratoria Llanos 58, la Empresa realizó un análisis cualitativo y cuantitativo de impactos sin proyecto, siendo las actividades agropecuaria, forestal y las asociadas a la exploración-producción de hidrocarburos, los que generan mayores
impactos. En el sentido de que son muchos los componentes afectados y de mayor importancia ambiental, por su función como parte del ecosistema y que desde el
punto de vista físico-biótico están relacionados especialmente con la alteración de las propiedades físico químicas del suelo por remoción de cobertura vegetal y pérdida de capa orgánica, afectación de las comunidades faunísticas por intervención de su hábitat (terrestre y acuática), cambio en la disponibilidad de los recursos, alteración de la calidad física, química y microbiológica del agua superficial y subterránea,
cambios paisajísticcs, alteración de la calidad del aire y aumento de ruido, etc.
Así mismo la ganadería, considerada como la piincipal actividad en la región y por ende dentro del APE Llanos 58, ésta viene afectando la vegetación a causa de la tala para expansión de la frontera hecho que repercute directamente sobre la fauna ante la pérdida del hábitat natural. Dichos impactos fueron evidenciados durante la visita de evaluación, además de las acciones petrolíferas las cuales se desarrollan en áreas de sabana, las cuales generan afectación sobre las actividades agropecuarias, si se tiene en cuenta que la primera se realiza de manera extensiva y la agricultura se reduce a cultivos de pancoger. Por la actividad petrolera, además de producir cambios en el uso del suelo y la alteración del paisaje, ha producido cambios en et aspecto socioeconómico los cuales se traducen la reactivación económica de la región, adecuación de vías de acceso y la disminución de los tiempos de desplazamiento hasta la cabecera municipal.
Por lo anterior la evaluación de los Impactos Sin Proyecto realizada por la Empresa, es aceptable ya que su análisis se hizo teniendo en cuenta una relación directa entre la actividad y el componente físico biótico, socioeconómico y perceptual afectado y coincide con las condiciones existentes en el área de influencia, las cuales se verificaron en la visita de evaluación.</t>
    </r>
  </si>
  <si>
    <t>Luisa Fernanda Olaya, Líder Jurídica Secto de Hidrocarburos.</t>
  </si>
  <si>
    <t>CT 0092 del 14 de enero de 2013.
CT 2343 del 27 de diciembre de 2012.</t>
  </si>
  <si>
    <t>Es indispensable requerir que la Empresa en cada PMA presente la evaluación y calificación de los impactos que realmente se van a generar sobre el medio biótico por las actividades a desarrollar en cada etapa del
proyecto.</t>
  </si>
  <si>
    <r>
      <rPr>
        <b/>
        <sz val="10"/>
        <rFont val="Arial"/>
        <family val="2"/>
      </rPr>
      <t xml:space="preserve"> Medio Físico-Escenario con proyecto 
</t>
    </r>
    <r>
      <rPr>
        <sz val="10"/>
        <color rgb="FF000000"/>
        <rFont val="Arial"/>
        <family val="2"/>
      </rPr>
      <t>De la l matriz de impactos presentada, se evidencia que la mayor afectación a generar se dará sobre el medio físico. Los impactos de mayor importancia a generarse por el proyecto, se darán durante el desarrollo de actividades de adecuación de locaciones y construcción de vías de acceso, debido a las actividades de descapote y movimiento de tierras, manifestándose en el cambio en la velocidad de socavación de drenajes, afectación de la estabilidad geotécnica, modificación en la forma del terreno, cambio en las características físico químicas del suelo, agua superficial y subterránea, cambio enel patrón de drenaje superficial, modificación en el lecho del cauce, alteración del caudal superficial y cambio en la disposición del recurso hídrico superficial y subterráneo.
En cuanto al análisis, evaluación y calificación déi los impactos potenciales sobre el medio biótico, la metodología ha contemplado de manera específica los cambios que se pueden generar sobre la composición y estructura de los ecosistemas acuáticos y terrestres, en cada una de las etapas a desarrollar durante la perforación exploratoria Llanos 58 (tablas 5.5, 5.6, 5,7, 5.8 y 5.9 anexas al cap. 5 del EIA), donde la calificación al integrar componentes y actividades (matriz de resultados) muestra que el mayor impacto a generar será sobre la vegetación, por fragmentación y modificación de las coberturas vegetales, cuando se realice la remoción de cobertura vegetal y el descapote (59), calificado como impacto de grado severo; que puede ser coherente en el sentido de que la mayor vegetación a remover corresponde a los
herbazales, acogiéndose a la zonificación de manejo, donde las obras puntuales como locaciones, pista de aterrizaje y facilidades tempranas sólo pueden realizarse
en este tipo de cobertura, y la intervención sobre bosques de galería y secundarios, se permite para adecuación y construcción de vías y líneas de flujo. Sin embargo, si revisamos la matriz de resultados de calificación de impactos (anexa a capítulo 5 del EIA), se encuentra que no hay una interacción de las obras civiles en general (vías, plataformas, pista) con la vegetación, como si no se fuera a requerir ningún tipo de intervención y lo mismo se presenta para el cruce de drenajes, y es evidente que si se solicita permiso de ocupación de cauces y aprovechamiento forestal en bosques de galería es porque la actividad va a intervenir este componente ambiental, aunque de manera restringida, el impacto que causa su intervención va a ser calificado como critico, ya que estos bosques igual que la escasa vegetación secundaria es la que más sometida está actualmente a su destrucción por la ampliación de la industria agrícola, ganadera y petrolera.
La fauna silvestre, según los resultados de evaluación no se verá afectada de manera relevante, olvidando que es un componente biótico directamente relacionado con la vegetación y si hay una alteración de sus hábitats por intervención de la cobertura vegetal, se va a dar un cambio drástico en las comunidades faunísticas, ya que la mayoría se han adaptado a ambientes abiertos para adquirir su alimento, pero se refugian en los bosques; además, la presencia permanente de personas en los campos, puede ocasionar ahuyentamiento o de especies. Se puede entender que estos resultados son efecto de la deficiencia que hubo en el análisis de fauna para su caracterización, pero la Empresa debe reconocer que la afectación sobre la fauna como consecuencia de la alteración sobre la vegetación, va a ser de tipo severo, siendo en algunos casos más crítico el impacto, porque ciertas especies no tienen la capacidad de adaptación a ambientes abiertos; razón por la que durante el desarrollo del proyecto, la Empresa debe proteger las coberturas vegetales estructuradas como es el caso de la vegetación secundaria y los bosques de galería, para evitar que el impacto sobre las comunidades faunisticas sea mayor al que se va a generar por la intervención de las sabanas abiertas y los bosques de galería en sitios autorizados.
A nivel de los ecosistemas acuáticos para los que la Empresa no considera importantes los impactos que se pueden ocasionar sobre la calidad del recurso hídrico, se presenta una situación, similar a la comentada para la fauna, donde posiblemente la deficiencia de análisis en la línea base, no permite identificar el grado de afectación que se dará sobre los cuerpos de agua, que también hacen parte del hábitat para la fauna regional; dicha afectación puede darse por incremento de sedimentos durante la remoción de la cobertura y el descapote, generando un cambio en la calidad del hábitat y por ende, un desequilibrio en la composición y estructura de las comunidades hidrobiológicas, lo que implicaría un impacto severo, por la sensibilidad e importancia del recurso. No obstante, puede haber algo de coherencia en la apreciación de impactos irrelevantes, dado que el recurso hídrico y su riqueza faunística no pueden verse afectados por actividades del proyecto diferentes a la construcción de vías de acceso que va a generar sedimentos y por la captación y los vertimientos autorizados que conllevan a la alteración de su caudal y calidad; ya que al ser zonas de exclusión, siempre deben ser protegidas, realizando las obras a las distancias indicadas e implementando las medidas de manejo específicas para evitar cualquier contaminación.</t>
    </r>
  </si>
  <si>
    <t>Respecto al componente socioeconómico, los impactos valorados para el escenario con proyecto son similares a los presentados para el escenario sin proyecto, dada la presencia de proyectos exploratorios dentro APE Llanos 58 y en cercanías a éste, los cuales se presentarán principalmente en las etapas preoperativa y de adecuación y construcción de vías de acceso y locaciones. En su mayoría se les atribuye un carácter positivo, principalmente a lo relacionado con la dinamización de la economía local con la generación de empleo, dado que la principal actividad económica (ganadería extensiva) ocupa una cantidad mínima de mano de obra, si se tiene en cuenta que un hato ganadero puede ser atendido por una sola familia.
En cuanto a los impactos identificados como negativos, con excepción de la alteración del clima social, único elemento evaluado Severo, los demás (incluyendo la posible alteración del patrimonios arqueológico) oscilaron entre Irrelevantes ' y Moderados, con predominio de los Segundos, lo cual se considera adecuado teniendo en cuenta que las acciones a desarrollar contempladas en el PMA se diseñan para el manejo de los impactos identificados. De igual manera todos los impactos identificados como positivos se catalogaron entre poco importantes e importantes, si se tiene en cuenta que se trata de proyectos puntuales y temporales.
Vale mencionar que la alteración en la dinámica poblacional y estructura de la población fue calificado como impacto negativo y moderado, teniendo en cuenta que el fenómeno se viene presentando debido a la oferta laboral con ocasión del desarrollo de proyecto Campo Valdivia de la industria petrolera, cultivos de palma de aceite, lo que incentiva la llegada de personas procedentes de otras veredas, municipios y regiones en busca de oportunidades de empleo, dando como resultado una población flotante. Este fenómeno migracional puede repercutir en la demanda de bienes y servicios públicos y sociales y por lo tanto amerita la implementación de otras medidas diferentes y complementarias a la ejecución oportuna de los programas de información y participación comunitaria y contratación local de mano de obra no calificada, propuestos por la Empresa.</t>
  </si>
  <si>
    <t>Resolución No 00601</t>
  </si>
  <si>
    <t>“Por la cual se imponen medidas ambientales adicionales en el marco del seguimiento ambiental y se toman otras determinaciones</t>
  </si>
  <si>
    <t>Revisor / Lider
JUAN GUILLERMO MORA SALCEDO
Revisor Jurídico/Contratista</t>
  </si>
  <si>
    <t>Concepto Técnico N° 890 del 8 de marzo de 2018 y 1731 del 19 de abril de 2018</t>
  </si>
  <si>
    <t>Resolución No 2331</t>
  </si>
  <si>
    <t>“Por la cual se modifica la Licencia Ambiental otorgada mediante Resolución 081 del 30 de enero de 2013, modificada mediante Resolución 636 del 04 de junio de 2015, 555 del 24 de abril de 2018 y se toman otras disposiciones”</t>
  </si>
  <si>
    <t>El complemento del EIA con radicado VITAL 3500090014872019004, radicado ANLA 2019149141-1-000, del 27 de septiembre de 2019, presenta la identificación y evaluación de los impactos sin y con proyecto y su análisis respectivo frente a su cuantificación.
La metodología utilizada en el complemento del EIA toma como base la propuesta elaborada por Conesa (1997), con las correspondientes adaptaciones a las características del proyecto. Dentro de los aspectos esenciales tomados de la metodología original, se encuentran la definición de los criterios de evaluación y la ponderación de estos, para determinar el nivel de importancia de los impactos.</t>
  </si>
  <si>
    <t>Concepto Técnico N° 6637 del 19 de noviembre de 2019</t>
  </si>
  <si>
    <r>
      <rPr>
        <b/>
        <sz val="10"/>
        <rFont val="Arial"/>
        <family val="2"/>
      </rPr>
      <t xml:space="preserve">Escenario sin proyecto - Medio abiótico </t>
    </r>
    <r>
      <rPr>
        <sz val="10"/>
        <color rgb="FF000000"/>
        <rFont val="Arial"/>
        <family val="2"/>
      </rPr>
      <t xml:space="preserve">
La evaluación de impactos en el escenario sin proyecto tomó como base la evaluación de los impactos sin proyecto presentada en el Estudio de Impacto Ambiental para el bloque de explotación Llanos 58 (2014), donde se identificaron e interpretaron las interacciones de las actividades de la región con el medio ambiente; identificando impactos de carácter positivo y negativo producto del desarrollo de otros proyectos aledaños al proyecto y otras actividades antrópicas que se desarrollan en el área. Lo anterior teniendo en cuenta que las actividades identificadas en dicho Complemento del EIA corresponden a las que actualmente se llevan a cabo en el área del proyecto.
La información reportada en el complemento del EIA indica que el 50% de los impactos generados ocurren sobre el medio abiótico, ya que en éste se ejecutan e integran afectaciones sobre geoformas, geotecnia, suelo, hidrología, hidrogeología, atmósfera, que son los elementos sobre los cuales se desarrollan directamente
actividades antrópicas.
Las actividades más representativas generadoras de impactos son quema inducida de pastos y la actividad petrolera existente, la cual es de importancia severa siendo los que generan mayor impacto negativo en la evaluación sin proyecto; y continúan las actividades pecuarias y agrícolas, construcción, adecuación y
mantenimiento de obras civiles, manejo y disposición de residuos sólidos y líquidos.
De igual manera la construcción, adecuación y mantenimiento de obras civiles especialmente las asociadas con la actividad de hidrocarburos, y la perforación y pruebas de producción, generan cambios en la calidad paisajística de la zona, la cual se valora con importancia severa, así como el cambio en el uso del suelo, valoración que se considera adecuada, ya que tanto el paisaje como el cambio en el uso del suelo, se ven impactados por la ejecución de dichas actividades como lo son prácticas como la construcción de plataformas y accesos, la construcción y montaje de líneas, operación de la facilidad existente.
Respecto al recurso hídrico superficial, el proyecto identificó que el impacto ambiental correspondiente a la alteración de las propiedades fisicoquímicas y/o bacteriológicas del agua superficial, es en general de importancia moderada y está asociado principalmente con las actividades de manejo y disposición de residuos sólidos y líquidos por parte de la comunidad y por el transporte de hidrocarburos al interior del AID, esto, debido a que en el área no se cuenta con una sociedad prestadora del servicio de alcantarillado ni de basuras, y la comunidad recurre a prácticas culturales como la disposición de dichos residuos mediante pozos sépticos y
enterramiento de basuras y quema, con su posterior vertimiento a suelo ocasionando impactos sobre este elemento. Es importante mencionar que la zona es de baja densidad poblacional, por lo que el impacto ambiental no es excesivo.
De lo anterior, se considera que la evaluación ambiental de los impactos generados en el escenario Sin Proyecto para el medio abiótico es adecuada y corresponde con los efectos propios de la construcción e instalación del proyecto "Bloque de Explotación Llanos 58", debido a que las condiciones presentadas en este escenario son las mismas, a las analizadas en el EIA y evaluadas para la Licencia Ambiental Global que dio como resultado la Resolución 636 del 4 de junio de 2015.</t>
    </r>
  </si>
  <si>
    <r>
      <rPr>
        <b/>
        <sz val="10"/>
        <rFont val="Arial"/>
        <family val="2"/>
      </rPr>
      <t xml:space="preserve">Escenario sin proyecto - Medio biótico.
</t>
    </r>
    <r>
      <rPr>
        <sz val="10"/>
        <color rgb="FF000000"/>
        <rFont val="Arial"/>
        <family val="2"/>
      </rPr>
      <t>HUPECOL OPERATING CO LLC., mediante radicado VITAL 3500090014872019004, radicado ANLA 2019149141-1-000, del 27 de septiembre de 2019, presentó la información adicional solicitada mediante Acta No. 57 de 2019, donde en el Numeral 5.1.2: Resultados Evaluación del Área Sin Proyecto del Capítulo 5: Evaluación Ambiental, del complemento del EIA, señala lo siguiente: “...La evaluación de los impactos del área sin proyecto para el presente estudio de modificación de la Resolución 0636 de junio de 2015 para incluir permisos y reducción de áreas del Bloque de Desarrollo Llanos-58, contempló las actividades consideradas en el EIA para el Bloque de Desarrollo Llanos 58”, que corresponden a las actividades que actualmente se llevan a cabo en el área donde se localiza el proyecto...”.
De acuerdo con la anterior justificación presentada por HUPECOL OPERATING CO LLC., el EEA señala que de acuerdo con lo observado en la visita de evaluación realizada entre el 16 y 19 de julio de 2019 para la presente modificación, determina que en el área de influencia del proyecto, no se presentan nuevos impactos sobre el medio biótico, ni nuevas actividades que se desarrollan en el área, por lo que para esta modificación, se mantiene la cualificación y cuantificación de los impactos ambientales establecidos (a. Cambio, fragmentación y/o modificación de las unidades de cobertura de la tierra; b. Cambios en la composición de la
fauna silvestre por modificación de hábitats; y c. Cambio en la composición de las comunidades hidrobiológicas / Cambio en la calidad del hábitat) para los componentes (vegetación, fauna y comunidades hidrobiológicas) del medio biótico en su escenario sin proyecto (establecidos para las actividades denominadas como:
Producción pecuaria, cultivos, disposición de residuos sólidos, disposición de aguas residuales, infraestructura vial, tala y quema, plantaciones forestales, y actividad petrolera) determinados en su momento, para la modificación otorgada mediante la Resolución 0636 del 4 de junio de 2015, al proyecto “Bloque de Explotación Llanos 58”.</t>
    </r>
  </si>
  <si>
    <t>Escenario sin proyecto - Medio socioeconómico.
Para el medio socioeconómico este capítulo no tiene variaciones con relación a lo conceptuado y aprobado en la Resolución 0636 del 4 de junio de 2015, para la Licencia Ambiental Global del proyecto “Bloque de Explotación Llanos 58”, contemplando las actividades que actualmente se llevan a cabo en el área donde se localiza el proyecto, por lo que refiere que los impactos en el medio socioeconómico para un escenario sin proyecto (alteración en el valor de la tierra, alteración de la dinámica y estructura de la población, cambio en el uso del suelo, presión de los recursos naturales, actividades económicas, aumento de flujo vehicular, entre otros), guardan estrecha relación con las actividades y con el quehacer de los actores sociales presentes en el territorio y con la dinámica cotidiana de las comunidades que habitan en las veredas del AID, dado que en el área se vienen desarrollando actividades del sector de hidrocarburos desde hace tiempo.
Así mismo en el complemento del EIA para esta modificación, se indica que en el territorio del AID, se desarrollan otras actividades generadoras de impactos, los cuales se relacionan con la ganadería extensiva, la implementación de cultivos de forestales, el uso, adecuación y/o construcción de la red vial terciaria, entre otras
actividades. De esta manera las variables establecidas para este medio siguen manteniendo las características definidas y el análisis efectuado en la Resolución 0636 del 4 de junio de 2015.</t>
  </si>
  <si>
    <t xml:space="preserve">Situación con proyecto 
HUPECOL OPERATING CO LLC., en el documento de respuesta a la información adicional solicitada mediante Acta No. 57 de 2019 (radicado VITAL 3500090014872019004, radicado ANLA 2019149141-1-000, del 27 de septiembre de 2019) define para el escenario con proyecto que: “...las actividades que se llevarán a cabo en área del Bloque de Desarrollo Llanos 58 corresponden a las actividades contempladas en la Licencia Ambiental Resolución 0636 del 4 de junio de 2015...”. Así mismo, en dicho complemento del EIA presentado por la Sociedad, se incorpora lo solicitado en el requerimiento No. 9 del Acta de Información Adicional No. 57 de 2019
</t>
  </si>
  <si>
    <t>Situación con proyecto - Medio abiótico.
En el documento de respuesta a la información adicional solicitada mediante Acta No. 57 de 2019 (radicado VITAL 3500090014872019004, radicado ANLA 2019149141-1-000, del 27 de septiembre de 2019) define para el escenario con proyecto que los impactos identificados y evaluados en este capítulo, a nivel abiótico, presentan correspondencia con los evaluados en el complemento del EIA para el licenciamiento y modificación del bloque de explotación Llanos 58.
Sin embargo y teniendo en cuenta la particularidad de la presente modificación, la sociedad incluye y recalifica los siguientes impactos:
- Cambio en las características fisicoquímicas del agua subterránea. Estos cambios se llegan a relacionar con aumentos en la concentración de sólidos y variaciones en la turbiedad y conductividad. Sin embargo, se identifica que las características fisicoquímicas del agua subterránea, presenta un impacto positivo (26) toda vez que el reúso de agua al interior del proyecto, disminuye los volúmenes de agua que son dispuestos en el subsuelo. La magnitud del impacto es baja, debido a que no se reutiliza el 100% del agua residual generada, ya que únicamente el agua residual doméstica tratada, se utilizará en la actividad de generación de vapor para calderas.
- Cambio en la disponibilidad del recurso hídrico subterráneo. El impacto en la disponibilidad del recurso hídrico subterráneo es identificado por la Sociedad, asociado a la captación de agua subterránea en el pozo que se encuentra instalado en las Facilidades de Producción de la plataforma Llanos 58 – 4.
Dicho impacto se pondera como moderado (-32), como consecuencia de la explotación de aguas subterráneas para uso doméstico (durante las actividades permanentes) e industrial (durante la operación del área).
En este sentido, cabe señalar que, de acuerdo con los resultados del análisis regional desarrollado para el componente hidrogeológico, el uso y aprovechamiento de aguas subterráneas ejercido por las poblaciones asentadas en la región, se focalizan esencialmente sobre niveles acuíferos más someros o cercanos a la superficie del terreno. Por consiguiente, los estratos con potencial producción que son captados por el pozo Llanos 58-4, localizados por debajo de los 11 metros de profundidad, no corresponden con los aprovechados por la población cercana al proyecto, con lo cual es posible descartar algún tipo de conflicto por la disponibilidad del recurso.
- Alteración en los niveles de presión sonora. Con respecto a lo considerado y autorizado en la Resolución 0636 de 2015, se identifican como nuevos impactos relacionados con la alteración en los niveles de presión sonora, los correspondientes a las actividades de concesión de agua subterránea y reúso de agua residual doméstica tratada en calderas, particularmente la emisión de ruido proveniente del bombeo de agua subterránea y el funcionamiento del sistema de tratamiento de agua residual doméstica. No obstante, la Sociedad definió que su importancia es irrelevante con valoraciones de (-18) y (-22), respectivamente, lo cual es concordante con las características propias de estas actividades. Para las actividades de concesión de agua subterránea y reúso de agua residual doméstica tratada en calderas, se espera la generación de ruido relacionado con el funcionamiento de motores para el bombeo de agua subterránea y funcionamiento del sistema de tratamiento de agua residual doméstica. En general, la magnitud del ruido generado es baja.
De acuerdo con lo anterior, el EEA dentro de verificación de información presentada por la Sociedad en la identificación y ponderación de los posibles impactos ambientales que se puedan generar sobre el medio abiótico por las actividades objeto de la presente modificación, encuentra que la recalificación a los impactos ambientales y su respectiva evaluación es adecuada.</t>
  </si>
  <si>
    <t>Escenario con proyecto -Medio biótico.
Teniendo en cuenta que para la presente modificación: a) No se requiere la intervención de coberturas vegetales, ni aprovechamientos forestales adicionales; y b). No se demandará la intervención de fuentes de agua superficial por nuevas captaciones o aumento de los caudales concesionados, nuevas ocupaciones de cauce, ni vertimientos de efluentes tratados a fuentes de agua superficiales, aprobadas en la Resolución 0636 el 4 de junio de 2015; no se generarán impactos ambientales adicionales o potencialización de los impactos
ambientales identificados en su momento en la Resolución 0636 del 4 de junio de 2015, sobre el medio biótico, por lo que mantienen los impactos ambientales identificados para este medio, en la modificación de la Licencia Ambiental Global, otorgada mediante la Resolución 0636 del 4 de junio de 2015, al proyecto “Bloque de Explotación Llanos 58”.
Adicionalmente, es importante señalar que HUPECOL OPERATING CO LLC., en el documento de respuesta a la información adicional solicitada mediante Acta No. 57 de 2019 (radicado VITAL 3500090014872019004, radicado ANLA 2019149141-1-000, del 27 de septiembre de 2019), desistió de las actividades de evaporación mecánica y disposición de aguas tratadas en ZODAR, aspectos que se analizan con detalle en este acto administrativo.</t>
  </si>
  <si>
    <t xml:space="preserve">Escenario con proyecto- Medio socioeconómico.
En el documento de respuesta a la información adicional solicitada mediante Acta No. 57 de 2019 (radicado VITAL 3500090014872019004, radicado ANLA 2019149141-1-000, del 27 de septiembre de 2019) define para el escenario con proyecto que: “...las actividades que se llevarán a cabo en área del Bloque de Desarrollo Llanos 58 corresponden a las actividades contempladas en la Licencia Ambiental Resolución 0636 del 4 de junio de 2015...”, por lo cual los impactos identificados y evaluados en este capítulo, a nivel socioeconómico, presentan correspondencia con los evaluados en el complemento del EIA para el licenciamiento y modificación del bloque de explotación Llanos 58, los cuales refieren a permisos ya solicitados y a los asociados a las nuevas actividades que se desarrollarán en el área de las facilidades.
En consecuencia, con lo anterior para el medio socioeconómico, la evaluación de impactos en el escenario con proyecto define que las actividades a desarrollar son puntuales las cuales no presentan diferencias en los valores de importancia de los impactos evaluados en el marco del complemento del EIA para modificación de la Licencia Ambiental realizada en el año 2015.
No obstante, cabe resaltar que los impactos que se identifican con el desarrollo de actividades asociadas a la fase de explotación se califican con niveles de importancia irrelevante, moderada y severa, impactos de carácter negativo donde los más significativos se relación con la generación de conflictos y con el componente arqueológico.
Sin embargo y teniendo en cuenta la particularidad de la presente modificación, la sociedad incluye y califica los siguientes impactos:
- Aumento en la presión de los recursos naturales: Impacto relacionado con el incremento en la demanda recursos naturales, teniendo en cuenta el incremento del uso de los recursos relacionado con las necesidades de abastecimiento de la región, la disposición de residuos sólidos y líquidos domésticos que se generan con las actividades económicas del área como ganadería, agricultura y aprovechamiento forestal.
De esta manera la sociedad manifiesta que: “...En ese orden de ideas la concesión de agua subterránea y la reinyección pueden ser dos actividades que se perciban con impacto negativo por el consumo de agua subterránea y su posible afectación por la disposición final de aguas residuales tratadas, más teniendo en cuenta la sensibilidad de los habitantes del AID con respecto al recurso hidrogeológico. Por tal razón se calificaron con magnitud media, cobertura local, tendencia acumulativa pues la presión de los recursos naturales se da no sólo por los otros permisos otorgados al Bloque Llanos 58 y de los que hace uso mediante su Licencia Ambiental, sino de otras actividades económicas y asentamientos humanos propios de la región que conllevan consumo de recurso hídrico, vertimientos, emisiones atmosféricas, aprovechamiento forestal, generación de residuos sólidos y líquidos; el impacto se manifiesta de forma irregular, tipo directo y con una probabilidad de ocurrencia alta. Al final la importancia de estos impactos resultó en moderado (- 34) y (-41), respectivamente...”.
Caso contrario, analiza la Sociedad, para la actividad de reúso de agua residual doméstica tratada en calderas, que se reduce la presión de los recursos naturales al disminuir la cantidad de agua que se capta para consumo industrial calificando el impacto como positivo importante (28).
- Modificación en la capacidad de gestión comunitaria : Este impacto va dirigido a “...que las actividades de la presente modificación generen en la comunidad la necesidad de realizar seguimiento y monitoreo a los procesos que consideren puedan ocasionar más impacto sobre el área de influencia directa, tanto a nivel social, como ambiental, con la finalidad de gestionar ante la sociedad y las autoridades la ejecución de las medidas de manejo para mitigar, compensar, prevenir o compensar los impactos ambientales que derivan...”. Para el caso de las actividades de concesión de aguas subterráneas el impacto se manifiesta de forma positiva poco importante (20) ya que es posible que la comunidad se organice para realizar seguimiento a dichas actividades.
- Generación de conflictos entre la sociedad y los actores sociales por el desarrollo de las actividades del proyecto: Impacto relacionado con la posibilidad de ocurrencia de conflictos entre la Sociedad y la comunidad por las actividades nuevas del Proyecto, los procedimientos implementados, las intervenciones realizadas o incluso afectaciones generadas en el transcurso de la ejecución que pueden generar conflictos, es así como la Sociedad define la calificación en concordancia con lo evaluado que “...Este impacto se puede presentar en todas las actividades aquí planteadas. Para la concesión de subterránea, caracterizado como negativo moderado (-36), en atención a los conflictos que se pueden ocasionar con las comunidades del área de influencia, ya que el recurso hídrico presenta una alta sensibilidad en las comunidades, tiene una magnitud media, cobertura regional, periodicidad irregular mientras se necesite captar agua y posibilidad de ocurrencia alta...”.
Así mismo, este impacto se puede presentar también en las actividades de reinyección (aguas de formación y domésticas tratadas), caracterizado como negativo moderado y evaluado como (-41), en atención a los conflictos que se pueden ocasionar con las comunidades del AID, ya que la percepción sobre la disposición de aguas residuales tratadas en el subsuelo está asociada a la contaminación del recurso lo cual puede derivar en la presencia de conflictos. Este impacto tiene una magnitud media, cobertura local, periodicidad irregular y posibilidad de ocurrencia media.
Dado lo anterior, se ratifica que la modificación solicitada no contempla cambios significativos en el área del polígono del proyecto “Bloque de Explotación Llanos 58”, y las actividades propuestas se circunscriben a intervenciones puntuales, como son los vertimientos y concesión de aguas subterráneas, lo que determina la obtención de 13 interacciones, de las cuales, 3 son impactos positivos generados por el reúso de agua residual doméstica tratada y concesión de agua subterránea, y 13 impactos negativos generados por la reinyección y m concesión de agua subterránea.
Los impactos positivos de la actividad de reusó de aguas residuales domésticas tratadas se calificaron como importante en el componente hídrico y dimensión espacial; y poco importante en la dimensión político- organizativa para la actividad de concesión de aguas subterráneas. Con respecto a los impactos negativos que potencialmente se podrían ocasionar, el 60% serían moderados y el 40% irrelevantes. No se obtuvieron impactos de carácter crítico ni severo.
Así mismo aquellos impactos determinados como acumulativos para el medio socioeconómico como el aumento en la presión de los recursos naturales y los conflictos causados por la disposición de aguas residuales debido a la ausencia de sistemas de alcantarillado y tratamiento de las aguas residuales, conserva la categoría y
calificación otorgada.
Por lo anterior es importante destacar que para el manejo de los impactos identificados en el medio socioeconómico ya se encuentran proyectadas la implementación de medidas contenidas en el PMA, que establecen acciones de prevención, corrección, mitigación y compensación y que aquellos nuevos impactos referenciados permiten acogerse a las categorías designadas y los cambios significativos, como es el caso de los indicadores de gestión y la inclusión en las fichas del Plan de Manejo Ambiental que serán evaluadas en el correspondiente capítulo del presente acto administrativo.
</t>
  </si>
  <si>
    <t>Auto 04515</t>
  </si>
  <si>
    <t>“Por el cual se inicia un trámite administrativo de modificación de la Licencia Ambiental y se adoptan otras decisiones”</t>
  </si>
  <si>
    <t>Auto 05183</t>
  </si>
  <si>
    <t>“POR EL CUAL SE DECRETA EL DESISTIMIENTO TÁCITO DE UNA SOLICITUD Y SE ADOPTAN OTRAS DISPOSICIONES”</t>
  </si>
  <si>
    <t>Resolución No 01423</t>
  </si>
  <si>
    <t>“Por la cual se aclara la Resolución 2331 de 26 de noviembre de 2019”</t>
  </si>
  <si>
    <t>LAM2249</t>
  </si>
  <si>
    <t xml:space="preserve">Resolución 1200 </t>
  </si>
  <si>
    <t xml:space="preserve">Por la cual se modifica el plan de manejo ambiental establecido mediante al resolución 1641 del 07 de septiembre de 2007 y se dictan otras dispocisiones. </t>
  </si>
  <si>
    <t xml:space="preserve">Santander </t>
  </si>
  <si>
    <t>Barrancabermeja, San Vicente de Cuchurí, El Carmen y Simacota</t>
  </si>
  <si>
    <t>“Campos de la Superintendencia de Mares Campos La Cira – Infantas, Galán, Llanito – Gala"
– Cardales y Lisama -Nutria – Tesoro - Peroles y sus actividades asociadas”,</t>
  </si>
  <si>
    <t xml:space="preserve">Exploración y Explotación </t>
  </si>
  <si>
    <t>ANTEA COLOMBIA SAS</t>
  </si>
  <si>
    <t xml:space="preserve">ECOPETROL S.A </t>
  </si>
  <si>
    <t xml:space="preserve">Para ta identificación y evaluación de impactos con y sin proyecto, la Empresa utilizóuna metodologfa fundamentada en la propuesta realizada por Conesa (1997) y la  "Metodotogfa para la identificación y evaluación de impactos ambientales" del año 2012, autor Félix Abraham Delgado Rivera. En el documento se presentan para el escenario sin proyecto dos matrices, la primera matriz corresponde a la identificación de impactos ambientales y la segunda matriz corresponde a la evaluación de los  mismos. Para el escenario con proyecto se presenta un total de 30 matrices, de las  cuales 26 corresponden a las matrices de identificación y evaluación ambiental de las  13 estrategias de desarrollo. Adicionalmente, se presentan dos matrices correspondientes a las actividades transversales y otras dos para la etapa de desmantelamiento y abandono. 
Los parámetros que la Empresa consideró para la evaluación ambiental fueron los siguientes: carácter, efecto, magnitud, resiliencia, tendencia, extensión, exposición, recuperabilidad, acumulación, sinergia, importancia ambiental del impacto (IA), jerarquización de los impactos y significancia ambiental del impacto. Es importante destacar la pertinencia de estos parámetros para la evaluación ambiental de los impactos, especialmente porque se abordan las capacidades de los sistemas socioecológicos de responder, adaptarse y/o transformar sus estructuras y funciones  frente al desarrollo de nuevas actividades en sus componentes; a su vez, se determinan los impactos ambientales acumulativos y residuales, siendo esto, fuente fundamental para la gestión de los pasivos ambientales existentes en la Superintendencia de Mares, especialmente para un proyecto que viene operando  desde el año 1918. </t>
  </si>
  <si>
    <t>Martha Elena Camacho Bellucci, Lider Jurídica Sector hidroburos ANLA</t>
  </si>
  <si>
    <t>C.T. 4515 del 11 de octubre de 2013</t>
  </si>
  <si>
    <t xml:space="preserve">Escenario sin proyecto- Medio Físico 
Se considera que tanto la identificación y evaluación de los impactos positivos y  negativos sobre el medio físico para el escenario sin proyecto se realizó debida y  detalladamente, teniéndose en cuenta la situación real del área de influencia en cuanto su estructura física y social; ya que son las actividades de origen antrópico tanto petroleras como no petroleras, las que generan y han generado afectaciones y alteraciones a los recursos naturales del AID. </t>
  </si>
  <si>
    <t xml:space="preserve">Escenario con proyecto- Medio Fisico 
La Empresa considera como impactos positivos que pueden generarse sobre el entorno, las actividades de estabilización de taludes y desmantelamiento y abandono. 
No obstante, esta Autoridad aclara que estos impactos no se pueden considerar como positivos, ya que son producto de las actividades y estrategias de desarrollo que propone Ecopetrol, Jo cual genera una transformación del entorno natural y por lo tanto se requiere implementar medidas de manejo ambiental para mitigar los impactos así generados, como alteración geomorfológica, erosión, inestabilidad, cambio en el uso del suelo y cobertura vegetal y alteración del paisaje, entre otros. 
Asimismo, y en cumplimiento de lo solicitado mediante el Auto 2192 de 16 de julio de 2012, la Empresa identificó, describió y evaluó los impactos ambientales acumulativos, para lo cual empleó una matriz con las variables de acumulación, significancia ambiental del impacto y carácter. De los 847 impactos identificados en el escenario con proyecto, 335 (40% de todos los impactos) se identificaron como acumulativos con significancia ambiental muy alta. alta y alta. </t>
  </si>
  <si>
    <t>Escenario sin/ con proyecto - Medio Socioecónomico 
Para el escenario con proyecto, los principales impactos identificados para el medio socioeconómico fueron: el aumento y fortalecimiento de la organización comunitaria,  el cual, de acuerdo al análisis efectuado por la Empresa, tuvo doble calificación, teniendo en cuenta que por las actividades generadas los impactos positivos  perduran con el trascurrir del tiempo o quedan huellas que ayudan a la comunidad a gestionar y fortalecerse mejor organizativamente. Otro impacto negativo relevante es a generación de conflictos comunitarios, especialmente por el manejo y disposición de residuos líquidos industria/es y especiales. El cambio en la estructura de población por migración y los cambios en las costumbres y estilos de vida de la comunidad, también fueron considerados, siendo el primero un impacto generado de forma directa teniendo en cuenta que las actividades requieren de la contratación de personal específicamente en AID del proyecto. 
Respecto a fa dimensión económica, la Empresa consideró el impacto asociado aumento en el costo de vida, con una significancia afta teniendo en cuenta, que el costo del vida se ha incrementado de manera considerable en los últimos años, lo que dificulta en los pobladores un fácil acceso a la compra de bienes y servicios para  la satisfacción de su necesidades básicas. Teniendo en cuenta que se tienen previstas nuevas actividades para el proyecto, este impacto presenta un comportamiento creciente. 
En cuanto a la dimensión espacial, la Empresa consideró el impacto asociado a la modificación en la prestación de los servicios sociales (Salud, Educación), ya que según la evaluación de impactos, las actividades hidrocarburfferas contempladas a desarrollarse, traen consigo la llegada de personas, que regularmente migran con sus
núcleos familiares. Este aspecto modifica las condiciones actuales de /as escuelas y centros de salud, quienes no presentan adecuadas estructuras para incrementar el
número de beneficiarios, provenientes de la contratación de personal para el desarrolfo de las actividades del proyecto. 
Respecto al tema arqueológico, cabe mencionar que la Empresa consideró el impacto  asociado a modificación del patrimonio arqueológico, como positivo, esto teniendo en  cuenta que la actividad de contratación y capacitación del personal puede brindar información oportuna, sobre la salvaguarda del patrimonio arqueológico y ayuda a /as  comunidades al conocimiento de su pasado y apropiación y protección. No obstante, en ef tema de construcción de vías y otro tipo de infraestructuras, la Empresa  consideró el impacto de carácter negativo por considerar que las alteraciones y/o destrucciones de los materiales que hacen parte del patrimonio arqueológico en su  mayoría son irreversibles, por tanto las actividades que impacten negativamente son calificadas en su mayor grado. Por consiguiente se convierte de obligatorio  cumplimiento la aplicación medidas preventivas correspondientes. 
Respecto a fa actividad relacionada con la electrificación de los campos, la evaluación considera que hay afectación del mercado laboral debido a la actividad de
construcción y adecuación de subestaciones eléctricas. Por otro lado, el mantenimiento de servidumbres afecta con un impacto de magnitud media la organización y gestión comunitaria debido a la generación de conflictos comunitarios. Además, afecta la estructura de la propiedad por la generación de conflictos con los  propietarios de los predios. 
Finalmente, de acuerdo a /os resultados presentados en la evaluación ambiental, se evidencia que el elemento que presenta un mayor número de impactos positivos 
corresponde al mercado laboral (4 impactos altos, 50 medios y 7 altos}, lo cual, según la Empresa, se debe básicamente a que la ejecución de la mayoría de las actividades 
presentes en todas las estrategias de desarrollo demanda la contratación de mano de obra no calificada local, lo cual contribuye con la generación de oportunidades 
laborales. 
Con base en lo anterior, y en la revisión de toda la información aportada en el EIA, esta Autoridad considera que se realizó un adecuado análisis de los impactos  identificados para el escenario con y sin proyecto en el componente socioeconómico. Asf mismo, es importante anotar que la Empresa consideró las diferentes dimensiones definidas en la caracterización logrando articular las mismas con los  impactos identificados de una manera apropiada, que permitió conocer a profundidad el contexto social del área de estudio en términos de impactos negativos y  oportunidades. Adicionalmente, la Empresa realizó un análisis de la dimensión cufturaf, identificando impactos que aunque en la mayoría de casos son intangibles,  pueden llegar a comprometer significativamente el desarrollo y la adaptación de una comunidad. "</t>
  </si>
  <si>
    <t>Resolucion No 1136</t>
  </si>
  <si>
    <t>“Por la cual se modifica el Plan de Manejo Ambiental establecido mediante la Resolución 1641 de 7 de septiembre de 2007, modificado mediante la Resolución 1200 del 28 de noviembre de 2013 (aclarada mediante Resolución 1237 de 17 de octubre de 2014) y se toman otras determinaciones”</t>
  </si>
  <si>
    <t>En cuanto a este numeral, la ANLA solicitó mediante el Auto 2321 del 16 de junio de 2015, Artículo primero, numeral 2, lo siguiente: “2. Respecto a la Evaluación Ambiental. De ser necesario, la Empresa deberá tener en cuenta en el análisis de los criterios que determinan la valoración de importancia y significancia de los impactos identificados en los medios físico, biótico y socioeconómico (que establecen el grado o intensidad de la alteración que las actividades proyectadas en cada una de las fases) y de acuerdo con el alcance de la modificación, los resultados de la aplicación de lineamientos de participación a desarrollar con las comunidades del AID y las Autoridades municipales del AlI, proceso del cual deberá presentarse el sustento claro en el análisis de importancia de los impactos identificados”.
Para lo cual, la empresa ECOPETROL S.A señaló que en capítulo 5 del EIA se detallan la valoración de importancia y significancia de los impactos identificados en los medios abiótico, biótico y socioeconómico.
El EIA para la modificación del Plan de Manejo Ambiental para el proyecto campos de la Superintendencia de Mares Campos la Cira – Infantas, Galán, Llanito – Gala – Cardales y Lisama -Nutria -Tesoro-Peroles y sus actividades asociadas, señala que la valoración de impactos adicionales o nuevos asociados a las actividades solicitadas en la modificación del Plan de Manejo Ambiental, se realizó teniendo en cuenta los lineamientos de la Matriz de Análisis de Riesgos – RAM adoptada por ECOPETROL S.A., la evaluación inicia con la identificación de cada una de las etapas y actividades contempladas y descritas en el Capítulo 2: Descripción del proyecto, así como de las necesidades de uso, aprovechamiento y/o afectación de los recursos naturales (Capítulo 4), para lo cual se utiliza
una matriz de tipo causa - efecto que consiste en relacionar, las etapas y actividades que se desarrollan en los campos de producción (columnas) y los elementos de los medios físico, biótico y socioeconómico que pueden ser afectados y/o alterados teniendo en cuenta las condiciones ambientales existentes en el área de acuerdo con lo presentado en el Capítulo 3: Caracterización del área de influencia.
Así mismo se aclara que la calificación de los impactos ambientales se realiza por cada uno de los atributos y criterios de la metodología como son (Naturaleza o carácter, potencialidad, magnitud del impacto, extensión del impacto, duración, reversibilidad, recuperabilidad y acumulación), mediante la utilización de una escala de valores se determina el grado o intensidad de alteración que se podría estar generando con la implementación de las actividades del proyecto, considerando las etapas operativas que se encuentran incorporadas en el área de estudio y las estrategias de desarrollo que se contemplan en el
presente en los Bloques Centro, Llanito y Lisama.
De acuerdo con lo anterior, en la evaluación con proyecto la Empresa realizó un proceso participativo con la comunidad de las veredas definidas como de influencia directa y las autoridades de los municipios; proceso que permitió la identificación y análisis de impactos ambientales que pueden generarse con ocasión del proyecto, objeto de modificación del Plan de Manejo Ambiental.</t>
  </si>
  <si>
    <t>CLAUDIA JANNETH MATEUS
GUTIERREZ
Líder Jurídico
YESENIA VÁSQUEZ AGUILERA
Coordinador Grupo de Evaluación
Hidrocarburos
SERGIO ALBERTO CRUZ FIERRO
Subdirector de Evaluación y
Seguimiento (E)</t>
  </si>
  <si>
    <t>(Concepto Técnico N° 4441 de 26/08/2016</t>
  </si>
  <si>
    <t xml:space="preserve">En la revisión de la información presentada por la Empresa para la modificación de Plan de Manejo Ambiental de los Bloques Centro, Llanito y Lisama, se encontró que como resultado de la evaluación ambiental con proyecto se identificaron 24 impactos 18 para el medio abiótico y 6 para el medio biótico, asociados a las actividades transversales y la sumatoria de los impactos por cada una de las nueve estrategias, los resultados de esta identificación de impactos que se presenta en la Matriz con proyecto incluida en el capítulo 5 Evaluación Ambiental / 5.4 Con Proyecto Físico Biótico Mares / 5..4.2 Matrices con PMAI Mares 2016.
</t>
  </si>
  <si>
    <t>El análisis de las matrices allegadas por la Empresa para el escenario con proyecto, tanto la del EIA con la que obtuvo el Plan de Manejo Ambiental Integral de Mares 2013- como la del EIA presentado para la modificación de la Resolución 1200 del 2013 Bloques Centro, Lisama y Llanito que permite establecer que los impactos identificados en ambas matrices están en concordancia con las características socio-ambientales del área donde se desarrolla el proyecto. De igual manera, la Empresa integró al análisis de la evaluación ambiental, en el escenario con proyecto, los impactos socio-ambientales que fueron identificados por las comunidades a nivel municipal como veredal que integran el AID del proyecto, las cuales expresaron su percepción sobre los impactos que podría generar el proyecto en su cotidianidad y en su entorno ambiental.</t>
  </si>
  <si>
    <t>Escenario sin proyecto -Medio fisico 
Es de resaltar que la mayoría de los impactos que existen en el AID del proyecto para el medio físico, son directamente relacionados con los sectores industriales como minería a cielo abierto, ladrilleras, operación de teas, Inyección y reinyección, perforación y mantenimiento de pozos y refinación y petroquímica, los cuales afectan directamente las formas del terreno, e luso del suelo, la estabilidad geotécnica, la calidad de aire, las propiedades fisicoquímicas y bacteriológicas del suelo y el agua superficial y subterránea, los cuales en su mayoría son considerados impactos ambientales negativos; lo anterior teniendo en cuenta que los mismos son manejados de acuerdo con las medidas de manejo ambiental que se establecen paracada actividad.
Así mismo, se resalta que actividades como la ganadería extensiva, plantaciones forestales, cultivos de palma, agricultura, tala de bosques, la disposición de residuos sólidos y líquidos conllevan al deterioro de la calidad del suelo, influyendo negativamente en su productividad, son asociadas directamente a la subsistencia de la comunidad del AID del proyecto, ocasionando impactos ambientales moderados, severos, críticos e irrelevantes principalmente en los suelos, aire, aguas subterráneas y superficiales. De acuerdo con lo anterior, se observa que los resultados presentados están acorde con la extensión y complejidad de las actividades que se están desarrollando en el AID del proyecto Plan de Manejo Ambiental para el proyecto campos de la Superintendencia de Mares Campos la Cira – Infantas, Galán, Llanito – Gala – Cardales y Lisama -Nutria - Tesoro-Peroles y sus actividades asociadas, y que las mismas han afectado directamente la calidad de los componentes geosférico, suelo, recurso hídrico superficial y subterráneo, paisaje y atmósfera, siendo las de mayor influencia las relacionadas con la industria petrolera e infraestructura vial.</t>
  </si>
  <si>
    <t>Esta Autoridad considera que este impacto debe ser recalificado.</t>
  </si>
  <si>
    <t>Escenario sin proyecto -Medio fisico 
Para el escenario Sin Proyecto se identificó el impacto Modificación en los Niveles de Presión Sonora, calificado por la Empresa como de Nivel de Importancia Menor y de Significancia Ambiental Baja, argumentado que los niveles de presión sonora en la etapa de Perforación y Mantenimiento de Pozos aumentan en el área (plataforma/localización) donde se realizan las actividades, esto debido a los equipos que se utilizan como lo son los generadores eléctricos, utilizados para el suministro de energía ya que son una fuente de emisión de ruido; sin embargo se tiene una rápida recuperabilidad, debido a los diferentes sistemas de aislamiento de ruido.
Al respecto, es pertinente resaltar que de acuerdo con los resultados de los monitores realizados por la Empresa, estos registran valores por encima de los niveles permisibles establecidos en la Resolución 627 de 2010 para el sector D, para zona suburbana o rural de tranquilidad o ruido moderado de los municipios de San Vicente de chucuri, el Carmen de chucuri, Simacota Barrancabermeja, Betulia y Puerto Wilches, por lo anterior y de conformidad con lo manifestado por las personas entrevistadas que habitan cerca a los locaciones indicaron que el ruido generado por las actividades del proyecto es permanente y es percibido desde sus viviendas, razón por la cual, este impacto deberá ser catalogado como de Importancia Mayor y de Significancia Ambiental Alta; ahora bien, durante la visita de evaluación se pudo evidenciar que existen barreras vivas naturales en el área perimetral de los pozos que según ECOPETROL S.A amortiguan los decibeles emitidos por los equipos; no obstante, estas no son suficientes como medidas de manejo ambiental para mitigar el impacto.</t>
  </si>
  <si>
    <t>Escenario sin proyecto -Medio fisico 
Con respecto al impacto Generación de Olores Ofensivos en las Actividades Petroleras, la Empresa lo cataloga como Negativo en el nivel de importancia Menor y Significancia Ambiental Baja, asociándolo a la actividad de Refinación en Barrancabermeja que genera episodios cortos e intermitentes de olores que se desplazan hacia el casco urbano, y la operación de teas. No obstante, esta Autoridad considera que a partir de las apreciaciones realizadas por la comunidad durante la visita de evaluación, se evidenció que éste impacto es identificado por los habitantes cercanos a los pozos debido a que perciben del recurrente olor a H2S durante la actividad de trabajos en pozo; dado lo anterior, esta Autoridad considera que el impacto referido es de importancia Mayor y de significancia ambiental Alta, toda vez que genera incomodidad y en ocasiones, informaron los habitantes, ocasiona rasquiña e irritación en los ojos.</t>
  </si>
  <si>
    <t>Escenario sin proyecto -Medio fisico 
Finalmente, esta Autoridad considera que el restante de la evaluación de impacto ambiental para el medio físico en la etapa sin proyecto, está acorde con lo solicitado en los términos de referencia HI-TER-1-03 de 2010.</t>
  </si>
  <si>
    <t>Escenerio sin proyecto - Medio Biótico
A nivel general las Actividades Petroleras con carácter negativo están asociadas a dos impactos: Modificación del hábitat de la fauna silvestre con el 47,8 % y Modificación de la calidad del hábitat acuático y variación en la composición hidrobiológica de las aguas superficiales con el 20,5 %, los cuales se valoran con mayor Importancia Ambiental –IA. Dentro de las actividades antrópicas No petroleras que han sido un factor de impacto generador de la alteración de la estructura y composición florística, se califican con significancia ambiental de impacto medio las siguientes actividades: Ganadería extensiva, Agricultura de cultivos limpios, Agricultura cultivos permanentes y semipermanentes, Plantaciones forestales, Cultivo de palma de aceite, Minería a cielo abierto (Canteras y areneras), Implementación de proyectos viales (Ruta del Sol y Vía Yuma) y Energéticos (Hidrosogamoso, líneas de transmisión y Subestaciones), Establecimiento de asentamientos humanos e Industriales, Uso del recurso hídrico (actividad fluvial y actividad recreativa) y Construcción y operación de puerto multimodal todas con nivel de importancia localizada. Así mismo, califica como de significancia ambiental de impacto bajo e importancia menor: Tala de bosques, Quemas para cambio de uso del suelo y Aprovechamiento forestal en bosques naturales, Todas estas actividades fueron evaluadas como de impacto Alto en la fragmentación de cobertura vegetal y de significancia ambiental de impacto media, alta y muy alta en la modificación de la cobertura vegetal. Como actividades que generan como impacto el cambio en la composición, y/o estructura, y/o distribución de las poblaciones faunísticas, se identifican con significancia ambiental media: Ganadería extensiva; Agricultura cultivos permanentes y semipermanentes; Plantaciones forestales; Cultivo de palma de aceite; Tala de bosques; Industria Manufacturera: Producción de azufre; Disposición de aguas residuales domésticas; Disposición de aguas residuales industriales; Manejo y disposición de residuos sólidos (botaderos a cielo abierto); Operación del relleno sanitario y Aprovechamiento forestal en bosques naturales, y como significancia ambiental Alta: Quemas para cambio de uso del suelo; Cacería y comercialización de fauna silvestre; Minería a cielo abierto (Canteras y areneras); Tráfico vehicular y de maquinaria; Implementación de proyectos viales (Ruta del Sol y Vía Yuma) y Energéticos (Hidrosogamoso, líneas de transmisión y Subestaciones); Pesca y Uso del recurso hídrico (actividad fluvial y actividad recreativa).
Como actividades de significancia Alta asociadas al impacto de modificación del hábitat de a fauna silvestre, están la ganadería extensiva; Plantaciones forestales; Cultivo de palma de aceite; Tala de bosques; Quemas para cambio de uso del suelo; Manejo y disposición de residuos sólidos (botaderos a cielo abierto); Operación del relleno sanitario; Minería a cielo abierto (Canteras y areneras); Implementación de proyectos viales (Ruta del Sol y Vía Yuma) y Energéticos (Hidrosogamoso, líneas de transmisión y Subestaciones) y Establecimiento de asentamientos humanos e Industriales. De los resultados presentados es de resaltar, que los ecosistemas terrestres (flora y fauna) son los más afectados, presentando valores con significancia Media y Alta para el impacto de modificación de la cobertura vegetal asociado a la tala de bosque y aprovechamiento forestal en bosques naturales, situación que reviste gran importancia para esta Autoridad toda vez que fueron identificadas nuevas coberturas boscosas, las cuales cumplen servicios ambientales y ecosistémicos relevantes para las especies de fauna silvestre y la población humana allí asentada.</t>
  </si>
  <si>
    <t>Escenerio sin proyecto - Medio Biótico
En lo relacionado con el impacto en la Modificación de la calidad del hábitat acuático y variación en la composición hidrobiológica de las aguas superficiales, las actividades con significancia Alta son: Pesca; Uso del recurso hídrico (actividad fluvial y actividad recreativa); Construcción y operación de puerto multimodal y Dragado del Rio Magdalena. Al respecto, es preciso considerar la relevancia que adquiere en las áreas inundables el impacto de Cambio en las características fisicoquímicas y/o bacteriológicas de las aguas superficiales, el cual deberá ser tenido en cuenta por la Empresa, puesto que la persistencia en el tiempo de los impactos acumulativos, directamente proporcionados con los residuales durante la operación del proyecto, ameritan contemplar medidas de manejo más eficaces y efectivas, toda vez que el poder de resiliencia de los ecosistemas, sean terrestres o acuáticos, está directamente relacionado con la magnitud y persistencia del impacto generado, lo que hace que a lo largo del tiempo disminuya esta capacidad de absorber perturbaciones, tendiendo el sistema a cambios inciertos en su estructura y funcionalidad, que pueden conllevar a la insostenibilidad del mismo.</t>
  </si>
  <si>
    <t>Escenario sin proyecto - Medio Socio-económico
De acuerdo con la información entregada por la empresa, el impacto que mayor interacción logró con las actividades fue Alteración de la Dinámica Laboral con dieciocho (18) interacciones, seguido del impacto Alteración en los parámetros mínimos en la prestación de los servicios públicos (Acueducto, alcantarillado, energía, telecomunicaciones, gas, medio de transporte) con diecisiete (17) interacciones. En tercer lugar, se encuentran los impactos Alteración en la propiedad y usos del suelo y Cambio en el valor de la tierra, cada uno con trece (13) interacciones.
Esta Autoridad considera que los impactos socioeconómicos para el escenario sin proyecto se encuentran correctamente identificados y valorados desde el componente socioeconómico, de acuerdo con las condiciones observadas por el grupo evaluador durante la visita de evaluación al área de estudio.</t>
  </si>
  <si>
    <t>Escenario con Proyecto
La Empresa en respuesta al artículo primero del Auto 4041 del 24 de septiembre de 2015 por medio del cual se da respuesta al recurso de reposición interpuesto al Auto 2321 del 16 de junio de 2015 de información adicional, identificó para el escenario con proyecto del Plan de Manejo Ambiental para el proyecto campos de la Superintendencia de Mares Campos la Cira – Infantas, Galán, Llanito – Gala – Cardales y Lisama -Nutria -Tesoro-Peroles y sus actividades asociadas., actividades antrópicas impactantes del ambiente como producto de las etapas de construcción de localizaciones, ampliación y adecuación de localizaciones, construcción de infraestructura – facilidades, ampliación de infraestructura y facilidades de producción e inyección, adecuación de infraestructura y facilidades de producción e inyección, perforación de pozos, trabajo de pozos, autogeneración de energía, abandono y restauración final, en total se presentan, 39 impactos: 18 para el medio abiótico, 6 para el biótico y 15 para el socioeconómico. El estudio señala que se establecieron 592 interacciones entre los impactos identificados y las actividades impactantes. El análisis de impactos adelantado por la Empresa para el escenario con proyecto indica que de las 592 interacciones que se presentan, de éstos, 387 son de carácter negativo y 205 son de carácter positivo y fueron calificados dentro de la categoría de importancia ALTA: 60, MEDIA:376, BAJA:117 y MUY BAJA 39.</t>
  </si>
  <si>
    <t>Escenario con Proyecto- Medio abiótico 
Debido a que los resultados de los monitoreos al igual que en el escenario sin proyecto, arrojaron valores superiores a los permisibles. Así mismo, es de resaltar que la valoración dada al escenario sin proyecto identificada como de significancia baja no es consecuente con la misma valoración para el escenario con proyecto cuya significancia fue media, lo que refleja una discrepancia con las modelaciones toda vez que genera incertidumbre en la valoración de este impacto. Por lo anterior, esta Autoridad se permite valorar la Modificación en los Niveles de Presión Sonora el cual debe ser catalogado como significancia Alta.</t>
  </si>
  <si>
    <t>Escenario con Proyecto- Medio abiótico 
En cuanto al impacto Generación de Olores Ofensivos, fue mencionado en reiteradas ocasiones por parte de las comunidades y habitantes cercanos a las plataformas durante la visita de evaluación realizada al proyecto, señalando que es recurrente e incómodo el olor a H2S. Este impacto ha sido identificado por ECOPETROL S.A como presente en las
Estrategias de desarrollo: Perforación (8) y Trabajo en Pozos (9), indicando que corresponden a la categoría (B) Poco Probable que Ocurra, sin embargo, de acuerdo con lo informado por los habitantes de la zona, esta Autoridad considera que el impacto referido deberá ser catalogado como (D) Es bastante probable que ocurra; de igual forma, para este impacto la Empresa señala que su nivel de significancia es Muy Baja, lo cual tampoco concuerda con los testimonios recogidos durante la visita de evaluación al proyecto y referidos en el numeral de Lineamientos de Participación; por tanto, esta Autoridad considera que el impacto en comento deberá ser catalogado en el nivel de Significancia Alto.</t>
  </si>
  <si>
    <t>Escenario con Proyecto- Medio abiótico 
En conclusión, el equipo evaluador evidencia que en general la evaluación de impactos identifica y valora los mismos impactos ambientales inicialmente contemplados para el proyecto. No obstante, es claro para el equipo evaluador de la ANLA que la modificación del Plan de Manejo Ambiental del Plan de Manejo Ambiental para el proyecto campos de la Superintendencia de Mares Campos la Cira- Infantas, Galán, Llanito- Gala- Cardales y Lisama - Nutria - Tesoro - Peroles y sus actividades asociadas implica la realización de una mayor cantidad de actividades a las inicialmente autorizadas y que los impactos toman una naturaleza acumulativa, lo que puede generar disminución en la calidad ambiental del área, razones por las cuales, se hace necesario la implementación de las medidas de manejo de prevención, mitigación, control y compensación, en el marco del Plan de Manejo Ambiental del proyecto.</t>
  </si>
  <si>
    <t>Escenario con proyecto - Medio biótico 
Dentro de la evaluación ambiental del componente de ecosistemas terrestres para los bloques Centro, Lisama y Llanito, las actividades que generan para el elemento flora y fauna impacto negativo en la modificación de la cobertura vegetal, alteración de la estructura y composición florística y fragmentación de cobertura vegetal, cambio en la composición, y/o estructura y/o distribución de las poblaciones faunísticas; modificación del hábitat de la fauna silvestre están las actividades de desmonte y descapote, aprovechamiento forestal. Al respecto es preciso anotar que dichos impactos fueron identificados durante la estrategia de construcción de localizaciones, la cual se ejecutaría para el bloque Llanito.
Por su parte, para la ampliación de locaciones el desmonte y descapote, construcción y/o adecuación de estructuras en concreto, generan impacto negativo sobre la flora y fauna, tan solo la Estabilización de taludes genera un impacto positivo. Lo anterior, permite inferir que para esta estrategia 4, la Empresa no contempla la intervención de cobertura vegetal que amerite aprovechamiento forestal.</t>
  </si>
  <si>
    <t xml:space="preserve">Escenario con proyecto - Medio biótico 
Tanto para la construcción y ampliación de locaciones (estrategias de desarrollo 3 y 4), no se identifican actividades que afecten los ecosistemas acuáticos (modificación de la calidad del hábitat acuático y variación en la composición hidrobiológica de las aguas superficiales), al respecto, y dado que dichas estrategias hacen parte de la solicitud de modificación y están dirigidas a su ejecución en el bloque Llanito, esta Autoridad considera que los impactos sobre ecosistemas acuáticos debieron ser considerados puesto que dichas actividades producen alteraciones en el terreno y la vegetación circundante, lo que puede afectar de alguna forma la dinámica hídrica de los sistemas cenagosos de la zona, cuyo carácter inundable aportaría material alóctono a los mismos, facilitando la sedimentación y alterando el flujo de materia y energía. 
En cuanto a las actividades de construcción y ampliación de actividades (estrategias de desarrollo 5 y 6) la Empresa identifica y evalúa los impactos asociados a las mismas sobre la flora y fauna.
</t>
  </si>
  <si>
    <t>Escenario con proyecto - Medio biótico 
A nivel general, es preciso considerar que las actividades asociadas a las estrategias de desarrollo 3, 4, 5 y 6) involucran la remoción de capa orgánica del suelo, exponiendo el recurso a la erosión por factores físicos y climáticos, lo que aunado a los impactos ya existentes y la presión antrópica en la zona, hace que los impactos sobre el suelo y la cobertura vegetal (específicamente las áreas relacionadas con ecosistemas boscosos) se deba recategorizar como de significancia Alta para los bloque Centro y Lisama, y como de inundable de los ríos Magdalena y Sogamoso, cuyos ecosistemas de bosque inundable y humedal hacen parte del “complejo de humedales del Magdalena Medio santandereano” y cuya presión por la intervención de ganadería bufalina y el cultivo de arroz y palma de aceite, han generado procesos de degradación y fragmentación.</t>
  </si>
  <si>
    <t>Escenario con proyecto - Medio Socio-económico
De acuerdo con la información entregada por la empresa, se menciona que se ha tenido en cuenta para la presenta evaluación quince (15) impactos: Aumento y fortalecimiento de la organización comunitaria, Generación de conflictos comunitarios y/o con propietarios, Aumento de las acciones interinstitucionales, Cambio en la estructura de la población por migración, Traslado de población a causa de la ejecución del proyecto, Cambios en las costumbres y estilos de vida de la comunidad, Alteración en la propiedad y usos del suelo, Cambio en el valor de la tierra, Cambio en las actividades económicas tradicionales, Alteración de la dinámica laboral, Incremento en el Poder Adquisitivo y Alteraciones en el Costo de Vida para el Consumo de Bienes y Servicios, Alteración en los parámetros mínimos en la prestación de los servicios públicos, Modificación en la prestación de los servicios sociales, Modificación de la infraestructura vial y Modificación del patrimonio
arqueológico.
Dichos impactos han sido evaluados para cada una de las estrategias, Construcción de Localizaciones (3), Ampliación y Adecuación de Localizaciones (4), Construcción de infraestructura de facilidades de producción e inyección (5), Ampliación de infraestructura y facilidades de producción e inyección (6), Adecuación de infraestructura y facilidades de producción e inyección (7), Perforación de Pozos (8), Trabajos en pozos (9), Autogeneración de energía (13), Abandono y Restauración Final (15), Identificando que los elementos de mayores impactos son en su orden: Organización y gestión comunitaria con 76 interacciones, Dinámica Económica con 46 interacciones, Dinámica de Población con 29 interacciones y finalmente Usos y costumbres con 21 interacciones. Estos cuatro elementos representan el 70% de los impactos del medio socioeconómico.
No obstante, lo anterior, se aclara que los anteriores impactos corresponden a los generados por la futura ampliación, adecuación y construcción de localizaciones en el Bloque Llanito que es objeto de evaluación y que no han sido considerados en la Resolución 1200 de 28 de noviembre de 2013.</t>
  </si>
  <si>
    <t>Escenario con proyecto - Medio Socio-económico
Respecto a la solicitud de la disminución de la ronda de protección de las viviendas de 100 m 48 m, la empresa presenta los siguientes impactos ambientales que no fueron tenidos en cuenta dentro de las Resoluciones 1200 de 2013 y 1237 de 2014: Traslado de población a causa de la ejecución del proyecto: el cual ha sido catalogado como positivo, de significancia Alta, con alto nivel de Ocurrencia y de importancia ambiental Localizado; la empresa argumenta al respecto que de aprobarse la disminución de la rondade protección de las viviendas se evitaría el traslado de hogares en un 82% y que se daría lugar a otras actividades económicas; no obstante, esta Autoridad difiere de lo planteado por la empresa toda vez que de acuerdo con los testimonios recogidos en la visita de evaluación al proyecto se pudo establecer que existe inconformidad por parte de las comunidades con respecto a dicha solicitud con respecto a afectaciones producidas por ruido y emisiones atmosféricas H2S, asimismo, se conoció que los habitantes de la zona no ven el traslado involuntario como un impacto positivo sino por el contrario, mencionaron que es un efecto negativo de la industria petrolera puesto que se rompen las redes sociales y el tejido comunitario construido a lo largo del tiempo de asentamiento; sumado a que éste impacto no fue analizado y discutido en espacios idóneos por una cantidad considerable de personas posiblemente afectadas e involucradas.</t>
  </si>
  <si>
    <t>Escenario con proyecto - Medio Socio-económico
Alteración de la dinámica laboral: fue calificado por la empresa como de carácter positivo y de alta significancia, debido a que presenta dentro de sus atributos una probabilidad de alto nivel de ocurrencia asociada a una importancia ambiental “Localizado”. Este impacto se manifiesta en el medio socioeconómico, debido a que la generación de empleo, particularmente para mano de obra no calificada, es uno de los efectos positivos del proyecto petrolero, toda vez que dinamizan la económica local y mejoran las condiciones de vida de los habitantes de las zonas en las que se emplaza. No obstante, se reitera que dicho impacto no fue socializado con las comunidades y autoridades municipales ni tampoco se garantizó la posibilidad de formular medidas de manejo en conjunto con la población involucrada.</t>
  </si>
  <si>
    <t>Escenario con proyecto - Medio Socio-económico
Cambio en la estructura de la población por migración, el presente impacto fue catalogado de carácter negativo y de alta significancia, el cual presenta una probabilidad de ocurrencia Mayor en el medio socioeconómico sobre el elemento “dinámica de población”; éste hace referencia a las variaciones en el tamaño de población en las unidades territoriales, es decir la disminución o el aumento de población por fenómenos demográficos como la migración, causada principalmente por la demanda de la mano de obra no calificada requerida para el desarrollo de las actividades del proyecto. La empresa afirma que se calificó como negativo porque la población foránea puede ejercer una mayor presión sobre los recursos naturales; incremento en la demanda de bienes y servicios públicos, sociales y comunitarios (vivienda, salud, servicios públicos domiciliarios), que en la actualidad o son apenas suficientes para satisfacer las demandas actuales o son bajos en su calidad o cobertura.</t>
  </si>
  <si>
    <t>Escenario con proyecto - Medio Socio-económico
Es importante resaltar que si bien la Empresa identificó y valoró el impacto Modificación de los niveles de presión sonora en el componente Aire, esta Autoridad identificó durante la visita de evaluación y en la revisión del EIA que los niveles de ruido son un factor determinante para la comunidad puesto que genera incomodidad y molestias y se presenta durante las diferentes actividades del proyecto; lo anterior, sumado a que las monitoreos de ruido muestran que actualmente se incumple con la normatividad vigente, toda vez que los Bloques Centro, Lisama y Llanito son considerados como Zonas Industriales, lo cual no es coherente con el Ordenamiento Territorial.</t>
  </si>
  <si>
    <t>“Por la cual se resuelve recurso de reposición contra la Resolución 1610 del 21 de diciembre de 2016”</t>
  </si>
  <si>
    <t xml:space="preserve">
CLAUDIA VICTORIA GONZÁLEZ
HERNÁNDEZ
Directora General (E)
GUILLERMO ALBERTO ACEVEDO
MANTILLA
Subdirector de Evaluación y
Seguimiento</t>
  </si>
  <si>
    <t>Concepto Técnico N° 806 del 24 de febrero de 2017</t>
  </si>
  <si>
    <t>Concepto Técnico No 00890</t>
  </si>
  <si>
    <t xml:space="preserve">Recurso de repocisión </t>
  </si>
  <si>
    <t>SERGIO ALBERTO CRUZ FIERRO
Coordinador Grupo de Evaluación
Hidrocarburos</t>
  </si>
  <si>
    <t>Auto No 00598</t>
  </si>
  <si>
    <t>“Por el cual se efectúa seguimiento y control ambiental”</t>
  </si>
  <si>
    <t>Revisor / Lider
ZULMA YANETH CASTELLANOS
SUÁREZ
Líder Jurídico</t>
  </si>
  <si>
    <t>Concepto Técnico N° 475 Fecha 15 de febrero de 2018</t>
  </si>
  <si>
    <t>CONCEPTO TÉCNICO No. 00475</t>
  </si>
  <si>
    <t>Seguimiento Ambiental en atención a quejas</t>
  </si>
  <si>
    <t>Revisor / LIder
GIOVANNI GARNICA BURGOS
Revisor - Físico Biótico/Contratista</t>
  </si>
  <si>
    <t>Concepto Técnico de seguimiento ambiental</t>
  </si>
  <si>
    <t>Auto No 01211</t>
  </si>
  <si>
    <t>Revisor / LIder
ZULMA YANETH CASTELLANOS
SUÁREZ
Líder Jurídico</t>
  </si>
  <si>
    <t>Concepto Técnico N° 1100 del 21 de marzo de 2018.</t>
  </si>
  <si>
    <t>CONCEPTO TÉCNICO No. 01100</t>
  </si>
  <si>
    <t>Seguimiento ambiental a Contingencia presentada en el Pozo No. 158 del Campo Lisama en marzo del 2018</t>
  </si>
  <si>
    <t>Revisor / LIder
CAMILO ANDRES HERNANDEZ
TORRES
Coordinador Grupo de Seguimiento
Hidrocarburos</t>
  </si>
  <si>
    <t>Concepto técnico de seguimiento ambiental</t>
  </si>
  <si>
    <t>Resolución No 01385</t>
  </si>
  <si>
    <t>“Por la cual se modifica el artículo octavo de la Resolución 1641 del 07 de septiembre de 2007 modificada por la Resolución 796 del 16 de mayo de 2008 y se toman otras determinaciones.”</t>
  </si>
  <si>
    <t>Revisor / Lider
STEFANIA JIMENEZ CANIZALES
Abogada</t>
  </si>
  <si>
    <t>Concepto Técnico N° 4026 Fecha 26 de julio de 2018</t>
  </si>
  <si>
    <t>CONCEPTO TÉCNICO No. 04026</t>
  </si>
  <si>
    <t>Evaluación de la solicitud y complemento de la propuesta de acogimiento al Decreto 2099 del 22 de diciembre de 2016, modificado por el Decreto 075 del 20 de enero 2017 y el 1120 del 29 de junio 2017, radicados 2017049179-1-000 30 junio de 2017 y 2017118172-1-000 del 20 de diciembre de 2017.</t>
  </si>
  <si>
    <t>JOAQUIN EMILIO MONTEALEGRE
VILLANUEVA
Revisor Biótico/Contratista</t>
  </si>
  <si>
    <t>Resolución No 01340</t>
  </si>
  <si>
    <t>“Por la cual se modifica vía seguimiento el artículo noveno de la Resolución 1200 del 28 de noviembre de 2013 y el artículo cuarto de la resolución 1136 del 30 de septiembre de 2016 y se toman otras determinaciones”</t>
  </si>
  <si>
    <t>Revisor / LIder
MONICA LILIANA JURADO
GUTIERREZ
Abogado/Contratista</t>
  </si>
  <si>
    <t>LAM 5546</t>
  </si>
  <si>
    <t>Resolución No 00392</t>
  </si>
  <si>
    <t>“Por la cual se modifica una licencia ambiental de exploración para realizar actividades de explotación de hidrocarburos a través de licencia ambiental global y se toman otras determinaciones”</t>
  </si>
  <si>
    <t>Atlántico.</t>
  </si>
  <si>
    <t>Usiacurí, Sabanalarga, Candelaria, Ponedera, Palmar
de Varela y Santo Tomas</t>
  </si>
  <si>
    <t>"Área de Perforación Exploratoria SINU SAN JACINTO NORTE-1 SSJN-1",</t>
  </si>
  <si>
    <t>LEWIS ENERGY COLOMBIA INC,</t>
  </si>
  <si>
    <t>Escenario sin proyecto - Medio Abiótico
Esta Autoridad considera que la identificación y valoración de los impactos sin proyecto para el medio abiótico, es correcta y acertada, la cual se ajusta a lo que se observó en la visita de campo, puesto que se tuvo en cuenta las actividades actuales vs los impactos ambientales que pueden estar generando, donde se evidencia una influencia indudable sobre el suelo, los cuerpos de aguas superficiales, el agua subterránea, paisaje y la calidad del aire por las diferentes actividades como la minería, agricultura y ganadería, entre otras.</t>
  </si>
  <si>
    <t>CLAUDIA JANNETH MATEUS
GUTIERREZ
Líder Jurídico</t>
  </si>
  <si>
    <t>Concepto Técnico N° 5790 del 3 de noviembre de 2016 alcance 1285 del 24 de marzo de 2017</t>
  </si>
  <si>
    <t>Escenario sin proyecto - Medio Biótico
Esta Autoridad considera que la identificación de impactos sin proyecto para el medio biótico, es adecuada y se ajusta a las condiciones observadas en el área durante la visita de evaluación, ya que se tuvieron en cuenta las interacciones ambientales actuales en la zona del Proyecto, contemplando las diferentes actividades que se desarrollan y que intervienen recursos naturales y afectan al medio ambiente. Lo anterior, teniendo en cuenta que actualmente se ejerce una presión evidente sobre la flora, fauna y los ecosistemas acuáticos por diferentes actividades como la ganadería, tala, quema, pesca, entre
otras.</t>
  </si>
  <si>
    <t>Escenario sin proyecto - Medio Socio-ecónomico
Se considera que la empresa ha presentado una adecuada evaluación de los impactos ambientales para el componente socioeconómico para la situación sin proyecto.</t>
  </si>
  <si>
    <t>Escenario con proyecto - Medio abiótico
Esta Autoridad considera como acertada y adecuada la evaluación de impactos que han sido identificados y valorados, tanto de carácter negativo, en su mayoría de irrelevantes a moderados
como positivos con significancia reducidas e importantes.</t>
  </si>
  <si>
    <t>Escenario con proyecto - Medio biótico 
Los impactos sobre la biota acuática están estrechamente relacionados con aquellos que se dan en su medio físico, y con frecuencia se dan como una respuesta a las modificaciones en las características fisicoquímicas del agua. En este sentido, los impactos identificados sobre el componente biótico del ecosistema acuático, se definen casi siempre como indirectos, considerando que se dan como resultado de las alteraciones en otro componente, en este caso, la condición del agua superficial. Se concluye de esta manera que los impactos derivados del proyecto son de carácter negativo, en su mayoría de bajas magnitudes y con niveles de significancia moderada a leve o irrelevante. Adicionalmente, se establece que una mayor magnitud, se puede generar por la remoción vegetal, aprovechamiento forestal y descapote, pues se fragmentarán las coberturas naturales y se ocasionaría la pérdida de hábitats, afectando directamente la fauna regional, debido a las estrechas relaciones que se guardan entre estos elementos.</t>
  </si>
  <si>
    <t>Escenario con proyecto - Medio Socio-ecónomico
Respecto al impacto “Fragmentación de parcelas” la Empresa expone: “puede llegar a generarse en caso de que el proyecto necesariamente tenga que implementarse sobre sectores de pequeños predios, existen la posibilidad de fragmentar aún más estos terrenos dejándolos de tamaños inferiores a una UAF (Unidad Agrícola Familiar) unidad mínima para la subsistencia de una familia campesina. Por esta razón este impacto
es considerado de magnitud severa y que gracias a la valoración de intensidad y duración magnifican su calificación. No obstante, en el área de estudio se observó en algunos sectores un alto grado de fragmentación de los predios que sin la influencia de proyecto han llegado a tener extensiones inferiores a media UAF”.
Sin embargo, al valorar el impacto “cambio en los niveles de ingreso en la actividad de negociación de predios y servidumbres”, la Empresa otorga carácter positivo al impacto (-33) y manifiesta: “Los pagos de servidumbre se realizan de manera mancomunada con el propietario del inmueble, en la cual se acuerda el pago y el tiempo de adquisición del predio. Es común que, en los proyectos realizados por la industria de hidrocarburos, se generen expectativas económicas por parte de los propietarios en dicha negociación, esto con el fin de obtener una ganancia significativa con la nueva actividad en el sector. La servidumbre genera el pago de una retribución monetaria proporcional a las afectaciones reales en los predios intervenidos por las actividades realizadas en los proyectos de explotación”
Teniendo en cuenta la valoración del impacto fragmentación de parcelas, esta Autoridad considera inadecuado el carácter positivo otorgado por la Empresa, al impacto “cambio en los niveles e ingreso”, por la relación directa entre estos y su importancia en el mantenimiento de la economía campesina en la seguridad alimentaria de las familias en el AID; los impactos mencionados se relacionan directamente con la implementación del proyecto en predios incluidos en la zonificación ambiental en la categoría de sensibilidad muy alta y alta, debido a los porcentajes de ocupación de las áreas del predio, que imposibilitarían la realización de actividades agrícolas y llevarían a la disminución del ingreso económico de las familias que dependen de dichas actividades.
A excepción de lo señalado en el párrafo anterior, la empresa ha presentado de manera adecuada y pertinente la identificación y posterior evaluación de los impactos ambientales que se podrían generar durante la etapa de explotación del proyecto.</t>
  </si>
  <si>
    <t>CONCEPTO TÉCNICO No. 05790</t>
  </si>
  <si>
    <t>Modificación de la Licencia Ambiental para la fase de explotación del proyecto. La presente solicitud será evaluada teniendo en cuenta los términos de referencia HI-TER-1-03 “Estudio de Impacto
Ambiental para Proyectos de Explotación de Hidrocarburos”,
adoptados mediante la Resolución No. 1543 del 6 de agosto del
2010.</t>
  </si>
  <si>
    <t>Escenario sin proyecto - Medio abiótico 
Esta Autoridad considera que la identificación y valoración de los impactos sin proyecto para el medio abiótico, es correcta y acertada, la cual se ajusta a lo que se observó en la visita de campo, puesto que se tuvo en cuenta las actividades actuales vs los impactos ambientales que pueden estar generando, donde se evidencia una influencia indudable sobre el suelo, los cuerpos de aguas superficiales, el agua subterránea, paisaje y la calidad del aire por las diferentes actividades como la minería, agricultura y ganadería, entre otras.</t>
  </si>
  <si>
    <t>JUAN SEBASTIAN ARENAS
CARDENAS
Coordinador Grupo de Evaluación
Hidrocarburos
ALBA RUTH OLMOS CLAVIJO
Revisor Evaluación Económica</t>
  </si>
  <si>
    <t>Concepto técnico</t>
  </si>
  <si>
    <t>Escenario sin proyecto - Medio biótico 
Esta Autoridad considera que la identificación de impactos sin proyecto para el medio biótico, es adecuada y se ajusta a las condiciones observadas en el área durante la visita de evaluación, ya que se tuvieron en cuenta las interacciones ambientales actuales en la zona del Proyecto, contemplando las diferentes actividades que se desarrollan y que intervienen recursos naturales y afectan al medio ambiente. Lo anterior, teniendo en cuenta que actualmente se ejerce una presión evidente sobre la flora, fauna y los ecosistemas acuáticos por diferentes actividades como la ganadería, tala, quema, pesca, entre otras.</t>
  </si>
  <si>
    <t>Escenario sin proyecto - Medio socio-ecónomico
Se considera que la empresa ha presentado una adecuada evaluación de los impactos ambientales para el componente socioeconómico para la situación sin proyecto.</t>
  </si>
  <si>
    <t>Escenario con proyecto - Medio abiótico
Esta Autoridad considera como acertada y adecuada la evaluación de impactos que han sido identificados y valorados, tanto de carácter negativo, en su mayoría de irrelevantes a moderados como positivos con significancia reducidas e importantes.</t>
  </si>
  <si>
    <t>Escenario con proyecto - Medio biótico
En general, los impactos sobre la biota acuática están estrechamente relacionados con aquellos que se dan en su medio físico, y con frecuencia se dan como una respuesta a las modificaciones en las características fisicoquímicas del agua. En este sentido, los impactos identificados sobre el componente biótico del ecosistema acuático, se definen casi siempre como indirectos, considerando que se dan como resultado de las alteraciones en otro componente, en este caso, la condición del agua superficial.
Se concluye de esta manera que los impactos derivados del proyecto son de carácter negativo, en su mayoría de bajas magnitudes y con niveles de significancia moderada a leve o irrelevante. Adicionalmente, se establece que una mayor magnitud, se puede generar por la remoción vegetal, aprovechamiento forestal y descapote, pues se fragmentarán las coberturas naturales y se ocasionaría la pérdida de hábitats, afectando directamente la fauna regional, debido a las estrechas relaciones que se guardan entre estos elementos.</t>
  </si>
  <si>
    <t>Escenario con proyecto - Medio socio-ecónomico
Respecto al impacto “Fragmentación de parcelas” la Empresa expone: “puede llegar a generarse en caso de que el proyecto necesariamente tenga que implementarse sobre sectores de pequeños predios, existen la posibilidad de fragmentar aún más estos terrenos dejándolos de tamaños inferiores a una UAF (Unidad Agrícola Familiar) unidad mínima para la subsistencia de una familia campesina. Por esta razón este impacto
es considerado de magnitud severa y que gracias a la valoración de intensidad y duración magnifican su calificación. No obstante, en el área de estudio se observó en algunos sectores un alto grado de fragmentación de los predios que sin la influencia de proyecto han llegado a tener extensiones inferiores a media UAF”.
Sin embargo, al valorar el impacto “cambio en los niveles de ingreso en la actividad de negociación de predios y servidumbres”, la Empresa otorga carácter positivo al impacto (-33) y manifiesta: “Los pagos de servidumbre se realizan de manera mancomunada con el propietario del inmueble, en la cual se acuerda el pago y el tiempo de adquisición del predio. Es común que, en los proyectos realizados por la industria de hidrocarburos, se generen expectativas económicas por parte de los propietarios en dicha negociación, esto con el fin de obtener una ganancia significativa con la nueva actividad en el sector. La servidumbre genera el pago de una retribución monetaria proporcional a las afectaciones reales en los predios intervenidos por las actividades realizadas en los proyectos de explotación”
Teniendo en cuenta la valoración del impacto fragmentación de parcelas, esta Autoridad considera inadecuado el carácter positivo otorgado por la Empresa, al impacto “cambio en los niveles e ingreso”, por la relación directa entre estos y su importancia en el mantenimiento de la economía campesina en la seguridad alimentaria de las familias en el AID; los impactos mencionados se relacionan directamente con la implementación del proyecto en predios incluidos en la zonificación ambiental en la categoría de sensibilidad muy alta y alta, debido a los porcentajes de ocupación de las áreas del predio, que imposibilitarían la realización de actividades agrícolas y llevarían a la disminución del ingreso económico de las familias que dependen de dichas actividades.
A excepción de lo señalado en el párrafo anterior, la empresa ha presentado de manera adecuada y pertinente la identificación y posterior evaluación de los impactos ambientales que se podrían generar durante la etapa de explotación del proyecto.</t>
  </si>
  <si>
    <t>LAM5506</t>
  </si>
  <si>
    <t>Auto 2525</t>
  </si>
  <si>
    <t>"Por el cual se requiere una información adicional"</t>
  </si>
  <si>
    <t>Puerto Gaitán, San Martin y Mapiripán</t>
  </si>
  <si>
    <t>Área de Explotación de Hidrocarburos CPE-6.</t>
  </si>
  <si>
    <t xml:space="preserve">
META PETROLEUM CORP SUCURSAL COLOMBIA</t>
  </si>
  <si>
    <t xml:space="preserve">No específica </t>
  </si>
  <si>
    <t>La Empresa debe presentar lo siguiente:
Aclarar si se desarrolló el ejercicio de identificación y evaluación de impactos con la comunidad y si se incluyó dentro del análisis, y en caso de ser así, adjuntar toda la evidencia necesaria que permita a esta Autoridad considerar como surtido este procedimiento. Esta evidencia debe incluir lo señalado en el apartado sobre lineamientos de participación, en términos de la necesidad ineludible de que las actas, fichas veredales y demás soportes escritos sean perfectamente legibles.</t>
  </si>
  <si>
    <t>Revisó: Luisa Fernanda Olaya —Abogada Especialista</t>
  </si>
  <si>
    <t>C.T. 1:158 del 19 de julio de 2012
C.T. 1282 del 8 de agosto de 2012</t>
  </si>
  <si>
    <t>Redefinir la denominación de todos los impactos, incluyendo la actividad que lo genera, la etapa en que se produce, y la calificación asignada (negativa o positiva) según sea el caso, permitiendo derivar a partir de esto y de manera lógica, las medidas y los objetivos e indicadores de estos. Al respecto debe evitarse definirlos e identificarlos como si fueran variables</t>
  </si>
  <si>
    <t>Escenario sin proyecto
a. De acuerdo a los requerimientos establecidos en los numerales "3.2 DE LA LÍNEA BASE" y 3.4 DE LA IDENTIFICACIÓN Y EVALUACIÓN DE IMPACTOS" de este acto administrativo, la Empresa deberá ajustar la información presentada en el numeral "5.3.3 Situación actual de los elementos del ambiente" del Capítulo 5 del EIA, en particular a lo referido a la "situación actual o estado actual" y "tendencia en el tiempo sin intervención en el área", para aquellas evaluaciones  de impactos en los que sea pertinente.</t>
  </si>
  <si>
    <t>b. Incluir entre las actividades a evaluar en el escenario sin proyecto las actividades de perforación de pozos estratigráficos y de exploración sísmica que desarrolló en la zona, incluyendo todos los impactos derivados de ellas. Para lo cual, se deberá tener en cuenta los documentos e información presentada por la Empresa para la obtención de permisos menores (concesiones de agua, permisos de aprovechamiento forestal y de vertimientos) ante CORMACARENA, y los conceptos consignados en la Guía básica ambiental para Programas de Exploración sísmica terrestre expedida por el entonces Ministerio de Medio Ambiente (ahora Ministerio de Ambiente y Desarrollo Sostenible).</t>
  </si>
  <si>
    <t xml:space="preserve">
c) Justificar por qué valora como Mayor el impacto de "Deterioro de la calidad paisajística" en este escenario, estando en contra vía esta apreciación con lo examinado por esta autoridad.
</t>
  </si>
  <si>
    <t>d) Dado que se ha solicitado incluir dentro del AID la vía que comunica la cabecera municipal de Puerto Gaitán con la vereda Rubiales, incluir los impactos actuales y sinérgicos que sobre esta se presentan.</t>
  </si>
  <si>
    <t>e) Incluir la actividad relacionada con los cultivos permanentes arbóreos (en particular el asociado a la palma de aceite) y todos los impactos derivados de ésta, dada la identificación que la Empresa ha hecho de la actividad dentro de la caracterización del Al y dado también la verificación que esta Autoridad hizo de la actividad durante la visita de evaluación.</t>
  </si>
  <si>
    <t>f) Incluir el impacto de conflictos entre la Empresa y la comunidad que actualmente se está evidenciando, principalmente en lo relacionado con la comunidad de la vereda Los Kioskos.</t>
  </si>
  <si>
    <t>Escenario con proyecto
a) De acuerdo a la información requerida en el capítulo "De la línea base" del presente acto administrativo, la Empresa deberá ajustar la información presentada en el numeral "5.4.3 Resultados de la evaluación ambiental con proyecto" del Capítulo 5 del EIA, garantizando total correspondencia con los resultados reportados en la caracterización del medio abiótico, biótico y socioeconómico.</t>
  </si>
  <si>
    <t>b. Incluir dentro del ejercicio de valoración y calificación los siguientes impactos que no han sido considerados:
o Incremento de afectaciones a la salud asociadas al material particulado generado por el incremento en tráfico de vehículos
o Deterioro de condiciones para el turismo
o Afectación de la infraestructura social causada por el tráfico de maquinaria pesada.
o Cambio de actividades productivas tradicionales.
o Conflictos generados por la migración de personal
o Escisión de las JAC por el interés de relacionarse de manera directa con la Empresa
o Cambio en los valores y prácticas culturales
o Alteración de la oferta de servicios ecosistémicos asociada a la ejecución de las actividades propias del proyecto.
o Aumento en la turbiedad del ecosistema por ganancia de partículas en suspensión consecuencia del aporte de sedimentos (por construcción y
operación de vías de acceso, manejo inadecuado de residuos, estériles,
escombros y escorrentía).
o Alteración en la calidad físico-química y microbiológica del agua por sustancias químicas, vertimiento directo de residuos líquidos industriales y domésticos, contaminación con residuos sólidos u otras sustancias propias de la actividad.</t>
  </si>
  <si>
    <t>c. En general, tanto la evaluación ambiental en el escenario sin y con Proyecto, se deberá ajustar con base en los resultados del proceso de socialización que se efectúe con la Alcaldía y las comunidades de las veredas, tal como fue descrito y requerido en el apartado de lineamientos de participación. Dentro de este proceso la Empresa deberá garantizar que la comunidad y autoridades tengan la posibilidad de expresar sus comentarios e inquietudes sobre los impactos que el Proyecto pueda generar. De estos comentarios e inquietudes deberá quedar registro en los soportes documentales que la Empresa presente a esta Autoridad sobre dicho proceso, tal como anteriormente se ha planteado dentro de este acto administrativo.</t>
  </si>
  <si>
    <t>La Empresa deberá aclarar si se
generó esta información y si se incluyó dentro del análisis, y en caso de ser así, debe adjuntar en este punto toda la evidencia necesaria que permita a esta Autoridad considerar como surtido este procedimiento. Esta evidencia debe incluir lo señalado en el apartado sobre lineamientos de participación, en términos de la necesidad ineludible de que las actas, fichas veredales y demás soportes escritos sean perfectamente legibles.</t>
  </si>
  <si>
    <t xml:space="preserve">Además de lo anterior, y respecto de la evaluación de impactos en el escenario con proyecto esta Autoridad considera que:
No hay evidencia suficiente ni clara de que la metodología y el desarrollo práctico del ejercicio haya incluido los resultados del ejercicio de identificación de impactos que debió ser desarrollado con la comunidad dentro del proceso de socialización. Sin duda, al no hacerse explícita la inclusión de los resultados del ejercicio dentro de las consideraciones metodológicas tenidas en cuenta para identificar los impactos, se está dejando claro que en sí mismo el ejercicio realizado con las comunidades en este sentido, no ha sido apreciado, o que la metodología de los talleres no logró generar los resultados esperados. </t>
  </si>
  <si>
    <t>En lugar de esto, la Empresa deberá definir todos los impactos incluyendo la actividad que lo genera, la etapa en que se produce, y la calificación asignada (negativa o positiva) según sea el caso, permitiendo derivar a partir de esto y de manera lógica, tal como se señalará en ese apartado, las medidas y los objetivos e indicadores de estos.</t>
  </si>
  <si>
    <t>Debe reconsiderarse la forma en que han sido identificados y denominados los impactos, principalmente para el caso del medio socioeconómico. Al respecto, estos deben ser definidos e identificados como tales, lo que implica evitar hacerlo como si fueran variables, tal como lo ha hecho la Empresa en las matrices de, por ejemplo, "Población flotante", "Mano de obra no calificada", "Informalidad del empleo" y "Formalidad del empleo" (escenario sin Proyecto) y "Cobertura de servicios públicos", "Oferta de empleo" y "cobertura de telefonía celular", en el escenario con Proyecto.</t>
  </si>
  <si>
    <t>4.5.Ajustes específicos a la evaluación de impactos en el escenario con proyecto.
a. Recategorizar la importancia de localizar el impacto de disminución o deterioro de la calidad fisicoquímica del agua y disminución o deterioro de la calidad bacteriológica del agua.</t>
  </si>
  <si>
    <t>"Teniendo en cuenta que en la visita de evaluación se evidenció que el tránsito de vehículos y en especial los de carga pesada, facilitan el arrastre de sedimentos por medio de la escorrentía de material particulado hacía los cuerpos de agua ubicados en las partes bajas y los resultados del ejercicio de calificación, esta Autoridad considera que los impactos de disminución o deterioro de la calidad fisicoquímica y bacteriológica del agua, a los cuales se categorizó de manera inadecuada con importancia localizada, sub valorándolos.
Esta apreciación surge a partir de revisar la matriz de evaluación de impactos en la que se observó que a las actividades de transporte terrestre en todas las etapas del proyecto, no se les atribuyó estos impactos. En este mismo sentido, revisando la matriz señalada se observa que el resultado de la importancia está igualmente inducido por la calificación dada a algunos atributos; por ejemplo: a magnitud se le asignó la calificación de ""media"", y a extensión de ""local"" cuando el impacto está incidido por la apertura de vías cuya actividad no es localizada. La duración es calificada como ""temporal"" cuando el impacton estará mientras permanezca el proyecto. La periodicidad fue calificada como ""discontinua"" a pesar de que el uso de las vías es permanente, y por lo tanto el atributo riesgo debería ser calificado como ""muy probable"". Así mismo, la reversibilidad, dada la continuidad y la durabilidad de la actividad en mención, no puede ser a ""medio plazo"" tal y como se plantea, debería ser en cambio, a ""largo plazo"" e incluso ""irreversible"" y de la mano iría la recuperabilidad. Por lo tanto, es inadecuada la valoración final dada a ""importancia"" del impacto, definida como ""localizada""."</t>
  </si>
  <si>
    <t>b. Recategorizar la importancia de localizada al "Incremento en los niveles de material particulado por efecto".</t>
  </si>
  <si>
    <t>c. Contemplar dentro de la matriz el impacto sobre la dinámica fluvial como consecuencia de los cruces de agua, actividad que no se encuentra que no aparece y se debe involucrar asociada a la ocupación de cauces por vías y por las líneas de flujo. Igualmente se deberán incorporar los demás impactos relacionados.</t>
  </si>
  <si>
    <t>Esta apreciación surge a partir de revisar la matriz de evaluación de impactos en la que se observó que a las actividades de transporte terrestre en todas las etapas del proyecto, no se les atribuyó estos impactos. En este mismo sentido, revisando la matriz señalada se observa que el resultado de la importancia está igualmente inducido por la calificación dada a algunos atributos; por ejemplo: a magnitud se le asignó la calificación de "media", y a extensión de "local" cuando el impacto está incidido por la apertura de vías cuya actividad no es localizada. La duración es calificada como "temporal" cuando el impacto</t>
  </si>
  <si>
    <t>d. Recategorizar la periodicidad y riesgo del impacto ambiental Deterioro y disminución de los hábitats de la fauna silvestre.</t>
  </si>
  <si>
    <t>Por su parte. de acuerdo a la consideración inicial, en lo referido a la evaluación del impacto ambiental "Desplazamiento y pérdida de individuos en las poblaciones de fauna silvestre", el EIA lo califica con una extensión "local", una duración "temporal" y un Riesgo de Ocurrencia de "probable" y una recuperabilidad del impacto en el "corto plazo" sin embargo y teniendo en cuenta que la actividad en el escenario de mayor actividad implica en él AID el transporte diario de personal, maquinaria, equipos, insumos y crudo, esta Autoridad considera que tal impacto deberá ser calificado como extenso, permanente, muy probable y de recuperabilidad en el mediano plazo, respectivamente.</t>
  </si>
  <si>
    <t>e) Recategorizar la periodicidad y riesgo del impacto ambiental Deterioro y disminución de los hábitats de la fauna silvestre.</t>
  </si>
  <si>
    <t>Por su parte la evaluación del impacto ambiental "Deterioro y disminución de los hábitats de la fauna silvestre" fue calificado en el EIA con una periodicidad de "discontinuo" y un Riesgo de Ocurrencia de "probable", al respecto, dado que la actividad incluye la solicitud de permisos de aprovechamiento forestal, vertimientos de residuos líquidos y ocupación de cauce, esta autoridad considera que éste impacto debe ser calificado como periódico y muy probable, respectivamente.</t>
  </si>
  <si>
    <t>f) En la evaluación de los impactos a los ecosistemas acuáticos, incluir entre las actividades que pueden generar tales impactos la Movilización de maquinaria para obras civiles y la instalación y operación de campamento de obras civiles.</t>
  </si>
  <si>
    <t>De acuerdo a las consideraciones efectuadas a los impactos disminución o deterioro de la calidad fisicoquímica del agua y disminución o deterioro de la calidad bacteriológica, la evaluación de los impactos a los ecosistemas acuáticos, no considero actividades que pueden generar tales impactos, como la "Movilización de maquinaria para obras civiles" y la "Instalación y operación de campamento de obras civiles", debido a que como se evidenció en la visita de evaluación el tránsito de vehículos y en especial los de carga pesada, facilitan el transporte de sedimentos por medio de la escorrentía de material particulado hacía los cuerpos de agua ubicados en las partes bajas.
En este mismo sentido, los impactos a los ecosistemas acuáticos, son calificados con una periodicidad de "discontinuos" sin embargo reiterando lo referido a que los impactos asociados a las actividades de transporte de personal, maquinaria, equipos, insumos y crudo y los vertimientos de residuos líquidos, se ejecutara de manera permanente, por tanto la periodicidad de estos impactos deberá ser "continua".</t>
  </si>
  <si>
    <t>g. Recategorizar la periodicidad de los impactos evaluados para los ecosistemas acuáticos.</t>
  </si>
  <si>
    <t>h. En cuanto a los impactos más significativos identificados, deberá analizar y reportar los impactos directos o indirectos acumulativos a nivel regional por la ejecución y operación del proyecto y con respecto a proyectos ya existentes.</t>
  </si>
  <si>
    <t>Para el caso del medio socioeconómico es necesario tener en cuenta que dada la experiencia, existen varios impactos significativos y recurrentes que tienen que ver con el deterioro de la calidad de vida por el crecimiento y la atracción demográfica, la conflictividad en el uso del suelo dado el crecimiento de asentamientos humanos irregulares (lo que se relaciona con el anterior impacto), y generación de conflictos por el manejo dado a la contratación de mano de obra. Así lo ha identificado esta Autoridad, y ha considerado que estos son impactos potenciales que pueden presentarse a partir de la implementación del Proyecto.</t>
  </si>
  <si>
    <t>Resolución 0362</t>
  </si>
  <si>
    <t>POR LA CUAL SE MODIFICA UNA LICENCIA AMBIENTAL Y SE TOMAN OTRAS DETERMINACIONES</t>
  </si>
  <si>
    <t>Martha Elena camacho Bellucci - Asesora ANLA</t>
  </si>
  <si>
    <t>EBT1824</t>
  </si>
  <si>
    <t>Auto 592</t>
  </si>
  <si>
    <t>"Por el cual se efectúa un seguimiento y control y se toman unas determinaciones"</t>
  </si>
  <si>
    <t>Atlántico</t>
  </si>
  <si>
    <t>Soledad</t>
  </si>
  <si>
    <t>Vía Parque Isla de Salamanca</t>
  </si>
  <si>
    <t>Generación de energía</t>
  </si>
  <si>
    <t>TEBSA S.A.</t>
  </si>
  <si>
    <t>Martha Elena Camacho Bellucci — Coordinadora Jurídica Sector Energía</t>
  </si>
  <si>
    <t>C.T. No 2341 del 27 de diciembre de 2012.</t>
  </si>
  <si>
    <t>Auto 556</t>
  </si>
  <si>
    <t>"Por el cual inicia trámite administrativo de certificación de exclusión de impuesto sobre las ventas IVA y se toman otras determinaciones"</t>
  </si>
  <si>
    <t>Jhon Cobos- Coordinador Juridico RUS</t>
  </si>
  <si>
    <t>Auto 10708</t>
  </si>
  <si>
    <t>03 de diceimbre de2019</t>
  </si>
  <si>
    <t>Revisor / Lider
JORGE ANDRES GARZON
PEDROZA</t>
  </si>
  <si>
    <t>Resolución No 01694</t>
  </si>
  <si>
    <t>“Por la cual se ajusta vía seguimiento el Artículo Quinto de la Resolución 807 de 1997, el Artículo Décimo de la Resolución 303 de 1999 y el Artículo Décimo Segundo de la Resolución 667 de 2000.</t>
  </si>
  <si>
    <t>San Luis de Palenque, Yopal y Orocué</t>
  </si>
  <si>
    <t>Exploración</t>
  </si>
  <si>
    <t>HERITAGE COLOMBIA</t>
  </si>
  <si>
    <t>SONIA GUEVARA CABRERA
Abogada</t>
  </si>
  <si>
    <t>CONCEPTO TÉCNICO No. 05390</t>
  </si>
  <si>
    <t>Seguimiento ambiental con visita.</t>
  </si>
  <si>
    <t>YADYRA ASTRID MOLINA MEDINA
Ingeniero Químico/Contratista</t>
  </si>
  <si>
    <t>RESOLUCIÓN N° 01170</t>
  </si>
  <si>
    <t>“Por la cual se modifica la Licencia Ambiental Global otorgada mediante Resolución 520 del 22 de abril de 2005 modificada por la Resolución 995 del 22 de julio de 2005 y se toman otras disposiciones”</t>
  </si>
  <si>
    <t xml:space="preserve"> Orocué</t>
  </si>
  <si>
    <t>Campo Mateguafa – Bloque Tapir</t>
  </si>
  <si>
    <t>PETROLEOS COLOMBIANOS S.A</t>
  </si>
  <si>
    <t>Esta Autoridad Nacional considera adecuada la metodología desarrollada para realizar la evaluación de impactos y obtener la importancia ambiental y significancia de estos, tanto para la situación con proyecto como para el escenario con proyecto.</t>
  </si>
  <si>
    <t>Escenario sin proyecto - Medio abiótico
Se considera que el proceso desarrollado por la sociedad para la evaluación ambiental en el escenario sin proyecto incorporó y describió todas las actividades antrópicas que se desarrollan actualmente en el AI del Explotación y Desarrollo del Campo Mateguafa, e identificó, analizó y evaluó apropiadamente los impactos ambientales que están generando esas actividades sobre el medio abiótico.</t>
  </si>
  <si>
    <t xml:space="preserve">Escenario sin proyecto - Medio biótico
Esta Autoridad considera adecuada la identificación, valoración y el análisis realizado a los impactos en el escenario sin proyecto, toda vez que resultan concordantes con lo observado en el área durante la visita de evaluación realizada al proyecto.
</t>
  </si>
  <si>
    <t>Escenario sin proyecto - Medio socioecónomico
Esta Autoridad Nacional considera que la evaluación del escenario sin proyecto tuvo en cuenta las características socioeconómicas y culturales propias del área de influencia del proyecto.</t>
  </si>
  <si>
    <t xml:space="preserve">Escenario con proyecto -Medio abiótico 
Es importante resaltar que el Capítulo 5 no se encontró al análisis correspondiente a la identificación y evaluación de los impactos ambientales que puede generar la construcción del muelle para ferry, los cuales pueden llegar a ser significativos teniendo en cuenta que dentro de los procesos constructivos planteados por la Sociedad se encuentran actividades construcción de estructuras de concreto, de pilotaje y de dragado para profundización del lecho, entre otras, las cuales pueden ser altamente impactantes para el cauce y las riberas del rio Cravo Sur, así como para la dinámica fluvial y la calidad del agua del mismo.
Con excepción de lo anterior, se considera que el proceso desarrollado por la sociedad para la evaluación ambiental en el escenario con proyecto incorporó y describió todas las actividades asociadas a las estrategias de desarrollo del proyecto de desarrollo del Explotación y Desarrollo del Campo Mateguafa, e identificó, analizó y evaluó apropiadamente los impactos ambientales que probablemente van a generar esas actividades sobre el medio abiótico, a partir de las condiciones actuales del AI del proyecto encontrando que la morfodinámica por la modificación a la susceptibilidad a la erosión del terreno, la morfografía por cambios en las formas del terreno y las características del suelo debido a la modificación de la estructura del recurso, son los principales elementos del medio abiótico, que se ven afectados de manera adversa por la ejecución de las actividades del proyecto.
</t>
  </si>
  <si>
    <t>Escenario con proyecto - Medio biótico 
La identificación y valoración de impactos que se pueden generar con la ejecución de las actividades, tienen una estructura y análisis que se encuentra acorde a los aspectos bióticos evaluados por esta Autoridad a partir de la visita de campo y la caracterización ambiental presentada por la Sociedad.</t>
  </si>
  <si>
    <t>Escenario con proyecto - Medio socio-ecónomico
Esta Autoridad Nacional considera que la identificación de impactos y su evaluación tuvo en cuenta, tanto las características socioeconómicas y culturales propias del área de influencia del proyecto, la proyección de actividades derivadas de la nueva actividad,  así como los requerimientos mínimos básicos establecidos en los Hi TER 1-03.</t>
  </si>
  <si>
    <t>CONCEPTO TÉCNICO No. 03923</t>
  </si>
  <si>
    <t>Modificación de licencia ambiental.</t>
  </si>
  <si>
    <t>Revisor / Lider
ESTHER CONSTANZA SANCHEZ
TORRES
Profesional Técnico/Contratista
NANCY STELLA ROSAS GARCIA
Revisor Técnico</t>
  </si>
  <si>
    <t>LAM1080</t>
  </si>
  <si>
    <t>Auto 0667</t>
  </si>
  <si>
    <t>"Por el cual se efectúa seguimiento y control ambiental"</t>
  </si>
  <si>
    <t xml:space="preserve">	Perforación exploratoria Área anteojos - Contrato de asociación Alcavaran </t>
  </si>
  <si>
    <t>ICOMM SOLUTIONS SAS</t>
  </si>
  <si>
    <t>HARKEN DE COLOMBIA LIMITED</t>
  </si>
  <si>
    <t xml:space="preserve"> Mauricio Beltrán BaIlén / Abogado revisor / ANLA</t>
  </si>
  <si>
    <t>CT. 13381 del 30 de diciembre de 2014</t>
  </si>
  <si>
    <t>Resolución 01026</t>
  </si>
  <si>
    <t>Revisor / Lider
JULIAN RICARDO ORTEGA
MURILLO
Profesional Jurídico/Contratista
MARIA CAROLINA DURAN
CHACON
Contratista</t>
  </si>
  <si>
    <t>Concepto Técnico: 2254 del 16 de abril de 2020</t>
  </si>
  <si>
    <t>LAV0065-14.</t>
  </si>
  <si>
    <t>Auto 3574</t>
  </si>
  <si>
    <t>Por el cual se inicia trámite administrativo de solicitud de licencia ambiental y se adoptan otras decisiones</t>
  </si>
  <si>
    <t>San Alberto y San Martín</t>
  </si>
  <si>
    <t>Area de Perforación Exploratoria (APE) localizada dentro del
Bloque VMM 4</t>
  </si>
  <si>
    <t>LOH ENERGY
SUCURSAL COLOMBIA</t>
  </si>
  <si>
    <t>Luisa Fernanda Olaya. Abogada revisora Grupo de Hidrocarburos- ANLA</t>
  </si>
  <si>
    <t>Resolución 0091</t>
  </si>
  <si>
    <t>Matriz de Análisis de Riesgos — RAM adoptada por Ecopetrol
S.A. y Conesa (1997).</t>
  </si>
  <si>
    <t>Escenario sin proyecto - Medio abiótico 
Se evidencia que si bien dentro del Área de Perforación Exploratoria VMM4, la población es en su mayoría dispersa, las actividades antrópicas se desarrollan en grandes áreas de terreno y generan impactos ambientales significativos, razón por la cual la importancia de implementar medidas de manejo adecuadas que permitan controlar los impactos ya generados, debido a que pueden ser potenciados por el desarrollo del proyecto de Perforación Exploratoria VMM4.</t>
  </si>
  <si>
    <t>Mauricio Beltrán Bailén — Revisor Jurídico Hidrocarburos.0</t>
  </si>
  <si>
    <t>C.T. 6500 del 02 de diciembre de 2015. Viabilidad Ambiental.
C.T. 13091 del 17 de diciembre de 2014. Evaluación Económica Ambiental.</t>
  </si>
  <si>
    <t>Escenario sin proyecto - Medio biótico 
Para el caso, la Empresa relaciona 10 actividades que actualmente generan efectos negativos sobre la flora, la fauna y los recursos hidrobiológicos, identificando los procesos de cambio en las coberturas vegetales, el cambio en la estructura y dinámica de las poblaciones y la alteración del hábitat como los impactos de mayor relevancia y a los cuales se asocia la mayoría de actividades impactantes en lo que respecta a al medio biótico.
De acuerdo con las actividades que llevan a cabo en el área de influencia, la Empresa identifica la dinámica poblacional, la ganadería y la tala y quema, así como la disposición de residuos como las actividades que generan mayor impacto sobre los recursos bióticos, en cuanto a las actividades agrícolas y petroleras se identificó un impacto medio y para el caso de las actividades de caza, pesca y uso de infraestructura vial se identificó un impacto bajo.
De acuerdo con los impactos identificados, se considera que la mayor afectación se ve reflejada sobre cuerpos de agua superficial y sobre los recursos forestales, lo cual se asocia con los residuos generados por las actividades que se llevan a cabo en el área, teniendo en cuenta agroquímicos, heces fecales del ganado y aguas residuales, lo cual tiende a alterar la conformación de las comunidades hidrobiológicas que se asocian a los diferentes cuerpos de agua y afectación sobre diferentes poblaciones de fauna silvestre que hacen uso del recurso.</t>
  </si>
  <si>
    <t>Escenario sin proyecto - Medio socio-económico
El análisis presentado por la empresa sobre los impactos socioeconómicos y culturales actualmente presentes en la zona indican que debido a las dinámicas económicas actuales las comunidades asentadas en el área ya han vivido modificaciones en la estructura y la dinámica de la población debido a que por la búsqueda de mejores oportunidades laborales o acceso a servicios en el caso de los centros poblados, poco a poco se han ido asentando nuevas familias o personas en la zona.
Esta situación ha generado a su vez el crecimiento de la demanda de servicios, que en la actualidad presentan una calidad regular o no se cuenta con algunos de ellos; se encuentra también un cambio en la calidad de la red vial generando nuevos accesos y/o deteriorando los existentes, las vías hacen parte de un elemento fundamental para la comunidad ya que permite la conexión de las poblaciones y el transporte de los productos que se generan en el AID.
Según lo presentado en el Estudio y en la caracterización histórica y económica de la región, la incursión de la palma, los hidrocarburos y la ganadería extensiva han generado dinámicas productivas y de empleo diferentes a las existentes con anterioridad, aunque aún se mantienen prácticas a menor escala agropecuaria y de consumo, las actividades tradicionales se han modificado. Se encuentra también de acuerdo al Estudio que las comunidades han empezado a dinamizar sus organizaciones en pro de mejorar la calidad de vida de las mismas en busca de beneficios colectivos.</t>
  </si>
  <si>
    <t>Escenario con proyecto - Medio abiótico 
Se considera que la Empresa identifico y evaluó los impactos que generará el desarrollo de actividades del proyecto Área de Perforación Exploratoria VMM4, de forma adecuada, se considera además que aun cuando por el desarrollo de las actividades del proyecto no se generen impactos de carácter crítico, en los PMA específicos, la Empresa deberá incluir las medidas para el manejo de los impactos ambientales que se identifiquen durante la realización de obras y en toda aquella actividad donde se prevea un incremento de los impactos acumulativos.
Después de la revisión de la información allegada por la Empresa, la ANLA considera que los impactos identificados y evaluados para el medio físico, fueron calificados de forma adecuada puesto que evalúan acertadamente la interacción de las actividades propuestas en el medio ambientalmente caracterizado.</t>
  </si>
  <si>
    <t>Escenario con proyecto - Medio biótico 
Considerando las características del proyecto y la caracterización del medio biótico, la Empresa califica que la mayor afectación se podrá dar sobre la fauna local, seguido de la afectación a recursos hidrobiológicos y por último a la vegetación. Se evidencia que el desarrollo de actividades no implica una afectación drástica a coberturas boscosas considerándose adecuada la valoración de impactos con proyecto realizada por parte de la Empresa.
No obstante lo anterior, teniendo en cuenta la presencia de zonas identificadas como humedales, esteros y zonas pantanosas entre otros, dado que corresponden a áreas de muy alta sensibilidad debe valorarse los impactos que puedan generarse sobre estas con el fin de plantear las medidas que sea pertinente.</t>
  </si>
  <si>
    <t>Escenario con proyecto - Medio socio-económico
De acuerdo con el estudio presentado, en la etapa pre operativa es en la que se prevé la mayor parte de los impactos a nivel socioeconómico debido a las expectativas de la población frente al ingreso del proyecto lo que generará posiblemente migraciones hacia la zona en aras de ubicarse laboralmente, identifican aumento del riesgo de accidentes y alteración de la salud publica impactos que se verán con mayor posibilidad en la etapa operativa.
Dentro de la valoración de impactos en esta etapa se identifica en la dimensión político organizativa en la dinámica institucional un impacto valorado como mayor de bastante probabilidad de ocurrencia que es el impacto identificado como cambio de la gestión
institucional, de carácter positivo y el impacto de cambio en la calidad de la red vial de carácter negativo.
Evaluados como impactos medios de nivel de importancia localizado y con posible ocurrencia con valoración de importancia ambiental de 21, se encuentran los impactos de migración de población por expectativas, y la presión de los servicios públicos debido al incremento en su demanda. Los otros impactos tienen una valoración menor posibilidad de ocurrencia.
En la etapa operativa la empresa identifica con un puntaje mayor a 21 de importancia ambiental, con carácter negativo, el impacto de pérdida daño y/o afectación del patrimonio arqueológico con una probabilidad de ocurrencia media localizada y con una valoración de 22 Alta y una bastante probabilidad de ocurrencia se valoró el impacto de Cambio en la Calidad de la red Vial. Los otros impactos están valorados por debajo de 19 puntos de importancia con una posibilidad de ocurrencia localizada.
En la etapa pos operativa la empresa valoro con puntajes menores a los 20 y como de carácter positivo, localizado y menor los impactos de cambio en la capacidad organizativa de las juntas de acción comunal y en la gestión institucional. De acuerdo al análisis presentado por la empresa no se presentarán otros impactos.</t>
  </si>
  <si>
    <t>LAM5604</t>
  </si>
  <si>
    <t>Resolución 0080</t>
  </si>
  <si>
    <t>POR LA CUAL SEDTÓRGA UNA LICENCIA AMBIENTAL Y SE TOMAN OTRAS DETERMINACIONES</t>
  </si>
  <si>
    <t>Área de Perforación Exploratoria Llanos 56</t>
  </si>
  <si>
    <t>TABASCO OIL COMPANY LLC.</t>
  </si>
  <si>
    <t>Escenario sin proyecto - Medio biótico 
Esta Autoridad considera que en la identificación de impactos sin proyecto para el medio físico, se tuvieron en cuenta las interacciones ambientales actuales en la zona del proyecto, contemplando las diferentes actividades que se desarrollan y que intervienen recursos naturales y afectan al medio ambiente, tales como la intervención antrópica donde se destaca la generación de vertimientos la generación de residuos sólidos, presión sobre el suelo, alteración de las características fisico — químicas del recurso hídrico, etc. Así mismo, la Empresa tiene en cuenta la presencia de procesos naturales como la inundación y los procesos de remoción en masa.</t>
  </si>
  <si>
    <t xml:space="preserve"> Martha Elena Camacho Bellucci - Líder Jurídico</t>
  </si>
  <si>
    <t>Conceptos Técnicos Nos. 149 del 18 de enero de 2013 y 2340 del 27 de diciembre de 2012 (Valoración económica)</t>
  </si>
  <si>
    <t>Escenario sin proyecto - Medio biótico 
Esta Autoridad considera que en la identificación de impactos sin proyecto para el medio biótico, se tuvieron en cuenta las interacciones ambientales actuales en la zona del proyecto, contemplando las diferentes actividades que se desarrollan y que intervienen recursos naturales y afectan al medio ambiente, tales como:
• Actividades Antrópicas: En la Flora actividades como la ganadería, cultivos de pancoger, tala y la quema de pastos; generando impactos negativos como la modificación de la cobertura vegetal y en la fauna actividades como la ganadería los cultivos de pancoger, tala, la quema de pastos y el uso de infraestructura vial genera impactos negativos como el cambio en la composición de las poblaciones faunísticas y modificación del hábitat de la fauna terrestre. Para los ecosistemas acuáticos — recursos
hidrobiológicos, las actividades de la ganadería, tala, el transporte fluvial, la generación y vertimiento de aguas residuales, la generación y disposición de residuos sólidos y la caza y pesca; genera impactos ambientales negativos como la variación en la composición hidrobiológica de las aguas superficiales y la modificación de la calidad del hábitat acuático.
• Procesos naturales: Las inundaciones generan impactos como el cambio en la composición de las poblaciones faunísticas, la variación en la composición hidrobiológica de las aguas superficiales y la modificación de la calidad del hábitat acuático; la remoción en masa genera impactos como la modificación de la cobertura vegetal, la modificación del hábitat de la fauna terrestre, la variación en la composición hidrobiológica de las aguas superficiales y la modificación de la calidad del hábitat acuático.</t>
  </si>
  <si>
    <t>Escenario con proyecto - Medio biótico 
Con base a las actividades a desarrollar, condiciones del área observadas durante la visita de verificación, y la evaluación de impactos presentada en el Estudio, se puede determinar que la Empresa realiza una adecuada determinación de los impactos a generar por el proyecto sobre el medio biótico.</t>
  </si>
  <si>
    <t>Escenario con proyecto - Medio biótico 
Respecto a los impactos identificados sobre la flora y vegetación, por pérdida y disminución de las coberturas presentes en el área, se concluye que se debe tener en cuenta que la reducción del tamaño de los bosques y sabanas inducirá el desplazamiento de muchas especies animales, dificultando su reproducción e interacción con el ecosistema en general, por lo que se debe considerar que aún en el estado actual, estos ecosistemas guardan una alta importancia desde el punto de vista ecológico que no se debe subvalorar.</t>
  </si>
  <si>
    <t>Escenario sin proyecto - Medio Socioeconómico
El grupo evaluador de la ANLA considera que en la identificación de impactos sin proyecto para el medio socioeconómico tuvo en cuenta las actividades antrópicas que intervienen con el ambiente y las interacciones ambientales (inundaciones) en el área de influencia del proyecto. Entre ellas se encuentran: uso de aguas superficiales, explotación de aguas subterráneas, quema de pastos, remoción en masa, caza y pesca, generación y disposición de residuos sólidos, generación y vertimiento de aguas residuales, transporte fluvial, tala, cultivos de pancoger, uso de infraestructura vial, ganadería y asentamientos humanos.</t>
  </si>
  <si>
    <t>POR LA CUAL SE OTÓRGA UNA LICENCIA AMBIENTAL Y SE TOMAN OTRAS DETERMINACIONES</t>
  </si>
  <si>
    <t>Escenario con proyecto - Medio socioeconómico 
Durante la visita técnica el grupo evaluador de la ANLA evidenció para el área de influencia directa que la única fuente de empleo para las comunidades es el jornaleo. Sin embargo, las ofertas son insuficientes para garantizar a la mayoría de la población que cuenta con predios menores a 20 hectáreas, la obtención de algunos recursos económicos, por lo cual los pobladores garantizan la subsistencia familiar a través de cultivos de pancoger dentro de sus predios.
Una vez revisados documentos allegados por la Empresa, esta Autoridad constató que no fueron considerados por la Empresa los posibles impactos que por la ejecución del proyecto se ocasionen en los predios en los que se realizan cultivos de autoconsumo, aunque la misma Empresa señala que el 64% de la población, asentada en el AID, se encuentra en condición de alta vulnerabilidad por encontrarse en condición de pobreza debido a la escasa oportunidad de emplearse y así obtener los dineros necesarios para el Sostenimiento familiar, y teniendo en cuenta que eventualmente estos podrían ser afectados por el proyecto, se hace necesario que la Empresa incluya dentro de los objetivos, acciones y demás aspectos de la Ficha de Compensación social, el manejo al impacto que se generaría a las actividades de subsistencia en los estos predios.
Dentro de las acciones mínimas a tener en cuenta en dicha Ficha, deberán contemplarse: valoración de las actividades económicas del predio, socializar con los afectados la posible intervención del proyecto sobre el mismo y establecer las circunstancias de tiempo, modo y lugar en que serán atendidos los impactos mediante la compensación que se acuerde entre las partes. El ajuste a la Ficha deberá ser incluido los Planes de Manejo Específicos en los que se genere afectación a las actividades de subsistencia y los soportes de implementación de la misma deberán allegarse en los ICA respectivos. En cuanto a los demás impactos identificados por la Empresa, se considera que responden a las afectaciones que las diferentes actividades del proyecto pueden ocasionar en el medio socioeconómico, con lo establecido en los Términos de Referencia y lo requerido por la ANLA mediante Auto del 8 de agosto de 2012.</t>
  </si>
  <si>
    <t>Resolución 0886</t>
  </si>
  <si>
    <t>POR LA CUAL SE MODIFICA UNA .LICENCIA AMBIENTAL Y SE TOMAN OTRAS DETERMINACIONES</t>
  </si>
  <si>
    <t>La Empresa presenta en el EIA para la solicitud de la Modificación de Licencia Ambientad la metodología para la evaluación de impactos, la cual es igual a la aprobada en la resolución 080 de 30 de enero de 2013. En primer lugar la Empresa presenta la definición de un impacto ambiental, describiéndolo como todo cambio en el medio ambiente físico, biótico o socioeconómico, ya sea negativo o positivo, total o parcial. Con esta definición la Empresa analizó los impactos siguiendo los lineamientos establecidos por el Ministerio de Ambiente, Vivienda y Desarrollo Territorial - MADVT. En segundo lugar para la calificación de impactos se utiliza el método de Conesa , que emplea unos atributos de impacto y para cada uno de ellos utiliza rangos de calificación numérica. Para el proyecto el sistema se ajusta mediante la selección de los atributos a calificar y la modificación de los criterios de calificación, de acuerdo con la información disponible, la naturaleza y el momento del proyecto. Los atributos calificados fueron: Carácter (CR), Cobertura (CO), Intensidad (IN), Duración (DR), Reversibilidad (RV), Recuperación (RE), Sinergia (SI), Periodicidad (PE), Tendencia (TD), Tipo (TI), Probabilidad de ocurrencia (PO), La importancia del impacto será la que permita clasificar los impactos para priorizar el manejo ambiental y establecer el tipo de medida de manejo requerido, y se calcula mediante la siguiente expresión: Importancia (0= CA (31N+2C0+DR+RV+RE+Sl+PE+ TD+T0 x PO</t>
  </si>
  <si>
    <t>Luisa Fernanda Olaya Olaya, Abogada Revisora sector Hidrocarbiíros ANLA</t>
  </si>
  <si>
    <t>CT 9510 del 7 de julio de 2014— Viabilidad Ambiental
CT 9526 del 8 de julio de 2014— Valoración Económica</t>
  </si>
  <si>
    <t>Escenario sin proyecto - Medio abiótico 
La Empresa revisó las actividades que actualmente se desarrollan en la zona y los impactos que generan sobre los diferentes medios y contrastó esta información con la matriz de impactos presentada para la solicitud inicial de Licencia Ambiental, la cual fue objeto de evaluación por parte de esta Autoridad, y estableció que las actividades actuales y los impactos corresponden a los previamente identificados en el EIA para la solicitud de la Licencia Ambiental para el APE Llanos 56, por tal razón, no se presenta el detalle de la evaluación para este escenario ya que no presenta modificaciones.</t>
  </si>
  <si>
    <t>Escenario con proyecto -Medio abiótico 
Para el componente suelo, la Empresa presenta la valoración de los impactos por actividades, identificando de esta manera impactos negativos de significancia severa en el movimiento de tierras, moderado en la conformación de áreas de préstamo lateral, irrelevante en el desmonte, descapote, así como moderado en el zanjado en la operación de la línea de flujo, esto debido a la posible interacción con otros elementos. Ahora bien; teniendo en cuenta las modificaciones solicitadas del diseño geométrico de las vías de acceso, así como la configuración de las zonas de préstamo latera!, se considera por parte del Equipo evaluador que la calificación del impacto no se ajusta a las necesidades respecto a las actividades presentadas en la modificación de Licencia Ambiental para APE Llanos 56; considerando aspectos como: conformación de áreas de préstamo lateral, la alteración de la estructura del suelo y el volumen de material a ser removido para la construcción de los terraplenes. 
Lo anterior se presenta de igual manera en los impactos relacionados con los cambios geomorfológicos, movimiento de tierras debido a excavaciones, cortes y rellenos así como la conformación de áreas de préstamo lateral; toda vez que los mayores cambios en las geoformas de terreno relacionados con la modificación en la construcción de las zonas de préstamo lateral, son importantes y significativas; aspecto que no refleja la calificación de dicho impacto.</t>
  </si>
  <si>
    <t>Escenario con proyecto -Medio abiótico 
En relación a los impactos de desestabilización geotécnica, se considera que las actividades de conformación de áreas de préstamo lateral como se solicita, pueden generar variación en la estabilidad del terreno, ya que al quedar los taludes desprovistos de protección, son susceptibles a las fuerzas generadoras de procesos erosivos, y por tanto generan inestabilidad del terreno, por lo que la calificación negativa con significancia presentada por la Empresa no se ajusta; toda vez que es calificada en algunos aspectos como irrelevante.</t>
  </si>
  <si>
    <t>Escenario con proyecto -Medio abiótico 
Los impactos negativos que pudiese ocasionar en fase constructiva, las obras de drenaje de aguas superficiales en las ocupaciones de cauce solicitadas por la empresa, han sido consideradas como moderadas en relación a las modificaciones de las características físico químicas y bacteriológicas de las fuentes hídricas, teniendo en cuenta la probabilidad del contacto del agua con otras sustancias, como los materiales de arrastre que naturalmente modifican sus condiciones iniciales. De lo anterior se considera que dichos impactos pueden ser menores si las actividades constructivas se realizan en época de verano.</t>
  </si>
  <si>
    <t>Escenario con proyecto -Medio abiótico 
Ahora bien, en relación a los impactos que ocasionará el Proyecto sobre los componentes de calidad de aire y ruido, se considera que no fueron valorados de forma adecuada, debido a que independientemente de su temporalidad, las emisiones atmosféricas relacionadas con el material particulado para vías no pavimentadas afectan las condiciones medio ambientales del área. Por lo tanto teniendo en cuenta que los impactos asociados a las siguientes actividades: transporte terrestre de hidrocarburos y otros fluidos, movilización de equipos, maquinaria, materiales y de personal, así como del movimiento de tierras para las actividades de excavación, cortes y rellenos generan impactos debieron ser calificados con una importancia mayor. De acuerdo con lo anterior, en el acápite de las consideraciones sobre los planes y programas del presente acto administrativos, se realizan los requerimientos necesarios para manejar estos impactos.</t>
  </si>
  <si>
    <t>Escenario con proyecto -Medio abiótico 
Por otra parte una vez revisado el análisis de impactos presentado por la Empresa, el Equipo evaluador pudo determinar que el impacto asociado a las actividades previstas por la construcción y operación de las líneas de flujo para el transporte del crudo, agua y gas solicitadas para lograr la conectividad entre el AMII y Jagüeyes B, no fueron considerados en el análisis.</t>
  </si>
  <si>
    <t>Escenario con proyecto - Medio biótico 
Una vez evaluada la información presentada por la Empresa y la analizada por esta Autoridad con ocasión de la Resolución 080 del 30 de enero de 2013 respecto a la evaluación de impactos para el componente biótico, el Equipo evaluador considera que la valoración de los impactos previstos por la Empresa es coherente y apropiada para este medio en relación a las afectaciones que generarán las obras que motivan esta modificación de Licencia.</t>
  </si>
  <si>
    <t>Escenario con proyecto - Medio socioeconómico
De acuerdo a lo planteado por la Empresa en el EIA, todos los impactos asociados a las nuevas obras y actividades solicitadas en el marco de la modificación de la Licencia Ambiental, fueron analizados en el EIA inicial y avalados en la Resolución 080 del 30 de enero de 2013. Así mismo, todos los impactos que fueron identificados por las comunidades durante los talleres, estaban incluidos en la matriz presentada para la solicitud de la Licencia Ambiental y en ese sentido, se determinó que no hay impactos nuevos que sean necesarios evaluar para la modificación.</t>
  </si>
  <si>
    <t>Escenario con proyecto - Medio socioeconómico
En las reuniones adelantadas con autoridades y comunidades, los impactos que fueron manifestados y que generan mayor preocupación son los relacionados con el aumento del material pafliculado y de ruido, a raíz del tránsito de maquinaria por las zonas donde hay presencia de población, así como de animales y la afectación de las vías a utilizar. Al respecto vale la pena mencionar, que en el PMA se incluyeron medidas específicas para darle manejo a estos impactos.</t>
  </si>
  <si>
    <t>Escenario con proyecto - Medio socioeconómico
Relacionado con la identificación de impactos en áreas superpuestas entre los proyectos APE LLA56 y BPE Jagüeyes B, se considera que las actividades que se realizarán por fuera del APE LLA 56, no generarán impactos adicionales a los contemplados en el Estudio de Impacto Ambiental, de la modificación de la Licencia Ambiental, tal y como lo señala la empresa, en la documentación allegada mediante radicado 4120-El-37382 del 22 de Julio del 2014.</t>
  </si>
  <si>
    <t>LAM3590</t>
  </si>
  <si>
    <t>Resolución 00290</t>
  </si>
  <si>
    <t>POR LA CUAL SE MODIFICA LA LICENCIA AMBIENTAL OTORGADA MEDIANTE LARESOLUCIÓN 773 DEL 10 DE MAYO DE 2007 Y SE TOMAN OTRAS DETERMINACIONES</t>
  </si>
  <si>
    <t>Área de Perforación Exploratoria Lince –Bloque Llanos 47</t>
  </si>
  <si>
    <t>INTEROIL COLOMBIA EXPLORATION AND PRODUCTION.</t>
  </si>
  <si>
    <t>El Estudio de Impacto Ambiental presentado por la empresa realiza la evaluación de impactos aplicando la metodología propuesta por CONESA-FERNANDEZ (2000), la cual se basa en el método cualitativo y cuantitativo de la matriz de Leopold. Este método consiste en una matriz de doble entrada, en el que se disponen como filas los factores ambientales que pueden ser afectados y como columnas las acciones que vayan a tener lugar y que serán causa de los posibles impactos.
Dicho estudio muestra que, para la evaluación de los impactos ambientales, se llevó a cabo la valoración de las alteraciones por medio del índice de importancia del Impacto (IMP), el cual está compuesto por la sumatoria de 10 criterios y/o atributos; adicionalmente, se tuvieron en cuenta la naturaleza del impacto (signo), el grado demanifestación cualitativa y a la magnitud del mismo.
La metodología muestra que, una vez realizada la valoración cuantitativa de los impactos según los rangos de calificación para cada atributo, se identifican los impactos más significativos, los cuales se encuentran en un rango ≥50 puntos teniendo en cuenta su magnitud e importancia como lo muestra la siguiente tabla (Tabla valoración de impactos la cual se encuentra en la pagína 80 del presente acto administrativo)</t>
  </si>
  <si>
    <t>CLAUDIA VICTORIA GONZÁLEZ
HERNÁNDEZ
Directora General (E)
GUILLERMO ALBERTO ACEVEDO
MANTILLA
Subdirector de Evaluación y
Seguimiento</t>
  </si>
  <si>
    <t>Concepto Técnico N° 761 del 22 de febrero de 2033</t>
  </si>
  <si>
    <t>Escenario sin proyecto - Medio abiótico
Con respecto a la evaluación de impactos, se considera que las principales actividades que generan impactos tanto a nivel positivo como negativo, de acuerdo con la metodología utilizada por la empresa antes de comenzar con el desarrollo de actividades del proyecto son el desarrollo de la industria petrolera en la región; la construcción de vías puede llegar a generar afectaciones en temas relacionados con la calidad del aire, así como un posible factor de deterioro o como lo identifica la Empresa una disminución de los índices de conservación de los recursos naturales.
Otro tipo de impactos identificados son la expansión de la frontera agrícola y ganadera en la que se observan dos tipos de prácticas agrícolas: la primera de ellas que es la tradicional relacionada con actividades de pancoger y la segunda que puede generar un tipo de impactos específicamente en los cuerpos hídricos debido al mal manejo que se le da a las mismas en los procesos de los cultivos presentes en la región; la ganadería que a nivel hidrológico e hidrogeológico se puede presentar afectación a la calidad del recurso hídrico (Cambio de las características fisicoquímicas y microbiológicas, y contaminación del recurso debido a la escorrentía e infiltración de sustancias provenientes de la descomposición del estiércol; la extracción de materiales de construcción la cual genera impactos directos de carácter negativo tanto por la accidentalidad provocada por el transporte de los materiales, como por la alteración de los hábitats circundantes a las áreas de extracción.
Otro aspecto importante y que se pudo evidenciar en la visita de evaluación es la disposición de los residuos tanto sólidos como líquidos por parte de las comunidades del área de influencia del proyecto, dado que se relacionan con disposiciones a cielo abierto, o quemas por parte de los mismos, así como el tipo de vertimientos que a nivel doméstico se generan en pozos sépticos.</t>
  </si>
  <si>
    <t>Concepto Técnico N° 761 del 22 de febrero de 2034</t>
  </si>
  <si>
    <t>Escenario sin proyecto - Medio biótico
Para el componente biótico, en el escenario sin proyecto la empresa presenta la valoración del estado inicial identificando impactos relacionados a los Ecosistemas Acuáticos, Flora, Fauna, Ecosistemas Terrestres. Las actividades que ocasionan el mayor número de impactos son las relacionadas con las prácticas ganaderas y agrícolas. La ganadería expansiva y la agricultura practicadas en la zona, sumados al crecimiento de la población; traen consigo la expansión de la frontera agrícola y ganadera que origina impactos sociales y económicos.
En aquellos lugares donde se encuentra las fronteras agrícolas y ganaderas se genera una serie de impactos que afectan altamente la cobertura de suelo, afectaciones al uso de fuentes hídricas, las cuales son contaminadas con aguas residuales de uso agrícola y ganadero, afectando las condiciones de vida de los pobladores.
Según el análisis realizado para la evaluación de impactos en el escenario sin proyecto donde se contempla las afectaciones a los diferentes ecosistemas por actividades antrópicas como lo son la agricultura y la ganadería, generando el aumento de la frontera agrícola y el inadecuado manejo de aguas residuales generada en dichas actividades, se considera aceptable dicho análisis, estando conforme a lo observado durante la visita de campo.</t>
  </si>
  <si>
    <t>Concepto Técnico N° 761 del 22 de febrero de 2035</t>
  </si>
  <si>
    <t>Escenario sin proyecto - Medio socioeconómico 
En relación con el escenario Sin Proyecto, la Empresa consideró los componentes y elementos del medio ambiente particular que podrían verse afectados, los cuales se muestran en la Tabla que se encuentran en las pagínas 82 - 84 del presente acto administrativo.
Con base en ellas identificó y calificó en el escenario “Sin proyecto” los siguientes impactos como los más relevantes: Prácticas ganaderas, Prácticas agrícolas, Industria petrolera, Expansión de la frontera agrícola y ganadera, Expansión de asentamientos antrópicos y Tala, quema y extracción maderera. Como resultado de la evaluación se estableció que las actividades más relevantes en el área de influencia definiéndose como severa o crítica son las prácticas ganaderas y agrícolas y el desarrollo de la industria petrolera.
Finalmente, se concluye que en el área de influencia directa la mayor parte del área susceptible de intervención por parte del Proyecto, son zonas de ganadería.</t>
  </si>
  <si>
    <t>Concepto Técnico N° 761 del 22 de febrero de 2036</t>
  </si>
  <si>
    <t>Escenario con proyecto - Medio abiótico 
De acuerdo con la información presentada por la empresa, para el medio abiótico se identificaron los siguientes impactos (La tabla se encuentra en las pagínas 84 -85). Se puede observar que a nivel del suelo la alteración en la calidad físico-química-biológica del suelo, la compactación del suelo, los cambios de uso en el suelo, el mejoramiento de suelos (uso de abono orgánico), la alteración de la estructura del suelo. En el componente de geotecnia se presenta la modificación de las condiciones de estabilidad geotécnica. A nivel de la hidrogeología se presenta la alteración en las zonas de recarga y descarga hídrica, el cambio en las propiedades fisicoquímicas y /o bacteriológicas de las aguas subterráneas, la contaminación del recurso hídrico subterráneo, los cambios en las direcciones de flujo y la disminución en los niveles estáticos. A nivel de la hidrología se presenta la modificación en la calidad físico, química y microbiológica del agua superficial, la contaminación del recurso hídrico superficial, la modificación de la dinámica fluvial, el cambio en la disponibilidad del recurso hídrico y la modificación del lecho de cauces.
A nivel del componente atmosférico se presenta la alteración en los niveles de presión sonora, el cambio en la calidad del aire, la generación de olores ofensivos. Finalmente, a nivel del componente paisajístico la empresa identificó que se puede presentar la alteración general de la calidad del paisaje.
Esta autoridad considera que la empresa realiza una determinación adecuada de los impactos, dándoles valoraciones de carácter modificatorio en el análisis de las actividades que pueden generar cambios importantes en los elementos identificados y posteriormente en la comparación del escenario sin proyecto respecto del escenario con proyecto, identificando a su vez aquellas actividades relevantes que generan cambios que tal y como se observó en la visita de evaluación del proyecto en donde puntualmente para el medio abiótico dichos impactos tienden a ser negativos. Por tal razón la empresa deberá asegurar que para cada impacto asociado con el desarrollo de las actividades del APE Lince Bloque Lince anteriormente mencionadas, se establezcan medidas de manejo de manera clara con el fin de poder prevenir, mitigar, corregir o controlar dichos impactos.</t>
  </si>
  <si>
    <t>Concepto Técnico N° 761 del 22 de febrero de 2037</t>
  </si>
  <si>
    <t xml:space="preserve">Escenario sin/con proyecto - Medio biótico 
Según la evaluación entregada por la Empresa para el medio biótico en el escenario con proyecto, donde se muestra que las actividades generadoras de impactos para el desarrollo del proyecto son: Información y Comunicación, Contratación de personal, Vías de acceso (Construcción, adecuación y mantenimiento) y plataformas (construcción), Montaje de equipo de perforación e instalación de facilidades de las Plataformas de Perforación, Preparación y manejo de lodos de perforación, Manejo de cortes de perforación, Operación de equipo de perforación Instalación y operación de equipo para las pruebas de producción, Adecuación de la línea de flujo, Retiro de estructura de Taladro e Instalaciones, Restauración Ambiental del Entorno, Liquidación de personal Contratado y el uso de recursos. Para el medio biótico el documento presenta los siguientes impactos identificados (Tabla de impactos idenntificados se enceuntra en la pagina 86 del presente acto administrativo).
Una vez analizada la evaluación de impactos en los escenarios con y sin proyecto, para el medio biótico, los impactos asociados con el desarrollo del proyecto Área de Perforación Exploratoria Lince -Bloque Lince donde muestra como impacto severo Alteración general de la calidad del paisaje, debido a que Las estructuras y elementos propios de la adecuación (Construcción de campamentos y movilización de maquinaria) y operación del proyecto generan una modificación visual en el paisaje, la cual puede ser mitigable temporalmente con las obras de recuperación de áreas intervenidas, desmontaje de facilidades y taladro, revegetalización de las áreas afectadas y la limpieza final de las zonas afectadas.
</t>
  </si>
  <si>
    <t>Concepto Técnico N° 761 del 22 de febrero de 2038</t>
  </si>
  <si>
    <t>Escenario sin/con proyecto - Medio biótico 
Seguido se calificó con sensibilidad moderado los siguientes impactos: Disminución de fauna silvestre y doméstica, Accidentalidad por atropellamiento u otros incidentes, Migración y/o Ahuyentamiento temporal de especies faunísticas, Alteración en la calidad de hábitats naturales para la fauna, Alteración de comunidades
acuáticas, Alteración de la dinámica ecológica por el ahuyentamiento de fauna acuática y la asociada a los E.A, Alteración de comunidades acuáticas Disminución de fauna silvestre y doméstica. Por lo anterior, se concluye que la evaluación de impactos presentada es acorde con las actividades solicitadas para el desarrollo del proyecto.</t>
  </si>
  <si>
    <t>Concepto Técnico N° 761 del 22 de febrero de 2039</t>
  </si>
  <si>
    <t>Escenario con proyecto - Medio socioeconómico 
La Empresa para el escenario con proyecto hace la definición de los impactos de acuerdo con las cuatro (4) etapas del proyecto: (gestión social, construcción y adecuaciones civiles, perforación y pruebas de producción y desmantelamiento y abandono).
Ahora bien, de acuerdo con la metodología implementada para la evaluación y calificación de los impactos, y teniendo en cuenta las actividades del proyecto en cada una de sus etapas y los elementos del medio se relacionan en la Tabla que se encuentra en las pagínas 87-88 del presente acto admnistrativo.
Los anteriores impactos han sido analizados por la Empresa a partir de la caracterización del área de influencia siendo acordes con las dinámicas socioeconómicas identificadas por el grupo evaluador en el marco de la visita de evaluación, por lo cual, dentro de las variables consideradas en la metodología, se han justificado dichos impactos.
Finalmente, es de precisar que desde el componente socioeconómico no se identifican impactos críticos o severos en su mayoría son moderados y compatibles, los cuales con un adecuado manejo por parte de la empresa minimizan el nivel de impacto en el medio.</t>
  </si>
  <si>
    <t>Concepto Técnico N° 761 del 22 de febrero de 2040</t>
  </si>
  <si>
    <t>Escenario con proyecto - Medio socioeconómico 
Por otro lado y teniendo en cuenta la respuesta al requerimiento N° 14 del acta de información adicional 082 del 15 de diciembre de 2016, la Empresa aclara en relación a los impactos relacionados con: Preservación de costumbres y tradiciones, Aparición de vectores, Muerte de ganado por sequía, Apoderamiento de bienes ajenos, estos no se generaran en el área de influencia del proyecto ya que la implementación de un proyecto exploratorio cuenta con actividades puntuales, donde la población identifica estas actividades de tipo transitorio las cuales no afectarían de una manera significativa las cotidianidad del entorno, de igual manera, la muerte de ganado por sequía no es una condición atribuible al desarrollo de un proyecto, sino a las condiciones climáticas que se presentan en la región durante la temporada seca. Los anteriores impactos son excluidos por la Empresa en el análisis de la información adicional, lo cual se considera adecuado.</t>
  </si>
  <si>
    <t>Concepto Técnico N° 761 del 22 de febrero de 2041</t>
  </si>
  <si>
    <t>Escenario con proyecto - Medio socioeconómico 
Respecto a la Afectación a la infraestructura de vivienda, comunitaria y económica, la Empresa informa que ajustó, este impacto, identificándolo de carácter negativo asociado a la actividad de adecuación, funcionamiento del campamento y demás facilidades de apoyo en la etapa construcción y adecuaciones civiles. 
Para el medio socioeconómico no se identificaron impactos sinérgicos y/o acumulativos.</t>
  </si>
  <si>
    <t>Concepto Técnico N° 761 del 22 de febrero de 2042</t>
  </si>
  <si>
    <t>CONCEPTO TÉCNICO No. 00761</t>
  </si>
  <si>
    <t>Solicitud de Modificación de Licencia Ambiental</t>
  </si>
  <si>
    <t>El Estudio de Impacto Ambiental presentado por la empresa realiza la evaluación de impactos aplicando la metodología propuesta por CONESA-FERNANDEZ (2000), la cual se basa en el método cualitativo y cuantitativo de la matriz de Leopold. Este método consiste en una matriz de doble entrada, en el que se disponen como filas los factores ambientales que pueden ser afectados y como columnas las acciones que vayan a tener lugar y que serán causa de los posibles impactos.
Dicho estudio muestra que, para la evaluación de los impactos ambientales, se llevó a cabo la valoración de las alteraciones por medio del índice de importancia del Impacto (IMP), el cual está compuesto por la sumatoria de 10 criterios y/o atributos; adicionalmente, se tuvieron en cuenta la naturaleza del impacto (signo), el grado demanifestación cualitativa y a la magnitud del mismo.
La metodología muestra que, una vez realizada la valoración cuantitativa de los impactos según los rangos de calificación para cada atributo, se identifican los impactos más significativos, los cuales se encuentran en un rango ≥50 puntos teniendo en cuenta su magnitud e importancia como lo muestra la siguiente tabla (Tabla valoración de impactos la cual se encuentra en la pagína 87 del presente acto administrativo)</t>
  </si>
  <si>
    <t>Escenario sin proyecto - Medio socioeconómico 
En relación con el escenario Sin Proyecto, la Empresa consideró los componentes y elementos del medio ambiente particular que podrían verse afectados, los cuales se muestran en la Tabla que se encuentran en la pagina del presente acto administrativo 
Con base en ellas identificó y calificó en el escenario “Sin proyecto” los siguientes impactos como los más relevantes: Prácticas ganaderas, Prácticas agrícolas, Industria petrolera, Expansión de la frontera agrícola y ganadera, Expansión de asentamientos antrópicos y Tala, quema y extracción maderera. Como resultado de la evaluación se estableció que las actividades más relevantes en el área de influencia definiéndose como severa o crítica son las prácticas ganaderas y agrícolas y el desarrollo de la industria petrolera.
Finalmente, se concluye que en el área de influencia directa la mayor parte del área susceptible de intervención por parte del Proyecto, son zonas de ganadería.</t>
  </si>
  <si>
    <t>Escenario con proyecto - Medio abiótico 
De acuerdo con la información presentada por la empresa, para el medio abiótico se identificaron los siguientes impactos (La tabla se encuentra en la página 93). Se puede observar que a nivel del suelo la alteración en la calidad físico-química-biológica del suelo, la compactación del suelo, los cambios de uso en el suelo, el mejoramiento de suelos (uso de abono orgánico), la alteración de la estructura del suelo. En el componente de geotecnia se presenta la modificación de las condiciones de estabilidad geotécnica. A nivel de la hidrogeología se presenta la alteración en las zonas de recarga y descarga hídrica, el cambio en las propiedades fisicoquímicas y /o bacteriológicas de las aguas subterráneas, la contaminación del recurso hídrico subterráneo, los cambios en las direcciones de flujo y la disminución en los niveles estáticos. A nivel de la hidrología se presenta la modificación en la calidad físico, química y microbiológica del agua superficial, la contaminación del recurso hídrico superficial, la modificación de la dinámica fluvial, el cambio en la disponibilidad del recurso hídrico y la modificación del lecho de cauces.
A nivel del componente atmosférico se presenta la alteración en los niveles de presión sonora, el cambio en la calidad del aire, la generación de olores ofensivos. Finalmente, a nivel del componente paisajístico la empresa identificó que se puede presentar la alteración general de la calidad del paisaje.
Esta autoridad considera que la empresa realiza una determinación adecuada de los impactos, dándoles valoraciones de carácter modificatorio en el análisis de las actividades que pueden generar cambios importantes en los elementos identificados y posteriormente en la comparación del escenario sin proyecto respecto del escenario con proyecto, identificando a su vez aquellas actividades relevantes que generan cambios que tal y como se observó en la visita de evaluación del proyecto en donde puntualmente para el medio abiótico dichos impactos tienden a ser negativos. Por tal razón la empresa deberá asegurar que para cada impacto asociado con el desarrollo de las actividades del APE Lince Bloque Lince anteriormente mencionadas, se establezcan medidas de manejo de manera clara con el fin de poder prevenir, mitigar, corregir o controlar dichos impactos.</t>
  </si>
  <si>
    <t xml:space="preserve">Escenario con proyecto - Medio biótico 
Según la evaluación entregada por la Empresa para el medio biótico en el escenario con proyecto, donde se muestra que las actividades generadoras de impactos para el desarrollo del proyecto son: Información y Comunicación, Contratación de personal, Vías de acceso (Construcción, adecuación y mantenimiento) y plataformas (construcción), Montaje de equipo de perforación e instalación de facilidades de las Plataformas de Perforación, Preparación y manejo de lodos de perforación, Manejo de cortes de perforación, Operación de equipo de perforación Instalación y operación de equipo para las pruebas de producción, Adecuación de la línea de flujo, Retiro de estructura de Taladro e Instalaciones, Restauración Ambiental del Entorno, Liquidación de personal Contratado y el uso de recursos. Para el medio biótico el documento presenta los siguientes impactos identificados (Tabla de impactos idenntificados se enceuntra en la pagina 94 del presente acto administrativo).
Una vez analizada la evaluación de impactos en los escenarios con y sin proyecto, para el medio biótico, los impactos asociados con el desarrollo del proyecto Área de Perforación Exploratoria Lince -Bloque Lince donde muestra como impacto severo Alteración general de la calidad del paisaje, debido a que Las estructuras y elementos propios de la adecuación (Construcción de campamentos y movilización de maquinaria) y operación del proyecto generan una modificación visual en el paisaje, la cual puede ser mitigable temporalmente con las obras de recuperación de áreas intervenidas, desmontaje de facilidades y taladro, revegetalización de las áreas afectadas y la limpieza final de las zonas afectadas.
</t>
  </si>
  <si>
    <t>Escenario con proyecto - Medio socioeconómico 
La Empresa para el escenario con proyecto hace la definición de los impactos de acuerdo con las cuatro (4) etapas del proyecto: (gestión social, construcción y adecuaciones civiles, perforación y pruebas de producción y desmantelamiento y abandono).
Ahora bien, de acuerdo con la metodología implementada para la evaluación y calificación de los impactos, y teniendo en cuenta las actividades del proyecto en cada una de sus etapas y los elementos del medio se relacionan en la Tabla que se encuentra en las páginas 95-96 del presente acto admnistrativo.
Los anteriores impactos han sido analizados por la Empresa a partir de la caracterización del área de influencia siendo acordes con las dinámicas socioeconómicas identificadas por el grupo evaluador en el marco de la visita de evaluación, por lo cual, dentro de las variables consideradas en la metodología, se han justificado dichos impactos.
Finalmente, es de precisar que desde el componente socioeconómico no se identifican impactos críticos o severos en su mayoría son moderados y compatibles, los cuales con un adecuado manejo por parte de la empresa minimizan el nivel de impacto en el medio.</t>
  </si>
  <si>
    <t>AUTO N° 05694</t>
  </si>
  <si>
    <t>Por el cual se inicia un trámite administrativo de modificación de una Licencia Ambiental y se adoptan otras decisiones</t>
  </si>
  <si>
    <t>LAV0019-00-2018</t>
  </si>
  <si>
    <t>AUTO N° 01786</t>
  </si>
  <si>
    <t>Por el cual se inicia trámite administrativo de solicitud de Licencia Ambiental y se adoptan otras decisiones</t>
  </si>
  <si>
    <t>Bucaramanga, Girón y Lebrija</t>
  </si>
  <si>
    <t xml:space="preserve">Enegía </t>
  </si>
  <si>
    <t>“Subestación
palenque 230 KV y Líneas de Trasmisión Asociadas”</t>
  </si>
  <si>
    <t xml:space="preserve">Sistemas de transmisión </t>
  </si>
  <si>
    <t>DESARROLLO ELÉCTRICO SURIA S.A.S. E.S.P.</t>
  </si>
  <si>
    <t>Revisor / Lider
JHON COBOS TELLEZ
Coordinador Grupo de Respuesta a
Solicitudes Prioritarias</t>
  </si>
  <si>
    <t>Resolución No 2053</t>
  </si>
  <si>
    <t>Por la cual se otorga una Licencia Ambiental</t>
  </si>
  <si>
    <t>“Subestación
palenque 230 KV y Líneas de Trasmisión Asociadas”</t>
  </si>
  <si>
    <t xml:space="preserve">
A consideración del grupo de evaluación la metodología empleada para la evaluación de impactos es adecuada y coherente y brinda criterios para cualificar y cuantificar los impactos individuales y aquellos que se acumulan a lo largo de la vida del proyecto, con los impactos generados por actividades que se ejecutan en el área con antelación y con otras actividades futuras que se pueden desarrollar en el área de influencia del proyecto.</t>
  </si>
  <si>
    <t>Concepto Técnico No. 5229 del 10 de septiembre de 2018 y conceptos técnicos de alcance No. 6752 del 6 de noviembre de 2018 y No. 6999 del 16 de
noviembre de 2018.</t>
  </si>
  <si>
    <t>Escenario sin proyecto - Medio abiótico 
Respecto a la evolución de impactos del escenario sin proyecto, el grupo de evaluación considera que la sociedad identifica el total de impactos generados por actividades Antrópicas, los cuantifica y evalúa y le da mayor relevancia a aquellos impactos de actividades agrícolas y pecuarias, seguidas por actividades de transporte de energía, hidrocarburos y minería, que en general se ejecuta en la región donde se va a desarrollar el proyecto SPLTA. En general considera que es coherente la evolución de impactos en el escenario sin proyecto.</t>
  </si>
  <si>
    <t>Escenario sin proyecto  - Medio socioeconómico 
Finalmente, con la metodología propuesta y el análisis presentado por la sociedad, se considera que el escenario sin proyecto para el medio socioeconómico contiene los elementos generales necesarios para determinar la sensibilidad del medio y es coherente con las características del área de estudio; por tanto los impactos analizados para este escenario también son coherentes a las condiciones del área de influencia en general, por lo que la información se da de manera general a lo establecido en los Términos de Referencia LI- TER 1-01, acogidos mediante Resolución 1288 del 13 de junio de 2006, y a lo establecido mediante el Decreto 1076 de 2015 y a la Metodología General para la Presentación de Estudios Ambientales mediante la Resolución 1553 de 2010.</t>
  </si>
  <si>
    <t>Escenario con proyecto - Medio abiótico 
El grupo de evaluación de ANLA, considera que la sociedad en la identificación y evaluación de impactos ambientales generados por las actividades a ejecutar en el desarrollo del proyecto, identificó clara y coherentemente el total de los impactos ambientales, asociados a las actividades a ejecutar en el desarrollo del proyecto SPLTA y resalta que es importante una clara identificación y evaluación de impactos ambientales en el escenario con proyecto, dado que es la base para el diseño de las medidas de manejo ambiental tendientes a prevenir, mitigar y compensar los impactos generados por las actividades del proyecto y resalta que es importante una clara identificación y evaluación de impactos ambientales en el escenario con proyecto; sobresaliendo que la mayoría de los impactos desde el punto de vista físico, se dan en mayor magnitud en la etapa de construcción sobre el recurso suelo dada las modificaciones en sus características tanto físicas (topografía, geomorfología, estabilidad, etc.) como en el cambio en las características fisicoquímicas y de uso, sobre todo en las zonas de instalación de torres y la construcción de la subestación.
Es importante aclarar que la sociedad identifica el total de los impactos sobre los recursos naturales, agua, aire suelo y en general son impactos que varían en magnitud y por etapa entre medios a bajos, también es de mencionar que algunas afectaciones son de carácter temporal, ya que en las áreas intervenidas se desarrollan procesos como mejoramiento de los suelos, obras geotécnicas, estabilización, revegetalización y obras que están direccionadas a disminuir la susceptibilidad del terreno al desarrollo de fenómenos de remoción en masa.</t>
  </si>
  <si>
    <t>Escenario con proyecto - Medio biótico 
Bajo este escenario la evaluación de impactos con proyecto presentada para el medio biótico se considera adecuada, ya que una vez verificada la información allegada en el “Estudio de Impacto Ambiental para el proyecto Subestación palenque 230 KV y Líneas de Transmisión Asociadas” y la visita al área del proyecto, el grupo evaluador encuentra que esta es coherente con las condiciones ecosistémicas del área objeto de evaluación y la información de soporte se ajusta a lo establecido en los Términos de Referencia LI-TER 1-01, acogidos mediante Resolución 1288 del 13 de junio de 2006, a lo establecido mediante el Decreto 1076 de 2015 y a la Metodología General para la Presentación de Estudios Ambientales mediante la Resolución 1553 de 2010.</t>
  </si>
  <si>
    <t>Escenario con proyecto - Medio socioeconómico 
Las interacciones asociadas a los niveles de importancia compatible y moderado están relacionados especialmente a los impactos que puede generar el proyecto en las actividades económicas, la generación de conflictos y expectativas, y la alteración y daños a la infraestructura socioeconómica y la ocurrencia de incidentes y accidentes viales. Mientras que las interacciones con nivel de importancia favorable y favorable alto, corresponde a los impactos positivos asociados al proyecto, relacionados especialmente al mercado laboral y la organización comunitaria
De acuerdo con lo anterior y la verificación de los soportes presentados por la sociedad en relación con los talleres de identificación de impactos desarrollados con los grupos de interés del área de influencia, se considera que el análisis realizado para el medio socioeconómico corresponde la establecido en los Términos de Referencia LI-TER 1-01, acogidos mediante Resolución 1288 del 13 de junio de 2006.</t>
  </si>
  <si>
    <t>LAV0062-00-2016</t>
  </si>
  <si>
    <t>RESOLUCIÓN N° 01696</t>
  </si>
  <si>
    <t>“Por la cual se otorga una licencia ambiental y se toman otras determinaciones”</t>
  </si>
  <si>
    <t>Putumayo.</t>
  </si>
  <si>
    <t>Orito</t>
  </si>
  <si>
    <t>Área de Perforación Exploratoria Sirirí</t>
  </si>
  <si>
    <t>GRAN TIERRA ENERGY COLOMBIA LTD</t>
  </si>
  <si>
    <t>En cuanto a la evaluación de impactos del proyecto, el EIA refiere la utilización de la metodología presentada por Garmendia et. al. (2005) que se basa en la propuesta de Conesa-Fernández (1993), para tal efecto ubica los impactos de acuerdo al componente ambiental (Físico, Biótico y Social), en cada uno de estos identificó los subcomponentes ambientales (Los cuales corresponden a los descritos en la caracterización ambiental de cada uno de los medios), posteriormente se identificaron los elementos del ambiente, de cada subcomponente, para finalmente listar treinta y ocho (38) posibles impactos con su correspondiente definición.</t>
  </si>
  <si>
    <t>CLAUDIA VICTORIA GONZÁLEZ HERNÁNDEZ
Directora General (E)
GUILLERMO ALBERTO ACEVEDO MANTILLA
Subdirector de Evaluación y Seguimiento</t>
  </si>
  <si>
    <t>Concepto Técnico N° 6959 del 27 de diciembre de 2016</t>
  </si>
  <si>
    <t>Escenario sin proyecto - Medio abiótico 
En cuanto al elemento geosférico, se pudo observar que la transformación puntual en las geoformas del terreno no se considera en un ambiente sin proyecto, sin embargo el aumento de la susceptibilidad a la erosión del suelo por activación de procesos erosivos y fenómenos de remoción en masa, se considera como leve y las actividades que lo generan son la tala o quema durante la adecuación de terrenos para uso pecuario o agricultura tradicional o de cultivos permanentes o el aprovechamiento forestal doméstico generado por los asentamientos humanos.</t>
  </si>
  <si>
    <t>Escenario sin proyecto - Medio abiótico 
En lo correspondiente al elemento geotecnia, el cambio en la estabilidad del terreno produce un efecto negativo, sobre todo en las márgenes de las quebradas y caños que son usados por el ganado para abrevadero directo de sus aguas, se cataloga como leve durante la actividad pecuaria; el impacto se presenta de manera constante, siempre y cuando no se controle el abrevadero del ganado. No tiene interacción con otros impactos. Se identifica el impacto activación de procesos de socavación en márgenes de drenajes, sin embargo, no se incluyen las actividades generadoras del mismo o los motivos por los cuales se identificó el impacto.</t>
  </si>
  <si>
    <t>Escenario sin proyecto - Medio abiótico 
Referente al elemento suelo, el impacto generado por el cambio en las propiedades fisicoquímicas y biológicas de los suelos se considera leve durante la tala y quema para adecuación de terrenos para agricultura tradicional pero se considera irrelevante por el uso de agroquímicos durante la misma actividad, adicionalmente, se considera como moderado durante la quema para uso pecuario, durante la tala y quema para la adecuación de terrenos para agricultura de cultivo permanente arbustivo, en el manejo y disposición de residuos sólidos en los asentamientos humanos y con la presencia del oleoducto en el área; a este impacto se le da una calificación de severa por el uso de agroquímicos en la agricultura de cultivo permanente arbustivo y en el manejo y disposición de residuos líquidos en los asentamientos humanos. El impacto por cambio en el uso del suelo se califica como leve durante la tala o quema para la adecuación de terrenos en la agricultura tradicional y agricultura de cultivo permanente arbustivo, de igual manera se considera como leve en el aprovechamiento forestal doméstico realizado por los asentamientos humanos y en la adecuación de terrenos para uso pecuario. El impacto denominado pérdida de la capa orgánica del suelo se califica como leve en la tala o quema para adecuación de terrenos en la agricultura tradicional y en el aprovechamiento forestal doméstico realizado por asentamientos humanos, mientras se considera con una calificación moderada durante la quema para uso pecuario y en la tala o quema para adecuación de terrenos que se realiza para cultivos ilícitos.</t>
  </si>
  <si>
    <t>Escenario sin proyecto - Medio abiótico 
Para el elemento agua superficial se identifica el impacto modificación del patrón de drenaje, sin embargo, no se identifican las actividades que generan este impacto en un ambiente sin proyecto o si es un impacto que se identificó en campo. A los impactos denominados cambio en la disponibilidad del recurso hídrico superficial y cambio en la calidad fisicoquímica y/o bacteriológica del agua superficial, se les da una calificación de irrelevante a severa en la adecuación de terrenos y demanda de agua para uso pecuario, de igual manera en la captación o uso del agua realizada por los asentamientos humanos y en la agricultura de cultivos permanentes arbustivos y por el uso de agroquímicos en estas actividades; lo que indica que la comunidad realiza mal uso de este recurso afectando de manera directa los cuerpos de agua de la zona.</t>
  </si>
  <si>
    <t>Escenario sin proyecto - Medio abiótico 
En cuanto al elemento aguas subterráneas, se identifican los impactos alteración de las propiedades fisicoquímicas del agua subterránea y cambio en la disponibilidad del recurso hídrico subterráneo, al primero se le da una calificación de leve considerando que el recurso es usado por los asentamientos humanos en actividades pecuarias o de agricultura tradicional o permanente; sin embargo para el impacto denominado cambio en la disponibilidad del recurso hídrico subterráneo, no se identifican actividades que causen esta disminución o las causas que generen un cambio en la disponibilidad de este recurso.</t>
  </si>
  <si>
    <t>Escenario sin proyecto - Medio abiótico 
Respecto al elemento calidad del aire, se identifican los impactos cambio en la concentración de gases (CO, NOx, SOx, COVs, entre otros), cambio en la concentración de material particulado en el aire (PM10 - PST), generación de radiación térmica y luminosidad y cambio en los niveles de presión sonora, a los cuales se les da una calificación de leve a moderada teniendo en cuenta que estos impactos se generan por las actividades de tala y quema para cultivo o uso pecuario y por el tránsito de vehículos y las actividades propias generadas por asentamientos humanos. En este punto no se entiende que el impacto denominado generación de radiación térmica y luminosidad se identifique durante la etapa de ambiente sin proyecto dado que no existen en el área estructuras que generen una afectación en este sentido y si existen, la empresa no lasm identificó en el estudio, por tanto, se considera que se debe retirar de los impactos identificados o mencionar cuáles son las actividades generadoras del mismo.
Por todo lo anterior, esta Autoridad considera que la identificación y valoración de los impactos sin proyecto para el medio abiótico, es correcta, salvo algunos ajustes que se deberán realizar, la cual se ajusta a lo que se observó en la visita de campo, puesto que se tuvo en cuenta las actividades actuales vs los impactos ambientales que pueden estar generando, donde se evidencia una influencia indudable sobre el suelo, los cuerpos de aguas superficiales, el agua subterránea, paisaje y la calidad del aire por las diferentes actividades como la agricultura y ganadería, entre otras.</t>
  </si>
  <si>
    <t>Escenario sin proyecto - Medio biótico 
De acuerdo el análisis de componentes los más relevantes en el sistema Biótico, la flora esta categorizado como MODERADO, donde su origen es incentivado por actividades antrópicas de tipo agrícola-pecuario y con un grado de amenaza LEVE. En cuanto la fauna se considera más MODERADO a SEVERO por la alteración y modificación de las comunidades este tiene origen agrícola-pecuario-caza, asentamientos, transporte e industria de hidrocarburos y finalmente aprovechamiento forestal casero; para los casos de variación del hábitat está tipificado como SEVERO y su origen es agrícola-pecuario-caza y colonización.; Finalmente el acuático es afectado más por la escorrentía a los cuerpos lenticos y lóticos de sustancias del sector agrícola, pecuario oleoducto, vertimientos hidrocarburos, afectando a un nivel medianamente LEVE a MODERADO.</t>
  </si>
  <si>
    <t>Escenario sin proyecto - Medio biótico 
Desde el punto ambiental es pertinente atender con prioridad los componentes del ecosistema acuático y terrestre, Flora – Fauna, desde las actividades que fueron identificadas como desarrolladoras de los impactos Moderado - Severo detectados, en especial cuando exista una alta posibilidad de ocurrencia al interior del proyecto que afectan los cuerpos de agua lenticos y loticos, pues será necesario implementar las medidas propuestas a través del PMA y PS-M y
Riesgos para evitar el deterioro de estos hábitats, así mismo, será también pertinente fomentar la Conectividad Biológica y a su vez la preservación de lo existente en las inmediaciones al interior del APE y ZODME.
En general es mayor los impactos negativos (149) de 19 positivos sin el desarrollo del proyecto, pero que representa para el sector biótico (Ecosistemas terrestres y acuáticos) un valor alto en los impactos Severo (8 de 13) y Moderado (11), no indica que debe ser vigilado los mecanismos de seguimiento y manejo en el proyecto cuando se toca los cuerpos de agua y en menor cuantía los terrestres.</t>
  </si>
  <si>
    <t>Escenario sin proyecto - Medio socioeconómico
La evaluación ambiental del medio socioeconómico y cultural de la zona, identificó 14 impactos generados por las 22 actividades descritas en la evaluación, de este análisis se destacan como impactos severos el cambio en la oferta y demanda de bienes y servicios públicos y sociales y la Alteración de las relaciones comunitarias por expectativas y/o conflictos de intereses, asociados a las actividades de hidrocarburos, de acuerdo con el informe, el oleoducto que discurre por el sector El Sábalo, afecta la infraestructura vial y ha ocasionado alteración a infraestructura de vivienda, específicamente del área de influencia del ZODME, por tal razón es calificado como severo; de igual forma en la vereda La Palestina y el sector El Sábalo, según lo informado por la comunidad, la construcción de la vía y la movilización de vehículos de carga (volquetas y carrotanques) ha puesto en riesgo de deslizamiento a 4 viviendas, afectando la seguridad de los habitantes de las mismas y de los transeúntes.
En particular, actualmente la vía de uso por los habitantes de la vereda San Andrés está siendo pavimentada, lo cual ha generado molestias comunitarias producto de la generación de material particulado, concentración de gases y aumento de la presión sonora que ha generado el constante paso de vehículos de carga pesada empleados en el mantenimiento de la vía, así mismo, la comunidad manifiesta preocupación por el posible incremento en el nivel de accidentalidad con la vía ya pavimentada.</t>
  </si>
  <si>
    <t>Escenario sin proyecto - Medio socioeconómico
Respecto a los impactos negativos reportados en el estudio es preciso llamar la atención sobre los impactos al recurso hídrico derivados de los vertimientos que se generan a los cuerpos de agua por el relleno sanitario de Orito y por las empresas locales prestadoras de servicios al sector hidrocarburos, lo cual ha generado conflictos con las comunidades y estas empresas, situación que se identificó también, durante la visita de evaluación.</t>
  </si>
  <si>
    <t>Escenario sin proyecto - Medio socioeconómico
Otro aspecto generador de conflicto es la diferencia entre los límites oficiales del Plan de Ordenamiento Territorial y los límites reconocidos por las comunidades, para el caso puntual, la discrepancia de límites veredales presentados entre las unidades territoriales de San Andrés y Buenos Aires, donde el PBOT municipal difiere de lo evidenciado en campo y manifestado por las respectivas comunidades, al igual que el caso de la vereda La Palestina y el Sector El Sábalo quienes conformaban una sola unidad territorial que posteriormente se subdividió y no se ha realizado el respectivo cambio en documentos oficiales.</t>
  </si>
  <si>
    <t>Escenario con proyecto - Medio abiótico
En cuanto al elemento geosférico, se pudo observar que la transformación puntual en las geoformas del terreno se considera con una calificación moderada durante los movimientos de tierra que se realizan en excavaciones, cortes y rellenos, así como durante la adecuación de la zodme. En cuanto al Aumento de la susceptibilidad a la erosión del suelo por activación de procesos erosivos y fenómenos de remoción en masa, se considera moderado durante los movimientos de tierra o durante la construcción, mantenimiento y adecuación de vías, estructuras, obras de drenajes y ocupación de cauces, se considera leve durante la adecuación de la zodme, medio durante la conformación y estabilización de taludes y bajo durante la revegetalización y/o empradización de las áreas intervenidas.</t>
  </si>
  <si>
    <t>Escenario con proyecto - Medio abiótico
En lo correspondiente al elemento geotecnia, el cambio en la estabilidad del terreno se cataloga moderado durante los movimientos de tierras (Excavaciones, cortes y rellenos) y se le da una calificación de media durante la construcción, mantenimiento y adecuación de vías, estructuras, obras de drenajes y ocupación de cauces, así como durante la conformación y estabilización de taludes. Es importante que la empresa aclare si las actividades que realizará el proyecto influirán sobre el impacto activación de procesos de socavación en márgenes de drenajes dado que se identifica el impacto, pero no se menciona si es un factor que se encuentra afectando el área
actualmente o se generará con el desarrollo del proyecto.</t>
  </si>
  <si>
    <t>Escenario con proyecto - Medio abiótico
En relación con el elemento suelo, el impacto Cambio en las propiedades fisicoquímicas y biológicas de los suelos se califica como irrelevante en actividades como adecuación de ZODME, conformación y estabilización de taludes y manejo y disposición de residuos sólidos; se califica como leve en actividades tales como desmonte y descapote, almacenamiento y manejo de sustancias químicas y combustibles, cargue y transporte de fluidos y tratamiento y disposición de residuos líquidos; se califica como medio durante la revegetalización y/o empradización de las áreas intervenidas; adicionalmente se identifica el impacto Cambio en el uso del suelo que se califica como muy bajo durante el desmantelamiento de infraestructura, maquinaria y equipos, como leve en la adecuación de ZODME, como moderado durante el desmonte y descapote y como medio en las actividades de revegetalización y/o empradización de las áreas intervenidas; se identifica también el impacto pérdida de la capa orgánica del suelo, el cual se califica como moderado en actividades como desmonte y descapote y como medio durante la revegetalización y/o empradización de las áreas intervenidas; este impacto está ligado con las obras de desmonte y descapote como impacto negativo ya que es la primera actividad donde se retira la cobertura vegetal presente en el área de intervención</t>
  </si>
  <si>
    <t>Escenario con proyecto - Medio abiótico
Para el elemento agua superficial se identificó el impacto cambio en la disponibilidad del recurso hídrico superficial el cual se califica como moderado y relacionado con las actividades como demanda de servicios terciarios y captación de agua superficial. Se identificó además el impacto cambio en la calidad fisicoquímica y/o bacteriológica del agua superficial a la cual se le dio una calificación de moderada en todas las etapas del proyecto y relacionado con actividades como construcción, mantenimiento y adecuación de vías, estructuras, obras de drenajes y ocupación de cauces, disposición de lodos y cortes de perforación, almacenamiento y manejo de sustancias químicas y combustibles, captación de agua superficial y manejo y disposición de residuos sólidos. Se identifica además el impacto modificación del patrón de drenaje, sin embargo, no se aclara si será el proyecto y las actividades que desarrollará el que genere este impacto o se presenta actualmente en el área.</t>
  </si>
  <si>
    <t>Escenario con proyecto - Medio abiótico
Respecto al elemento agua subterránea, se identifica el impacto alteración de las propiedades fisicoquímicas del agua subterránea, al cual se le da una calificación leve en actividades como movimientos de tierras (Excavaciones, cortes y rellenos), construcción, mantenimiento y adecuación de vías, estructuras, obras de drenajes y ocupación de cauces, operación del equipo de perforación, disposición de lodos y cortes de perforación, almacenamiento y manejo de sustancias químicas y combustibles, cargue y transporte de fluidos, exploración y prospección del pozo agua subterránea, tratamiento y disposición de residuos líquidos y manejo y disposición de residuos sólidos; se identifica también el impacto cambio en la disponibilidad del recurso hídrico subterráneo sin embargo no se aclara si las actividades que ejecutará el proyecto son las generadoras de este impacto.</t>
  </si>
  <si>
    <t>Escenario con proyecto - Medio abiótico
Para el componente calidad del aire, se identifica el impacto cambio en la concentración de gases (CO, NOx, SOx, COVs, entre otros) al cual se le da una calificación de moderada en actividades como movimientos de tierras (Excavaciones, cortes y rellenos), funcionamiento de generadores y motores, almacenamiento y manejo de sustancias químicas y combustibles, realización pruebas de producción, funcionamiento de la tea, cargue y transporte de fluidos, movilización de maquinaria, equipos, materiales y personal y tratamiento y disposición de residuos líquidos; se identifica además el impacto Cambio en la concentración de material particulado en el aire (PM10 - PST) con una calificación de moderado en actividades como Movimientos de tierras (Excavaciones, cortes y rellenos), cargue y transporte de fluidos y movilización de maquinaria, equipos, materiales y personal; se identifica además el impacto generación de radiación térmica y luminosidad el cual se evidencia con el funcionamiento de la tea y al cual se le da una calificación de moderado; por último se reconoce el impacto cambio en los niveles de presión sonora el cual afecta todas las etapas del proyecto de manera negativa y que recibe una calificación de moderado.
Por todo lo anterior, esta Autoridad considera como acertada y adecuada la evaluación de impactos del componente físico y los cuales han sido identificados y valorados, tanto de carácter negativo, en su mayoría de irrelevantes a moderados como positivos con significancia reducidas e importantes.</t>
  </si>
  <si>
    <t>Escenario con proyecto - Medio biótico 
Con el fin de correlacionar las actividades del Proyecto y los diferentes elementos del ambiente, se lleva a cabo la identificación de aspectos e impactos ambientales que genera cada actividad.
Dentro del proceso de implementación del proyecto se cuenta con el desarrollo de actividades que se enmarcan dentro de cuatro (4) etapas y se presentan cada una de las etapas propuestas con sus respectivas actividades y sub-actividades; siendo las más relevantes desde lo Biótico la “Operativa - Post operativa - Actividades transversales” (Obras civiles – Vías – ZODME áreas de
soporte y Locaciones / Construcción drenajes - ocupación de cauces – desmantelamiento - revegetalización y/o empadización) por el desarrollo primario y único como es el descapote y retiro de la vegetación y pérdida de fauna por su intervención. Es importante el manejo de los programas de PMA – PS-m y Riesgos que cada una de las fichas de seguimiento sean acordes y mitiguen su intervención hasta que se estabilice o recupere de acuerdo al plan aprobado.</t>
  </si>
  <si>
    <t>Escenario con proyecto - Medio biótico 
Para el caso Biótico – Ecosistemas terrestres - Flora se ve un impacto por la modificación de estructura y composición de la cobertura vegetal por actividades de: Obras civiles y Desmantelamiento y abandono y restauración calificándolo como SEVERO – ALTO respetivamente; otro impacto en la Flora es la amenaza de especies en Veda por obras civiles (desmonte y descapote) calificándolo como MODERADO.
Al contrario de la flora los impactos son más relevantes en la Fauna por impactos en la estructura- composición y modificación de su hábitat, involucrando las etapas de Obras civiles –Perforación – pruebas actividades transversales por las actividades (Desmonte y descapote – construcciones en las locaciones—operación – perforación –motores- y movilización de maquinaria), las mencionadas tiene un impacto MODERADO y excepcionalmente BAJAS.</t>
  </si>
  <si>
    <t>Escenario con proyecto - Medio biótico 
Para el caso del impacto en Ecosistema Acuático sus impactos son visibles en las etapas de Obras civiles únicamente y actividades transversales, por la actividad de montaje y toma o captación de agua superficial y su impacto es MODERADO siendo el de menor relevancia por su afectación puntual.</t>
  </si>
  <si>
    <t>Escenario con proyecto - Medio biótico 
Se identifican impactos con proyecto un total de (40) negativos en actividades transversales yen obras civiles (39) negativos; para el caso Biótico tenemos catalogados solo como MODERADO (9); SEVERO (1) y ALTO (1); sin embargo es relevante que el 50% de los impactos positivos se evidencia más en actividades finales (Abandono, Restauración, Desmantelamiento y actividades transversales) lo que nos indica que al final se debe considerar como una etapa definitiva en lo concerniente de la máxima mitigación, por lo que es imperativo ser más expedito o riguroso en la aplicación de las medidas de manejo y las acciones de seguimiento y monitoreo propuestas por la Empresa en el cumplimiento de los programas de cierre.
De acuerdo a lo anterior, se considera que, desde el punto de vista biótico, los impactos identificados están acordes con los posibles efectos que puede generarse por el desarrollo de las actividades propuestas para el proyecto</t>
  </si>
  <si>
    <t>Escenario con proyecto -Medio socioeconómico 
Acorde con lo presentado en la evaluación del medio, los impactos calificados como severos son la Variación en las condiciones de movilidad por camino comunitario y la Alteración de las relaciones comunitarias por expectativas y/o conflictos de intereses.</t>
  </si>
  <si>
    <t>Escenario con proyecto -Medio socioeconómico 
Respecto al impacto por el cambio del tramo del camino comunitario se estima que generará un impacto negativo en la dimensión espacial, puesto que este camino es usado para el ingreso a la vereda Santa Isabel desde la vía principal lo que les permite conectarse con el resto del municipio de Orito, de igual forma se afectaría l movilidad de algunos miembros de las veredas San Andrés y Buenos Aires que hacen uso del camino comunitario.</t>
  </si>
  <si>
    <t>Escenario con proyecto -Medio socioeconómico 
En lo que tiene que ver con la Alteración de las relaciones comunitarias por expectativas y/o conflictos de intereses, el estudio lo ubica como severo durante la actividad de contratación y capacitación de personal no calificado y calificado. Sustentan la presencia de este impacto en el imaginario colectivo y la percepción de la comunidad en cuanto a los altos ingresos y demanda laboral que acompañan la actividad petrolera, sumado a la información tergiversada que se suele manejar a través de redes informales sobre las actividades del proyecto de exploración petrolera, lo cual puede alterar las relaciones comunitarias y generar expectativas y/o conflictos de intereses, en especial por contratación de mano de obra y demanda de bienes y servicios.</t>
  </si>
  <si>
    <t>Escenario con proyecto -Medio socioeconómico 
Respecto a los demás impactos negativos, la evaluación ambiental los califica entre moderados y leves. Así las cosas, se considera desde el punto de vista técnico que los impactos identificados en el medio socioeconómico y cultural están acordes con los posibles efectos que puede generar este proyecto en el área de influencia del medio social y guardan correspondencia con lo observado durante la visita de evaluación, así como el análisis de las inquietudes, preguntas y aportes expuestos por las comunidades durante la aplicación de los lineamientos de participación”.</t>
  </si>
  <si>
    <t>CONCEPTO TÉCNICO No. 06959</t>
  </si>
  <si>
    <t>Licencia ambiental.</t>
  </si>
  <si>
    <t>SERGIO ALBERTO CRUZ FIERRO
Coordinador Grupo de Evaluación
Hidrocarburos
ALBA RUTH OLMOS CLAVIJO
Revisor Evaluación Económica</t>
  </si>
  <si>
    <t>Formato Concepto técnico</t>
  </si>
  <si>
    <t>LAVO031-14</t>
  </si>
  <si>
    <t>Auto 1174</t>
  </si>
  <si>
    <t>Cundinamarca</t>
  </si>
  <si>
    <t>Beltran, Butuima, Chaguani, Quipile, San Juan de ríos seco y Viani</t>
  </si>
  <si>
    <t>Área de Perforación Exploratoria VMM-18</t>
  </si>
  <si>
    <t>MONTAJES JM
S.A.,</t>
  </si>
  <si>
    <t>Auto 02230</t>
  </si>
  <si>
    <t>“Por el cual se decreta el desistimiento y archivo de la solicitud de licencia ambiental y se toman otras determinaciones”</t>
  </si>
  <si>
    <t>En cuanto a la evaluación de impactos del proyecto, se utilizó la metodología como resultado de una adaptación a la propuesta por el profesor asociado a la Universidad Nacional de Colombia Javier Toro en su tesis doctoral “Análisis Constructivo del Proceso de Evaluación de Impacto Ambiental en Colombia. Propuestas de Mejora (2009)”, en la cual además de seguir la metodología tradicional propuesta por Vicente Fernández Conessa (1996) con algunas modificaciones para el cálculo de la importancia de los impactos, se aplica un valor agregado relacionado con la ponderación de la importancia de los factores ambientales incluidos en el estudio, teniendo en cuenta su estado y características propias en el área, así como la vulnerabilidad que tiene cada componente de verse afectado por los impactos derivados de las actividades del proyecto, identificados por un grupo interdisciplinario de profesionales.”</t>
  </si>
  <si>
    <t>DAISY SUSANA CEBALLOS
MORENO
Abogada</t>
  </si>
  <si>
    <t>Concepto Técnico N° 2100 Fecha 9 de mayo de 2017</t>
  </si>
  <si>
    <t>Escenario sin proyecto - Medio abiótico 
Esta Autoridad considera que la identificación y valoración de los impactos sin proyecto para el medio abiótico, tuvo en cuenta las actividades actuales vs los impactos ambientales que pueden estar generando, donde se evidencia una influencia indudable sobre el suelo, geotecnia, los cuerpos de aguas superficiales y paisaje por las diferentes actividades como los asentamientos, infraestructura vial, actividades pecuarias, deforestación y quemas, entre otras.</t>
  </si>
  <si>
    <t>Escenario sin proyecto - Medio biótico 
Teniendo en cuenta la metodología empleada para valorar los impactos para el medio biótico, el análisis comprende los ecosistemas terrestres y acuáticos del área de interés del proyecto. En el área de estudio las unidades de cobertura natural han sido modificadas a lo largo de los años para desarrollar actividades productivas en las cuales se destacan las agropecuarias, que han afectado los ecosistemas naturales debido al cambio de las coberturas.
Para la fauna el factor de cambio corresponde a cualquier elemento o actividad que según su intensidad y extensión pueda afectar de manera negativa, leve o drásticamente, la calidad, sanidad y/o cantidad del hábitat o espacio ocupado por un individuo, población o comunidad, dificultando así su permanencia temporal o continua en el lugar afectado; las actividades más impactantes corresponden a los asentamientos, actividades agrícolas y actividades pecuarias y deforestación y quemas.
Con respecto a los ecosistemas acuáticos, las condiciones actuales de los hábitats y la estructura de las comunidades acuáticas, responden tanto a las condiciones fisicoquímicas del medio, como a las presiones externas sobre las riberas de los cauces, la inadecuada disposición de residuos tanto sólidos como líquidos son las actividades que ocasionan los mayores impactos a este componente.
Esta Autoridad considera que no se abordó adecuadamente dentro de los lineamientos de participación.</t>
  </si>
  <si>
    <t>Escenario sin proyecto - Medio socioeconómico 
De acuerdo con la evaluación ambiental sin proyecto, se determinó que la mayoría de las interacciones para el medio socioeconómico, son de carácter positivo con significancia que va de irrelevante a importante.
Los impactos valorados como importantes según su interacción con las actividades son: por la actividad de asentamientos, los cambios en la organización social (37); por la actividad de infraestructura vial, la afectación de los servicios sociales (48) y alteración procesos productivos (34); por las actividades agrícolas la alteración de procesos productivos (37), la variación en el nivel de empleo (34), los cambios en la organización
social (37) y el aumento de los recursos municipales (68).
Por todo lo anterior, esta Autoridad considera que se identificaron los impactos que interactúan con las actividades antrópicas en el área de influencia. Es importante resaltar que la Empresa no presenta la descripción de las interacciones mencionadas, sino la descripción general de cada una de las actividades antrópicas que generan impactos. Sin embargo, de acuerdo a lo indicado, se puede concluir que la actividad antrópica que genera una mayor cantidad de impactos importantes en el medio socioeconómico es la realización de las actividades agrícolas.</t>
  </si>
  <si>
    <t>Escenario con proyecto - Medio abiótico 
Dentro de la clasificación de impactos se pudo identificar que los siguientes impactos están catalogados como severos:
Transformación en la geomorfología natural: Se esperan modificaciones en las formas del terreno y en general del escenario natural del área. Esto debido a los movimientos de tierras durante la adecuación y construcción de accesos, así como con la construcción de las plataformas multipozo (explanación).
Dado que se requerirá del movimiento de determinados volúmenes de tierra, teniendo en cuenta la topografía del terreno, este impacto se considera de naturaleza negativa. De acuerdo a la calificación, la significancia de este impacto resulta severa especialmente porque las áreas a intervenir requieren de la adecuación y construcción de tramos de vía y locación transformando el entorno natural.</t>
  </si>
  <si>
    <t>Escenario con proyecto - Medio abiótico 
Deterioro de la calidad del agua superficial: Las características fisicoquímicas del agua se podrán afectar durante todas las actividades del proyecto, principalmente la tendencia será hacia posibles cambios de las propiedades químicas y bacteriológicas afectando directamente la calidad del agua, por lo tanto las medidas de mitigación son diferentes, pero siempre preventivas.
Las actividades que pueden generar los mayores impactos sobre la calidad del recurso corresponden a la captación en todas las fases del proyecto así como a las actividades de construcción. La afectación también se relaciona con la posibilidad que se presenten fallas en la operación o por actos inducidos (ajenos a la operación), que generen la incorporación de materiales contaminados o hidrocarburos en áreas de drenaje. Por esta razón, el impacto sobre la calidad del agua superficial se considera en general de significancia severa y naturaleza negativa.</t>
  </si>
  <si>
    <t>Escenario con proyecto - Medio abiótico 
Alteración en la calidad visual: En el componente paisajístico el principal impacto es el deterioro de la calidad visual del paisaje que se da principalmente durante las etapas de construcción, adecuación de obras civiles y levantamiento del equipo de perforación Lo anterior es generado debido a cambios visuales en la percepción del paisaje natural que se observa en el área con elementos no naturales propios de la actividad petrolera. Este impacto es considerado entre moderado y severo en las diferentes actividades del proyecto en las que se presenta.</t>
  </si>
  <si>
    <t>Escenario con proyecto - Medio abiótico 
Mediante Auto 0457 del 9 de febrero de 2015, se requirió información adicional respecto a:
a. Presentar la identificación y valoración de impactos a generar sobre los medios abiótico, biótico y socioeconómico del área de influencia para la alternativa de
vertimientos utilizando pozos exploratorios abandonados, propuesta en el numeral 5.1.3.3.5 del Estudio de Impacto Ambiental.
b. Revisar la identificación y valoración de impactos sobre el recurso hídrico superficial por la ejecución de las actividades del proyecto y por el aprovechamiento del recurso en las fuentes de agua superficial y puntos de captación solicitados. Ajustar según corresponda, teniendo en cuenta la respuesta dada a lo requerido en la caracterización ambiental del área desde el punto de vista hidrológico y en el permiso de concesión de aguas superficiales, en cuanto a la determinación del régimen hidrológico, la estimación de caudales mínimos, el caudal ecológico, el inventario de usos y usuarios actuales, y análisis de posibles conflictos por uso del recurso.
c. Ajustar la identificación y valoración de los impactos a generar sobre los medios abiótico, biótico y socioeconómico por el permiso de vertimientos directo a cuernos de agua solicitado sobre el Río Seco, en función de la capacidad de asimilación y dilución del cuerno de agua receptor obtenida a partir de la nueva modelación solicitada en el presente acto administrativo para dicho permiso, y teniendo en cuenta los aspectos antes señalados para el recurso hídrico superficial.
Al respecto, la Empresa mediante radicado 2017013677-1-000 de 24 de febrero de 2017 da respuesta al requerimiento, así:
“(...)
La empresa Montajes JM S.A. hace claridad que para la presente solicitud, en el Área de Perforación Exploratoria VMM – 18, no se llevara a cabo la actividad de vertimiento de aguas residuales industriales previamente tratadas en pozos exploratorios abandonados; por ende esta alternativa de vertimiento no se tiene en cuenta para la identificación, valoración y análisis de impactos ambientales... Las corrientes del área de estudio presentan un régimen hidrológico de tipo bimodal, por lo que se propone efectuar la captación del recurso hídrico superficial con la finalidad de suplir las necesidades hídricas, requeridas para el desarrollo del proyecto de Perforación Exploratoria VMM – 18. Se propone efectuar esta captación sobre 9 cuerpos de agua de los 14 analizados (Tabla 6 3); teniendo en cuenta, que los puntos de captación identificados con los códigos C3, C8 y C14 no cuentan con la oferta hídrica suficiente para satisfacer los requerimientos de agua del proyecto, se excluyen de la solicitud del presente estudio. De igual manera, dada la inexistencia de condiciones de acceso a los sitios de captación C10 y C12, también se excluyen del mismo...
...Por lo anterior la evaluación de impactos ambientales se desarrolla, contemplando los caudales y sistemas de captación de agua superficial solicitados para la etapa operativa
- obras civiles, la etapa operativa – perforación y finalmente la etapa de abandono y desmantelamiento. Es de aclarar que la actividad a evaluar en la matriz de impactos ambientales es la captación del agua superficial, no obstante, durante la etapa operativa
- obras civiles, se presentan sub actividades que ocasionan impactos de importancia ambiental diferente, dado el proceso constructivo que se requiere para cada uno de los sistemas de captación, por ejemplo para la captación mediante bomba fija se requiere la instalación de una superficie de concreto mientras que para la captación mediante carrotanque no. Por tal razón en la matriz de impactos ambientales en la etapa operativa
- obras civiles se presentan por aparte la valoración a los sistemas de captación... ...La empresa Montajes JM S.A. hace claridad que para la presente solicitud en el Área de Perforación Exploratoria VMM – 18, no se llevara a cabo la actividad de vertimiento de aguas residuales previamente tratadas, mediante la alternativa de vertimiento directo a cuerpos de agua sobre el Rio Seco, razón por la cual, no se efectúa la identificación, valoración y análisis de impactos ambientales para esta actividad...
(...)”
Por lo anterior, se puede considerar que la respuesta al requerimiento se encuentra acorde y conforme a las condiciones del área del Proyecto y guarda coherencia con los anexos presentados en el documento.
No obstante, de acuerdo con la revisión del EIA (2014) y la información adicional presentada por la Empresa (2017013677-1-000 de 24 de febrero de 2017), se evidenció que la identificación, descripción y valoración de los impactos ambientales con proyecto para el medio abiótico, no fueron socializados de manera clara y completa tanto a las comunidades como a las autoridades municipales que hacen parte del área de influencia del Proyecto, aspecto que se analizó en detalle en el ítem “Lineamientos de participación”.</t>
  </si>
  <si>
    <t xml:space="preserve">Escenario con proyecto - Medio biótico
La alteración de la cobertura vegetal se presenta en el momento en que se comiencen adesarrollar las actividades de construcción, adecuación y desmantelamiento de obras civiles, ya sean vías o locaciones y líneas de flujo. En algunas de estas actividades se incluye de manera programada un descapote inicial del terreno, es decir que el impacto se ocasiona directamente y en otros casos, la alteración de la cobertura vegetal se genera de manera indirecta a partir del paso continuo de personal y equipo. Este impacto conlleva una afectación sobre la diversidad y riqueza de la flora y fauna, así como sobre las especies prioritarias de conservación, debido a que las relaciones ecológicas cambian conforme se modifican las relaciones de dominancia y composición entre las especies. Los parámetros ecológicos de las poblaciones pueden verse alterados a partir de cambios significativos en los hábitats de las especies. Las actividades que se relacionan con este impacto potencializan la magnitud y frecuencia de distintos tipos de disturbio en los ecosistemas de la zona, lo que generará posibles cambios en las densidades poblacionales de las especies de fauna presentes en el área. Este impacto se considera como moderado y de naturaleza negativa y en las etapas de restauración y abandono se considera de naturaleza positiva. </t>
  </si>
  <si>
    <t>Escenario con proyecto - Medio biótico
Para los ecosistemas acuáticos, la afectación se producirá a nivel específico, poblacional (alteración de parámetros ecológicos de las poblaciones), de comunidad (alteración de la diversidad y riqueza faunística) y de ecosistema (alteración de la calidad del agua y del hábitat). Los impactos identificados sobre los ecosistemas acuáticos son considerados de naturaleza negativa con valor de significancia moderado a severo, asumiendo que siempre se aplicarán las medidas de manejo planteadas para mitigar, controlar, prevenir o compensar los impactos que se puedan generar sobre ellos.</t>
  </si>
  <si>
    <t>Escenario con proyecto - Medio biótico
Posteriormente, en el Auto 0457 del 9 de febrero de 2015, esta Autoridad requirió:
“Evaluar nuevamente el impacto por la concentración de gases y material particulado, ya que se le resta importancia a las zonas de interés faunístico por donde transitan o permanecen diferentes especies que se ven afectadas por la emisión continúa de material particulado y el ruido generado por el tránsito vehicular.” Mediante radicado 2017013677-1-000 del 24 de febrero de 2017, la empresa en respuesta al requerimiento, incluyó dos impactos correspondientes a: Alteración de la fauna silvestre y/o modificación de hábitats, calificado como moderado (por la actividad de emisiones de fuentes móviles) y Posible cambio en la abundancia y diversidad de fauna silvestre y/o modificación de hábitats, calificado como irreversible (por la actividad de ruido y vibraciones).
Una vez se construyan las ocupaciones de cauce se iniciaran las operaciones de transporte de hidrocarburos, maquinaria y personal a estas áreas de interés del bloque, para lo cual se hará uso de vehículos que tiene un motor de combustión interna con DIESEL; generando emisiones de gases (CO2, N2, HC, NOx, CO, SO2) y material particulado (PM10 y PM2.5) a la atmosfera; así mismo, al paso del tránsito vehicular se podría levantar material particulado que se depositaria en las hojas de la vegetación que se encuentre cercana a la misma, aspecto que se puede ir acumulando y resultar en una afectación de la fotosíntesis de dicha vegetación y de igual manera en la fauna asociada a la misma.
Así mismo, la Empresa menciona que el incremento en los decibeles tendrá una intensidad media que será reversible (calificación diferente a la presentada en la tabla 6-7 matriz de impactos ambientales sobre el componente faunístico por la emisiones, ruido y vibraciones, donde se dice que es irreversible) de manera natural en un corto plazo, sin presentar acumulación o sinergia; teniéndose un impacto de importancia irrelevante y valoración – 24. Concluyendo, el tránsito vehicular puede generar un ahuyentamiento de la fauna por el ruido y las vibraciones que esta actividad puede suscitar y dada su continuidad el impacto presenta una intensidad media de extensión puntual, manifestándose en un corto plazo. Con respecto a la evaluación de impactos bióticos con proyecto, esta Autoridad considera que no se abordó adecuadamente dentro de los lineamientos de participación.</t>
  </si>
  <si>
    <t>Escenario con proyecto - Medio socioeconómico 
Con respecto a la evaluación de impactos presentada en el EIA, esta Autoridad requirió en el Auto 0457 del 9 de febrero de 2015:
“Revisar la identificación y valoración de impactos sobre el recurso hídrico superficial por la ejecución de las actividades del proyecto y por el aprovechamiento del recurso en las fuentes de agua superficial y puntos de captación solicitados. Ajustar según corresponda, teniendo en cuenta la respuesta dada a lo requerido en la caracterización ambiental del área desde el punto de vista hidrológico y en el permiso de concesión de aguas superficiales, en cuanto a la determinación del régimen hidrológico, la estimación de caudales mínimos, el caudal ecológico, el inventario de usos y usuarios actuales, y análisis de posibles conflictos por uso del recurso”.
En respuesta la Empresa identificó y valoró para el medio socioeconómico, dos impactos en el elemento ambiental dimensión cultural, así: posible generación de conflictos por uso de recursos naturales (-33) y posible afectación del patrimonio arqueológico (-18), valorados como moderado e irrelevante respectivamente. (Tabla Identificación de impactos ambientales en el medio socioeconómico en el escenario con Proyecto- Información adicional que se encuentra en la página 109 del presente acto administrativo).
Teniendo en cuenta lo anterior, la empresa indica sobre la interacción de la actividad de captación de agua superficial: “La captación de agua superficial podría llegar a generar conflictos con la comunidad por el uso del recurso especialmente, como se mencionó previamente, durante la condición hidrológica seca (presencia del fenómeno ENOS – fase Niño) por la disponibilidad del recurso hídrico durante los meses de enero, julio y agosto. Impacto que tendría entonces una naturaleza negativa, valorado con una importancia moderada (-33). Cabe señalar que, este impacto se suma a los demás generados por el
uso de recursos en la zona, considerándose por ello de sinergismo moderado y recuperabilidad a mediano plazo, manteniendo una relación causa efecto directo”.
Al respecto esta Autoridad considera que teniendo en cuenta lo caracterizado por la Empresa respecto al abastecimiento de agua potable de los pobladores de fuentes de agua superficiales, el impacto podría llegar a considerarse de moderado a severo, teniendo en cuenta que el impacto se refiere al posible conflicto por el uso de recursos naturales, en esta medida la disponibilidad real del recurso es la que determina la significancia del impacto.
Por lo tanto, teniendo en cuenta que la Empresa desiste de la solicitud de vertimiento directo en el radicado 2017013677-1-000 del 24 de febrero de 2017, no se requiere considerar lo requerido para el medio socioeconómico frente al requerimiento realizado en el Auto 0457 de 2015 en el sentido de: ajustar la identificación y valoración de los impactos a generar sobre los medios abiótico, biótico y socioeconómico por el permiso de vertimiento directo a cuerpos de agua solicitado sobre el Rio Seco, en función de la capacidad de asimilación y dilución del cuerpo de agua receptor obtenida a partir de la nueva modelación solicitada.</t>
  </si>
  <si>
    <t>Adicionalmente, para el medio socioeconómico en el Auto 0457 de 2015 se solicitó:
“Complementar la evaluación de impactos con proyecto e incluir el cambio en la estructura de la propiedad y fragmentación de los predios, incorporando el respectivo análisis y calificación del mismo. Dependiendo de la calificación de la importancia y significancia de dicho impacto, definir las respectivas medidas de manejo ambiental”.
En respuesta la Empresa identificó los impactos: alteración a la estructura de la propiedad (-42), fragmentación de predios (-42) y reasentamiento de población (-39), todos consignificancia moderada.(Tabla Identificación de impactos ambientales en el medio socioeconómico en el escenario con Proyecto - Información adicional que se encuentra en la página 110 del presente aco administrativo).
Para esta Autoridad y teniendo en cuenta lo caracterizado por la Empresa y lo evidenciadodurante la visita de evaluación, se considera que la valoración del impacto posee una significancia de moderada a severa debido a la predominancia de minifundios en el área de influencia directa y que por ende es alta la probabilidad de que se requiera realizar reasentamiento de población.
Cabe aclarar que el impacto reasentamiento de población no había sido considerado de manera directa por esta autoridad, ya que mediante radicado 4120-E1-12672 del 14 de marzo de 2014, la Empresa indico que: “En el Área de Influencia Directa del Área de
Perforación Exploratoria VMM18 no se localizaron comunidades o viviendas que requieren ser reasentadas, de acuerdo a la información existente sobre el proyecto”.
En ese sentido, la Empresa analiza el impacto reasentamiento de población así: “puede presentar un reasentamiento de la población creando dinámicas de desplazamiento en el área de estudio al cambiar su actividad económica, lo que origina un incremento en la demanda de recursos naturales y de servicios públicos haciendo que se generen conflictos afectando de manera parcial a los pobladores, pues el cambio en un comienzo podría no ser asimilado fácilmente, para lo cual se deberá tener en cuenta que los sitios donde sean reubicadas los pobladores afectados, deberá ser concertado con los mismos y en caso de tratarse de infraestructuras sociales las mismas deberán ser concertadas con autoridades locales a fin de que minimicen los conflictos que este tema puede llegar a generar, impacto que presentara un efecto directo, será de tipo irreversible pues las condiciones iniciales no serán las mismas ya que se puede presentar el caso de que estas mejoren, con una regularidad de manifestación continua; lo que resulta en un impacto negativo de valoración -31 y -33 respectivamente, jerarquizando el impacto como moderado” No obstante, de acuerdo con la revisión del EIA (2014) y la información adicional presentada por la Empresa (2017013677-1-000 de 24 de febrero de 2017), la Empresa no realizó la socialización del impacto reasentamiento de población.
Finalmente, al considerar que no se socializó a las comunidades la totalidad de las actividades propuestas, así como la solicitud de permisos de uso y aprovechamiento de recursos solicitados por la Empresa; la evaluación presentada no incorpora la totalidad de  los aportes que pudieran darse por parte de las comunidades en cuanto al reconocimiento de impactos con proyecto, así mismo la presentación por parte de la Empresa de acuerdo a la metodología propuesta, tal como se indicó para el impacto reasentamiento de población, no se puede considerar suficiente dentro del análisis allegado a esta Autoridad.”</t>
  </si>
  <si>
    <t>En relación con las consideraciones efectuadas por el grupo evaluador en el concepto técnico 2100 del 9 de mayo de 2017, respecto a los impactos identificados y valorados para cada uno de los componentes, debe tenerse en cuenta que como se ha venido indicando a lo largo del presente acto administrativo, no se llevo a cabo de de manera correcta y completa los lineamientos de participación, por lo tanto esta Autoridad no cuenta con los respectivos soportes que permitan tener en cuenta los aportes por parte de las comunidades y autoridades locales, lo cual es requerido para emitir un pronunciamiento de fondo de la solicitud de licencia ambiental para el proyecto “Área de Perforación Exploratoria VMM-18”.</t>
  </si>
  <si>
    <t>CONCEPTO TÉCNICO No. 02100</t>
  </si>
  <si>
    <t>Licencia Ambiental del proyecto.</t>
  </si>
  <si>
    <t>ALBA LUCIA FONSECA CAMELO
Profesional Biótico/Contratista
GIOVANNI GARNICA BURGOS
Revisor - Físico Biótico/Contratista
JUAN JOSE VARGAS OSORIO
Profesional Técnico/Contratista</t>
  </si>
  <si>
    <t>Escenario sin proyecto - Medio biótico 
Teniendo en cuenta la metodología empleada para valorar los impactos para el medio biótico, el análisis comprende los ecosistemas terrestres y acuáticos del área de interés del proyecto. En el área de estudio las unidades de cobertura natural han sido modificadas a lo largo de los años para desarrollar actividades productivas en las cuales se destacan las agropecuarias, que han afectado los ecosistemas naturales debido al cambio de las coberturas.
Para la fauna el factor de cambio corresponde a cualquier elemento o actividad que según su intensidad y extensión pueda afectar de manera negativa, leve o drásticamente, la calidad, sanidad y/o cantidad del hábitat o espacio ocupado por un individuo, población o comunidad, dificultando así su permanencia temporal o continua en el lugar afectado; las actividades más impactantes corresponden a los asentamientos, actividades agrícolas y actividades pecuarias y deforestación y quemas.
Con respecto a los ecosistemas acuáticos, las condiciones actuales de los hábitats y la estructura de las comunidades acuáticas, responden tanto a las condiciones fisicoquímicas del medio, como a las presiones externas sobre las riberas de los cauces, la inadecuada disposición de residuos tanto sólidos como líquidos son las actividades que ocasionan los mayores impactos a este componente.
Esta Autoridad considera que no se abordó adecuadamente dentro de los lineamientos de participación; participación; aspecto que se discute en detalle en el numeral 6.3.1 del presente concepto técnico.</t>
  </si>
  <si>
    <t>Escenario con proyecto - Medio abiótico 
Mediante Auto 0457 del 9 de febrero de 2015, se requirió información adicional respecto a:
a. Presentar la identificación y valoración de impactos a generar sobre los medios abiótico, biótico y socioeconómico del área de influencia para la alternativa de
vertimientos utilizando pozos exploratorios abandonados, propuesta en el numeral 5.1.3.3.5 del Estudio de Impacto Ambiental.
b. Revisar la identificación y valoración de impactos sobre el recurso hídrico superficial por la ejecución de las actividades del proyecto y por el aprovechamiento del recurso en las fuentes de agua superficial y puntos de captación solicitados. Ajustar según corresponda, teniendo en cuenta la respuesta dada a lo requerido en la caracterización ambiental del área desde el punto de vista hidrológico y en el permiso de concesión de aguas superficiales, en cuanto a la determinación del régimen hidrológico, la estimación de caudales mínimos, el caudal ecológico, el inventario de usos y usuarios actuales, y análisis de posibles conflictos por uso del recurso.
c. Ajustar la identificación y valoración de los impactos a generar sobre los medios abiótico, biótico y socioeconómico por el permiso de vertimientos directo a cuernos de agua solicitado sobre el Río Seco, en función de la capacidad de asimilación y dilución del cuerno de agua receptor obtenida a partir de la nueva modelación solicitada en el presente acto administrativo para dicho permiso, y teniendo en cuenta los aspectos antes señalados para el recurso hídrico superficial.
Al respecto, la Empresa mediante radicado 2017013677-1-000 de 24 de febrero de 2017 da respuesta al requerimiento, así:
“(...)
La empresa Montajes JM S.A. hace claridad que para la presente solicitud, en el Área de Perforación Exploratoria VMM – 18, no se llevara a cabo la actividad de vertimiento de aguas residuales industriales previamente tratadas en pozos exploratorios abandonados; por ende esta alternativa de vertimiento no se tiene en cuenta para la identificación, valoración y análisis de impactos ambientales... Las corrientes del área de estudio presentan un régimen hidrológico de tipo bimodal, por lo que se propone efectuar la captación del recurso hídrico superficial con la finalidad de suplir las necesidades hídricas, requeridas para el desarrollo del proyecto de Perforación Exploratoria VMM – 18. Se propone efectuar esta captación sobre 9 cuerpos de agua de los 14 analizados (Tabla 6 3); teniendo en cuenta, que los puntos de captación identificados con los códigos C3, C8 y C14 no cuentan con la oferta hídrica suficiente para satisfacer los requerimientos de agua del proyecto, se excluyen de la solicitud del presente estudio. De igual manera, dada la inexistencia de condiciones de acceso a los sitios de captación C10 y C12, también se excluyen del mismo...
...Por lo anterior la evaluación de impactos ambientales se desarrolla, contemplando los caudales y sistemas de captación de agua superficial solicitados para la etapa operativa
- obras civiles, la etapa operativa – perforación y finalmente la etapa de abandono y desmantelamiento. Es de aclarar que la actividad a evaluar en la matriz de impactos ambientales es la captación del agua superficial, no obstante, durante la etapa operativa
- obras civiles, se presentan sub actividades que ocasionan impactos de importancia ambiental diferente, dado el proceso constructivo que se requiere para cada uno de los sistemas de captación, por ejemplo para la captación mediante bomba fija se requiere la instalación de una superficie de concreto mientras que para la captación mediante carrotanque no. Por tal razón en la matriz de impactos ambientales en la etapa operativa
- obras civiles se presentan por aparte la valoración a los sistemas de captación... ...La empresa Montajes JM S.A. hace claridad que para la presente solicitud en el Área de Perforación Exploratoria VMM – 18, no se llevara a cabo la actividad de vertimiento de aguas residuales previamente tratadas, mediante la alternativa de vertimiento directo a cuerpos de agua sobre el Rio Seco, razón por la cual, no se efectúa la identificación, valoración y análisis de impactos ambientales para esta actividad...
(...)”
Por lo anterior, se puede considerar que la respuesta al requerimiento se encuentra acorde y conforme a las condiciones del área del Proyecto y guarda coherencia con los anexos presentados en el documento.
No obstante, de acuerdo con la revisión del EIA (2014) y la información adicional presentada por la Empresa (2017013677-1-000 de 24 de febrero de 2017), se evidenció que la identificación, descripción y valoración de los impactos ambientales con proyecto para el medio abiótico, no fueron socializados de manera clara y completa tanto a las comunidades como a las autoridades municipales que hacen parte del área de influencia del Proyecto, aspecto que se analizó en detalle en el ítem “Lineamientos de participación” en el presente Concepto Técnico.</t>
  </si>
  <si>
    <t>Escenario con proyecto - Medio socioeconómico 
Con respecto a la evaluación de impactos presentada en el EIA, esta Autoridad requirió en el Auto 0457 del 9 de febrero de 2015:
“Revisar la identificación y valoración de impactos sobre el recurso hídrico superficial por la ejecución de las actividades del proyecto y por el aprovechamiento del recurso en las fuentes de agua superficial y puntos de captación solicitados. Ajustar según corresponda, teniendo en cuenta la respuesta dada a lo requerido en la caracterización ambiental del área desde el punto de vista hidrológico y en el permiso de concesión de aguas superficiales, en cuanto a la determinación del régimen hidrológico, la estimación de caudales mínimos, el caudal ecológico, el inventario de usos y usuarios actuales, y análisis de posibles conflictos por uso del recurso”.
En respuesta la Empresa identificó y valoró para el medio socioeconómico, dos impactos en el elemento ambiental dimensión cultural, así: posible generación de conflictos por uso de recursos naturales (-33) y posible afectación del patrimonio arqueológico (-18), valorados como moderado e irrelevante respectivamente. (Tabla Identificación de impactos ambientales en el medio socioeconómico en el escenario con Proyecto- Información adicional que se encuentra en la página 119 del presente acto administrativo).
Teniendo en cuenta lo anterior, la empresa indica sobre la interacción de la actividad de captación de agua superficial: “La captación de agua superficial podría llegar a generar conflictos con la comunidad por el uso del recurso especialmente, como se mencionó previamente, durante la condición hidrológica seca (presencia del fenómeno ENOS – fase Niño) por la disponibilidad del recurso hídrico durante los meses de enero, julio y agosto. Impacto que tendría entonces una naturaleza negativa, valorado con una importancia moderada (-33). Cabe señalar que, este impacto se suma a los demás generados por el uso de recursos en la zona, considerándose por ello de sinergismo moderado y recuperabilidad a mediano plazo, manteniendo una relación causa efecto directo”.
Al respecto esta Autoridad considera que teniendo en cuenta lo caracterizado por la Empresa respecto al abastecimiento de agua potable de los pobladores de fuentes de agua superficiales, el impacto podría llegar a considerarse de moderado a severo, teniendo en cuenta que el impacto se refiere al posible conflicto por el uso de recursos naturales, en esta medida la disponibilidad real del recurso es la que determina la significancia del impacto.
Por lo tanto, teniendo en cuenta que la Empresa desiste de la solicitud de vertimiento directo en el radicado 2017013677-1-000 del 24 de febrero de 2017, no se requiere considerar lo requerido para el medio socioeconómico frente al requerimiento realizado en el Auto 0457 de 2015 en el sentido de: ajustar la identificación y valoración de los impactos a generar sobre los medios abiótico, biótico y socioeconómico por el permiso de vertimiento directo a cuerpos de agua solicitado sobre el Rio Seco, en función de la capacidad de asimilación y dilución del cuerpo de agua receptor obtenida a partir de la nueva modelación solicitada.</t>
  </si>
  <si>
    <t>Escenario con proyecto - Medio socioeconómico 
Adicionalmente, para el medio socioeconómico en el Auto 0457 de 2015 se solicitó:
“Complementar la evaluación de impactos con proyecto e incluir el cambio en la estructura de la propiedad y fragmentación de los predios, incorporando el respectivo análisis y calificación del mismo. Dependiendo de la calificación de la importancia y significancia de dicho impacto, definir las respectivas medidas de manejo ambiental”.
En respuesta la Empresa identificó los impactos: alteración a la estructura de la propiedad (-42), fragmentación de predios (-42) y reasentamiento de población (-39), todos consignificancia moderada.(Tabla Identificación de impactos ambientales en el medio socioeconómico en el escenario con Proyecto - Información adicional que se encuentra en la página 120 del presente aco administrativo).
Para esta Autoridad y teniendo en cuenta lo caracterizado por la Empresa y lo evidenciadodurante la visita de evaluación, se considera que la valoración del impacto posee una significancia de moderada a severa debido a la predominancia de minifundios en el área de influencia directa y que por ende es alta la probabilidad de que se requiera realizar reasentamiento de población.
Cabe aclarar que el impacto reasentamiento de población no había sido considerado de manera directa por esta autoridad, ya que mediante radicado 4120-E1-12672 del 14 de marzo de 2014, la Empresa indico que: “En el Área de Influencia Directa del Área de Perforación Exploratoria VMM18 no se localizaron comunidades o viviendas que requieren ser reasentadas, de acuerdo a la información existente sobre el proyecto”.
En ese sentido, la Empresa analiza el impacto reasentamiento de población así: “puede presentar un reasentamiento de la población creando dinámicas de desplazamiento en el área de estudio al cambiar su actividad económica, lo que origina un incremento en la demanda de recursos naturales y de servicios públicos haciendo que se generen conflictos afectando de manera parcial a los pobladores, pues el cambio en un comienzo podría no ser asimilado fácilmente, para lo cual se deberá tener en cuenta que los sitios donde sean reubicadas los pobladores afectados, deberá ser concertado con los mismos y en caso de tratarse de infraestructuras sociales las mismas deberán ser concertadas con autoridades locales a fin de que minimicen los conflictos que este tema puede llegar a generar, impacto que presentara un efecto directo, será de tipo irreversible pues las condiciones iniciales no serán las mismas ya que se puede presentar el caso de que estas mejoren, con una regularidad de manifestación continua; lo que resulta en un impacto negativo de valoración -31 y -33 respectivamente, jerarquizando el impacto como moderado” No obstante, de acuerdo con la revisión del EIA (2014) y la información adicional presentada por la Empresa (2017013677-1-000 de 24 de febrero de 2017), la Empresa no realizó la socialización del impacto reasentamiento de población.
Finalmente, al considerar que no se socializó a las comunidades la totalidad de las actividades propuestas, así como la solicitud de permisos de uso y aprovechamiento de recursos solicitados por la Empresa; la evaluación presentada no incorpora la totalidad de  los aportes que pudieran darse por parte de las comunidades en cuanto al reconocimiento de impactos con proyecto, así mismo la presentación por parte de la Empresa de acuerdo a la metodología propuesta, tal como se indicó para el impacto reasentamiento de población, no se puede considerar suficiente dentro del análisis allegado a esta Autoridad.”</t>
  </si>
  <si>
    <t>LAM3254</t>
  </si>
  <si>
    <t>RESOLUCIÓN N° 01227</t>
  </si>
  <si>
    <t>Cesar.</t>
  </si>
  <si>
    <t>Aguachica y Río de Oro</t>
  </si>
  <si>
    <t>Área de Perforación Exploratoria de
Hidrocarburos Fortuna</t>
  </si>
  <si>
    <t>EMERALD ENERGY PLC.
SUCURSAL COLOMBIA</t>
  </si>
  <si>
    <t>En cuanto a la evaluación de impactos del proyecto, de acuerdo con la información incluida en el capítulo,8 del Estudio de Impacto Ambiental radicado con No 2017029387-1-000 de 25 de abril de 2017, así como el documento de información adicional requerida mediante Acta 52 de 2017, radicado por Emerald Energy PLC Sucursal Colombia con radicado No. 2017065890-1-000 del 17 de agosto de 2017, el desarrollo de la evaluación ambiental del proyecto APE Fortuna se estableció a partir de lo requerido por los términos de referencia M-M- INA-01, considerando los criterios definidos por la metodología general para la presentación de Estudios Ambientales (Resolución 1542 de 2010), y las definiciones presentadas por Garmendia et. al. (2005) que se basan en las propuestas por Conesa-Fernández (1993) en su “Guía Metodológica para la evaluación del Impacto Ambiental”.</t>
  </si>
  <si>
    <t>MAGDA JHAEL VEGA MEJIA
Apoyo Jurídico/Contratista
DERLY SOFIA GUERRERO PEREZ
Líder Jurídico</t>
  </si>
  <si>
    <t>Concepto Técnico N° 4772 DEL 29 DE SEPTIEMBRE DE 2017</t>
  </si>
  <si>
    <t>Área de Perforación Exploratoria de
Hidrocarburos Fortuna</t>
  </si>
  <si>
    <t>Escenario sin proyecto - Medio abiótico 
Para el medio físico, la Empresa ha identificado impactos ambientales sobre los componentes geosférico, geotécnico, paisaje, suelos, hídrico y atmosférico los cuales son generados por cada una de las actividades que se enumeraron anteriormente.
Así las cosas, la Empresa ha realizado la identificación de dichos impactos ambientales, así como también la valoración cuantitativa, lo cual deja en evidencia el grado de afectación que tiene el ambiente del área de influencia del proyecto debido al desarrollo de todas las actividades antrópicas de las comunidades que allí habitan, así como también, las de los sectores industriales que allí se asientan.</t>
  </si>
  <si>
    <t>Escenario sin proyecto - Medio abiótico 
Dentro del impacto de las geoformas, se ha considerado que la actividad asociada a la construcción de vías ha generado impactos severos sobre las geoformas del terreno debido a la extracción de materiales de arrastre y construcción necesarios, activación de procesos de socavación en las márgenes de los cuerpos de agua, aumento en la susceptibilidad de la erosión del suelo, se destaca que la ANLA durante la visita realizada a la zona donde se localiza el APE Fortuna, pudo corroborar que dentro del mismo se localizan algunas áreas en donde se realizó la explotación de materiales de cantera para la construcción de la vía nacional Ruta del Sol, as cuales han dejado geoformas modificadas y terrenos altamente susceptibles a proceso erosivos ygeotécnicos.</t>
  </si>
  <si>
    <t>Escenario sin proyecto - Medio abiótico 
En cuanto al paisaje, se destaca que la Empresa ha calificado como severa la modificación de la fragilidad y calidad paisajística por la extracción de materiales de arrastre y aprovechamientos forestales domésticos, así mismo, evidencia el detrimento del mismo, por la potrerización para ganadería, la presencia de residuos líquidos y sólidos mal manejados y la presencia de objetos que dañan la calidad del paisaje.</t>
  </si>
  <si>
    <t>Escenario sin proyecto - Medio abiótico 
Para el componente suelo, se consideran impactos tales como cambio en las propiedades fisicoquímicas y biológicas de los suelos, debido al desarrollo de la adecuación de terrenos y uso de agroquímicos por parte de los sectores de agricultura y asentamientos humanos. Lo anterior, es concordante con lo que sucede en el área
de influencia del proyecto, debido a que en la zona se desarrollan cultivos de palma, los cuales cambian las características del suelo al ser permanentes y utilizar agroquímicos que modifican las reacciones en la solución del suelo, afectando la fertilidad potencial del mismo. Así mismo, se considera como severa la perdida de capa orgánica del suelo, por la adecuación de terrenos, actividades que generan con el tiempo perdida en la estructura orgánica del suelo, lo cual genera baja capacidad de retención de agua, riesgo severo de erosión y compactación. En cuanto el cambio del uso del suelo, se define el impacto como severo, por el desarrollo de asentamientos humanos.</t>
  </si>
  <si>
    <t>Escenario sin proyecto - Medio abiótico 
El componente hidrológico, presenta impactos severos tales como la modificación del patrón de drenaje, cambio en la disponibilidad del recurso hídrico superficial, lo anterior, teniendo en cuenta las actividades que se desarrollan para la extracción de materiales de arrastre y el uso del recurso hídrico superficial para los proyectos del sector de hidrocarburos, las comunidades del área de influencia del proyecto y las concesiones otorgadas para las empresas que tienen cultivos en grandes extensiones de terreno y que demandan ampliamente volúmenes de agua.</t>
  </si>
  <si>
    <t>Escenario sin proyecto - Medio abiótico 
Dentro del componente hidrogeológico, se han considerado como severos los impactos ambientales alteración de propiedades fisicoquímicas del agua subterránea, asociado a la mala disposición de los residuos líquidos por parte de las comunidades, debido a que la disposición se realiza a campo abierto o por medio de pozos sépticos; el cambio en la disponibilidad del recurso hídrico subterráneo, teniendo en cuenta que la gran mayoría de las personas que habitan en la zona realiza captación de aguas subterráneas para sus actividades sin contar con los respectivos permisos.</t>
  </si>
  <si>
    <t>Escenario sin proyecto - Medio abiótico 
Se han contemplado los impactos ambientales sobre el componente atmosférico asociados principalmente a los sectores viales a los asentamientos humanos, los cuales generan el cambio en las concentraciones de gases tales como CO, NOx, SOx, COV’s y de Material Particulado (PM10, TSP), entre otros, lo anterior, teniendo en cuenta la presencia de una amplia red vial la cual se desprende de la ruta del sol y por tanto la movilización de vehículos livianos y pesados que generan además material particulado afectando directamente la calidad de aire; lo anterior se evidenció en la visita realizada al área de influencia del proyecto, debido a que las vías se conforman principalmente en afirmado.</t>
  </si>
  <si>
    <t>Escenario sin proyecto - Medio abiótico 
Al respecto de los impactos ambientales del sector de hidrocarburos, el equipo evaluador durante la visita realizada al área de influencia del APE Fortuna, corroboró la existencia de los pozos perforados en inmediaciones del mencionado APE, así como también, los existentes en el APE Totumal, el APE Chuira y los pozos Mono Araña, cuyas locaciones han generado impactos sobre el suelo, las geoformas, la calidad del aire, la hidrología e hidrogeología del área, teniendo en cuenta que el desarrollo de las actividades de construcción y perforación de pozos requieren recursos; no obstante, se resalta que los proyectos de este sector cuentan con instrumentos de manejo y control ambiental lo cual garantiza la implementación de las medidas de prevención, mitigación, control y compensación de los mismos.
De acuerdo con lo anterior, es evidente que la zona donde se localiza el APE Fortuna ya presenta intervención en alguna medida y por tanto las actividades que este desarrolle generaran impactos cuyas medidas de manejo propenderán por la prevención, mitigación y control de tal manera que no se genere mayor detrimento de los componentes ambientales físicos del área de influencia del proyecto.
En cuanto a la evaluación de impactos presentada, se considera que la misma cumple con lo establecido en los términos de referencia M-M-INA-01 de 2014 y la Metodología General para la presentación de estudios ambientales y por lo tanto es suficiente para pronunciamiento por parte de esta Autoridad.</t>
  </si>
  <si>
    <t>Escenarion sin proyecto - Medio biótico
Desde el punto de vista biótico, la Empresa identifica impactos sobre los siguientes elementos: Cobertura Vegetal, fauna silvestre, y comunidades hidrobiológicas.
Los impactos identificados sobre la cobertura vegetal en escenario sin proyecto se definen como: modificación de la estructura y composición florística de la cobertura vegetal, afectación de individuos de especies de flora con alguna categoría de amenaza y/o veda, afectación a corredores biológicos y afectación de ecosistemas sensibles, asociados principalmente al desarrollo de actividades pecuarias, agricultura intensiva representada principalmente en grandes extensiones de monocultivos en la región tales como la palma, plantaciones forestales, la presencia de asentamientos humanos en la zona así como el desarrollo asociado a hidrocarburo e industrial presentado en el área de influencia del proyecto, cuya importancia ambiental definida es de moderada.</t>
  </si>
  <si>
    <t>Escenarion sin proyecto - Medio biótico
Con relación a la fauna silvestre, se analizan impactos definidos como afectación a corredores biológicos, modificación en la estructura y composición de las comunidades faunísticas locales, modificación de hábitats de la fauna silvestre y presión sobre especies de fauna con alguna categoría de amenaza y/o veda, asociado a actividades tales como el desarrollo pecuario de la región, agricultura intensiva, plantaciones forestales, el desarrollo del sector vial, asentamientos humanos y la presencia de actividades asociadas al sector hidrocarburos e industrial, definiendo la importancia de estos impactos entre moderados y severos teniendo en cuenta por ejemplo la afectación por atropellamientos a la fauna silvestre generada por la presencia de proyectos viales nacionales como la Ruta del Sol, la influencia negativa sobre las poblaciones de fauna generada por el desarrollo de agricultura intensiva, el aprovechamiento forestal de tipo doméstico, entre otros.
Finalmente con relación a los impactos sobre las comunidades hidrobiológicas generados en el escenario sin proyecto, se define la alteración de la composición y estructura de las comunidades bióticas acuáticas asociado a actividades desarrolladas en el área de influencia del proyecto como el desarrollo pecuario, agricultura intensiva, plantaciones forestales, sector vial considerando la extracción de materiales de arrastre generado en el marco de dichos proyectos, asentamientos humanos considerando el manejo y disposición de residuos y actividades de tipo industrial calificando en términos generales la importancia del impacto como Moderado.</t>
  </si>
  <si>
    <t>Escenario sin proyecto - Medio socioeconómico 
Para la evaluación de impactos en el escenario sin proyecto del componente socioeconómico, la empresa identifica quince (15) impactos los cuales se determinaron así: seis (6) para el componente social (Dimensión Demográfica y Dimensión Espacial), tres (3) para el componente económico (Dimensión Económica), dos (2) para el componente político – organizativo (Dimensión político – organizativo), tres (3) para el componente cultural (Dimensión Cultural) y uno (1) para el componente arqueológico (Dimensión Cultural). De acuerdo a la información presentada, se destaca que la mayoría de impactos identificados para el escenario sin proyecto se encuentran en el componente social, la empresa concluye para la matriz lo siguiente:
“Existe un énfasis en la dimensión espacial con un total de 4 impactos identificados; estos impactos presentan 23 interacciones con naturaleza negativa y 2 positivas, dado que la presión que ejercen las actividades ya existentes en la zona, limitan aún más los recursos naturales empleados como medio alterno por las
comunidades por ausencia o precariedad de algunos servicios público. Así mismo, la dimensión cultural
sobresale en el número de impactos, identificándose 4 en total los cuales presentan 35 interacciones sin ninguna naturaleza positiva; esto debido a que todas las actividades antrópicas actualmente identificadas en la zona, impactan de manera negativa las relaciones comunitarias, su cotidianidad, percepción de salud, tradiciones, costumbres, etc., pero con una importancia ambiental irrelevante.
La dimensión con mayor número de interacciones positivas fue la económica (14), con 3 impactos identificados; las interacciones se dan debido al incremento en el nivel de ingresos y dinámica económica local que generan las actividades antrópicas presentes en la zona (...)”
De igual manera, se observa en la información remitida en los resultados de la evaluación para el componente socioeconómico, la empresa presenta impactos de importancia moderada como lo son: Cambio temporal en la dinámica y estructura poblacional, Cambio en la tenencia de la tierra, Variación en el costo de la tierra,
Generación de expectativas por empleo y demanda de bienes y servicios, Cambio en la oferta/demanda de servicios públicos y/o sociales, Cambio en la seguridad vial (aumento accidentalidad), Variación de las condiciones de movilidad vial, Cambio en la calidad de infraestructura vial, Alteración de la cotidianidad, tradiciones y costumbres de la población, Alteración de las relaciones comunitarias por expectativas y/o conflictos de intereses y Alteración del patrimonio arqueológico.</t>
  </si>
  <si>
    <t>Escenario sin proyecto - Medio socioeconómico 
Por otro lado en el Acta 52 del 20 de junio del 2017, para la evaluación de impactos sin proyectos el grupo evaluador ANLA solicito:
Requerimiento 31: Ajustar con relación a la descripción de impactos sin proyecto en el medio socioeconómico
lo presentado en el impacto denominado: Alteración en el manejo de las relaciones con propietarios. Ajuste que fue desarrollado por la empresa en la entrega de información adicional con número de radicado 2017065890-1-000 del 17 de agosto del 2017 presenta en el componente socioeconómico y cultural (dimisión espacial y cultural) del capítulo 8 en la página 116 el ajuste se hace para el nombre del impacto “Variación en el costo de la tierra” (corrección que se hace en la tabla elemento: económico); dado que el impacto “Alteración en el manejo de las relaciones con propietarios con predios de interés”.</t>
  </si>
  <si>
    <t>Escenario sin proyecto - Medio socioeconómico 
En cuanto a la valoración que otorga a las diferentes numerales y la relación de los impactos asociados a estas para el componente socioeconómico, el grupo evaluador considera que su valoración es adecuada y coherente, ya que refleja lo descrito en el complemento del EIA, específicamente en el capítulo 5.3 Caracterización o línea base, descrita para el componente socioeconómica y cultural.</t>
  </si>
  <si>
    <t>Escenario con proyecto - Medio abiótico
Con respecto a la evaluación ambiental de la etapa con proyecto del componente abiótico, se solicitó en el requerimiento 28 del Acta de Información Adicional 52 de 20 de junio de 2017, lo siguiente:
“Incluir en la evaluación de impactos ambientales del proyecto y de manera diferenciada, la identificación y valoración de los impactos que generan las siguientes actividades:
a. Reinyección de aguas de producción.
b. Disposición de aguas residuales en ZODAR.
c. Riego en vías.
d. Disposición de aguas residuales por medio de campos de infiltración
e. Reutilización de agua en otras actividades del proyecto.
Reevaluar la totalidad de los impactos ambientales que el proyecto puede generar sobre el recurso hídrico superficial y subterráneo, incluyendo aquellos que se presentarán por las actividades que se enumeraron en los literales a, b, c, d y e del presente requerimiento.”
Mediante el documento de información adicional (radicado 2017065890-1-000 de 17 de agosto de 2017), la Empresa manifestó:
“De acuerdo con el ajuste solicitado en el requerimiento número 28, en el Anexo 9. Evaluación Ambiental /
Matriz con proyecto (Hoja Identificación con proyecto y Matriz con proyecto), se realizó la inclusión, identificación
y valoración de manera diferenciada de los impactos que generan las siguientes actividades:
a. Reinyección de aguas de producción. (Ver Celda AQ6 – Identificación con proyecto)
b. Disposición de aguas residuales en ZODAR. (Ver Celda AR6– Identificación con proyecto)
c. Riego en vías. (Ver Celda AS6– Identificación con proyecto)
d. Disposición de aguas residuales por medio de campos de infiltración. Ver Celda AT6 – Identificación
con proyecto)
e. Reutilización de agua en otras actividades del proyecto. (Ver Celda AU6 – Identificación con proyecto)
Adicionalmente se hizo el ajuste en el documento Evaluación Ambiental cap. 8, con el fin de tener correlación con lo identificado, evaluado y analizado. El documento mencionado se incluye en el anexo 9. Evaluación Ambiental. Con fin de facilitar la revisión de ajuste, se resaltó en color gris, los cambios efectuados.”
Revisada la matriz de evaluación de impactos para la etapa con proyecto, se evidencia que la Empresa ha identificado la totalidad de actividades que se desarrollarán en cada una de las etapas de construcción y operación del mismo, las cuales podrán generar impactos ambientales en cada uno de los componentes del medio abiótico, las cuales se listan en la tabla 8-38 del capítulo 8 del EIA, ajustado con la información adicional solicitada (radicado 2017065890-1-000 de 17 de agosto de 2017). Así mismo, se incluyen dentro de los resultados de la evaluación de impactos, los identificados por las comunidades para cada una de las etapas del proyecto y sus actividades asociadas.
Con relación al requerimiento realizado por la ANLA en el Acta de Información Adicional 52 de 20 de junio de 2017, se evidencia que la Empresa ha identificado los impactos que pueden generar las actividades de construcción de cruces subfluviales de las líneas de flujo, construcción de la red de distribución eléctrica de media tensión (en la etapa de perforación de pozos), reinyección de aguas de producción, disposición de aguas residuales en ZODAR, riego en vías, disposición de aguas residuales por medio de campos de infiltración y reutilización de agua en otras actividades del proyecto (como actividades transversales durante el desarrollo del mismo), lo cual está acorde con lo requerido por la ANLA.
Con relación a la evaluación de impactos ambientales sobre cada uno de los componentes del medio abiótico, esta Autoridad evidencia que Emerald en general los califica como moderados e irrelevantes y el único calificado como severo corresponde al cambio en el uso del suelo, generado durante la etapa de obras civiles por la actividad de desmonte y descapote, lo cual si bien reviste importancia, se considera un impacto puntual y recuperable, teniendo en cuenta que las labores de desmantelamiento y abandono, propenden por la recuperación de las áreas y la geomorfología del terreno, permitiendo además, que el uso actual y potencial se pueda recuperar.
En cuanto a los resultados, esta Autoridad no está de acuerdo con la valoración final de los impactos que actividades transversales asociadas al manejo de residuos líquidos tales como el riego en vías, disposición en ZODAR, disposición por medio de campos de infiltración y el proceso de reinyección, las cuales fueron evaluados como moderados e irrelevantes, teniendo en cuenta que las comunidades han calificado estos impactos como severos.
En cuanto a los impactos generados por las actividades de reinyección de aguas de producción, tales como el cambio en las propiedades fisicoquímicas y biológicas de los suelos y alteración de las propiedades fisicoquímicas del agua subterránea, Emerald los calificó como moderados, sin embargo, se resalta lo contemplado por las comunidades con relación a esta actividad, la cual consideran como severa, debido a las afectaciones al recurso hídrico subterráneo en la disponibilidad y calidad, el cual es de importancia como fuente de abastecimiento para las personas que habitan el área de influencia del proyecto, con lo cual esta Autoridad está de acuerdo.
Lo anterior, teniendo en cuenta que en el área de influencia del proyecto se encuentran dos acuíferos de importancia local y regional, uno de libre y otro semiconfinado, los cuales son fuente de abastecimiento de las comunidades y los cuales presente moderada vulnerabilidad a la contaminación. Sin embargo, se señala que la Empresa ha presentado las medidas de manejo de la actividad, de tal manera que las acciones se encaminan a la prevención, mitigación, control y compensación de los impactos valorados.</t>
  </si>
  <si>
    <t>Escenario con proyecto - Medio abiótico
Por otra parte, se evidencia dentro de la evaluación de impactos con proyecto, se han incluido los asociados al manejo, tratamiento y disposición final de residuos líquidos (riego en vías, riego en ZODAR y campos de infiltración), entre los que se encuentran: aumento en la susceptibilidad a la erosión del suelo (irrelevante), modificación de la fragilidad y la calidad paisajística (moderado), Cambio en las propiedades fisicoquímicas y biológicas de los suelos (moderado), Cambio en la disponibilidad del recurso hídrico superficial (reutilización de aguas en otras actividades del proyecto: positivo, medio), Cambio en la calidad fisicoquímica y/o bacteriológica del agua superficial (moderado), Alteración de las propiedades fisicoquímicas del agua subterránea (moderado), y Cambio en la disponibilidad del recurso hídrico subterráneo (reutilización de aguas en otras actividades del proyecto: positivo, medio).
Tal como se observa, la Empresa ha subvalorado los impactos que estas actividades pueden generar en los componentes suelo, hidrología e hidrogeología, debido a que por la naturaleza de las mismas, podrían producirse cambios severos en las propiedades fisicoquímicas y biológicas de las aguas subterráneas, lo cual afecta directamente su disponibilidad (impacto que fue valorado positivo por la actividad de reúso de aguas) y aspecto que no se tuvo en cuenta dentro de la identificación para la disposición de aguas residuales en los suelos (riego en vías, riego en ZODAR y campos de infiltración), lo anterior, debido a la importancia que revisten los acuíferos para el abastecimiento de las comunidades.
Así mismo, se considera que, el impacto en la calidad fisicoquímica y biológica de las aguas superficiales debe ser reevaluado como severo, debido a que se presentan algunas épocas de lluvias e inundaciones, y por tanto por escorrentía, se podrían contaminar las fuentes hídricas superficiales, afectando la disponibilidad del recurso para las comunidades. Esto reviste importancia, debido a la dinámica hidrológica de la zona, en donde de acuerdo con los análisis presentados, hay una época de estiaje marcada entre los meses de diciembre a marzo, donde las fuentes hídricas disminuyen totalmente los caudales, especialmente en el mes de enero.</t>
  </si>
  <si>
    <t>Escenario con proyecto - Medio abiótico
Por otra parte, es pertinente mencionar que dentro de la Resolución 690 de 2005 Emerald no tenía autorizadas actividades de construcción y operación de líneas de flujo y redes de distribución eléctrica, por lo que se solicitó realizar la identificación y valoración de los impactos ambientales que estas pueden generar, entre los que se encuentran: Aumento de la susceptibilidad a la erosión del suelo (irrelevante a moderado), Modificación de la fragilidad y la calidad paisajística (irrelevante a moderado), Cambio en las propiedades fisicoquímicas y biológicas de los suelos (irrelevante a moderado), Cambio en el uso del suelo (irrelevante a moderado), Modificación del patrón de drenaje (moderado), Cambio en la calidad fisicoquímica y/o bacteriológica del agua superficial (moderado), Cambio en la concentración de material particulado en el aire (PM10 - PST) (irrelevante), Cambio en los niveles de intensidad lumínica (irrelevante) y Cambio en los niveles de presión sonora (irrelevante
a moderado).
De acuerdo con la naturaleza de las actividades constructivas para esta infraestructura, esta Autoridad considera que los impactos ambientales deberían ser considerados severos, debido a que se deben realizar excavaciones, cruces con cuerpos de agua, los cuales afectarían directamente la calidad fisicoquímica y
biológica del agua superficial por sedimentación; así mismo, se instalan estructuras que generan cambios en la calidad paisajística, así como también, cambio en el uso del suelo, teniendo en cuenta que los derechos de vía de líneas eléctricas y de flujo no pueden ser intervenidos ni se pueden revegetalizar con especies de alto porte.
Para esta Autoridad resulta importante destacar que, si bien la ANLA ha considera que para algunos aspectos de la evaluación en la etapa con proyecto, deben ser considerados como severos, Emerald ha presentado dentro del Plan de Manejo Ambiental, las acciones para la prevención, mitigación, control y compensación de
estos y de requerirse el ajuste de algunas fichas de manejo como resultado de la evaluación por parte del equipo evaluador de la ANLA, estos ajustes se solicitaran en la parte resolutiva del presente acto administrativo. No obstante lo anterior, es claro para el equipo evaluador que la modificación de la Licencia Ambiental implica la realización de una mayor cantidad de actividades a las inicialmente autorizadas y que los impactos toman una naturaleza acumulativa, lo que puede generar disminución en la calidad ambiental del área, razones por las cuales, se hace necesario la implementación de las medidas de manejo de prevención, mitigación, control y compensación, incluidas en el Plan de Manejo Ambiental del proyecto.</t>
  </si>
  <si>
    <t>Escenario con proyecto - Medio abiótico
Si bien se realizaron algunos ajustes para el medio abiótico, el equipo evaluador considera que la metodología de identificación y valoración de impactos ambientales se encuentra ajustada y cumple con lo establecido en los términos de referencia M-M-INA-01 de 2014, la Metodología General para la presentación de Estudios Ambientales del entonces Ministerio de Ambiente, Vivienda y Desarrollo Territorial o Ministerio de Ambiente y Desarrollo Sostenible y los requerimientos realizados en el Acta de Información Adicional 52 de 20 de junio de 2017.</t>
  </si>
  <si>
    <t xml:space="preserve">Escenario con proyecto - Medio biótico 
Mediante Acta 52 de 2017, la ANLA con respecto a la evaluación de impactos con proyecto para el medio biótico
requirió:
- “Requerimiento 27: Describir la totalidad de los impactos ambientales identificados y valorados en la matriz de evaluación de impactos con proyecto, de acuerdo con lo establecido en el numeral 8.2 de los términos de referencia M-M-INA-01 de 2014.
- Requerimiento 30: Ajustar la valoración de los siguientes impactos, identificados para el medio biótico: a. Modificación de la estructura y composición florística de la cobertura vegetal; b. afectación a corredores biológicos”.
Como resultado de lo anterior, y de lo descrito en el capítulo 8 del EIA radicado No 2017029387-1-000 de 25 de abril de 2017 y el documento de información adicional radicado por la empresa a la ANLA con No 2017065890-1-000 de 17 de agosto de 2017, en la evaluación de impactos para el componente biótico se
identificaron los siguientes impactos: Modificación de la estructura y composición florística de la cobertura vegetal, afectación de individuos de especies de flora con alguna categoría de amenaza y/o veda, afectación a corredores biológicos, afectación de ecosistemas sensibles, modificación en la estructura y composición de las comunidades faunísticas locales, modificación de hábitats de la fauna silvestre, presión sobre especies de fauna con alguna categoría de amenaza y/o veda y alteración de la composición y estructura de las comunidades bióticas acuáticas.
Para el componente flora y acorde a los solicitado en el requerimiento 30 del Acta 52 de 2017 de información adicional, se concluye que la empresa no ajustó para los impactos denominados modificación de la estructura y composición florística de la cobertura vegetal y afectación a corredores biológicos, la valoración del impacto,
establecida tanto en el EIA como en la información adicional como moderada; Así las cosas, la empresa solo incluye dentro de la evaluación de los impactos en mención las actividades definidas como construcción de cruces fluviales de las líneas de flujo y construcción de la red de distribución eléctrica de media tensión,
indicando que la afectación sigue siendo moderada.
No obstante esta Autoridad considera que la evaluación de los impactos mencionados, denominados como Modificación de la estructura y composición florística de la cobertura vegetal y Afectación a corredores biológicos, debe ser establecida como severa, considerando la importancia de las coberturas naturales remanentes en la zona, su función como corredores de movilidad, hábitat y refugio para la fauna silvestre y el impacto que pueden generar las actividades constructivas y operativas del proyecto sobre estas, adicionalmente se resalta que las coberturas asociadas a bosques de galería y vegetación secundaria alta representan los únicos corredores biológicos en la zona, los cuales conectan los remanentes ecosistemas naturales en paisajes ganaderos y de grandes extensiones de cultivos presentes en toda el área.
Adicionalmente los impactos definidos como afectación de individuos de especies de flora con alguna categoría de importancia moderado, considerando que la afectación proyectada sobre coberturas de vegetación secundaria es restringida a obras de tipo lineal, por ende, el impacto tiene una cobertura puntual. Con relación al componente fauna los impactos identificados corresponden a modificación en la estructura y composición de las comunidades faunísticas locales, modificación de hábitats de la fauna silvestre y presión sobre especies de fauna con alguna categoría de amenaza y/o veda, la calificación de importancia ponderada por la empresa es moderada, considerando que actividades como el desmonte y descapote en fase constructiva constituye una extracción directa de la cobertura vegetal que provee refugio o alimento para varias especies de fauna.
No obstante lo anterior esta Autoridad considera que los impactos identificados para el componente faunístico, deben ser tenidos en cuenta como severos considerando entre otros factores que, la afectación a las zonas de vegetación de bosque de galería y/o vegetación secundaria por la construcción de obras lineales (vías, ductos, redes eléctricas), puede generar consecuencias sobre las poblaciones de fauna locales toda vez que se potencializa el efecto de fragmentación de ecosistemas, dispersión de especies y disminución de las poblaciones de especies de flora y fauna nativa, así como apertura de frentes de colonización por especies
generalistas, que podrían acentuarse por la intervención de dichas coberturas. Finalmente, el impacto identificado para el componente comunidades hidrobiológicas y fauna íctica incluye la alteración de la composición y estructura de las comunidades bióticas acuáticas, con una importancia ponderada como moderada, considerando la baja probabilidad de derrames o vertimientos a los cuerpos de agua y que si bien se presentará la construcción de cruces sobre los cuerpos de agua el impacto es moderado teniendo en cuenta que son obras de cobertura puntual y que están establecidas con obras técnicas adecuadas.
Al respecto, esta Autoridad considera como relevantes los impactos asociados a los cuerpos de agua, tanto lóticos como lenticos, más aún cuando se integró a la evaluación de impactos actividades no contempladas en la evaluación inicial y que fueron ajustadas en el documento de información adicional radicado No 2017065890-
1-000 de 17 de agosto de 2015 entre las que se incluyeron construcción de cruces fluviales de las líneas de flujo, disposición de aguas residuales en ZODAR, y tratamiento y disposición de residuos líquidos mediante riego en vías y campos de infiltración, por lo que su valoración debe ser de carácter negativo y severos, toda vez que estos ecosistemas resultan vitales en la estructura y sostenimiento de las comunidades faunísticas silvestres y acuáticas presentes en el área de influencia del proyecto, adicionalmente es importante tener en cuenta que la construcción de estructuras y obras hidráulicas sobre los cuerpos de agua, pueden generar pérdida de conectividad y fragmentación de ecosistemas dependiendo de la naturaleza de las obras asociadas a estas (vías, líneas de flujo, entre otros).
Con base en lo anterior, esta Autoridad considera que los impactos identificados y evaluados en escenario con proyecto, atienden los impactos que pueden generarse por el desarrollo del proyecto y consideran la incidencia o afectación de las actividades a desarrollar en el marco del proyecto en las diferentes etapas de este, no
obstante lo anterior se considera que fueron sub-valorados en cuanto a su calificación como moderados para algunos de los impactos definidos para los componentes flora, fauna e hidrobiológicos, teniendo en cuenta la importancia ecológica de los remanentes de coberturas naturales como proveedores de refugio y alimentación para la fauna y como corredores ecológicos, así como la fauna asociada a estos relictos y la importancia de las fuentes de agua de tipo lótico y léntico en la zona, para el equilibrio y manutención de las poblaciones de fauna asociadas a los ecosistemas presentes en el área de influencia del proyecto. </t>
  </si>
  <si>
    <t>Escenarion con proyecto - Medio socieconómico 
Se evidencia en la matriz de evaluación presentada por la empresa en la última información entregada con radicado N° 2017065890-1-000 del 17 de agosto del 2017 dadas las solicitudes realizadas por la Autoridad en adjuntar nuevas actividades a evaluar se concluye en el capítulo 8 de la página 224 por parte de la empresa que:
“(...)las dimensiones que generan mayor número de impactos son la espacial y cultural; con cuatro impactos cada una; sin embargo es en la cultural donde los impactos tienen un mayor número de interacciones, con 31 en total (4 de ellas positivas); dado a que esta dimensión se relaciona con un mayor número de actividades que podrían llegar a alterar principalmente de manera negativa aspectos sociales, culturales y de relación comunitaria, fundamentales para el desarrollo de las bases sociales de una unidad territorial. Por otro lado, la dimensión espacial con 10 interacciones debido al uso que se hará de los recursos naturales por las actividades del proyecto, los cuales son empleados en los renglones económicos y actividades domésticas de las comunidades.
La siguiente dimensión en importancia es la económica, donde se presentan 3 impactos con 5 interacciones negativas y 8 positivas; estas últimas relacionadas al posible incremento en el nivel de ingresos, ocupación de mano de obra y demanda de bienes y servicios terciarios locales que dinamizarán la economía de las unidades territoriales. Por su parte, la dimensión político administrativa genera dos impactos y sobresale porque sus 10 interacciones son de naturaleza positiva, teniendo en cuenta el fortalecimiento y empoderamiento de la base social que se podría gestar con el arribo de este tipo de proyectos, así como la intervención y presencia institucional en el acompañamiento y garantía de los procesos adelantados con las comunidades (...)”</t>
  </si>
  <si>
    <t>Escenario sin proyecto - Medio socioeconómico
Es importante resaltar que en el Acta 52 del 20 de junio del 2017, para la evaluación de impactos sin proyectos la ANLA solicito:
Requerimiento 32. Ajustar con relación a la descripción de impactos con proyecto en el medio socioeconómico lo presentado en el impacto denominado: Variación en el costo de la tierra.
Ajuste que fue desarrollado por la empresa en la entrega en la información adicional con radicación 2017065890-1-000 del 17 de agosto del 2017 para el componente socioeconómico y cultural (dimisión espacial y cultural) presenta el ajuste solicitado en el capítulo 8, página 211.
El Grupo Evaluador estima que la Empresa efectuó de manera adecuada la identificación, análisis y evaluación de los impactos para el medio socioeconómico, en el escenario con proyecto, lo cual está en concordancia con las actividades que la Empresa pretende desarrollar en el APE Fortuna.
Por otra parte, el Equipo Evaluador considera que el carácter y la calificación asignada a cada uno de los impactos identificados en la evaluación ambiental de este escenario corresponden de manera general con la dimensión y la magnitud que podrían llegar a tener en cada una de las etapas del proyecto.</t>
  </si>
  <si>
    <t>NDA1261-00</t>
  </si>
  <si>
    <t>Auto 10988</t>
  </si>
  <si>
    <t xml:space="preserve">“Por el cual se define una alternativa y se toman otras determinaciones”
</t>
  </si>
  <si>
    <t>Córdoba</t>
  </si>
  <si>
    <t>Chinú</t>
  </si>
  <si>
    <t>Línea de Transmisión 220 kV
en el municipio de Chinú - Córdoba</t>
  </si>
  <si>
    <t>Solar fotovoltaico</t>
  </si>
  <si>
    <t>CASTELLANA DE PROYECTOS SOLARES SUCURSAL COLOMBIA</t>
  </si>
  <si>
    <t xml:space="preserve">Criterios Relevantes Integrados </t>
  </si>
  <si>
    <t>La Sociedad en el Capítulo 3 del DAA entregado mediante comunicaciones con radicación 2020037784-1-000 y 2020037786-1-000 del 10 de marzo de 2020 presentó la identificación de impactos potenciales, información sobre la cual esta Autoridad Nacional determinó la necesidad de requerir información adicional por medio del Acta 41 del 4 de septiembre de 2020 de la siguiente manera:
“Requerimiento 23
“Identificar, redefinir y evaluar los impactos ambientales potenciales para los medios abiótico, biótico y socioeconómico a generarse con el desarrollo del proyecto, diferenciándolos para cada una de las alternativas propuestas, teniendo en cuenta lo solicitado para la delimitación y caracterización del área de estudio definida”.
En respuesta, la Sociedad en el DAA entregado mediante comunicación con radicado 2020194772-1-000 del 5 de noviembre de 2020 presentó en el Capítulo 6.3 la identificación, descripción y valoración de los impactos potenciales, información que será analizada a continuación.
Inicialmente, en cuanto a la metodología implementada por la Sociedad, se realizó un proceso de identificación de impactos potenciales para las diferentes fases y actividades a desarrollar por el proyecto (exceptuando fase de desmantelamiento y abandono), haciendo la diferenciación para cada alternativa propuesta. Posteriormente la Sociedad identificó las actividades que generan impactos actualmente en el área de estudio para los diferentes componentes los cuales pueden relacionarse con los impactos potenciales por el desarrollo del proyecto.
Finalmente, luego de identificados los impactos potenciales y aquellos existentes en el área de estudio, la Sociedad procedió a valorarlos utilizando la metodología de Criterios Relevantes Integrados (CRI) (Buroz, 1994), mediante la cual se valoran los impactos teniendo en cuenta las variables Tipo impacto (negativo o positivo), frecuencia, extensión, legislación aplicable y afectación. Los niveles de significancia utilizados por la Sociedad para la valoración de los impactos se presentan en Tabla 29. (La Tabla 29. Escala de calificación del nivel de significancia del impacto potencial se encuentra en la página 57 del presente acto administrativo)</t>
  </si>
  <si>
    <t>BETSY RUBIANE PALMA PACHECO
Profesional Especializado</t>
  </si>
  <si>
    <t>Concepto Técnico N° 7053 del 19 de noviembre de 2020</t>
  </si>
  <si>
    <t>MEDIO ABIÓTICO
Para el medio abiótico, la Sociedad identificó cuatro (4) impactos negativos potenciales a desarrollarse por el proyecto Incremento de la concentración de material particulado y ruido, Cambio en la dinámica sedimentológica de los cuerpos de agua, Cambios en las características físicas del suelo en los sitios localizados de las torres y Cambio en la percepción de la calidad visual del paisaje.
Respecto a estos cuatro impactos potenciales, la Sociedad señaló que actualmente dentro del área de estudio existen debido a las quemas, actividades agrícolas extensivas, disposición de residuos sólidos y líquidos domésticos y actividades industriales existentes relacionadas principalmente con la infraestructura asociada a transmisión eléctrica existente en el área.
Partiendo de la identificación y análisis de los impactos potenciales y existentes, y a partir de la metodología expuesta, la Sociedad valoró los impactos del medio abiótico, como se indica en la Tabla 30 (La Tabla 30 Valoración de los impactos potenciales para el medio abiótico se encuentra en las páginas 57-58 del presente acto administrativo).
Respecto al impacto de incremento de la concentración de material particulado y ruido, su significancia es media para las tres (3) alternativas, principalmente influenciado por la similitud de la frecuencia de movimientos de materiales durante la fase de construcción para las mismas. Sin embargo, para la alternativa 3, el Equipo Técnico Evaluador considera que es potencialmente más impactante por requerir mayor volumen de material a transportar.</t>
  </si>
  <si>
    <t>En cuanto al cambio en la dinámica sedimentológica de los cuerpos de agua, se estableció una significancia
baja para las tres (3) alternativas, dado el bajo impacto potencial directamente sobre los cuerpos de agua. El
impacto va enfocado en el posible incremento de sedimentos hacia los arroyos debido al posible arrastre de
material durante la excavación y cimentación de las torres. El Equipo técnico evaluador de esta Autoridad
Nacional, considera que no se presentan diferencias entre alternativas respecto a la magnitud y significancia
de este impacto.
Del impacto Cambio en las características físicas del suelo, la Sociedad valoró como significancia baja para las
tres alternativas. Este resultado está influenciado principalmente por la poca extensión del impacto, el cual se
materializa puntualmente en los soportes de las torres. Ahora bien, teniendo en cuenta que la alternativa tres
posee una mayor cantidad de torres, el Equipo Técnico Evaluador considera que es potencialmente más
impactante que la alternativa uno y dos.
Respecto al impacto Cambio en la percepción de la calidad visual del paisaje, valorado por la Sociedad como
significancia media, el Equipo Técnico Evaluador considera que la alternativa tres potencialmente más
impactante debido a su mayor extensión en el área de estudio.
Como conclusión, el Equipo Técnico Evaluador considera que, para el medio abiótico, la alternativa tres es
potencialmente más impactantes en comparación con las demás alternativas. Sin embargo, no se identifican
diferencias significativas entre la alternativa uno y dos.
Finalmente, este Equipo Técnico Evaluador considera que la identificación, descripción y el resultado de
significancia de los impactos para el medio abiótico para las tres alternativas es coherente con las
características ambiental del área de estudio y las actividades a desarrollar por el proyecto. En este sentido, se
determina que la Sociedad cumplió con lo solicitado en el Numeral 6.3 de los términos de referencia TdR-11 y
el requerimiento 23 del Acta 41 del 4 de septiembre de 2020.</t>
  </si>
  <si>
    <t>MEDIO BIÓTICO
A partir de la caracterización ambiental, así como los resultados de sensibilidad ambiental para este medio, la Sociedad identificó seis (6) impactos potenciales, que a su vez no presentan diferencias en la calificación de significancia para las tres (3) alternativas (Tabla 31) (Tabla 161 Impactos potenciales identificador por la Sociedad para el medio biótico que se encuentra en las páginas 58-59 del presente acto administrativo).
En cuanto a la identificación de impactos potenciales, este Equipo Técnico Evaluador considera que estos podrán reflejarse durante la fase de construcción del proyecto, por la intervención de la cobertura vegetal durante la instalación de las torres y el aprovechamiento forestal que se pueda presentar en la servidumbre y sitios de torres, razón por la cual se establece que la identificación es apropiada.
En relación con la ponderación y que esta no presente diferencias esta Autoridad considera que está explicada por la homogeneidad en la intervención de las unidades de cobertura de la tierra para las tres (3) alternativas.
En este sentido, se establece que tanto la identificación y calificación de los impactos potenciales realizado por el CAMPANO SOLAR S.A.S. para el medio biótico es acertada e incluyó lo solicitado en el Numeral 6.3 de los términos de referencia TdR-11 y el requerimiento 23 del Acta 41 del 4 de septiembre de 2020.</t>
  </si>
  <si>
    <t>MEDIO SOCIOECONÓMICO
Para el medio socioeconómico la Sociedad identifica con base en tres componentes desarrollados en la caracterización ambiental diez (10) impactos entre carácter medio y bajo (Ver Tabla 32), esta significancia comulga para las tres (3) alternativas propuestas, dado que no se establecen diferencias que describan menor o mayor relevancia entre una u otra.
La Sociedad señala que dentro de los impactos negativos más relevantes considerando su significancia media se encuentran lo respectivo a la disminución de las áreas destinadas a otras actividades económicas, cambio en el uso del suelo por el proyecto, negociación y adquisición de servidumbres, afectación a predios privados, generación de conflictos entre la empresa y comunidad, incremento del tráfico vehicular.
Así mismo, resalta que los impactos generación de conflictos entre la empresa y comunidad, y generación de expectativas en la población, se relacionaron para cada una de las fases y actividades del proyecto, lo cual no se encuentra acordemente correlacionado ya el nivel de significancia para el primero es de medio mientras que el segundo es bajo, no obstante, de que ambos se encuentren directamente asociados (Tabla 172 Impactos potenciales identificados por la Sociedad para el medio socioeconómico que se encuentra en la páginas 59-60 del presente acto administrativo).
Señalado lo anterior, esta Autoridad Nacional considera que si bien se efectuó un ejercicio de identificación de impactos acorde con lo que se solicita en el numeral 6.3 de los TdR-11 de 2016, no se tuvo en cuenta lo respectivo al componente cultural, en espacial considerando la presencia de comunidades étnicas que pueden verse afectadas por la modificación en el uso, aptitud, acceso y disfrute del suelo como consecuencia de las actividades de un proyecto, obra o actividad, considerando la importancia que revierte para dichas comunidades la disponibilidad, usos y costumbres de plantas medicinales y demás elementos que constituyan para las comunidades étnicas (Cacaotal y Termoeléctrica) presentes en el del área de estudio en parte material de su cultura y tradición y que en una etapa de licenciamiento ambiental requieran por parte del proyecto y de su titular CAMPANO SOLAR S.A.S. de un manejo especial.
Finalmente, frente a las consideraciones de cuál de las alternativas propuestas generaría mayor impacto, desde el medio socioeconómico como bien se indicó, no existen diferencias, pues en términos de condiciones espacial, económico, político organizativo y cultural se muestran muy similares, sin embargo es de considerar los señalado por las comunidades en los encuentros efectuados por la Sociedad en el proceso de socialización y participación, en los cuales a partir de la información suministrada señalaron de manera unánime como la opción más viable la alternativa 2.</t>
  </si>
  <si>
    <t xml:space="preserve">Expedeinte </t>
  </si>
  <si>
    <t xml:space="preserve">Fecha Acto administrativo </t>
  </si>
  <si>
    <t xml:space="preserve">Auto Reiterado PMA </t>
  </si>
  <si>
    <t>Obligaciones PMA</t>
  </si>
  <si>
    <t xml:space="preserve">Consideración PMA </t>
  </si>
  <si>
    <t xml:space="preserve">Categoria </t>
  </si>
  <si>
    <r>
      <rPr>
        <b/>
        <sz val="10"/>
        <rFont val="Arial"/>
        <family val="2"/>
      </rPr>
      <t>IJP</t>
    </r>
    <r>
      <rPr>
        <sz val="10"/>
        <color rgb="FF000000"/>
        <rFont val="Arial"/>
        <family val="2"/>
      </rPr>
      <t xml:space="preserve"> </t>
    </r>
    <r>
      <rPr>
        <sz val="10"/>
        <color rgb="FF000000"/>
        <rFont val="Arial"/>
        <family val="2"/>
      </rPr>
      <t xml:space="preserve">
UT ISMOCOL-JOSHI -PARKO</t>
    </r>
  </si>
  <si>
    <t>Resolución 21 del 10 de noviembre del 2017</t>
  </si>
  <si>
    <r>
      <rPr>
        <b/>
        <sz val="10"/>
        <rFont val="Arial"/>
        <family val="2"/>
      </rPr>
      <t>ARTÍCULO DÉCIMO OCTAVO. - II. Medio Socioeconómico</t>
    </r>
    <r>
      <rPr>
        <sz val="10"/>
        <color rgb="FF000000"/>
        <rFont val="Arial"/>
        <family val="2"/>
      </rPr>
      <t xml:space="preserve">
</t>
    </r>
    <r>
      <rPr>
        <b/>
        <sz val="10"/>
        <rFont val="Arial"/>
        <family val="2"/>
      </rPr>
      <t>A.</t>
    </r>
    <r>
      <rPr>
        <sz val="10"/>
        <color rgb="FF000000"/>
        <rFont val="Arial"/>
        <family val="2"/>
      </rPr>
      <t xml:space="preserve"> Presentar e implementar cada uno de los programas establecidos en los HI-TER-1-03 de 2010:
- Manejo de los impactos sociales del proyecto.
- Efectividad de los programas del PMA para el medio socioeconómico.
- Indicadores de gestión y de impacto de cada uno de los programas del PMA para el medio socioeconómico.
- Conflictos sociales generados durante las diferentes etapas del Proyecto.
- Atención de inquietudes, solicitudes o reclamos de las comunidades.
- Participación e información oportuna de las comunidades.
</t>
    </r>
    <r>
      <rPr>
        <b/>
        <sz val="10"/>
        <rFont val="Arial"/>
        <family val="2"/>
      </rPr>
      <t xml:space="preserve">B. </t>
    </r>
    <r>
      <rPr>
        <sz val="10"/>
        <color rgb="FF000000"/>
        <rFont val="Arial"/>
        <family val="2"/>
      </rPr>
      <t xml:space="preserve"> Los programas mencionados deberán contener indicadores cualitativos, los cuales además de medir la efectividad de las medidas, permiten evidenciar si las acciones propuestas arrojan o no, resultados significativos, y en caso de ser necesario ajustar lo que corresponda en cumplimiento de los objetivos y las metas planteadas
</t>
    </r>
    <r>
      <rPr>
        <b/>
        <sz val="10"/>
        <rFont val="Arial"/>
        <family val="2"/>
      </rPr>
      <t>C.</t>
    </r>
    <r>
      <rPr>
        <sz val="10"/>
        <color rgb="FF000000"/>
        <rFont val="Arial"/>
        <family val="2"/>
      </rPr>
      <t xml:space="preserve"> Como mínimo estos programas deberán contener objetivos, metas, etapa, impactos a controlar, tipo de medida,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t>
    </r>
  </si>
  <si>
    <t>La verificación del cumplimiento de esta obligación fue realizado en el numeral 4.1.2. Plan de Seguimiento y monitoreo, donde se estableció el incumplimiento de las fichas: 7.3.1 Seguimiento de los impactos sociales del proyecto, 7.3.2 Efectividad de los programas del PMA para el medio Socioeconómico y 7.3.3 Indicadores de gestión y de impacto de cada uno de los programas del PMA para el medio Socioeconómico los requerimientos se realizarán en la parte resolutiva del presente acto administrativo.</t>
  </si>
  <si>
    <t>Actualizar PMA</t>
  </si>
  <si>
    <t xml:space="preserve">PMA </t>
  </si>
  <si>
    <r>
      <rPr>
        <b/>
        <sz val="10"/>
        <rFont val="Arial"/>
        <family val="2"/>
      </rPr>
      <t>ASI</t>
    </r>
    <r>
      <rPr>
        <sz val="10"/>
        <color rgb="FF000000"/>
        <rFont val="Arial"/>
        <family val="2"/>
      </rPr>
      <t xml:space="preserve">
(Atencion Social Integral)</t>
    </r>
  </si>
  <si>
    <t xml:space="preserve"> No se generaron consideraciones adicionales</t>
  </si>
  <si>
    <r>
      <rPr>
        <b/>
        <sz val="10"/>
        <rFont val="Arial"/>
        <family val="2"/>
      </rPr>
      <t>ASI</t>
    </r>
    <r>
      <rPr>
        <sz val="10"/>
        <color rgb="FF000000"/>
        <rFont val="Arial"/>
        <family val="2"/>
      </rPr>
      <t xml:space="preserve">
(Atencion Social Integral)</t>
    </r>
  </si>
  <si>
    <t xml:space="preserve">AUTO 06751  </t>
  </si>
  <si>
    <r>
      <rPr>
        <b/>
        <sz val="10"/>
        <rFont val="Arial"/>
        <family val="2"/>
      </rPr>
      <t>ASI</t>
    </r>
    <r>
      <rPr>
        <sz val="10"/>
        <color rgb="FF000000"/>
        <rFont val="Arial"/>
        <family val="2"/>
      </rPr>
      <t xml:space="preserve">
(Atencion Social Integral)</t>
    </r>
  </si>
  <si>
    <t xml:space="preserve"> Acta No. 33 de 2019</t>
  </si>
  <si>
    <t>Para el medio socioeconómico, incorporar las medidas concertadas con el resguardo indígena el Suspiro el Rincón del Socorro dentro del plan de manejo ambiental del proyecto.</t>
  </si>
  <si>
    <t>Es pertinente resaltar que el capítulo de evaluación de impactos tiene como propósito identificar y evaluar los cambios que sufrirá un parámetro ambiental en dos escenarios diferentes (con y sin proyecto), por lo que el análisis es fundamental y trascendental para el proceso de evaluación, toda vez que tiene repercusiones en la valoración económica (cuyo propósito es identificar y estimar el valor económico de los impactos ambientales, de tal manera que éstos puedan incluirse dentro del análisis de evaluación económica ambiental del proyecto y contribuir en la determinación de la viabilidad del mismo) y en la definición de las medidas de manejo ambiental y seguimiento y monitoreo del proyecto; es por ello que mediante Acta No. 33 de 2019 esta Autoridad consideró necesario que una vez se identificaran los impactos ambientales se ajustaran las medidas de manejo</t>
  </si>
  <si>
    <t xml:space="preserve">Ajuste a la medición </t>
  </si>
  <si>
    <t>Por el cual se ordena el archivo de la solicitud de Licencia Ambiental iniciada a través del Auto 00446 del 20 de febrero de 2021</t>
  </si>
  <si>
    <r>
      <rPr>
        <b/>
        <sz val="10"/>
        <rFont val="Arial"/>
        <family val="2"/>
      </rPr>
      <t>ASI</t>
    </r>
    <r>
      <rPr>
        <sz val="10"/>
        <color rgb="FF000000"/>
        <rFont val="Arial"/>
        <family val="2"/>
      </rPr>
      <t xml:space="preserve">
(Atencion Social Integral)</t>
    </r>
  </si>
  <si>
    <t xml:space="preserve">Para el medio socioeconómico, incorporar las medidas concertadas con el resguardo indígena el Suspiro el Rincón del Socorro dentro del plan de manejo ambiental del proyecto. </t>
  </si>
  <si>
    <t>Como respuesta, la sociedad allegó en el radicado 2019076508-1-000 del 06 de junio de 2019, dentro de la ficha de manejo S-PGS-6 Manejo de los Acuerdos de Consulta Previa con las Comunidades Indígenas, un listado de las medidas de manejo de tipo ambiental concertadas con los resguardos El Suspiro y El Duya, sin embargo, lo anterior no es válido toda vez que el requerimiento es claro en solicitar la inclusión de las medidas de manejo dentro del Plan de Manejo Ambiental del proyecto de acuerdo con los términos de referencia, es decir, que cada una de las acciones a desarrollar debían responder a un secuencia lógica de objetivo, meta, impacto que atiende e indicadores. En la ficha de manejo presentada S-PGS-6 Manejo a los acuerdos de Consulta Previa, se menciona que las metas son:
-Garantizar la participación del 100% de las comunidades indígenas de los resguardos El Suspiro y El Duya en los proyectos incluidos en la fase de protocolización del proceso de Consulta Previa.
-Implementación del 100% de los proyectos incluidos en los acuerdos del proceso de Consulta Previa con las comunidades indígenas de los resguardos El Suspiro y El Duya.
-Verificación de que los proyectos incluidos en los acuerdos resultantes del proceso de Consulta Previa se implementen al 100% de acuerdo con lo establecido en dicho proceso y recibidos a satisfacción por las comunidades indígenas beneficiarias.
Como se puede visualizar, las tres metas propuestas apuntan al cumplimiento de los acuerdos protocolizados en la Consulta Previa, los cuales se limitan a la implementación de los proyectos: Aumento del pie de cría
ganadera, Mejoramiento de producción agropecuaria, Revitalización de la lengua propia, Huerta Medicinal y Construcción de sede del cabildo a los cuales se les asignó un rubro económico para su ejecución y de igual
forma se plantean unos indicadores de cumplimiento que miden únicamente aspectos relacionados con éstos cinco proyectos desde el punto de vista económico; siendo evidente que las metas e indicadores planteados no concuerdan con las medidas y acciones a desarrollar de tipo ambiental que la sociedad incluye dentro de la ficha de manejo allegada en el documento de información adicional, como se observa a continuación:
De acuerdo con lo entregado, la sociedad Vetra Exploración y Producción Colombia S.A.S, se limitó a listar las medidas concertadas de manera aislada sin ubicarlas en las fichas de manejo que correspondiera con el programa de cada medio, como es el caso, a manera de ejemplo, de las medidas: Monitoreo periódico a los pozos de agua subterránea de la comunidad, que se encuentra escrita en la imagen anterior dentro de la ficha S-PGS-6 Manejo a los acuerdos de Consulta Previa, y que debió incluirse y desarrollarse de manera coherente en la ficha A-PMRH-3 Manejo del Agua Subterránea del Medio Abiótico o la medida: “Se hará plantaciones forestales con especies nativas para cumplir con los objetivos de conservación y desarrollo sustentable”, que
debió ubicarse dentro de la ficha B-PPCH-2 Manejo de revegetalización de áreas intervenidas del Medio Biótico, diseñando además las respectivas metas e indicadores para garantizar el seguimiento.
Adicionalmente, presenta una clasificación por etapas como se observa en la imagen anterior (preoperativa, obras civiles etc.), lo cual no se considera acertado porque las medidas de manejo pueden implementarse de manera simultánea en todas las etapas del proyecto, sin que sean exclusivas para cada etapa</t>
  </si>
  <si>
    <t>Por el cual se ordena el archivo de la solicitud de Licencia Ambiental iniciada a través del Auto 00446 del 20 de febrero de 2022</t>
  </si>
  <si>
    <r>
      <rPr>
        <b/>
        <sz val="10"/>
        <rFont val="Arial"/>
        <family val="2"/>
      </rPr>
      <t>ASI</t>
    </r>
    <r>
      <rPr>
        <sz val="10"/>
        <color rgb="FF000000"/>
        <rFont val="Arial"/>
        <family val="2"/>
      </rPr>
      <t xml:space="preserve">
(Atencion Social Integral)</t>
    </r>
  </si>
  <si>
    <r>
      <rPr>
        <b/>
        <sz val="10"/>
        <rFont val="Arial"/>
        <family val="2"/>
      </rPr>
      <t>Requerimiento 20:</t>
    </r>
    <r>
      <rPr>
        <sz val="10"/>
        <color rgb="FF000000"/>
        <rFont val="Arial"/>
        <family val="2"/>
      </rPr>
      <t xml:space="preserve"> Se requirió a la Sociedad que ajustara las fichas del plan de manejo de impactos ambientales para el medio biótico, de acuerdo con la caracterización de la flora, fauna silvestre y recurso hidrobiológico realizada respecto a las actividades del proyecto descritas en el capítulo de descripción del proyecto y redefinir las metas de las fichas del componente biótico acorde con los impactos identificados así como ajustar los indicadores planteados en el sentido que permitan el cumplimiento de las metas de cada programa.</t>
    </r>
  </si>
  <si>
    <t xml:space="preserve">Una vez revisada la información presentada por la sociedad en el EIA, se observa que no se presenta relación entre las actividades a realizarse en el proyecto de exploración de hidrocarburos y los impactos identificados, adicionalmente a ello se observa que si bien se presentan unos impactos los cuales fueron identificados, valorando su importancia y magnitud para definir el área de influencia del proyecto, el alcance o meta de las medidas propuestas no se relacionan con los impactos identificados y tampoco se identificó la relación que debe existir entre las acciones planteadas para manejar los impactos y los indicadores de eficiencia y cumplimiento propuestos, los cuales brindan información sobre la efectividad de las medidas implementadas. </t>
  </si>
  <si>
    <t xml:space="preserve">Ajuste a la ficha </t>
  </si>
  <si>
    <t>Por el cual se ordena el archivo de la solicitud de Licencia Ambiental iniciada a través del Auto 00446 del 20 de febrero de 2023</t>
  </si>
  <si>
    <r>
      <rPr>
        <b/>
        <sz val="10"/>
        <rFont val="Arial"/>
        <family val="2"/>
      </rPr>
      <t>ASI</t>
    </r>
    <r>
      <rPr>
        <sz val="10"/>
        <color rgb="FF000000"/>
        <rFont val="Arial"/>
        <family val="2"/>
      </rPr>
      <t xml:space="preserve">
(Atencion Social Integral)</t>
    </r>
  </si>
  <si>
    <r>
      <rPr>
        <b/>
        <sz val="10"/>
        <rFont val="Arial"/>
        <family val="2"/>
      </rPr>
      <t>Requerimiento 20a:</t>
    </r>
    <r>
      <rPr>
        <sz val="10"/>
        <color rgb="FF000000"/>
        <rFont val="Arial"/>
        <family val="2"/>
      </rPr>
      <t xml:space="preserve"> asociada a la caracterización del medio biótico, se realizó por que esta influye en la valoración de los impactos ambientales ya definidos a ocurrir en el medio biótico por la Sociedad, es de recordar que como ejemplo del alcance del requerimiento en la audiencia de información adicional, se presentó la ficha denominada “Manejo del recurso hidrobiológico”, en la cual se proponían medidas para manejar el impacto “Cambio en la calidad del hábitat acuático”, sin embargo, no se reflejaba allí, la caracterización del medio biótico donde se reportan especies con hábitos acuáticos y semiacuáticos pertenecientes a la Clase anfibia, reptilia y mamífera, que aunque no son considerados por la normativa colombiana como “recursos hidrobiológicos”, sus hábitat se encuentran identificados en los ecosistemas acuáticos; es así que, como se indicó que la información de la caracterización de los componentes del medio biótico, deberán están reflejados en las fichas de manejo para que sus actividades sean asertivas en la prevención o manejo de los impactos sobre estos recursos naturales.</t>
    </r>
  </si>
  <si>
    <t>La caracterización del medio biótico en el concepto técnico, la información presentada por la Sociedad en el EIA reporta altos valores de riqueza y abundancia en las áreas muestreadas, para los ecosistemas acuáticos no es diferentes la tendencia de los valores de riqueza y abundancia, posicionando según información secundaria al departamento como mega diverso. Para el Área de influencia del proyecto Llanos 78, gran parte de las especies de peces muestreadas son migratorias, su movilidad obedece a la presencia de alimento y área de desove, condiciones dependientes de las características de los ríos en los periodos de estiaje e incremento del caudal de los ríos, de igual forma el registro de presencia de especies de fauna vertebrada está definida por la desecación de sus hábitat y oferta de recursos. Estas características debieron tenerse presentes a través de la valoración de los impactos ambientales definidos a generarse en los ecosistemas acuáticos y, en consecuencia, transitar su importancia hasta la proyección de medidas de manejo de los impactos que se generasen sobre los componentes de los ecosistemas acuáticos presentes en el Área de Influencia.</t>
  </si>
  <si>
    <r>
      <rPr>
        <b/>
        <sz val="10"/>
        <rFont val="Arial"/>
        <family val="2"/>
      </rPr>
      <t>ASI</t>
    </r>
    <r>
      <rPr>
        <sz val="10"/>
        <color rgb="FF000000"/>
        <rFont val="Arial"/>
        <family val="2"/>
      </rPr>
      <t xml:space="preserve">
(Atencion Social Integral)</t>
    </r>
  </si>
  <si>
    <t xml:space="preserve">Una vez identificado que la sociedad presenta un nuevo escenario de definición y evaluación de impactos ambientales en el PMA, de acuerdo a la información adicional presentada, se contrastaron los impactos identificados con las medidas propuestas para su manejo en el PMA y el tipo de medidas consideradas en el capítulo de valoración económica, y se observan inconsistencias entre la evaluación de impactos y estimación de medidas ambientales para su prevención, corrección, mitigación o compensación respecto al análisis realizado en el capítulo de Evaluación Económica presentado en el Estudio. Esto se enceuntra estipulado en la tabla 4 "Escenario de definición y evaluación de imapctos ambientales en el PMA", en la cual se relaciona el imapcto la medidad propuesta en el PMA y el capitulo de valoración de ambientales: medidas propuestas donde lo que se encuentra subrayado hace referencia a las consideraciones de la ANLA, esta tabla se enceuntra en la Hoja N° 42 del presente acto admistritativo.   </t>
  </si>
  <si>
    <t xml:space="preserve">Auto No. 09997  </t>
  </si>
  <si>
    <r>
      <rPr>
        <b/>
        <sz val="10"/>
        <rFont val="Arial"/>
        <family val="2"/>
      </rPr>
      <t>ASI</t>
    </r>
    <r>
      <rPr>
        <sz val="10"/>
        <color rgb="FF000000"/>
        <rFont val="Arial"/>
        <family val="2"/>
      </rPr>
      <t xml:space="preserve">
(Atencion Social Integral)</t>
    </r>
  </si>
  <si>
    <t xml:space="preserve"> Acta No. 33 de 2020</t>
  </si>
  <si>
    <t>Incluir dentro del Plan de Manejo Ambiental del proyecto las “medidas concertadas” con el Resguardo Indígena El Suspiro el Rincón del Socorro que se registran en el Acta de Segunda Sesión del Taller de Análisis e Identificación de Impactos y Formulación de Medidas de Manejo, de conformidad con el numeral 5.3.1 de los términos de referencia M-M-INA-01 acogidos mediante Resolución 421 del 20 de marzo de 2014”, ya que de acuerdo a la inclusión de estos impactos y a sus correspondientes medidas para el Plan de Manejo Ambiental, estos deben registrar una previa evaluación y debida ponderación de su importancia como resultado de su hallazgo en el ejercicio realizado con las comunidades étnicas en el marco de la consulta previa.</t>
  </si>
  <si>
    <t>De acuerdo a la inclusión de estos impactos y a sus correspondientes medidas para el Plan de Manejo Ambiental, estos deben registrar una previa evaluación y debida ponderación de su importancia como resultado de su hallazgo en el ejercicio realizado con las comunidades étnicas en el marco de la consulta previa.
Dichos impactos que fueron referidos por esta Autoridad Nacional como importantes para el medio biótico también mantienen una significancia relevante en el ámbito social destacando que como bien se expresa por esta Autoridad Nacional, los diferentes impactos mantienen correlación por su afectación al medio ambiente y requieren de un análisis en el escenario de su competencia en cualquiera de los tres medios (abiótico, biótico y social) por lo que no se determinaron que estos impactos fueran exclusivos del componente cultural ni se realizó un requerimiento puntual ya que la inclusión de nuevos impactos identificados, sea por las comunidades, las empresas o en conjunto, en los escenarios de los lineamientos de participación, deben ser analizados y evaluados para todo el Estudio de Impacto Ambiental hasta determinar las medidas a implementar tanto en el Plan de Manejo como en el Plan de Monitoreo y Seguimiento según sea el caso de su significancia y relevancia para el desarrollo del proyecto.</t>
  </si>
  <si>
    <t xml:space="preserve">Revisor / Lider
ANDREA PEREZ CADAVID
Líder Jurídico
LUIS ORLANDO FORERO
HIGUERA
Abogado
 </t>
  </si>
  <si>
    <t xml:space="preserve">Concepto Técnico N° 6439 de 6 de noviembre de 2009
</t>
  </si>
  <si>
    <t>Cambiar la denominación de la ficha en el sentido de denominar a los residuos especiales como residuos peligrosos.</t>
  </si>
  <si>
    <t xml:space="preserve">Ejecutores SARA NATALIA OROZCO ACUÑA Abogada Revisores SERGIO ALBERTO CRUZ FIERRO Subdirector de Evaluación y Seguimiento (E) Aprobadores SERGIO ALBERTO CRUZ FIERRO Subdirector de Evaluación y Seguimiento </t>
  </si>
  <si>
    <t>Ajustar la ficha eliminando la posibilidad de realizar captación sobre el río Magdalena.</t>
  </si>
  <si>
    <t>Incluir lo referente a la norma Resolución 610 del 24 de marzo de 2010 de MAVDT, “Por la cual se modifica la Resolución 601 del 4 de abril de 2006</t>
  </si>
  <si>
    <t xml:space="preserve"> Resolución 610 del 24 de marzo de 2010</t>
  </si>
  <si>
    <t>Ajustar, teniendo en cuenta los volúmenes máximos aprobados para aprovechamiento forestal para cada cobertura (bosque ripario, vegetación secundaria alta y pastos arbolados), e incluir un indicador que permita evaluar, controlar y asegurar que los valores de aprovechamiento forestal no superen lo autorizados y establecidos para cada una de las mencionadas coberturas.
Actualizar los listados de las especies amenazadas o con algún estatus de conservación teniendo en cuenta la Resolución 0192 de 2014 del MADT</t>
  </si>
  <si>
    <t xml:space="preserve">Presentar en los PMA específicos las medidas o protocolos de manejo usados para reubicación de fauna silvestre a los Centros de Atención y valoración de fauna (CAVF) de la corporación (CAM).
Presentar los protocolos de manejo de los diferentes grupos de fauna, en el caso de presentar algún accidente con el personal de la Empresa. Establecer las técnicas de ahuyentamiento para los grupos de fauna que respondan a esta medida, debido a que estas actividades se encuentran dentro del listado de indicadores propuestos pero no son descritos en las acciones a desarrollar.
Actualizar los listados de las especies amenazadas o con algún estatus de conservación teniendo en cuenta la Resolución 0192 de 2014 del MADT
</t>
  </si>
  <si>
    <t>Resolución 1517 del 31 de agosto de 2012</t>
  </si>
  <si>
    <t>Respecto a las medidas de compensación presentadas para el medio biótico,mediante Resolución 1517 del 31 de agosto de 2012, el Ministerio de Ambiente y Desarrollo Sostenible adoptó el Manual para la Asignación de Compensaciones por Pérdida de Biodiversidad, el cual se encuentra vigente y aplica para el proyecto objeto del presente análisis, en tal sentido, la Empresa deberá modificar este programa de acuerdo con los lineamientos establecidos en dicho Manual y la Resolución citada anteriormente y estructurar el respectivo Plan.</t>
  </si>
  <si>
    <t xml:space="preserve">Eliminar todos aquellos objetivos, metas, acciones e indicadores dirigidos a temas de seguridad industrial y salud ocupacional, ya que no son competencia de esta Autoridad y por lo tanto no serán objeto de evaluación ni seguimiento.
Diseñar y aplicar indicadores de eficacia que permitan verificar en cada actividad de seguimiento y monitoreo, la tendencia de calidad del medio en relación con los impactos que se busca corregir, mitigar y controlar:
-Quejas relacionadas con la afectación de la seguridad y el clima social por
personal vinculado al proyecto frente a la percepción existente en el escenario
actual
-Conflictos con propietarios y/o comunidades organizadas relacionados con
manejos inadecuados de personal vinculado al proyecto frente al total de
conflictos con propietarios y/o comunidades organizadas relacionados con el
proyecto
</t>
  </si>
  <si>
    <t>En la reunión de apertura del proyecto, propuesta por la Empresa en esta ficha, aclarar a las comunidades y Autoridades que el Campo La Hocha no fue ampliado, pues esto no fue solicitado por la Empresa, sin embargo si fue una de las condiciones del proyecto informada durante las reuniones de socialización llevadas a cabo en el marco del EIA.
Informar punto por punto de la solicitud de modificación, lo que fue aprobado, lo que fue negado y que actividades tienen obligaciones adicionales, de acuerdo a lo dispuesto en el presente acto administrativo. Esto, con el fin de prevenir impactos por generación de expectativas que conlleven a aumentar la conflictividad social en el AID.
Adicionalmente, en la etapa constructiva incluir reuniones de seguimiento de la ejecución de las actividades que se autorizan en el presente Acto Administrativo, a las cuales se convocará a las juntas directivas de las JAC del AID.
Incluir una medida relacionada con informar a los residentes sobre las restricciones en el uso de vías, los horarios de restricción se deberán concertación con líderes comunitarios, de modo que no afecte las labores cotidianas de la comunidad, en especial en los cruces de vías.
Implementar la creación e implementación de un sistema para la atención de inquietudes, quejas y reclamos relacionados con el campo La Hocha.
Incluir las acciones relacionadas con información a líderes, comunidades o Autoridades municipales, contempladas en la ficha 7.3.6.1 Programa de contratación de mano de obra local, la cual no fue4 aprobada en el presente Acto Administrativo.</t>
  </si>
  <si>
    <t>Incluir en este programa objetivos, metas, acciones a desarrollar e indicadores para el impacto denominado Cambio en el uso actual del suelo, como una medida compensatoria frente a los cambios que se generarán en los predios a intervenir y que afectarán sus formas de producción, así como frente al impacto que puede generar el abandono de las actividades económicas tradicionales por la expectativa de contratación en el proyecto</t>
  </si>
  <si>
    <t>Incluir las acciones a implementar en caso de requerir la intervención de cultivos de pancoger para ejecutar actividades propias del proyecto, teniendo en cuenta la importancia social y económica de los mismos y de acuerdo a la zonificación de manejo establecida para la presente modificación.</t>
  </si>
  <si>
    <t>RESOLUCIÓN N° 00037</t>
  </si>
  <si>
    <t>4 de enero del 2018</t>
  </si>
  <si>
    <t>“POR LA CUAL SE MODIFICA LA LICENCIA AMBIENTAL GLOBAL OTORGADA MEDIANTE RESOLUCIÓN 1200 DEL 14 DE OCTUBRE DE 2004 Y SE TOMAN OTRAS DETERMINACIONES”</t>
  </si>
  <si>
    <t>Resolución 1200 del 2004</t>
  </si>
  <si>
    <t xml:space="preserve">La empresa HOCOL S.A. deberá destinar como mínimo un 1% del total de la inversión del proyecto en la protección y recuperación del  recurso hídrico, correspondiente a las microcuencas hidrográficas de las quebradas, La Beatriz, La Chilvanejo y El Espinal, conforme lo establece el artículo 49 de la Ley 99 de 1993, el parágrafo 1, artículo 89 de la ley 812 del 26 de junio de 2003, para lo cual deberá presentar a este Ministerio en un plazo no mayor a cuatro (4) meses, contados a partir de la ejecutoria del presente acto administrativo, un plan de inversiones con su respectivo cronograma de actividades, indicando las actividades a realizar, las cuales entre otras pueden contemplar, la adquisición de áreas para garantizar la renovabilidad del recurso, la ejecución de procesos de recuperación, protección,  preservación y conservación de la cuenca hidrográfica que alimenta la fuente hídrica utilizada, a través de actividades tales como reforestación, obras de
control de erosión y recuperación de suelos y actividades de manejo de zonas de bosque en proceso de regeneración.
Estas actividades en las cuales se pretenda realizar la inversión deben ser concertadas con la Corporación Autónoma Regional del Alto Magdalena CAM y ejecutadas directamente por la empresa beneficiaria de la Licencia Ambiental. </t>
  </si>
  <si>
    <t xml:space="preserve">La empresa HOCOL S.A, mediante radicado 2017022134-1-000 de 28 de marzo del 2017, realiza las siguientes solicitudes:
1. Ajuste o aclaración de la obligación forzosa del 1%, en el sentido de precisar el ámbito geográfico de aplicación de la misma.
2. Acogimiento a algunos lineamientos del Decreto 2099 de 2016, parágrafo 3 del artículo 2.2.9.3.1.9
3. Ampliar plazo establecido en el artículo 23 de la resolución 992 de 2016, para presentar el plan de inversión en un término de seis meses adicionales
Al respecto mediante radicado 2017035805-2-000 del 18 de mayo del 2017, la Autoridad Nacional de Licencias Ambientales respondió lo siguiente:
1. “Respecto de las solicitudes de aclaración de la obligación de inversión del 1% establecida en el artículo 10º de la Resolución 1200 de 2004, modificada por el artículo 23º de la Resolución 992 de 2016 y la información sobre el valor actualizado, le indico que será objeto de evaluación y seguimiento por parte de esta Autoridad del cual se generará el respectivo acto administrativo que será notificado de acuerdo al Código de Procedimiento Administrativo y de lo Contencioso Administrativo”.
2. En cuanto a su manifestación de acogerse a lo dispuesto en el numeral 3º del artículo 2.2.9.3.1.17 del Decreto 2099 del 2016, en lo pertinente destinación de los recursos de la inversión de no menos del 1% (entrega de predios al municipio de Tesalia) parágrafo 3º del artículo 2.2.9.3.1.9, de manera atenta le informo lo siguiente:
Inicialmente es importante enfatizar que cuando de acogerse al régimen de transición se trata, no basta con la presentación de una comunicación en la que así se manifieste, toda vez que al tenor de lo establecido en el numeral 3º citado, se deberá “(…) ajustar el Plan de Inversión y presentarlo a la autoridad ambiental competente (…)”, por lo cual esta entidad tan sólo podrá pronunciarse de fondo una vez ustedes presenten dicho plan  ajustado con la siguiente información:
Mediante radicado 2017042075-1-000 del 08 de junio del 2017, la empresa HOCOL S.A., hace aclaraciones respecto a la solicitud del radicado 2017035805-2-000 del 18 de mayo del 2017, información que se evaluará en el acto administrativo.
1. Ajuste o aclaración de la obligación forzosa del 1%, en el sentido de precisar el ámbito geográfico de aplicación de la misma.
2. Acogimiento a algunos lineamientos del Decreto 2099 de 2016, parágrafo 3 del artículo 2.2.9.3.1.9.
3. Ampliar plazo establecido en el artículo 23 de la resolución 992 de 2016, para presentar el plan de inversión en un término de seis meses adicionales.
</t>
  </si>
  <si>
    <t>Ajuste al presupuesto</t>
  </si>
  <si>
    <t>Ejecutores
MARIA XIMENA DIAZ ORDOÑEZ
Abogada
Revisores
SONIA GUEVARA CABRERA
Abogada</t>
  </si>
  <si>
    <t>CONCEPTO TÉCNICO No. 06049 del 30 de noviembre de 2017</t>
  </si>
  <si>
    <t xml:space="preserve">Revisó: Martha Elena Camacho Bellucd- Líder Jurídico Hidrocarburos                                                                                                                Elaboró:
Juan G. Mora S
</t>
  </si>
  <si>
    <t>Resolución 1020 de 2014</t>
  </si>
  <si>
    <t xml:space="preserve">2.Presentar en los Informes de Cumplimiento Ambiental - ICA, las características específicas del abandono de pozo, y las condiciones técnicas necesarias para tomar decisiones sobre abandono temporal o definitivo, avance de las actividades ejecutada en el plan de cierre y abandono con soportes y registros.
3. Para abandono temporal o definitivo de pozos, recuperar la tubería de producción (si esto es posible) e instalar tapones de cemento a través de todas las zonas con tramos porosos y/o perforados. El tubo conductor será cortado por debajo de la superficie del fondo marino y nivelado.
4. Cuando el abandono sea de tipo temporal la Empresa deberá reportar en el ICA, qué tipo de actividades ejecutará posteriores a la decisión de abandono temporal.
</t>
  </si>
  <si>
    <t>El seguimiento al cumplimiento de este numeral fue realizado en el numeral 4, artículo primero del Auto 4394 del 25 de junio de 2019, donde el ESA estableció su cumplimiento.</t>
  </si>
  <si>
    <r>
      <t xml:space="preserve">La Sociedad REPSOL EXPLORACIÓN COLOMBIA S.A., deberá dar estricto cumplimiento al Plan de Manejo Ambiental presentado en el Estudio de Impacto Ambiental para el proyecto "Área de Perforación Exploratoria Marina Siluro", conformado por los programas que se listan a continuación, los cuales deberán ser ajustados e incluidos en su totalidad en los respectivos Planes de Manejo Ambiental – PMA Específicos:
</t>
    </r>
    <r>
      <rPr>
        <b/>
        <sz val="10"/>
        <rFont val="Arial"/>
        <family val="2"/>
      </rPr>
      <t xml:space="preserve">Plan de Manejo Ambiental y Requerimientos para el APEM Siluro (...)
</t>
    </r>
    <r>
      <rPr>
        <sz val="10"/>
        <color rgb="FF000000"/>
        <rFont val="Arial"/>
        <family val="2"/>
      </rPr>
      <t xml:space="preserve">PARÁGRAFO SEGUNDO. Los muestreos propuestos para el componente biótico, la Sociedad deberá realizarlas, de acuerdo con la temporalidad descrita "durante", tres (3) meses y "después", un (1) año posterior al retiro del MODU de la zona de perforación can el fin de evitar interferencia por los vertimientos de aguas residuales y por la disposición de cortes en la columna de agua.
</t>
    </r>
  </si>
  <si>
    <t xml:space="preserve">La Sociedad presentó mediante comunicación 2019150194-1-000 del 30 de septiembre de 2019 en el anexo 4, el documento “Identificación y mapeo de corales de profundidad por medios acústicos e identificación visual en el Bloque RC11, Caribe Colombiano”, elaborado por el INVEMAR, como resultado de la recopilación de la información generada a partir del barrido lateral de 40 km2 en el APEM Siluro.
De acuerdo con los resultados del estudio, se reportaron 40 anomalías, las cuales fueron corroboradas mediante el uso de un ROV para verificar a qué tipo de anomalía correspondía cada una. Ninguno de los puntos identificados y corroborados correspondió a comunidades coralinas de profundidad, incluso el área correspondiente a la ASB35 ubicada en el APEM Siluro. El gran porcentaje del área muestreada corresponde a fondos blandos, con algunos puntos de fondos consolidados que permiten el anclaje de algunos individuos de especies de corales blandos y que normalmente se asocian con peces demersales y especies bentónicas. Tampoco se reportaron otros tipos de ecosistemas sensibles de profundidad, como tampoco la presencia de restos arqueológicos o infraestructura abandonada en el lecho del fondo marino de los 40 km2 del área muestreada en el APEM Siluro. Teniendo en cuenta el estudio presentado por la Sociedad, el ESA considera que cumple con los objetivos de la medida impuesta en este artículo respecto a la compensación biótica del APEM Siluro.
</t>
  </si>
  <si>
    <r>
      <t xml:space="preserve">ARTÍCULO DÉCIMO. La Sociedad REPSOL EXPLORACIÓN COLOMBIA S.A., deberá dar estricto cumplimiento al Programa de Seguimiento y Monitoreo presentado en el Estudio de Impacto Ambiental para el proyecto "Área de Perforación Exploratoria Marina Siluro", conformado por los programas que se listan a continuación, los cuales deberá tener en cuenta en su totalidad en los respectivos Planes de Manejo Ambiental – PMA Específicos:
</t>
    </r>
    <r>
      <rPr>
        <b/>
        <sz val="10"/>
        <rFont val="Arial"/>
        <family val="2"/>
      </rPr>
      <t>Programa de Seguimiento y Monitoreo para el APEM Siluro:</t>
    </r>
    <r>
      <rPr>
        <sz val="10"/>
        <color rgb="FF000000"/>
        <rFont val="Arial"/>
        <family val="2"/>
      </rPr>
      <t xml:space="preserve"> se relaciona la tabla con el programa con su respectiva ficha de monitoreo y seguimiento con su respectivo código, esta se encuentra en la hoja 21 del presente acto administrativo. 
Realizar los muestreos propuestos para el componente biótico, de acuerdo con la temporalidad descrita "durante": tres (3) meses; y "después": un (1) año, posterior al retiro del MODU de la zona de perforación con el fin de evitar interferencia por los vertimientos de aguas residuales y por la disposición de cortes en la columna de agua.
</t>
    </r>
  </si>
  <si>
    <t>Auto 4394 de 2019</t>
  </si>
  <si>
    <t>Entregar los resultados y análisis del monitoreo de comunidades biológicas y análisis fisicoquímicos de la columna de agua y sedimentos marinos, correspondiente a la fase “después” (1 año posterior al retiro del MODU del a zona de perforación), en cumplimiento al parágrafo segundo del artículo octavo, numeral 1 de las obligaciones del artículo décimo de la Resolución 1020 del 5 de septiembre de 2014 y del artículo cuarto (el cual obliga al cumplimiento de los términos del estudio de impacto ambiental EIA y del plan de manejo ambiental PMA del proyecto); así como a las Fichas del PMA y PSM: PM – 11 Protección a las comunidades bentónicas y planctónicas marinas; PM – 12 Protección a las comunidades nectónicas; RC9 – SM – 04 Programa de seguimiento y monitoreo de comunidades planctónicas y bentónicas y RC9 – SM – 05 Programa de seguimiento y monitoreo de comunidades nectónicas, como peces (ícticas), mamíferos y reptiles marinos.</t>
  </si>
  <si>
    <t>La Sociedad mediante comunicación 2019150194-1-000 del 30 de septiembre de 2019, presentó respuesta al Auto 4394 del 25 de junio de 2019, en la cual informó que: “Como se indicó en la respuesta del numeral 1, se presentó un retraso en la entrega de los resultados por parte de los laboratorios del monitoreo biológico, aguas y sedimentos marinos, los cuales se están entregando en el ICA No. 9 del mes septiembre de 2019, conforme a lo dispuesto en la Resolución 077 de 2019. La anterior información fue verificada por el ESA, dado que en el anexo 3 del ICA 9 la Sociedad presentó los resultados de los monitoreos de calidad de aguas, sedimentos y comunidades bióticas y el ESA en el plan de seguimiento y monitoreo, analizó dichos resultados; en consecuencia, la presente obligación se da por cumplida y concluida, dado que es temporal.</t>
  </si>
  <si>
    <t>ARTÍCULO NOVENO. La sociedad UNIÓN VIAL RÍO PAMPLONITA S.A.S deberá realizar los siguientes ajustes a las fichas y programas del Plan de Manejo Ambiental para el proyecto “Construcción de la Doble Calzada Pamplona-Cúcuta, Uf2, SectorPamplona-Pamplonita” que se exponen a continuación y remitir dichos ajustes en el primer Informe De Cumplimiento Ambiental – ICA -
FICHA: PMF-01 Conservación y restauración de la estabilidad geológica 
a) Incluir los siguientes indicadores:
(Área empradizada efectivamente / área intervenida requerida para empradizar) *100 
(Cantidad de obras geotécnicas construidas / Cantidad de obras geotécnicas requeridas) *100</t>
  </si>
  <si>
    <t xml:space="preserve">No se generaron consideraciones </t>
  </si>
  <si>
    <t>ARTÍCULO DÉCIMO PRIMERO. La sociedad UNIÓN VIAL RÍO PAMPLONITA S.A.S, deberá ajustar las
siguientes fichas del Programa de Seguimiento y Monitoreo presentado para el proyecto “Construcción de la
Doble Calzada Pamplona-Cúcuta, Uf2, Sector Pamplona-Pamplonita”, que se exponen a continuación:
FICHA: SMF-01 Monitoreo y control a la restauración de procesos erosivos u otros fenómenos ocasionados o dinamizados por el proyecto
a) Complementar la Ficha en el sentido de incluir acciones de seguimiento a las medidas contempladas en la Ficha PMS-01 en relación con el almacenamiento temporal de material de excavación y al transporte del material y a las medidas resultantes del ajuste solicitado por esta Autoridad.
b) Complementar la Ficha en el sentido de incluir acciones de seguimiento a las medidas contempladasen la Ficha PMF-01 en relación con la implementación de obras de drenaje y de control de erosión, e implementación de obras de protección de taludes</t>
  </si>
  <si>
    <t xml:space="preserve">ARTÍCULO DÉCIMO TERCERO. La sociedad UNIÓN VIAL RÍO PAMPLONITA S.A.S deberá ajustar el Plan
de Gestión del Riesgo para el proyecto “Construcción de la Doble Calzada Pamplona-Cúcuta, Uf2, Sector
Pamplona-Pamplonita”, de conformidad con el Decreto 2157 de 2017 y presentarlo a esta Autoridad en el primer
Informe de Cumplimiento Ambiental – ICA -, de conformidad con lo expuesto en la parte considerativa del
presente acto administrativo.
</t>
  </si>
  <si>
    <t>La Sociedad deberá actualizar el Plan de Manejo Ambiental a partir de los resultados de los requerimientos realizados a la evaluación de impactos y caracterización ambiental de los medios abiótico, biótico y socioeconómico.</t>
  </si>
  <si>
    <t>Teniendo en cuenta los requerimientos efectuados frente a la adecuación de vías existentes, la Sociedad deberá complementar la ficha PMF-11 “Manejo ambiental para la adecuación de vías de acceso” incluyendo en ella la información solicitada.</t>
  </si>
  <si>
    <t>Teniendo en cuenta los requerimientos efectuados frente a la construcción de nuevos corredores viales industriales (acceso a frentes de trabajo y ZODME) la Sociedad deberá incluir una ficha en el Plan de Manejo Ambiental en la que se detalle el manejo de las actividades constructivas de estas vías.</t>
  </si>
  <si>
    <t xml:space="preserve">Ajustar las siguientes fichas del Plan de Manejo Ambiental-PMA del medio Biótico en el sentido de incluir medidas con el fin de Prevenir, Mitigar, Corregir o Compensar los impactos a generarse en el medio biótico a partir de las actividades de adecuación de vías terciarias existentes y/o construcción de corredores viales industriales (acceso a frentes de trabajo y ZODME):
•	Manejo de la remoción de la cobertura vegetal y descapote (PMB-01)
•	Manejo de Flora
•	Manejo de aprovechamiento forestal
•	Manejo de fauna silvestre
</t>
  </si>
  <si>
    <t>Ajustar el programa de afectación a terceros - PGS07, en sentido de ampliar el objetivo del mismo y discriminar a que unidades sociales, actividades económicas o instituciones, según sus características, condiciones socioeconómicas, vulnerabilidad y sensibilidad, se le aplicarían las diferentes normatividades (Resolución 545 de 2008, Resolución 1776 de 2015 y Resolución 077 de 2012) asegurando mantener y/o mejorar las condiciones actuales en las que se encuentra la población objetivo de aplicación de este programa</t>
  </si>
  <si>
    <r>
      <rPr>
        <b/>
        <sz val="10"/>
        <rFont val="Arial"/>
        <family val="2"/>
      </rPr>
      <t>FICHA: PMF-03 Manejo de materiales y equipos de construcción:</t>
    </r>
    <r>
      <rPr>
        <sz val="10"/>
        <color rgb="FF000000"/>
        <rFont val="Arial"/>
        <family val="2"/>
      </rPr>
      <t xml:space="preserve">
Se considera necesario establecer en la ficha de manejo que en el Área de Influencia del proyecto no se deberán realizar actividades de mantenimiento, reparación y lavado de maquinaria y equipo se deberán realizar en los sitios adecuados para tal fin y/o centros autorizados.</t>
    </r>
  </si>
  <si>
    <r>
      <rPr>
        <b/>
        <sz val="10"/>
        <rFont val="Arial"/>
        <family val="2"/>
      </rPr>
      <t>FICHA- PMB-03 Manejo del Aprovechamiento Forestal:</t>
    </r>
    <r>
      <rPr>
        <sz val="10"/>
        <color rgb="FF000000"/>
        <rFont val="Arial"/>
        <family val="2"/>
      </rPr>
      <t xml:space="preserve">
Esta Autoridad considera que en términos generales la presente ficha es adecuada, en la misma se incluye información relacionada con las actividades previas al aprovechamiento forestal que deben implementarse, como el rescate de vegetación (que así lo requiera) y ahuyentamiento y reubicación de fauna. De igual manera, la ficha describe los procedimientos que se aplicarán para las actividades de aprovechamiento forestal que incluyen la capacitación para el uso de los diferentes equipos y herramientas, control de volúmenes a aprovechar, procedimientos de tala y manejo de productos y desechos del aprovechamiento forestal. No obstante, se considera que la ficha requiere ajustes.
Aunque se presenta los valores de volumen, nombre de especies, coberturas entre otra información, es importante que la presente ficha sea ajustada en el sentido de actualizar la información del aprovechamiento forestal otorgado por esta Autoridad (Valores de volumen, número de individuos, especies, coberturas, obras, etc.), conforme a las consideraciones referidas en el permiso correspondiente, y en concordancia con las obras y/o actividades autorizadas en el presente acto administrativo y las medidas adicionales que para ello sean impuestas por esta Autoridad. Así mismo se debe complementar este programa incluyendo dentro de los reportes periódicos del ICA, el avance del aprovechamiento forestal, de manera que se garantice que se realizará aprovechamiento forestal únicamente sobre los individuos arbóreos autorizados. En cuanto a las metas e indicadores del programa, se encuentra que no hay un indicador para la meta de “Implementar medidas de manejo y control ambiental para evitar al 100% la afectación a otras áreas e individuos arbóreos fuera del proyecto.”, Tampoco existe un indicador para la meta de “Cumplir con la disposición del 100% del volumen forestal extraído. Así como disponer adecuadamente el 100% de los residuos vegetales generados en el aprovechamiento forestal”, lo cual deberá corregirse.</t>
    </r>
  </si>
  <si>
    <r>
      <rPr>
        <b/>
        <sz val="10"/>
        <rFont val="Arial"/>
        <family val="2"/>
      </rPr>
      <t xml:space="preserve">FICHA- PMB -04 Revegetalización de áreas intervenidas:
</t>
    </r>
    <r>
      <rPr>
        <sz val="10"/>
        <color rgb="FF000000"/>
        <rFont val="Arial"/>
        <family val="2"/>
      </rPr>
      <t xml:space="preserve">Esta Autoridad considera que en términos generales la presente ficha es adecuada, en la misma se incluye información relacionada con medidas de mitigación para la revegetalización de zonas descapotadas. Es importante aclarar que la presente ficha corresponde a medidas compensatorias diferentes a las propuestas en el Manual de Compensación por pérdida de biodiversidad del componente biótico.
</t>
    </r>
  </si>
  <si>
    <r>
      <rPr>
        <b/>
        <sz val="10"/>
        <rFont val="Arial"/>
        <family val="2"/>
      </rPr>
      <t>FICHA- PMB-05 Manejo de Fauna Silvestre:</t>
    </r>
    <r>
      <rPr>
        <sz val="10"/>
        <color rgb="FF000000"/>
        <rFont val="Arial"/>
        <family val="2"/>
      </rPr>
      <t xml:space="preserve">
Esta Autoridad considera que en términos generales la presente ficha es adecuada, en la misma se incluye medidas de manejo propuestas para minimizar las afectaciones sobre la fauna silvestre en las etapas de preconstrucción, construcción y Operación, locual se considera adecuado.</t>
    </r>
  </si>
  <si>
    <t xml:space="preserve">Adicionalmente, a los programas y subprogramas del medio biótico planteados por la Sociedad Unión Vial Río Pamplonita S.A.S., en el marco del PMA del proyecto “Construcción de la Variante de Pamplona”, esta Autoridad considera que se debe incluir un subprograma relacionado con la posible afectación de las coberturas vegetales que se encuentran sobre el área del túnel. Dado que en ningún punto del PMA se hace mención de la posible afectación que estas coberturas pueden llegar a sufrir en caso de disminución del nivel freático por abatimiento. 
La solicitud de esta ficha se sustenta en el modelo hidrogeológico conceptual y matemático presentado por la empresa a esta autoridad y en los análisis expuestos en el concepto técnico No. 02652 del 04 de junio de 2019 por parte del equipo evaluador, en donde se evidencia que por efectos de la intervención del macizo rocoso con el túnel existe la tendencia a presentarse procesos de “despresurización del acuífero en roca” lo cual “puede causar, por compensación, un drenaje descendente del nivel colgado”. En virtud de lo anterior, se prevé que los ecosistemas que están por encima del túnel sufrirán impactos negativos por el consecuente descenso progresivo del nivel freático..
</t>
  </si>
  <si>
    <r>
      <rPr>
        <b/>
        <sz val="10"/>
        <rFont val="Arial"/>
        <family val="2"/>
      </rPr>
      <t xml:space="preserve">FICHA: PGS-01 Atención al Usuario: 
</t>
    </r>
    <r>
      <rPr>
        <sz val="10"/>
        <color rgb="FF000000"/>
        <rFont val="Arial"/>
        <family val="2"/>
      </rPr>
      <t xml:space="preserve">Al respecto se considera que lo anteriormente planteado es adecuada partiendo del hecho de que es una medida de manejo que aplica para el manejo de diferentes impactos causados por las obras o actividades que se van a ejecutar en el proyecto.
</t>
    </r>
  </si>
  <si>
    <t>PMA acorde</t>
  </si>
  <si>
    <r>
      <rPr>
        <b/>
        <sz val="10"/>
        <rFont val="Arial"/>
        <family val="2"/>
      </rPr>
      <t xml:space="preserve">FICHA: PGS-03 - Programa de información y participación comunitaria: 
</t>
    </r>
    <r>
      <rPr>
        <sz val="10"/>
        <color rgb="FF000000"/>
        <rFont val="Arial"/>
        <family val="2"/>
      </rPr>
      <t>Al respecto se consideran indicadas las acciones planteadas por la empresa, no obstante, en las reuniones de avance de la obra se deberá informar a las Autoridades municipales, veedores y diferentes líderes comunitarios del área de influencia del proyecto sobre los resultados de los monitoreos realizados sobre el recurso hídrico y el comportamiento de este con relación a la construcción del túnel.</t>
    </r>
  </si>
  <si>
    <r>
      <rPr>
        <b/>
        <sz val="10"/>
        <rFont val="Arial"/>
        <family val="2"/>
      </rPr>
      <t xml:space="preserve">FICHA: PGS-04 Apoyo a la Capacidad de Gestión Institucional:
</t>
    </r>
    <r>
      <rPr>
        <sz val="10"/>
        <color rgb="FF000000"/>
        <rFont val="Arial"/>
        <family val="2"/>
      </rPr>
      <t>Se considera adecuado, no obstante, es necesario tener en cuenta que deben de ser parte de estas actividades, las autoridades municipales de Pamplona y Pamplonita ya que tal y como lo establece los artículos cuarto y noveno del Decreto 1228 del 2008, son las gobernaciones y los municipios los encargados de proteger y conservar la propiedad pública representada en las fajas de terreno adquiridas por el Gobierno nacional y que en este caso se relaciona específicamente con las áreas fajas de retiro obligatorio o área de reserva o de exclusión para las carreteras que forman parte de la red vial nacional requeridas para la implementación del proyecto y el derecho de vía, las cuales cambiarían automáticamente el uso del suelo actual y sus restricciones (realizar cualquier tipo de construcción o mejora en estas fajas de terreno).</t>
    </r>
  </si>
  <si>
    <r>
      <rPr>
        <b/>
        <sz val="10"/>
        <rFont val="Arial"/>
        <family val="2"/>
      </rPr>
      <t xml:space="preserve">FICHA: Programa de Capacitación, Educación y Concientización de la Comunidad Aledaña al Proyecto. PGS-05:
</t>
    </r>
    <r>
      <rPr>
        <sz val="10"/>
        <color rgb="FF000000"/>
        <rFont val="Arial"/>
        <family val="2"/>
      </rPr>
      <t>Se considera que es viable la formulación y ejecución de dicho plan, sin embargo, es importante considerar que el programa no solo está orientado en la capacitación sino también en la educación y concientización de la comunidad aledaña al proyecto. En este sentido se deberán incluir dentro de estos escenarios temas relacionados con educación ambiental, protección a fuentes hídricas con enfoque en las zonas de ronda establecidas de acuerdo a lo que establece la norma, protocolo sobre el manejo de explosivos (tránsito, llegada, almacenamiento y utilización) y los demás requeridos por la comunidad. Así mismo, se deberá presentar ante esta Autoridad el plan de capacitación concertado con la comunidad en donde se incluya el cronograma de ejecución, el cual sería la base fundamental para el seguimiento y control que se le realice a esta ficha.</t>
    </r>
  </si>
  <si>
    <t>Fiche BMS-2 Manejo de Flora:
Se solicita a la Empresa incluir el siguiente indicador como parte de la medida 1 a fin deidentificar la proporción de especies que se encuentran en alguna categoría de amenaza y que pueden serafectadas por el desarrollo de las obras a ejecutar en el ADCN, con respecto al total de estas especies deposible ocurrencia en el área y que son reportadas por la Empresa en el capítulo 3 dei EIA y en eldocumento de Información Adicional:
# de especies en alguna categoría de amenaza, veda o endémica a intervenir / # de especies en alguna categoría de amenaza, veda o endémica de posible ocurrencia en el ADCN=0</t>
  </si>
  <si>
    <t>Fiche BMS-4 manejo del Aprovechamiento Forestal:
Se solicita incluir el siguiente indicador cuantitativo para la medición de la meta planteadaen la ficha como: «Todo el material a removerse debe usarse y/o aprovecharse.
Material vegetal reutilizado producto del aprovechamiento forestal / Material vegetal obtenido del aprovechamiento forestal = 1</t>
  </si>
  <si>
    <t xml:space="preserve">Programa de manejo de Recurso Hídrico 
 Manejo de Cruces de cuerpos de agua:
Esta Autoridad considera que la inclusión de la actualización de la ficha para el manejo de cruces es adecuada por lo que responde con unas acciones específicas a desarrollar frente al manejo de los posibles impactos que se pueden generar por el uso y operación de las infraestructuras construidas en los cruces de los cuerpos de agua de los caños Las Tigras y Caracol, dichas medidas se consideran adecuadas, puesto que se incluyen objetivos claros, metas e indicadores sobre los impactos que se pueden presentar en el proyecto.
</t>
  </si>
  <si>
    <t xml:space="preserve">La Empresa no presenta ajustes a las medidas de manejo del componente socioeconómico, sin embargo, de acuerdo a las consideraciones realizadas a lo largo del presente acto administrativo, se deberán ajustar las siguientes Fichas que hace parte del PMA:
•	Ficha LLA 40 S2. Información y participación a la comunidad 
•	Ficha LLAS3 Información y Participación con las Autoridades Municipales
</t>
  </si>
  <si>
    <t>Resolucion072 de 29 enero de 2013</t>
  </si>
  <si>
    <r>
      <rPr>
        <b/>
        <sz val="10"/>
        <rFont val="Arial"/>
        <family val="2"/>
      </rPr>
      <t xml:space="preserve">Programas y proyectos: Compensación por Aprovechamiento de la Cobertura Vegetal.
Ficha de Manejo: LLA40 B9.
</t>
    </r>
    <r>
      <rPr>
        <sz val="10"/>
        <color rgb="FF000000"/>
        <rFont val="Arial"/>
        <family val="2"/>
      </rPr>
      <t xml:space="preserve">De acuerdo con la evaluación se requiere como mínimo lo siguiente: 
1. Precisar el área real a compensar teniendo en cuenta que el área a compensar presentada (24,7ha) en el radicado 2017075489-1-000 del 14 de septiembre del 2017 objeto de análisis es muy inferior al área presentada a través de los ICAs y Plan de Establecimiento. Esta información debe coincidir con la información presentada en la Geodatabase de acuerdo a la Resolución 2182 de 2016.
 2. Con respecto a la propuesta con radicado 2017075489-1-000 del 14 de septiembre del 2017 se APRUEBA la “propuesta para el cumplimiento a las medidas de compensación de PAREX RESOURCES-PAREX VERANO, a través del establecimiento de sistemas agroforestales para la recuperación ecológica de áreas ambientalmente degradadas en las áreas de influencia de los proyectos de la compañía en jurisdicción de CORPORINOQUIA”, como medida de compensación vegetal por alteración de la estructura y composición florística de la cobertura vegetal y cambio de uso del suelo; la cual debe ser en una proporción de 1 a 2 (por cada hectárea a compensar se implementarán 2 hectáreas de sistemas agroforestales), para el desarrollo de las actividades se deben tener en cuenta las siguientes condiciones:
1.	Dentro de los criterios de selección de los beneficiarios no se acepta que: “Los aspirantes deben de presentar al municipio una carta de intención donde se comprometen a llevar a feliz término el proyecto por los 3 años, implementando las buenas prácticas agrícolas dadas en la capacitación y asumir la responsabilidad económica y de labores que implica la fase de mantenimiento”. A cambio se deben firmar actas de compromiso de ejecución y cuidado del sistema entre la empresa PAREX RESORUCES y el propietario del predio
2.	Las áreas a intervenir podrán implementarse únicamente en áreas degradadas por actividades antrópicas, las cuales carezcan de coberturas vegetales nativas, esta condición deberá incluirse dentro de los criterios para la selección de predios.
3.	Para la construcción de viveros y cercas de asilamiento de áreas de establecimiento del proyecto, no se podrán usar materiales provenientes de vegetación nativa, por lo tanto, si las construcciones requieren el uso de madera, se deberán allegar la documentación legal de la empresa proveedora con los respectivos permisos de aprovechamiento y movilización. De igual forma se sugiere la implementación de postes vivos que rebroten, a manera de cerco vivo con especies nativas de la región, con esto se garantiza una mayor cobertura forestal en las áreas de sistemas agroforestales.
4.	En relación al vivero que se propone construir se debe anexar el plano de diseño con los componentes y aclarar si es más favorable la construcción de vivero por predio teniendo en cuenta el manejo y transporte de material vegetal.
5.	No se aprueba el uso de fertilizantes químicos y productos agrícolas para el control de malezas y de plagas, por lo tanto, estas actividades deben ser eliminadas de la propuesta. En su lugar se sugiere optar por el uso de técnicas de manejo biológico de cultivos, biofertilizantes y biocontroladores, de acuerdo a lo mencionado en la parte considerativa.
6.	 No se aprueba el diseño agroforestal planteado por la empresa, específicamente se deberá optar por un diseño en el cual el componente forestal tenga una mayor densidad de siembra y una mayor ocupación del espacio, de tal manera que permita el aseguramiento de los servicios ecosistémicos que estos arreglos puedan proveer, teniendo en cuenta lo mencionado en la parte considerativa. 
7.	 La propuesta deberá Identificar de manera clara y específica las especies que se propone sembrar, las cuales deben estar identificadas con nombres científicos, para de esta manera establecer la importancia de las mismas y ser nativas. Además, la empresa deberá presentar criterios para la selección de las especies a utilizar, entre los cuales se debe incluir necesariamente el estado de conservación y la importancia ecológica.
8.	 Presentar toda la información cartográfica, de las áreas intervenidas de acuerdo al Modelo de Almacenamiento Geográfico establecido por el Ministerio de Ambiente y Desarrollo Sostenibles mediante Resolución 2182 del 23 de diciembre de 2016, para la totalidad de los predios seleccionados.
9.	  Implementar un plan de seguimiento y monitoreo, que verifique el avance de actividades, el cumplimiento de objetivos, metas e indicadores propuestos (actualizar cronograma).
10.	 Respecto a los predios y zonas a intervenir se deberá allegar la caracterización biótica de cada predio, especificando la cobertura existente y soportada con registro fotográfico
Finalmente, se recalca que si la empresa propone implementar sistemas agroforestales se debe mantener la relación 1:2, para coberturas no naturales es decir por cada hectárea a compensar la empresa implementara 2 hectáreas de sistemas agroforestales, para coberturas naturales se debe proponer el doble de área, después de aplicar el factor de compensación establecido en los actos administrativos.
</t>
    </r>
  </si>
  <si>
    <t xml:space="preserve">En cada Plan de Manejo Ambiental Específico, se deberá presentar el Programa a desarrollar para dicha compensación el cual deberá incluir, además de la información propuesta en la ficha, la relacionada a continuación:
 a. Tipo de ecosistema y unidad de cobertura y área (ha) del lote seleccionado a reforestar
b. Criterios de selección de las áreas a reforestar y su localización georreferenciada (mapa escala 1:5.000), donde se delimite el predio definido para la reforestación, el cual deberá ser georreferenciado en todos sus vértices.
c. Nombre del predio y del propietario.
d. Acta en donde se certifique la participación de CORPORINOQUIA y se especifiquen las áreas a reforestar y las consideraciones pertinentes de la misma. 
e. Especies y número de individuos por especie a sembrar
f. Cronograma detallado de ejecución el cual debe evidenciar que la compensación se realizará paralela al avance de la construcción de las plataformas, perforación y pruebas de producción, con un período de mantenimiento de la plantación de al menos tres (3) años donde se contemplen las actividades descritas en la ficha para la reforestación, o el tiempo que se requiera de tal forma que se garantice la viabilidad del 85% de los individuos.
g. Indicadores de seguimiento y cumplimiento (cualitativos y cuantitativos), a tener en cuenta en los Informes de Cumplimiento Ambiental — ICA. 2. En cada uno de los Informes de Cumplimiento Ambiental, reportar la eficacia y efectividad de la compensación, presentando secuencialmente el registro fotográfico donde se muestre el desarrollo de los individuos establecidos.
3. En el ICA correspondiente a la actividad de desmantelamiento, registrar la implementación de la totalidad de las áreas de siembra equivalentes con las actividades (plataformas y vías) realizadas.
4. Una vez esta Autoridad determine el pleno cumplimiento de la reforestación compensatoria, realizar la entrega formal a la Corporación, mediante acta de recibo, donde se contemple el compromiso en la continuidad de conservación de las áreas reforestadas, copia de la cual deberá ser remitida a la Autoridad Nacional de Licencias Ambientales- ANLA.
</t>
  </si>
  <si>
    <r>
      <rPr>
        <b/>
        <sz val="10"/>
        <rFont val="Arial"/>
        <family val="2"/>
      </rPr>
      <t xml:space="preserve">En las consideraciones expuestas en el numeral 4.1.1 Plan de manejo Ambiental se presentan los detalles de cumplimiento.
 </t>
    </r>
    <r>
      <rPr>
        <sz val="10"/>
        <color rgb="FF000000"/>
        <rFont val="Arial"/>
        <family val="2"/>
      </rPr>
      <t xml:space="preserve">
En los PMAs específicos No se ha presentado en forma detallada la información relacionada con las actividades relacionadas en los numerales a,b,c,d,e,f,g.
En los ICAs 1 al 5 no se ha presentado la eficacia y efectividad de la compensación, (Numeral 2) registro fotográfico de individuos establecidos, entrega formal a la Corporación, ya que la compensacion no ha iniciado, solo se ha presentado para consideración de esta autoridad el Plan de Compensación por Aprovechamiento Forestal Denominado en el radicado 2015043163-1-000 de 18 de agosto de 2015 como “Plan de Compensacion Ambiental”, del cual se presentan las consideraciones en el numeral 4.1.1.
El cumplimiento de Cronograma de Actividades del Plan de Compensación por Aprovechamiento de la Cobertura Vegetal, se debió realizar en forma paralela al avance de la construcción de las plataformas
El numerales 3 será cumplido en la etapa de desmantelamiento, el ICA relacionado a la actividad de desmantelamiento no se ha presentado.
El numeral 4 se cumple una vez se efectúe la reforestación compensatoria y la entrega formal a la Corporación.
</t>
    </r>
  </si>
  <si>
    <t xml:space="preserve">Actualizar PMA  </t>
  </si>
  <si>
    <t xml:space="preserve"> Auto 128 de enero de 2015 </t>
  </si>
  <si>
    <t xml:space="preserve">7. Desarrollar el programa de Compensación por aprovechamiento forestal, propuesto en el EIA, con los ajustes solicitados en el presente acto administrativo (Medidas de Manejo), para lo cual se deberán tener en cuenta las siguientes proporciones a compensar por cada hectárea intervenida, según sea el tipo de cobertura vegetal afectada, así:
- Para bosques de galería la compensación debe ser de 1:7.
-Para herbazales densos, cualquiera que sea sus características (de tierra firme arbolado o no arbolado, inundables), la compensación debe ser de 1:5.
-En el resto de las coberturas (pastos limpios, cultivos transitorios y tierras degradadas), la Compensación será de 1:3.
 Establecer medida de compensación a la empresa RAMSHORN INTERNATIONAL LIMITED, por el aprovechamiento de la cobertura vegetal, consistente en el establecimiento de cobertura vegetal con especies nativas en el área de influencia del Proyecto.
</t>
  </si>
  <si>
    <t>El análisis se realizó en el numeral 4.1.1 incluyendo la evaluación de la nueva propuesta de compensación ambiental</t>
  </si>
  <si>
    <t xml:space="preserve">Actualizar PMA </t>
  </si>
  <si>
    <r>
      <rPr>
        <b/>
        <sz val="10"/>
        <rFont val="Arial"/>
        <family val="2"/>
      </rPr>
      <t xml:space="preserve">Ficha de captación de aguas subterráneas
</t>
    </r>
    <r>
      <rPr>
        <sz val="10"/>
        <color rgb="FF000000"/>
        <rFont val="Arial"/>
        <family val="2"/>
      </rPr>
      <t>Esta Autoridad considera que el ajuste en la ficha presenta los principales elementos para prevenir, mitigar y compensar los impactos generados durante la captación de aguas subterráneas en los pozos de las locaciones Celtis y Talia, así como los objetivos, metas y estrategias se consideran adecuados y permiten tener las herramientas adecuadas para que la Empresa pueda garantizar que la captación de agua subterránea en el APE Llanos 40, genere la mínima afectación en los impactos ambientales identificados así como la no generación de conflictos con las comunidades aledañas.</t>
    </r>
  </si>
  <si>
    <r>
      <rPr>
        <b/>
        <sz val="10"/>
        <rFont val="Arial"/>
        <family val="2"/>
      </rPr>
      <t>Ficha de Manejo de Residuos Líquidos</t>
    </r>
    <r>
      <rPr>
        <sz val="10"/>
        <color rgb="FF000000"/>
        <rFont val="Arial"/>
        <family val="2"/>
      </rPr>
      <t xml:space="preserve">
Esta Autoridad considera que el ajuste a la ficha de Manejo de Residuos Líquidos (Ficha LLA40-A86) del Programa de Manejo del Recurso Hídrico, así como el complemento posterior al análisis de los resultados del modelo hidrogeológico matemático presentado en el E/A donde se especifican las labores a realizar en el programa de integridad mecánica son adecuados toda vez que las acciones y medidas propuestas están acorde con las metas planteadas, dirigidas a prevenir, compensar, corregir y mitigar los impactos, riesgos identificados y efectos adversos generados por el desarrollo de la reinyección. 
Por lo tanto, la Empresa deberá dar estricto cumplimiento a esta ficha de manejo durante el tiempo de ejecución de la reinyección, junto con las demás obligaciones señaladas por esta autoridad.
</t>
    </r>
  </si>
  <si>
    <r>
      <rPr>
        <b/>
        <sz val="10"/>
        <rFont val="Arial"/>
        <family val="2"/>
      </rPr>
      <t xml:space="preserve">FICHA: PRX-PMA-RUM-AB-01-MDMS Manejo y disposición de materiales sobrantes
</t>
    </r>
    <r>
      <rPr>
        <sz val="10"/>
        <color rgb="FF000000"/>
        <rFont val="Arial"/>
        <family val="2"/>
      </rPr>
      <t>Ajustar la ficha en el sentido de no incluir las ZODME aledañas a las vías.</t>
    </r>
  </si>
  <si>
    <t>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ubicación adecuada de los ZODME; construcción y operación de acuerdo a las características propuestas, limpieza de ZODME, también propone medidas en cuanto a manejo de los materiales a disponer, como lo son movimiento en bloque de tierras para disponer, clasificar los materiales a disponer. Es importante tener en cuenta que las cuatro (4) Zonas de Disposición de Materiales Estériles ZODME, aledaños a las vías, no fueron autorizadas por parte de esta Autoridad, por tal motivo esta ficha no deberá contener esta actividad, respecto a la reutilización de materiales sobrantes, esta Autoridad considera adecuado lo propuesto por la empresa, en cuanto a las actividades propuestas para manejo de escombros, el grupo de evaluación considera viable ambientalmente lo propuesto por la empresa en la ficha.</t>
  </si>
  <si>
    <t>FICHA: PRX-PMA-RUM-AB-02-TAL Manejo de taludes
Se considera por parte del grupo de evaluación de ANLA, que 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reducir áreas expuestas a taludes, evitar sobrecarga en los taludes, construir sistemas de drenaje, ejecutar obras protectoras necesarias, tales como muros, trinchos, sacos suelo, etc., por todo lo anterior el grupo de evaluación, considera que las medidas de manejo ambiental propuestas en esta ficha son coherentes y adecuadas a los impactos ambientales identificados, y previenen, mitigan o corrigen los impactos generados por las actividades de desarrollo del proyecto AD Rumba.</t>
  </si>
  <si>
    <r>
      <rPr>
        <b/>
        <sz val="10"/>
        <rFont val="Arial"/>
        <family val="2"/>
      </rPr>
      <t xml:space="preserve">FICHA: PRX-PMA-RUM-AB-03-MPAI Manejo paisajístico
</t>
    </r>
    <r>
      <rPr>
        <sz val="10"/>
        <color rgb="FF000000"/>
        <rFont val="Arial"/>
        <family val="2"/>
      </rPr>
      <t>Integrar las medidas consignadas en esta ficha con las de la ficha PRX-PMA-RUM-P-37-PAJ POR
AFECTACIÓN PAISAJÍSTICA, ficha en la cual se realizará el respectivo seguimiento ambiental.</t>
    </r>
  </si>
  <si>
    <t xml:space="preserve">FICHA: PRX-PMA-RUM-AB-03-MPAI Manejo paisajístico
Se considera por parte del grupo de evaluación de ANLA, 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realizar un registro del tipo de cobertura vegetal a intervenir, delimitar las áreas a intervenir en el registro de vegetación, información asociada con especies vegetales, hectáreas por cada aprovechamiento forestal, estado de conservación de la vegetación e identificación de veda endémicas, amenazadas o en peligro crítico, con valor comercial, científico y cultural, empradizar los taludes, en la etapa de desmantelamiento y recuperación, para dejar el área con una morfología acorde al paisaje, mediante siembra de semilla de pasto al boleo o en su defecto la siembra directa de gramíneas en estado joven o biomanto.
Implementar empradización con gramíneas, bien por método de siembra al boleo o plántulas en estado joven, una vez conformado el derecho de vía de las líneas de flujo. 
Realizar mantenimiento del material vegetal, aplicar riego continuo, fertilización y replante en el caso de césped y/o estolones; y adición de material orgánico, riego y abonado para las áreas revegetalizadas, etc., por todo lo anterior el grupo de evaluación, considera que las medidas de manejo ambiental propuestas en esta ficha son coherentes y adecuadas a los impactos ambientales identificados, y previenen, mitigan o corrigen los impactos generados por las actividades de desarrollo del proyecto AD Rumba.
 No obstante lo anterior, considerando que los objetivos son muy similares, se deberán Integrar las medidas consignadas en esta ficha con las de la ficha PRX-PMA-RUM-P-37-PAJ POR AFECTACIÓN PAISAJÍSTICA
</t>
  </si>
  <si>
    <r>
      <rPr>
        <b/>
        <sz val="10"/>
        <rFont val="Arial"/>
        <family val="2"/>
      </rPr>
      <t xml:space="preserve">FICHA: PRX-PMA-RUM-AB-04-MPAL Manejo de áreas de préstamo lateral.
</t>
    </r>
    <r>
      <rPr>
        <sz val="10"/>
        <color rgb="FF000000"/>
        <rFont val="Arial"/>
        <family val="2"/>
      </rPr>
      <t xml:space="preserve">Ajustar la ficha en el sentido de no incluir las zonas de préstamo lateral para la adecuación y construcción de vías de acceso.
</t>
    </r>
  </si>
  <si>
    <r>
      <rPr>
        <b/>
        <sz val="10"/>
        <rFont val="Arial"/>
        <family val="2"/>
      </rPr>
      <t>FICHA: PRX-PMA-RUM-AB-04-MPAL Manejo de áreas de préstamo lateral.</t>
    </r>
    <r>
      <rPr>
        <sz val="10"/>
        <color rgb="FF000000"/>
        <rFont val="Arial"/>
        <family val="2"/>
      </rPr>
      <t xml:space="preserve">
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delimitar las áreas a intervenir con el fin de no afectar áreas mayores a las previstas por diseño; además implementar controles topográficos, geotécnicos y ambientales; definir la profundidad de las zonas de préstamo en función de la profundidad del nivel freático, las necesidades de la obra y las características de los materiales; La excavación debe ser aprobada por parte de la interventoría HSE, garantizando la inspección visual del área para no afectación de ecosistemas estratégicos y/o sensibles; Efectuar los préstamos en seco en forma trapezoidal para garantizar su estabilidad.</t>
    </r>
  </si>
  <si>
    <r>
      <rPr>
        <b/>
        <sz val="10"/>
        <rFont val="Arial"/>
        <family val="2"/>
      </rPr>
      <t xml:space="preserve">FICHA: PRX-PMA-RUM-AB-15-PRS Proyecto de recuperación de suelos
</t>
    </r>
    <r>
      <rPr>
        <sz val="10"/>
        <color rgb="FF000000"/>
        <rFont val="Arial"/>
        <family val="2"/>
      </rPr>
      <t>Se considera por parte del grupo de evaluación de ANLA que las medidas de compensación propuestas por la empresa, en esta ficha son coherentes y adecuadas para compensar algunos impactos generados sobre el recurso suelo, generados por las actividades a ejecutar en el área del proyecto AD Rumba, para lo cual propone varias actividades dentro de las cuales se destacan: recuperación de suelos; desarrollar jornadas de reconocimiento de las áreas para la recuperación de suelos, identificando áreas donde pueda llevarse a cabo reforestación y recuperación de la cobertura vegetal del suelo con presencia de erosión; en las áreas de las unidades de suelos RVAa, RVCa, RVGa, VVCa y VVFa con escasa cobertura vegetal pueden realizarse las siguientes actividades: Reforestación con fines de protección; Sembrar plantas nativas para generar corredores biológicos una vez por mes; Realizar las prácticas de cobertura del suelo con residuos vegetales.</t>
    </r>
  </si>
  <si>
    <r>
      <rPr>
        <b/>
        <sz val="10"/>
        <rFont val="Arial"/>
        <family val="2"/>
      </rPr>
      <t>FICHA: PRX-PMA-RUM-B-17-MRCV REMOCIÓN DE COBERTURA VEGETAL Y DESCAPOTE Y DEL APROVECHAMIENTO FORESTAL</t>
    </r>
    <r>
      <rPr>
        <sz val="10"/>
        <color rgb="FF000000"/>
        <rFont val="Arial"/>
        <family val="2"/>
      </rPr>
      <t xml:space="preserve">
La Empresa deberá replantear la meta “Cumplir con la totalidad de las medidas asociadas a la remoción de cobertura vegetal y descapote para la preservación del recurso flora”, teniendo en cuenta que no está formulada en términos cualitativos o cuantitativos, de forma tal que responda a un indicador que permita evidenciar el grado de eficiencia de las medidas de manejo
 La Empresa deberá incluir una meta e indicador para la actividad relacionada con el registro diario de la intervención de la vegetación especificando: número del espécimen, nombre y especie, tratamiento (tala, poda, trasplante), fecha de intervención, lugar de disposición, coordenada y volumen del árbol talado. 
 La Empresa deberá incluir una meta e indicador para la medida relacionada con la medida propuesta relacionada con estabilización y revegetalización de áreas en las que se adelanten obras y actividades proyectadas.
</t>
    </r>
  </si>
  <si>
    <t>FICHA: PRX-PMA-RUM-B-17-MRCV REMOCIÓN DE COBERTURA VEGETAL Y DESCAPOTE Y DEL APROVECHAMIENTO FORESTAL
Se considera por parte del Grupo Evaluación ANLA que la empresa presenta unas medidas coherentes con el fin de mitigar los impactos que se puedan presentar en cuanto a la remoción de cobertura vegetal y descapote ya que se propone que previo a realizar el descapote se deberá programar el sitio del almacenamiento del suelo y su manejo, que antes y durante la realización de las labores se deberá garantizar la humectación del suelo a remover, el descapote se realizará de acuerdo con el avance de obra, el retiro de la capa del suelo se hará cuidadosamente para evitar muerte de microfauna. En el caso del aprovechamiento forestal antes de iniciar labores de aprovechamiento, se realizará demarcación del área a intervenir con cinta y se marcarán todos los arboles a apear, se plantea considerar previamente si el material resultante del aprovechamiento y la técnica de movilización del mismo requiere de permisos para movilizar madera, se realizará mediante corte total o tala rasa en zonas puntuales. En la pretala los árboles se deberán preparar para verificar la dirección de caída, limpiar el tronco, preparar los caminos de escape por donde el equipo vea que va caer el árbol. No obstante lo anterior, la Empresa deberá replantear la meta “Cumplir con la totalidad de las medidas asociadas a la remoción de cobertura vegetal y descapote para la preservación del recurso flora”, teniendo en cuenta que no está formulada en términos cualitativos o cuantitativos, de forma tal que responda a un indicador que permita evidenciar el grado de eficiencia de las medidas de manejo. Además se deberán incluir una meta e indicador para la actividad relacionada con el registro diario de la intervención de la vegetación y para la medida relacionada con la medida propuesta relacionada con estabilización y revegetalización de áreas en las que se adelanten obras y actividades proyectadas.</t>
  </si>
  <si>
    <t xml:space="preserve">FICHA: PRX-PMA-RUM-B-18-MRCV
Replantear las metas en términos cualitativos y cuantitativos.
</t>
  </si>
  <si>
    <t xml:space="preserve">FICHA: PRX-PMA-RUM-B-18-MRCV
Se considera por parte del Grupo evaluador que la empresa presenta unas medidas coherentes con el fin de mitigar el impacto que se pueda presentar sobre la flora así: realizar una identificación de las coberturas vegetales existentes en las áreas a intervenir y verificar que se encuentren acorde con lo autorizado; se verificará la cantidad total de individuos fustales durante los planes de manejo específicos; se verificará que la ubicación del proyecto se encuentre de acuerdo con la zonificación de manejo aprobada para el proyecto; se realizará una delimitación detallada de las áreas a intervenir diferenciándolas de las de alto interés ambiental; identificar en el terreno la posibilidad de realizar ajustes en el diseño del proyecto buscando disminuir la interveción; prohibir el uso de la tala de individuos que no se encuentren dentro del área a intervenir y que pretendan ser utilizados dentro de las actividades propias del proyecto 
No obstante lo anterior, los metas propuestas no se encuentran en términos cualitativos y cuantitativos.
</t>
  </si>
  <si>
    <t xml:space="preserve">FICHA: PRX-PMA-RUM-B-19-MRCV
 La Empresa deberá incluir en la ficha el listado de especies registradas en el área de influencia que se encuentran catalogadas en algún estado de amenaza de acuerdo con lo establecido en los libros rojos de especies (MAVDT), los centros de endemismo, las categorías establecidas por la UICN y la Resolución 0192 de 10 de febrero de 2014 del MADS. 
 Registro fotográfico de las áreas que son objeto de intervención con el fin de determinar que no se está realizando afectación a ecosistemas estratégicos como cuerpos de agua. Igualmente se realizará un informe de fauna silvestre dentro de alguna categoría de amenaza y/o interés comercial que se pueda encontrar dentro del área a intervenir
</t>
  </si>
  <si>
    <r>
      <rPr>
        <b/>
        <sz val="10"/>
        <rFont val="Arial"/>
        <family val="2"/>
      </rPr>
      <t xml:space="preserve">FICHA: PRX-PMA-RUM-B-19-MRCV
</t>
    </r>
    <r>
      <rPr>
        <sz val="10"/>
        <color rgb="FF000000"/>
        <rFont val="Arial"/>
        <family val="2"/>
      </rPr>
      <t xml:space="preserve">Se considera por parte del Grupo de Evaluaciòn ANLA que se presentan unas medidas coherentes con los impactos que se puedan presentar en cuanto al manejo de la fauna silvestre resumiéndose así: En caso de encontrarse fauna en el Área de Desarrollo Rumba previo al inicio de las actividades se remoción de cobertura y descapote se realizarán actividades de ahuyentamiento a la fauna presente en las zonas donde se hará descapote y tala; se hará una señalización vial que reducirá la afectación de especies faunísticas; se propenderá por el control de velocidad vehicular; sensibilización al personal vinculado al proyecto; se recalcará la prohibición de caza, pesca y comercialización. 
No obstante lo anterior, la Empresa deberá incluir en la ficha el listado de especies registradas en el área de influencia que se encuentran catalogadas en algún estado de amenaza de acuerdo con lo establecido en los libros rojos de especies (MAVDT), los centros de endemismo, las categorías establecidas por la UICN y la Resolución 0192 de 10 de febrero de 2014 del MADS.  
Así como el registro fotográfico de las áreas que son objeto de intervención con el fin de determinar que no se está realizando afectación a ecosistemas estratégicos como cuerpos de agua. Igualmente se realizará un informe de fauna silvestre dentro de alguna categoría de amenaza y/o interés comercial que se pueda encontrar dentro del área a intervenir.
</t>
    </r>
  </si>
  <si>
    <r>
      <rPr>
        <b/>
        <sz val="10"/>
        <rFont val="Arial"/>
        <family val="2"/>
      </rPr>
      <t xml:space="preserve">PROGRAMA: MANEJO, PROTECCIÓN Y CONSERVACIÓN DE HÁBITATS FICHA:
 PRX-PMA-RUM-B-20-MRCV
</t>
    </r>
    <r>
      <rPr>
        <sz val="10"/>
        <color rgb="FF000000"/>
        <rFont val="Arial"/>
        <family val="2"/>
      </rPr>
      <t>La Empresa deberá incluir una meta relacionada con el indicador “charlas de sensibilización” que permita justificar
la fórmula planteada para su medición.</t>
    </r>
  </si>
  <si>
    <t xml:space="preserve">PROGRAMA: MANEJO, PROTECCIÓN Y CONSERVACIÓN DE HÁBITATS FICHA:
 PRX-PMA-RUM-B-20-MRCV
Se considera por parte del Grupo Evaluador ANLA que la empresa presenta las medidas acordes para el manejo, protección y conservación de hábitats para lo cual se realizará un reconocimiento visual de los distintos hábitats a intervenir durante las actividades a desarrollar, se realizará una caracterización fisicoquímica e hidrobiológica previo al inicio del proyecto en los drenajes como esteros, Lagunas, Morichales o fuentes superficiales. 
No se realizarán actividades de tal o de quema, ni se permitirá arrojar basuras, escombros o material de excavación. No obstante lo anterior, La Empresa deberá incluir una meta relacionada con el indicador “charlas de sensibilización” que permita justificar la fórmula planteada para su medición
</t>
  </si>
  <si>
    <t xml:space="preserve">FICHA PRX-PMA-RUM-B-24 Programa de conservación de especies vegetales y faunísticas, endémicas, con alguna categoríade amenaza en peligro crítico, en veda o aquellas que no se encuentren registradas dentro del inventario nacional o que secataloguen como posibles especies no identificadas
Las medidas de manejo relacionadas con las especies vedadas no serán objeto de evaluación, teniendo en cuenta que la competencia de la evaluación y seguimiento del levantamiento de especies vedadas es del Ministerio de Ambiente y Desarrollo Sostenible. 
Se modifica el nombre de la ficha quedando de la siguiente manera: Programa de conservación de especies vegetales y faunísticas, endémicas, con alguna categoría de amenaza en peligro crítico o aquellas que no se encuentren registradas dentro del inventario nacional o que se cataloguen como posibles especies no identificadas
</t>
  </si>
  <si>
    <t xml:space="preserve">FICHA PRX-PMA-RUM-B-24 Programa de conservación de especies vegetales y faunísticas, endémicas, con alguna categoríade amenaza en peligro crítico, en veda o aquellas que no se encuentren registradas dentro del inventario nacional o que secataloguen como posibles especies no identificadas
 La empresa para este programa, presenta, los objetivos generales, las metas, impactos a manejar, etapa de aplicación, tipo de medida, también presenta el cronograma de ejecución, el presupuesto y las actividades de seguimiento y monitoreo. 
Las medidas de manejo relacionadas con las especies vedadas no serán objeto de evaluación, teniendo en cuenta que la competencia de la evaluación y seguimiento del levantamiento de especies vedadas es del Ministerio de Ambiente y Desarrollo Sostenible.
</t>
  </si>
  <si>
    <r>
      <rPr>
        <b/>
        <sz val="10"/>
        <rFont val="Arial"/>
        <family val="2"/>
      </rPr>
      <t xml:space="preserve">FICHA: PRX-PMA-RUM-S-29-PEC - Programa de educación y capacitación al personal vinculado al proyecto
</t>
    </r>
    <r>
      <rPr>
        <sz val="10"/>
        <color rgb="FF000000"/>
        <rFont val="Arial"/>
        <family val="2"/>
      </rPr>
      <t xml:space="preserve">Incluir dentro de la “etapa en la que se generan los impactos”, la etapa preoperativa, en la cual se podría requerir la vinculación de personal.
 Detallar y complementar dentro de las herramientas pedagógicas orientadas al cumplimiento del objetivo, los mecanismos que se utilizaran para la aplicación de dichas estrategia
</t>
    </r>
  </si>
  <si>
    <r>
      <rPr>
        <b/>
        <sz val="10"/>
        <rFont val="Arial"/>
        <family val="2"/>
      </rPr>
      <t xml:space="preserve">FICHA: PRX-PMA-RUM-S-29-PEC - Programa de educación y capacitación al personal vinculado al proyecto
</t>
    </r>
    <r>
      <rPr>
        <sz val="10"/>
        <color rgb="FF000000"/>
        <rFont val="Arial"/>
        <family val="2"/>
      </rPr>
      <t xml:space="preserve">El programa contiene los elementos necesarios para su desarrollo, como objetivos, metas, indicadores, impactos a manejar, acciones, lugar de aplicación, indicadores de evaluación y seguimiento, cronograma y cuantificación de costos
Respecto a la coherencia entre impactos y las acciones de manejo, el programa pretende manejar cinco impactos relacionados con cambios en el riesgo de la accidentalidad vial, cambio en las condiciones de la infraestructura de servicios públicos y sociales, generación de expectativas, generación de conflictos sociales y modificación del contexto arqueológico, para lo cual propone acciones como inducción al personal, capacitaciones mensuales relacionadas con las políticas socio-ambientales de la empresa y jornadas de sensibilización semestral.
 En cuanto a la etapa en la que se generaran los impactos, la empresa relaciona únicamente a la etapa de Operación y PostOperativa, para lo cual deberá ajustar la ficha incluyendo la etapa Pre-operativo, en la cual podrá requerir la vinculación de personal; por tanto se deberá dar alcance a la implementación del presente programa.
 Respecto a los mecanismos y estrategias participativas la empresa relaciona la implementación de “herramientas pedagógicas, orientadas al cumplimiento del objetivo”, sin embargo no hace específica cuáles serán los mecanismos para la aplicación de dichas estrategias.
</t>
    </r>
  </si>
  <si>
    <t xml:space="preserve">FICHA: PRX-PMA-RUM-S-30-PIP Programa de información y participación comunitaria
 La empresa deberá especificar la ubicación de los puntos de atención a las comunidades del AID, las cuales deberán establecerse en áreas de fácil acceso e informar oportunamente a la población su ubicación y, los horarios de atención establecidos.
Respeto al procedimiento para la atención de IPQRS, la empresa deberá tener en cuenta:
- Comunicar el procedimiento y poner en marcha el registro de solicitudes de información, quejas y reclamos por parte de los actores sociales del proyecto
- Definir una bitácora de seguimiento de cada uno de los casos presentados, garantizando respuesta, seguimiento y cierre de cada solicitud, petición, queja o reclamo.
Categorizar y sistematizar semestralmente el registro de solicitudes de información, quejas y reclamos, analizar sus tendencias, de acuerdo con los indicadores de gestión y resultado de los casos presentados, los tiempos y oportunidad de la respuesta.
- Generar planes de acción en concordancia con los responsables de las áreas, especialmente en aquellos casos donde las tendencias muestran la necesidad de implementarlos.
Detallar y complementar dentro de las herramientas pedagógicas, orientadas al cumplimiento de los objetivo, los mecanismos que se utilizaran para la aplicación de dichas estrategias.
</t>
  </si>
  <si>
    <t xml:space="preserve">FICHA: PRX-PMA-RUM-S-30-PIP Programa de información y participación comunitaria
Se considera por parte del grupo de evaluación de ANLA, que el programa contiene los elementos generales necesarios para garantizar espacios de información y participación tanto de las Autoridades Municipales, como de los grupos de interés del AID. Se establece que los objetivos, metas, lugar de aplicación cronograma etc., guardan coherencia con las actividades planteadas.
Sin embargo, es preciso aclarar que de acuerdo a las metas establecidas para el cumplimiento de las medidas la empresa señala:
• Informar continua y oportunamente al mayor número de personas pertenecientes a las comunidades del área de influencia directa del proyecto, así como a las autoridades municipales y ambientales competentes.
 • Recepción y trámite oportuno del 100% de las PQR interpuestas en desarrollo del proyecto.
De acuerdo a las acciones a desarrollar, no se especifica la ubicación de los puntos de atención a las comunidades del AID, al respecto se aclara que dichos puntos deberán ubicarse en áreas de fácil acceso, e informar oportunamente a la población su ubicación y, los horarios de atención establecidos.
Asimismo y respecto a la atención de IPQRS, no se establece cuál será el procedimiento para la atención de la población, por lo cual la ficha deberá ajustarse teniendo en cuenta los siguientes lineamientos
- Comunicar el procedimiento y poner en marcha el registro de solicitudes de información, quejas y reclamos por parte de los actores sociales del proyecto.
- Definir una bitácora de seguimiento de cada uno de los casos presentados, garantizando respuesta, seguimiento y cierre de cada solicitud, petición, queja o reclamo.
Categorizar y sistematizar semestralmente el registro de solicitudes de información, quejas y reclamos, analizar sus tendencias, de acuerdo con los indicadores de gestión y resultado de los casos presentados, los tiempos y oportunidad de la respuesta
- Generar planes de acción en concordancia con los responsables de las áreas, especialmente en aquellos casos donde las tendencias muestran la necesidad de implementarlos
</t>
  </si>
  <si>
    <t>FICHA: PRX-PMA-RUM-S-32-PCG Programa de apoyo a la capacidad de gestión institucional
Detallar y complementar dentro de las herramientas pedagógicas, orientadas al cumplimiento de los objetivo, los mecanismosque se utilizaran para la aplicación de dichas estrategias.</t>
  </si>
  <si>
    <t xml:space="preserve">FICHA: PRX-PMA-RUM-S-32-PCG Programa de apoyo a la capacidad de gestión institucional
La ficha establece dentro los objetivos:
Contribuir a la gestión comunitaria de las JAC´S presentes en el área de influencia del proyecto, con el fin de propiciar el desarrollo de habilidades de gestión y relacionamiento con entidades públicas y privadas.
Apoyar en el fortalecimiento y la gestión institucional de las administraciones municipales y de líderes sociales del AII, con el fin de propiciar el desarrollo de habilidades de relacionamiento con entidades públicas y privadas, así como la gestión pública y de recursos.
En su estructura el programa contiene los elementos necesarios para su desarrollo, teniendo en cuenta que los objetivos, son coherentes con metas, indicadores (cuantitativos y de efectividad) impactos a manejar, acciones, lugar de aplicación, indicadores de seguimiento y/o monitoreo, cronograma y cuantificación de costos.
Sin embargo no es clara la descripción de las herramientas pedagógicas, orientadas al cumplimiento de los objetivo, los mecanismos que se utilizaran para la aplicación de dichas estrategias
</t>
  </si>
  <si>
    <t xml:space="preserve">FICHA: PRX-PMA-RUM-S-33-PECC Programa de capacitación, educación y concienciación a la comunidad aledaña al proyecto.
La ficha deberá ser ajustada, incluyendo dentro de los objetivos y metas planteados el desarrollo de capacitaciones relacionadas con las actividades del área de Desarrollo Rumba, seleccionando temas que favorezcan la comprensión del proyecto y las medidas ambientales que se desarrollarán en pro de mitigar, corregir, compensar y/o prevenir los posibles impactos que este pueda ocasionar.
</t>
  </si>
  <si>
    <t xml:space="preserve">FICHA: PRX-PMA-RUM-S-33-PECC Programa de capacitación, educación y concienciación a la comunidad aledaña al proyecto.
La ficha plantea la realización de un proceso de sensibilización en relación a la preservación de los recursos naturales, así mismo la meta se orienta al cumplimiento del objetivo. Sin embargo, las actividades propuestas establecen dentro de los contenidos temáticos a tratar, lo siguiente: junto con las comunidades del área de influencia directa, establecerán anualmente los intereses formativos que contribuyan al mejoramiento de prácticas antrópicas en relación con el ambiente, relacionamiento con el proyecto, gestión comunitaria, fortalecimiento de la económica tradicional, fortalecimiento de cultura, y su respectivo cronograma.
Además relaciona actividades formativas en divulgación y simulacros del Plan de contingencia
Se determina que dadas las características del proyecto de Desarrollo Rumba, la ficha deberá ser ajustada, incluyendo dentro de los objetivos y metas planteados el desarrollo de capacitaciones relacionadas con las actividades del área de Desarrollo Rumba, seleccionando temas que favorezcan la comprensión del proyecto y las medidas ambientales que se desarrollarán en pro de mitigar, corregir, compensar y/o prevenir los posibles impactos que este pueda ocasionar.
</t>
  </si>
  <si>
    <t xml:space="preserve">FICHA PRX-PMA-RUM-S-34-IPPE Intervención de predios de pequeña exten
ión (≤20 ha).
La Ficha deberá ser incluida dentro del programa de compensación para el medio socioeconómico.
 La empresa deberá identificar en los PMA específicos aquellos predios cuya extensión sea igual o menores de 20 hectáreas y que puedan verse afectados por el desarrollo de las actividades del proyecto
</t>
  </si>
  <si>
    <t xml:space="preserve">FICHA PRX-PMA-RUM-S-34-IPPE Intervención de predios de pequeña exten ión (≤20 ha).
La ficha establece dentro de su objetivo “Evitar cambios negativos en la calidad de vida de la población asentada en predios de extensión ≤20 hectáreas que requieran ser intervenidos con ocasión del proyecto”, respecto a la Metas establece:
- Caracterizar el 100% de los predios de pequeña extensión (≤20 hectáreas) que sean requeridos para el desarrollo de alguna actividad contemplada por el proyecto.
Establecer acciones específicas para el manejo del 100% de las posibles afectaciones a la población asentada en los predios requeridos en condición de pequeña extensión (≤20 hectáreas).
 De acuerdo a lo anterior, las acciones previstas dentro de la presente ficha corresponde a actividades relacionadas con afectaciones a predios iguales o menores a 20 hectáreas, por tanto esta ficha deberá ser incluida dentro del programa de compensación para el medio socioeconómico.
</t>
  </si>
  <si>
    <t>FICHA: PRX-PMA-RUM-S-36-PCS PROGRAMA DE COMPENSACIÓN SOCIAL
Detallar y complementar dentro de las herramientas pedagógicas, orientadas al cumplimiento de los objetivos, los mecanismosque se utilizaran para la aplicación de dichas estrategias.</t>
  </si>
  <si>
    <t xml:space="preserve">FICHA: PRX-PMA-RUM-S-36-PCS PROGRAMA DE COMPENSACIÓN SOCIAL
En su estructura el programa contiene los elementos necesarios para su desarrollo, el cual permite el verificar de las metas planteadas:
Cumplir con el 100% de los requerimientos de áreas para la negociación de servidumbres y de afectaciones y cumplir con los compromisos que se adquieran con los propietarios de los predios intervenidos.
• Compensar el 100% de aquellas afectaciones que se hayan generado como consecuencia del desarrollo de las actividades contempladas por el proyecto sobre la infraestructura social de carácter público y/o privado.
• Desarrollar acciones preventivas en el 100% de las unidades territoriales del AID del proyecto, relacionadas con la seguridad vial y el mantenimiento de la infraestructura vial
Respecto a los mecanismos y estrategias participativas la empresa relaciona la implementación de “herramientas pedagógicas, orientadas al cumplimiento del objetivo”, sin embargo no específica cuáles serán los mecanismos para la aplicación de dichas estrategias
</t>
  </si>
  <si>
    <t xml:space="preserve">PROGRAMA SEGUIMIENTO Y MONITOREO A LOS PROGRAMAS DE MANEJO DE FAUNA SILVESTRE
FICHA PRX-PSM-B-06A-(FN)
Incluir entre los habitas de interés faunístico los palmares o morichales.
</t>
  </si>
  <si>
    <t xml:space="preserve">PROGRAMA SEGUIMIENTO Y MONITOREO A LOS PROGRAMAS DE MANEJO DE FAUNA SILVESTRE
FICHA PRX-PSM-B-06A-(FN)
La empresa para este programa, presenta los objetivos generales, metas, indicadores, etapa de aplicación, acciones a desarrollar, tecnologías a utilizar, lugar de aplicación, población beneficiada. Mecanismos y estrategias participativas, responsables de la ejecución, personal requerido, cronograma de ejecución, seguimiento y monitoreo y presupuesto. 
No obstante lo anterior, se deberá incluir entre los habitas de interés faunístico los palmares o morichales.
</t>
  </si>
  <si>
    <t xml:space="preserve">FICHA PRX-PSM-B-08 CHB
Incluir un indicador de efectividad de las medidas de manejo realizadas que se reflejará en las condiciones físico químicas e hidrobiológicas de acuerdo con los resultados de los monitoreos y su correspondiente evaluación.
</t>
  </si>
  <si>
    <t xml:space="preserve">FICHA PRX-PSM-B-08 CHB
La empresa para este programa, presenta los objetivos generales, metas, indicadores, etapa de aplicación, acciones a desarrollar, tecnologías a utilizar, lugar de aplicación, población beneficiada. Mecanismos y estrategias participativas, responsables de la ejecución, personal requerido, cronograma de ejecución, seguimiento y monitoreo y presupuesto. 
No obstante lo anterior, se deberá incluir un indicador de efectividad de las medidas de manejo realizadas que se reflejará en las condiciones físico químicas e hidrobiológicas de acuerdo con los resultados de los monitoreos y su correspondiente evaluación.
</t>
  </si>
  <si>
    <t>FICHA PRX-PSM-B-09 PRR
Incluir un indicador de seguimiento que permita medir la efectividad de las actividades de manejo a la revegetalización</t>
  </si>
  <si>
    <t>FICHA PRX-PSM-B-09 PRR
 La empresa para este programa, presenta los objetivos generales, metas, indicadores, etapa de aplicación, acciones a desarrollar, tecnologías a utilizar, lugar de aplicación, población beneficiada. Mecanismos y estrategias participativas, responsables de la ejecución, personal requerido, cronograma de ejecución, seguimiento y monitoreo y presupuesto. Sin embargo no se presenta un indicador de seguimiento que permita medir la efectividad de las actividades de manejo a la revegetalizaciòn.</t>
  </si>
  <si>
    <t>Realizar las obras y acciones de manejo ambiental que sean necesarias para mitigar, revenir y controlar los impactos que se pudieran generar sobre el entorno como onsecuencia de las actividades de adecuación, y allegar los soportes en el respectivo nforme de Cumplimiento Ambiental-ICA.</t>
  </si>
  <si>
    <t>Presentar en los Planes de Manejo Ambiental específicos-PMA, las coordenadas planas (Datum Magna Sirga – Origen Bogotá) y abscisado inicial y final de cada cobertura vegetal a intervenir por la construcción de nuevas vías y el respectivo registro fotográfico fechado. Adicionalmente, la superficie en hectáreas de cada cobertura vegetal a intervenir.</t>
  </si>
  <si>
    <t xml:space="preserve">Se deberá ajustar la ficha en el sentido de dejar únicamente el manejo de materiales estériles y aclarar que en temas de escombros y materiales de construcción se dará cumplimiento estricto a lo convenido en esta Resolución. Adicionalmente, se deberá incluir las siguientes acciones:
- Respetar las rondas de protección de los cuerpos hídricos cercanos, dando estricto cumplimiento al Decreto 2245 del 29 de diciembre de 2017 por el cual se reglamentó el Articulo 206 de la Ley 450 de 2011 y se adicionó una sección al Decreto 1076 de 2015, en lo relacionado con el acotamiento de rondas hídricas.
- Cumplir con los diseños acorde a los estudios de estabilidad presentados e implementar medidas geotécnicas a fin de controlar, prevenir o mitigar posibles procesos erosivos, de remoción en masa y/o arrastre de materiales.
- Implementar medidas de drenaje en las ZODMES a fin de garantizar el flujo libre de las aguas, las mismas deberán contener medidas para la limpieza y adecuado funcionamiento de dichos drenajes.
- Disponer únicamente materiales sobrantes de excavación catalogados como estériles. Así acorde a lo establecido en la Resolución No.0472 del 28 de febrero de 2017 de ninguna manera se podrá almacenar y/o disponer ni temporal ni permanentemente materiales provenientes de construcción y/o escombros.
</t>
  </si>
  <si>
    <r>
      <rPr>
        <b/>
        <sz val="10"/>
        <rFont val="Arial"/>
        <family val="2"/>
      </rPr>
      <t xml:space="preserve">FICHA: PMS-01- Subprograma de manejo y disposición de materiales sobrantes de excavación
</t>
    </r>
    <r>
      <rPr>
        <sz val="10"/>
        <color rgb="FF000000"/>
        <rFont val="Arial"/>
        <family val="2"/>
      </rPr>
      <t xml:space="preserve">En cuanto a la suficiencia de la información presentada para este programa de manejo ambiental, se considera adecuada toda vez que guarda coherencia en la estructura general que debe contener como mínimo cada programa. Los indicadores son apropiados para monitorear el grado de cumplimiento del Programa Ahora bien, en relación a lo señalado en el ítem de “Materiales sobrantes de excavación, demolición y concretos, etc.”, así: “…Los residuos propios de la construcción (sobrantes de excavación, descapote, lodos de perforación, residuos de fresado de asfalto u otros), que no sean utilizados en obras de nivelación topográfica, actividades de restauración por perdida de banca, caminos, adecuación de superficies y otros procesos productivos del proyecto, serán dispuestos en las ZODME que se presentan en la Tabla 11-3, las cuales hacen parte de la presente solicitud de licenciamiento, o en Zonas de disposición de terceros autorizados…”, es pertinente precisar que en las ZODME se podrá disponer únicamente materiales sobrantes  de excavación catalogados como estériles. Así, acorde a lo establecido en la Resolución No.0472 del 28 de febrero de 2017 de ninguna manera se podrá almacenar y/o disponer ni temporal ni permanentemente materiales provenientes de construcción y/o escombros.
</t>
    </r>
  </si>
  <si>
    <t>PMA</t>
  </si>
  <si>
    <t>FICHA 20: PMMS-02 - Subprograma de atención a la comunidad
En cuanto a la suficiencia de la información contenida en esta ficha, esta Autoridad evidencia que se presenta la información relacionada con objetivo, tipo de medida a ejecutar, meta, descripción del indicador, tipo de indicador, periodicidad e evaluación, registro de cumplimiento, impactos a manejar, acciones a ejecutar, lugar de aplicación, cronograma, responsable y costos, pero no se indica la fase(s) del proyecto en las que se implementaría el subprograma.
La ficha plantea indicadores de cumplimiento, más no de calidad, ni de eficacia.
Sobre las oficinas de atención no se aclara si existirán oficinas fijas y con relación a las oficinas de atención móviles, se indica que se instalarán en las cabeceras municipales de Uramita y Dabeiba, pero no se incluye en la ficha a implementar, el horario de atención propuesto para cada una.
En los impactos a manejar con la implementación de este subprograma se plantea Cambio en usos, costumbres y referentes culturales de la población, cambios en la movilidad peatonal y vehicular, Generación o reducción de discrepancias con la comunidad y cambio en las dinámicas institucionales , al respecto se considera que de acuerdo a los impactos identificados por Autopistas Urabá S.A.S., aún hacen falta señalarvarios impactos que pueden ser manejado a través de la implementación de la presente ficha.
De manera general se indica que el lugar de aplicación es el área de influencia de los municipios de Uramita Dabeiba, sin precisar las unidades territoriales menores.</t>
  </si>
  <si>
    <t xml:space="preserve">Por otro lado, en relación con los programas y las fichas de manejo ambiental propuestas por la Sociedad Autopistas de Urabá S.A.S. para el Plan de Manejo Ambiental (PMA) y para el Plan de Seguimiento y Monitoreo, es importante precisar que en lo que tiene que ver con las medidas incluidas en la Ficha 22: PMMS-04 - Subprograma de contratación de mano de obra para el proyecto del PMA y PSM-7 Programa de seguimiento y monitoreo del componente socioeconómico – PMMS- 04 – Subprograma de contratación de mano de obra del PSM, a esta Autoridad no le asiste competencia funcional para imponer como obligación la contratación de personas o exigir cargos específicos, así como tampoco considera como mecanismo idóneo para exigir dicha contratación en la expedición de la Licencia Ambiental, razón por la cual no se incluirá dicha medida dentro del Plan de Manejo Ambiental aquí evaluado. Teniendo en cuenta, además, que la contratación es un derecho y una garantía de libertad empresarial y autonomía contractual de la que goza constitucional y
legalmente la sociedad y sobre ello, no tiene competencia la ANLA.
De acuerdo con lo anterior, esta Autoridad excluirá en la parte resolutiva del presente acto administrativo, la medida pertinente de la Ficha 22: PMMS-04 - Subprograma de contratación de mano de obra para el proyecto del Plan de Manejo Ambiental para el Plan de Manejo Ambiental y el
Plan de Seguimiento y Monitoreo.”
</t>
  </si>
  <si>
    <t>Implementar medidas para mitigar o prevenir la generación de ruido, gases, partículas suspendidas en el aire etc., durante las actividades de cargue, acarreo y disposición final de los escombros que se vayan generando.</t>
  </si>
  <si>
    <t>Cumplir con las medidas de manejo establecidas en las fichas del PMA PMB-01- Manejo de remoción de cobertura vegetal y descapote y PMB-03- Manejo de aprovechamiento forestal.</t>
  </si>
  <si>
    <t xml:space="preserve">ARTÍCULO DÉCIMO SEGUNDO. - La sociedad AUTOPISTAS URABÁ S.A.S., deberá efectuar los siguientes ajustes a las fichas del Plan de Manejo Ambiental y presentarlos en el primer Informe de Cumplimiento Ambiental – ICA:
I.Medio Abiótico
1. FICHA: PMS-01- Subprograma de manejo y disposición de materiales sobrantes de excavación.
a. Describir las actividades relacionadas con el manejo de la escorrentía superficial que incluya un programa de limpieza y mantenimiento a dichas obras a fin de garantizar la funcionalidad de la medida.
b. Incluir programas para el seguimiento y control de la estabilidad en las terrazas de las ZODME de tal manera que se garantice la conformación correcta de cada una de las terrazas.
c.  Incluir medidas de manejo para mitigar los posibles efectos de emisión de material particulado en áreas donde transite el vehículo que lleva materiales a las ZODME.
d.  Adicionar medidas de manejo ambiental durante la ejecución de actividades de adecuación a las vías de acceso que se utilizaran para llegar a las ZODME.
e.  Indicar la fase(s) del proyecto en las que se implementaría el subprograma.
f.   En la descripción de las acciones incluir lo siguiente:
i.   Respetar las rondas de protección de los cuerpos hídricos cercanos, dando estricto cumplimiento al Decreto 2245 del 29 de diciembre de 2017, relacionado con el acotamiento de rondas hídricas.
ii. Cumplir con los diseños acorde a los estudios de estabilidad presentados e implementar medidas geotécnicas a fin de controlar, prevenir o mitigar posibles procesos erosivos, de remoción en masa y/o arrastre de materiales.
iii. Implementar medidas de drenaje en las ZODMES a fin de garantizar el flujo libre de las aguas, las mismas deberán contener medidas para la limpieza y adecuado funcionamiento de dichos drenajes.
iv. Disponer únicamente materiales sobrantes de excavación catalogados como estériles, de ninguna manera se podrá almacenar y/o disponer ni temporal ni permanentemente materiales provenientes de construcción y/o escombros, de acuerdo a lo establecido en la Resolución 472 del 28 de febrero de 2017 “Por la cual se reglamenta la gestión integral de los residuos generados en las actividades de Construcción y Demolición (RCD)”.
v. Incluir las medidas ambientales para la adecuación de accesos a cada uno de las ZODME.
2. FICHA: PMS-02 – Subprograma de Manejo de taludes
a. Describir de manera detallada las medidas geotécnicas a desarrollar para garantizar la seguridad y funcionalidad de la variante y vías industriales, de las ZODME, de los Túneles, etc., según sea el caso.
b. Describir puntualmente las actividades a ejecutar para el manejo de aguas de escorrentía en cuanto a la forma de controlar las descargas a cuerpos de agua para evitar que el aporte de sedimentos al cuerpo receptor.
c. Incluir las medidas de manejo ambiental un programa de monitoreo periódico en la zona del proyecto a fin de generar las alertas tempranas en caso de una amenaza de inestabilidad, utilizando equipos de medición y técnicas que permitan determinar las condiciones de estabilidad de un terreno montañoso. Dicho monitoreo deberá realizarse de forma periódica, verificando la magnitud de un posible desplazamiento en determinado periodo tiempo. Este control y monitoreo podrá ser suspendido de acuerdo con el comportamiento sobre gráficas deformación vs tiempo.
</t>
  </si>
  <si>
    <t>La empresa deberá controlar y dejar registro de la entrega, del volumen de residuos del aprovechamiento forestal y el manejo dado a estos, en especial a los residuos vegetales entregados a la comunidad, con el objeto de realizar el adecuado seguimiento a estas actividades y no generar impactos negativos en las zonas aledañas al proyecto vial</t>
  </si>
  <si>
    <r>
      <rPr>
        <b/>
        <sz val="10"/>
        <rFont val="Arial"/>
        <family val="2"/>
      </rPr>
      <t xml:space="preserve">FICHA 18: PMFS-01- Subprograma de aprovechamiento forestal
</t>
    </r>
    <r>
      <rPr>
        <sz val="10"/>
        <color rgb="FF000000"/>
        <rFont val="Arial"/>
        <family val="2"/>
      </rPr>
      <t>En cuanto a la suficiencia de la información presentada para el Subprograma de aprovechamiento forestal, se considera que:
Teniendo en cuenta que se plantea: “Los productos dimensionados pueden ser trozas, tablas y bloques, los cuales pueden ser utilizados en las mismas obras. En caso de no requerir parcial o totalmente este material, el transporte del excedente resultante del aprovechamiento se llevará a los sitios de almacenamiento y disposición dispuestos para este fin y/o será donado a la comunidad” Se deberá controlar y dejar registro de la entrega, del volumen de residuos del aprovechamiento forestal y el manejo dado a estos, en especial a los residuos vegetales entregados a la comunidad, con el objeto de realizar el adecuado seguimiento a estas actividades y no generar impactos negativos en las zonas aledañas al proyecto vial.</t>
    </r>
  </si>
  <si>
    <t>Ajuste a las acciones</t>
  </si>
  <si>
    <r>
      <rPr>
        <b/>
        <sz val="10"/>
        <rFont val="Arial"/>
        <family val="2"/>
      </rPr>
      <t xml:space="preserve">FICHA MA-11.1 MANEJO DE ACTIVIDADES CONSTRUCTIVAS
</t>
    </r>
    <r>
      <rPr>
        <sz val="10"/>
        <color rgb="FF000000"/>
        <rFont val="Arial"/>
        <family val="2"/>
      </rPr>
      <t>Se considera por parte de esta autoridad que se debería implementar una ficha específica para el manejo de los materiales de construcción</t>
    </r>
  </si>
  <si>
    <r>
      <rPr>
        <b/>
        <sz val="10"/>
        <rFont val="Arial"/>
        <family val="2"/>
      </rPr>
      <t>FICHA MA-11.1 MANEJO DE ACTIVIDADES CONSTRUCTIVAS</t>
    </r>
    <r>
      <rPr>
        <sz val="10"/>
        <color rgb="FF000000"/>
        <rFont val="Arial"/>
        <family val="2"/>
      </rPr>
      <t xml:space="preserve">
En términos generales la ficha, presenta suficiencia en la información contenida, cuyo objetivo principal es reducir y prevenir los impactos ambientales generados durante las actividades constructivas y operativas en el APE Primavera; cuenta con los indicadores, metas y costos asociados; identifica los impactos y medidas acordes; Las acciones de corrección están enfocadas a manejar los impactos durante la etapa constructiva, específicamente durante la ejecución de las obras civiles requeridas para la instalación de toda la infraestructura proyectada.</t>
    </r>
  </si>
  <si>
    <r>
      <rPr>
        <b/>
        <sz val="10"/>
        <rFont val="Arial"/>
        <family val="2"/>
      </rPr>
      <t xml:space="preserve">
FICHA: MA-11.3 MANEJO DE ÁREAS DE PRÉSTAMO LATERAL</t>
    </r>
    <r>
      <rPr>
        <sz val="10"/>
        <color rgb="FF000000"/>
        <rFont val="Arial"/>
        <family val="2"/>
      </rPr>
      <t xml:space="preserve">
En términos generales la ficha, presenta suficiencia en la información contenida, cuyo objetivo principal es proponer medidas que permitan el manejo adecuado de las zonas de préstamo, con el fin de evitar el desarrollo de frentes erosivos, el aporte de sedimentos a los drenajes naturales y deterioro de áreas adyacentes; la ficha cuenta con los indicadores, metas y costos asociados; identifica los impactos y medidas acordes a los impactos identificados; las medidas a desarrollar están encaminadas a corregir.</t>
    </r>
  </si>
  <si>
    <r>
      <t xml:space="preserve">
</t>
    </r>
    <r>
      <rPr>
        <b/>
        <sz val="10"/>
        <rFont val="Arial"/>
        <family val="2"/>
      </rPr>
      <t xml:space="preserve">FICHA: MA-11.3 MANEJO DE ÁREAS DE PRÉSTAMO LATERAL
</t>
    </r>
    <r>
      <rPr>
        <sz val="10"/>
        <color rgb="FF000000"/>
        <rFont val="Arial"/>
        <family val="2"/>
      </rPr>
      <t>En el ítem de “Evaluación Ambiental”, debe ser eliminada en las actividades del proyecto, la relacionada a las obras civiles asociadas a la construcción de vías, el préstamo lateral, dado que no fue autorizado dentro de la presente solicitud de licenciamiento ambiental.</t>
    </r>
  </si>
  <si>
    <r>
      <rPr>
        <b/>
        <sz val="10"/>
        <rFont val="Arial"/>
        <family val="2"/>
      </rPr>
      <t xml:space="preserve">FICHA: MA-11.7 MANEJO DE AGUAS SUPERFICIALES
</t>
    </r>
    <r>
      <rPr>
        <sz val="10"/>
        <color rgb="FF000000"/>
        <rFont val="Arial"/>
        <family val="2"/>
      </rPr>
      <t xml:space="preserve">Se solicita implementar dentro de la ficha un programa asociado al ahorro y uso eficiente del agua superficial, con sus correspondientes metas e indicadores relacionados.
</t>
    </r>
  </si>
  <si>
    <r>
      <rPr>
        <b/>
        <sz val="10"/>
        <rFont val="Arial"/>
        <family val="2"/>
      </rPr>
      <t>FICHA: MA-11.7 MANEJO DE AGUAS SUPERFICIALES</t>
    </r>
    <r>
      <rPr>
        <sz val="10"/>
        <color rgb="FF000000"/>
        <rFont val="Arial"/>
        <family val="2"/>
      </rPr>
      <t xml:space="preserve">
En términos generales la ficha, presenta suficiencia en la información contenida, cuyo objetivo principal es utilizar adecuadamente el recurso hídrico superficial, mediante la implementación de medidas que aseguren la no afectación de su dinámica y disponibilidad para las comunidades presentes en el área, así como definir las medidas de manejo necesarias para prevenir la afectación del recurso hídrico superficial durante la captación de agua para el desarrollo de las actividades propias del proyecto; identifica los impactos y medidas acordes a los impactos identificados; las medidas a desarrollar están encaminadas a prevenir.</t>
    </r>
  </si>
  <si>
    <r>
      <rPr>
        <b/>
        <sz val="10"/>
        <rFont val="Arial"/>
        <family val="2"/>
      </rPr>
      <t xml:space="preserve">FICHA: MB-11.5– Conservación de especies en peligro
</t>
    </r>
    <r>
      <rPr>
        <sz val="10"/>
        <color rgb="FF000000"/>
        <rFont val="Arial"/>
        <family val="2"/>
      </rPr>
      <t>La delimitación de áreas objeto de intervención se deberá realizar con el acompañamiento de un profesional ambiental con experiencia en identificación de especies vegetales, con el fin de evaluar la pertinencia de realizar el aprovechamiento de especies vegetales sin afectar especies catalogadas en algún estado de amenaza</t>
    </r>
    <r>
      <rPr>
        <b/>
        <sz val="10"/>
        <rFont val="Arial"/>
        <family val="2"/>
      </rPr>
      <t>.</t>
    </r>
    <r>
      <rPr>
        <sz val="10"/>
        <color rgb="FF000000"/>
        <rFont val="Arial"/>
        <family val="2"/>
      </rPr>
      <t xml:space="preserve">
</t>
    </r>
  </si>
  <si>
    <r>
      <rPr>
        <b/>
        <sz val="10"/>
        <rFont val="Arial"/>
        <family val="2"/>
      </rPr>
      <t>FICHA: MB-11.5– Conservación de especies en peligro</t>
    </r>
    <r>
      <rPr>
        <sz val="10"/>
        <color rgb="FF000000"/>
        <rFont val="Arial"/>
        <family val="2"/>
      </rPr>
      <t xml:space="preserve">
Se relacionan acciones para el manejo de especies de flora y fauna, planteando el desarrollo de capacitaciones, charlas informativas, señalización de áreas entre otros. Las cuales, de acuerdo con lo planteado en la ficha se llevarán a cabo durante las diferentes etapas constructivas del proyecto.
Adicionalmente se plantea que en las áreas donde se requiera ejecutar aprovechamiento forestal se deberá identificar en el inventarío forestal, las especies catalogadas bajo algún grado de amenaza, y se evaluará la posibilidad de realinear la obra; si noes posible se deberá hacer traslado de individuos.
Así las cosas, esta Autoridad considera que de manera general las medidas de manejo propuestas son adecuadas y coherentes respecto a los objetivos y metas propuestas en la presente ficha de manejo. No obstante, se requiere que las actividades de delimitación de áreas objeto de intervención se realice con el acompañamiento de un profesional ambiental, con experiencia en reconocimiento de especies vegetales, con el fin que se evidencie de manera eficaz y anticipada la posible existencia de especies vegetales de importancia ambiental
</t>
    </r>
  </si>
  <si>
    <r>
      <rPr>
        <b/>
        <sz val="10"/>
        <rFont val="Arial"/>
        <family val="2"/>
      </rPr>
      <t>FICHA: MS-11.6 Apoyo a la capacidad de gestión institucional</t>
    </r>
    <r>
      <rPr>
        <sz val="10"/>
        <color rgb="FF000000"/>
        <rFont val="Arial"/>
        <family val="2"/>
      </rPr>
      <t xml:space="preserve">
Ajustar la ficha incluyendo lo siguiente:
Diseñar como acción inicial de la ficha un formato de recolección de información para identificar las organizaciones sociales de base existentes en el AI y determinar mediante un diagnóstico de sus características, cuales podrían son adecuadas para cumplir con el objetivo propuesto de fortalecer las capacidades, habilidades y destrezas de las organizaciones comunitarias e institucionales en la formulación y ejecución de proyectos sociales.
Del total de organizaciones de base encontradas en el diagnostico convocar a las organizaciones sociales que se consideren adecuadas para adelantar las acciones orientadas al fortalecimiento institucional a través de la formulación de proyectos</t>
    </r>
  </si>
  <si>
    <r>
      <rPr>
        <b/>
        <sz val="10"/>
        <rFont val="Arial"/>
        <family val="2"/>
      </rPr>
      <t xml:space="preserve">FICHA: MS-11.6 Apoyo a la capacidad de gestión institucional
</t>
    </r>
    <r>
      <rPr>
        <sz val="10"/>
        <color rgb="FF000000"/>
        <rFont val="Arial"/>
        <family val="2"/>
      </rPr>
      <t>La ficha no contiene un diagnóstico de las organizaciones sociales existentes en el AI del APE Primavera, mediante el cual se identifiquen el número de organizaciones, su función social o política, su conformación, etc.</t>
    </r>
  </si>
  <si>
    <t xml:space="preserve">FICHA: SMA 11.1 SEGUIMIENTO AL PROGRAMA DE MANEJO DEL SUELO
Se considera por parte de esta autoridad que el seguimiento al manejo de materiales de construcción debe ir en una ficha aparte.
</t>
  </si>
  <si>
    <r>
      <rPr>
        <b/>
        <sz val="10"/>
        <rFont val="Arial"/>
        <family val="2"/>
      </rPr>
      <t>FICHA: SMA 11.1 SEGUIMIENTO AL PROGRAMA DE MANEJO DEL SUELO</t>
    </r>
    <r>
      <rPr>
        <sz val="10"/>
        <color rgb="FF000000"/>
        <rFont val="Arial"/>
        <family val="2"/>
      </rPr>
      <t xml:space="preserve">
Esta ficha está encaminada a realizar seguimiento a las actividades que involucren transporte, acopio y disposición de materiales durante las diferentes etapas del proyecto y realizar seguimiento permanente a los suelos intervenidos por el proyecto.</t>
    </r>
  </si>
  <si>
    <r>
      <rPr>
        <b/>
        <sz val="10"/>
        <rFont val="Arial"/>
        <family val="2"/>
      </rPr>
      <t>FICHA: SMA-11.3 SEGUIMIENTO AL PROGRAMA DE MANEJO DEL RECURSO HIDRICO</t>
    </r>
    <r>
      <rPr>
        <sz val="10"/>
        <color rgb="FF000000"/>
        <rFont val="Arial"/>
        <family val="2"/>
      </rPr>
      <t xml:space="preserve">
Se considera por parte de esta autoridad, que la ficha también debe encaminarse a hacer el seguimiento de disponibilidad tanto del recurso superficial (De la fuente de agua objeto de concesión) como del subterráneo, el primero mediante aforos y el segundo mediante la planificación y establecimiento de una red de monitoreo (Se deberá ejecutar un pozo de observación para cada pozo objeto de concesión).</t>
    </r>
  </si>
  <si>
    <r>
      <rPr>
        <b/>
        <sz val="10"/>
        <rFont val="Arial"/>
        <family val="2"/>
      </rPr>
      <t xml:space="preserve">FICHA: SMA-11.3 SEGUIMIENTO AL PROGRAMA DE MANEJO DEL RECURSO HIDRICO
</t>
    </r>
    <r>
      <rPr>
        <sz val="10"/>
        <color rgb="FF000000"/>
        <rFont val="Arial"/>
        <family val="2"/>
      </rPr>
      <t>Esta ficha está encaminada a hacer seguimiento a las características fisicoquímicas de las aguas subterráneas y superficiales, que son utilizadas o intervenidas por el proyecto exploratorio Primavera.</t>
    </r>
  </si>
  <si>
    <r>
      <rPr>
        <b/>
        <sz val="10"/>
        <rFont val="Arial"/>
        <family val="2"/>
      </rPr>
      <t>FICHA: STM-11.6 SEGUIMIENTO AL MEDIO EN SU CONJUNTO</t>
    </r>
    <r>
      <rPr>
        <sz val="10"/>
        <color rgb="FF000000"/>
        <rFont val="Arial"/>
        <family val="2"/>
      </rPr>
      <t xml:space="preserve">
Ajustar la ficha teniendo en cuenta los requerimientos solicitados por esta Autoridad a los programas del Plan de Manejo ambiental para el medio socioeconómico, con el fin de que queden incluidas las nuevas fichas en cada uno de los subíndices de programas.
</t>
    </r>
  </si>
  <si>
    <t>FICHA: STM-11.6 SEGUIMIENTO AL MEDIO EN SU CONJUNTO
La ficha propone como objetivos examinar el comportamiento de los indicadores considerados de efectividad y que han sido incluidos como tal dentro de las fichas de manejo del medio
socioeconómico y realizar el análisis de las percepciones y opiniones de líderes y representantes de las comunidades, así como de comunidades en general y de las autoridades municipales, en torno a la tendencia del medio durante cada periodo de análisis.
Para ello se formularon indicadores de medición en cada uno de los programas a ejecutar, lo cual es considerado adecuado para el seguimiento y monitoreo a la tendencia del medio socioeconómico pues el índice conformado por los indicadores centrales está orientados al análisis de la efectividad de las acciones implementadas en el marco de las medidas. Su implementación determina de manera importante la tendencia del medio, pues significan el logro de los objetivos propuestos en términos de manejo de los impactos.</t>
  </si>
  <si>
    <t>Resolución 219 de 2014</t>
  </si>
  <si>
    <r>
      <rPr>
        <b/>
        <sz val="10"/>
        <rFont val="Arial"/>
        <family val="2"/>
      </rPr>
      <t xml:space="preserve">FICHA: 11.1.1.1 MANEJO Y DISPOSICIÓN DE MATERIALES SOBRANTES
</t>
    </r>
    <r>
      <rPr>
        <sz val="10"/>
        <color rgb="FF000000"/>
        <rFont val="Arial"/>
        <family val="2"/>
      </rPr>
      <t xml:space="preserve">Eliminar Acordeón y Gaitero, dejar como una ficha general que aplica para todo el proyecto.
</t>
    </r>
  </si>
  <si>
    <t>Las medidas de manejo propuestas en la ficha se encuentran acordes a las actividades planteadas, presentando el ajuste solicitado en el literal a) del Numeral 1 - I del Artículo Décimo Tercero de la Resolución 0129 del 10 de febrero de 2014 y se acoge a lo establecido en el literal g de las obligaciones del Artículo Segundo de la Resolución 0129 del 10 de febrero de 2014. Esta ficha continua vigente para todo el proyecto.</t>
  </si>
  <si>
    <r>
      <rPr>
        <b/>
        <sz val="10"/>
        <rFont val="Arial"/>
        <family val="2"/>
      </rPr>
      <t xml:space="preserve">FICHA: 11.1.1.2 MANEJO DE TALUDES
</t>
    </r>
    <r>
      <rPr>
        <sz val="10"/>
        <color rgb="FF000000"/>
        <rFont val="Arial"/>
        <family val="2"/>
      </rPr>
      <t>Eliminar Acordeón y Gaitero, dejar como una ficha general que aplica para todo el proyecto.</t>
    </r>
  </si>
  <si>
    <t>Las medidas de manejo propuestas en la ficha se encuentran acordes a las actividades planteadas, presentando el ajuste solicitado en el literal b) del Numeral 1 - I del Artículo Décimo Tercero de la Resolución 0129 del 10 de febrero de 2014. Esta ficha continua vigente para todo el proyecto</t>
  </si>
  <si>
    <r>
      <rPr>
        <b/>
        <sz val="10"/>
        <rFont val="Arial"/>
        <family val="2"/>
      </rPr>
      <t xml:space="preserve">FICHA: 11.1.1.4 MANEJO DE ÁREAS DE PRÉSTAMO LATERAL
</t>
    </r>
    <r>
      <rPr>
        <sz val="10"/>
        <color rgb="FF000000"/>
        <rFont val="Arial"/>
        <family val="2"/>
      </rPr>
      <t>No autorizar la extracción de material de zonas de préstamo lateral para las actividades aprobadas bajo la presente modificación.</t>
    </r>
  </si>
  <si>
    <t>Esta ficha se encuentra autorizado en la Resolución 0129 del 10 de febrero de 2014, para el manejo de las zonas de extracción de material de préstamo lateral para la construcción de plataformas y vías nuevas del proyecto; sin embargo, para la presente modificación la Empresa no incluye esta ficha, indicando que esta actividad no aplica ni se requiere para las plataformas Gaitero y Acordeón.
Conforme a lo anterior, la empresa no podrá realizar la extracción de material de zonas de préstamo lateral para las plataformas y vías autorizadas bajo la presente modificación, para el resto de actividades autorizadas bajo la Resolución 0129 de 2014, aplican las medidas de esta ficha, por lo tanto continua vigente en los casos que aplique.</t>
  </si>
  <si>
    <r>
      <rPr>
        <b/>
        <sz val="10"/>
        <rFont val="Arial"/>
        <family val="2"/>
      </rPr>
      <t xml:space="preserve">FICHA: 11.1.1.6 MANEJO DE RESIDUOS LÍQUIDOS
</t>
    </r>
    <r>
      <rPr>
        <sz val="10"/>
        <color rgb="FF000000"/>
        <rFont val="Arial"/>
        <family val="2"/>
      </rPr>
      <t>Eliminar Acordeón y Gaitero, dejar una ficha general que aplica para todo el proyecto.
Incluir el manejo de las aguas de las pruebas hidrostáticas de las líneas de flujo
Incluir en la Ficha 7.1.1.8 Manejo de Residuos de Sólidos y Especiales, el manejo y disposición final de las membranas utilizadas en el tratamiento de ósmosis inversa, una vez estas cumplan su ciclo útil.</t>
    </r>
  </si>
  <si>
    <t>Las medidas de manejo propuestas en la ficha se encuentran acordes a las actividades planteadas, incluye el tratamiento de las aguas residuales industriales (aguas de formación y de perforación) por ósmosis inversa con capacidad de 12000 l/h, permite el reúso del recurso hídrico para otras operaciones dentro de la plataforma, dejando el agua con buenas condiciones y calidad requerida.
La ficha se acoge a lo establecido en el Numeral 3 y 5 del Artículo Cuarto, Artículo Octavo, Artículo Noveno y Artículo Décimo Tercero de la Resolución 0129 del 10 de febrero de 2014. Esta ficha continua vigente para todo el proyecto.</t>
  </si>
  <si>
    <r>
      <rPr>
        <b/>
        <sz val="10"/>
        <rFont val="Arial"/>
        <family val="2"/>
      </rPr>
      <t xml:space="preserve">FICHA: 11.1.1.8 MANEJO DE RESIDUOS DE SÓLIDOS Y ESPECIALES
</t>
    </r>
    <r>
      <rPr>
        <sz val="10"/>
        <color rgb="FF000000"/>
        <rFont val="Arial"/>
        <family val="2"/>
      </rPr>
      <t>Incluir el manejo y disposición final de las membranas utilizadas en el tratamiento de ósmosis inversa, una vez estas cumplan su ciclo útil.
Eliminar Acordeón y Gaitero, dejar como una ficha general que aplica para todo el proyecto.</t>
    </r>
  </si>
  <si>
    <t>Las medidas de manejo propuestas en la ficha se encuentran acordes a las actividades planteadas, presentando el ajuste solicitado en el literal h) del Numeral 1 - I del Artículo Décimo Tercero de la Resolución 0129 del 10 de febrero de 2014 y se acoge a lo establecido en el Artículo Sexto de la Resolución 0129 del 10 de febrero de 2014. Esta ficha continua vigente para todo el proyecto.</t>
  </si>
  <si>
    <t>FICHA: 11.1.4.1 COMPENSACIÓN ASOCIADA AL RECURSO HÍDRICO
Esta ficha se encuentra vigente y debe ser aplicada para todas las actividades que realice el proyecto.</t>
  </si>
  <si>
    <t>Esta ficha se encuentra autorizado en la Resolución 0129 del 10 de febrero de 2014; sin embargo, para la presente modificación la Empresa no incluye esta ficha, indicando que esta compensación no aplica para las plataformas Gaitero y Acordeón.
De acuerdo con lo anterior, se considera que esta ficha de compensación si aplica para las actividades autorizadas bajo esta modificación, toda vez que van hacer uso del recurso hídrico para el desarrollo de las mismas, por lo cual se incluye dentro del PMA que se deben ejecutar para las plataformas Gaitero y Acordeón y las actividades asociadas aprobadas por la modificación por lo cual esta ficha continua vigente para todo el proyecto.</t>
  </si>
  <si>
    <t>FICHA: 11.2.1.1 Manejo de Remoción de Cobertura Vegetal y Descapote
El material vegetal de pequeño tamaño (ramas, follaje, troncos delgados, etc) producto del aprovechamiento forestal, deberá ser dispuesto en áreas de terreno plano, previniendo que con el mismo se generen hábitats para la fauna silvestre como madrigueras; durante el tiempo que permanezca apilado este material se deberá realizar un proceso completo de compostaje, para integrarlo en el ciclo natural de materia orgánica. Esta actividad no deberá realizarse en plena época seca, por el riesgo a incendio de este material, ni tampoco en plena época de lluvia, debido al escurrimiento de los lixiviados producto de la descomposición vegetal. 
El material producto del descapote deberá ser dispuesto en lugar seco y cubierto parcialmente, en condiciones que garanticen la no pérdida de sus características de posterior prendimiento. Así mismo, el tiempo de acopio de este material no podrá superar las dos semanas</t>
  </si>
  <si>
    <t>En relación a la suficiencia de la información presentada en el EIA, esta ficha expone medidas de prevención, mitigación y protección</t>
  </si>
  <si>
    <t>FICHA: 11.2.1.2 Manejo de Flora
El traslado de epífitas se deberá garantizar que el lugar de destino permita el prendimiento y posterior supervivencia de las mismas. Para ello se deberán llevar registros y material documentado que permita la verificación de dicho proceso de traslado</t>
  </si>
  <si>
    <t>La Empresa presenta medidas preventivas, de mitigación, control para los impactos generados por la cobertura vegetal removida en el descapote a realizar como parte de las actividades objeto de la modificación de la Licencia Ambiental.</t>
  </si>
  <si>
    <t>FICHA: 11.2.1.3 Manejo de Fauna
Se deberá revisar frecuentemente la infraestructura instalada por el proyecto para evitar la presencia de madrigueras de especímenes de fauna silvestre, especialmente reptiles del suborden Ophidia o Serpentes y quiropteros hematófagos.
Las medidas propuestas deberán ser ajustadas, definiendo medias de control y preventivas, según el objetivo y las acciones a desarrollar.</t>
  </si>
  <si>
    <t>Las medidas presentadas para esta ficha están encaminadas únicamente a la protección.</t>
  </si>
  <si>
    <t>FICHA: 11.2.3.1 Revegetalización
Se prohíbe para los procesos de revegetalización el uso de especies como Brachiaria sp y demás consideradas invasoras, toda vez que las mismas tienen características competitivas que afectan el desarrollo de las gramíneas nativas y ahogan el desarrollo de los campos nativos. Está plenamente documentado que la proliferación por braquial puede modificar el régimen de incendios, intensificándolo por la rápida acumulación de biomasa y una elevada inflamabilidad de las capas de hojas secas que se acumulan junto al suelo, como por el hecho de bloquear el proceso sucesional que podría llevar a formaciones de mayor complejidad, con retención de humedad y, por lo tanto, menor susceptibilidad a la propagación de incendios.
Se considera preciso mencionar que para las plataformas objeto de modificación no se podrá recurrir para la siembra el riego por aspersión utilizando las aguas residuales, toda vez que esta actividad está autorizada en sus respectivas áreas (ZODAR) en el acto administrativo.</t>
  </si>
  <si>
    <t>Las medidas están dirigidas a la mitigación, corrección, restauración y recuperación. Las acciones propuestas responden a las metas y objetivos planteados.</t>
  </si>
  <si>
    <t xml:space="preserve">}LLLLLLLL?)_                                                                                                                                                                                                                                                                                                                                 </t>
  </si>
  <si>
    <t>PROGRAMA: 11.1.1.2.6 Programa de Compensación para el Medio Biótico
Dentro de este programa se deberá incluir la ficha de “Compensación por ecosistemas diferentes a los naturales y seminaturales”, con su respectiva numeración, la cual deberá estar acorde con los ajustes solicitados por esta Autoridad en las consideraciones sobre las Compensaciones por Pérdida de Biodiversidad del presente acto administrativo, de conformidad con lo establecido en la Resolución 129 del 2014.</t>
  </si>
  <si>
    <t>En relación a la suficiencia de la información esta ficha expone medidas de prevención, mitigación, control, compensación y recuperación</t>
  </si>
  <si>
    <t>FICHA: 11.3.2.1 Información y Participación Comunitaria
Incluir en el Plan de Manejo Ambiental Específico lo requerido en el literal a) del subnumeral 3) del numeral I del Artículo Décimo Tercero de la Resolución 0129 de 2014 con respecto a la ficha de manejo 7.3.2.1 Información y Participación Comunitaria.</t>
  </si>
  <si>
    <t>Una vez revisada la información contenida en la presente ficha, se encuentra que la empresa no incluye los requerimientos realizados en el literal a) del subnumeral 3) del numeral I del Artículo Décimo Tercero de la Resolución 0129 de 2014, por tanto, es necesario que la empresa complemente la ficha de manejo y la presente en el Plan de Manejo Ambiental que se elabore para la construcción y operación de las plataformas.</t>
  </si>
  <si>
    <t xml:space="preserve">FICHA: 11.3.5.1 Compensación Social
Presentar en el Plan de Manejo Ambiental Específico la ficha 7.3.5.1 Compensación Social, donde se evidencie que la empresa unificó las acciones a desarrollar aprobadas en la licencia ambiental otorgada mediante Resolución 0129 de 2014, junto con las acciones propuestas en el EIA allegado para la modificación de la licencia ambiental.
</t>
  </si>
  <si>
    <t>De acuerdo con la información entregada en el Estudio, se evidencia que la empresa incluye nuevas acciones a desarrollar en virtud del manejo de impactos identificados para la construcción y operación de las plataformas Gaitero y Acordeón, las cuales se consideran adecuadas. No obstante, se aclara que dichas acciones planteadas, aunque son válidas y pertinentes no reemplazan las acciones ya aprobadas en la Resolución 0129 de 2014, por tanto, se aclara a la empresa CNE OIL &amp; GAS que se deberán implementar tanto las acciones a desarrollar propuestas en el EIA allegado para el trámite de modificación, así como las establecidas en la mencionada Resolución</t>
  </si>
  <si>
    <t>Fiche SW-PM-83
Manejo de fauna. Debe incluirse el diseño de los denominados«encierros de paso" para la protección y conservación de la fauna silvestrerescatada, incluyendo el manejo integral de los mismos y recursos asignados, entreotros.</t>
  </si>
  <si>
    <t>Fiche SW-PM-85
Manejo y conservación de hábitats. La Empresa debe proponer actividades más específicas y concretas relacionadas con el manejo de los hábitatsy en forma independiente con la conservación de los hábitats, ya que laspropuestas en la presente ficha son de carácter muy general y relacionado conactividades de otras fichas de manejo del medio biótico.</t>
  </si>
  <si>
    <t>Ficha SW-PM-B6
Revegetalización de áreas intervenidas. Las especies vegetalespara reve geta/izar las áreas intervenidas deben ser totalmente nativas, por lo tantola especie de pasto Brachiaria no se puede utilizar para estas actividades. De otraparte, el agrotextil o geotextil a utilizar como material de soporte para lasrevegetalizaciones, deben ser de fibras naturales como el fique.</t>
  </si>
  <si>
    <t>Ficha SW-PM-89
Especies amenazadas o en veda. Dentro de la presente Fichafa/ta incluir actividades especificas o un programa detallado que incluya que en loseventos de verse afectada o en riesgo la fauna silvestre clasificada en cualquiercategoría de amenaza, se establezca el manejo integral, con el objeto de lograr suconservación y protección. Respecto a los listados de especies amenazadascontenidos en la Resolución 383 del 23 de febrero de 2010 de! Ministerio deAmbiente, Vivienda y Desarrollo Territorial, es preciso realizar la respectivaactualización, en los PMA específicos, dado que esta fue derogada por laResolución 192 del 10 de febrero de 2014, donde se presentan los nuevos listadosde especies con alguna categoría ecológica. A partir de lo anterior se establece quelas especies de flora y fauna que se registren en alguna categoría de amenazadentro de las listas contenidas en la Resolución 192 del 10 de febrero de 2014 yque puedan ser afectadas por las actividades autorizadas en la Licencia Ambientaldel proyecto, deberán ser objeto de manejo especial por parte de la Empresa,obligación que se encuentra detallada en la parte resolutiva de la presenteresolución.</t>
  </si>
  <si>
    <t>Ficha SW-PM-810
Por afectación paisajística. Aunque en la presente Ficha sepropone que se hará un proyecto de manejo paisajístico en áreas de especialinterés para la comunidad yio autoridades municipales del AID, se considera que laEmpresa debe presentar en el primer y siguientes PMA Específicos para cada pozoa perforar, el proyecto de compensación paisajística para las áreas directamenteafectadas o a intervenir por la construcción de cada plataforma o plataformamultipozo.</t>
  </si>
  <si>
    <t>Ficha SW-PM-811
Por Flora y Fauna. Respecto a los listados de especiesamenazadas contenidos en la Resolución 383 del 23 de febrero de 2010 del Ministerio de Ambiente, Vivienda y Desarrollo Territorial, es preciso realizar larespectiva actualización, en los PMA Específicos, dado que esta fue derogada porla Resolución 192 del 10 de febrero de 2014, donde se presentan los nuevoslistados de especies con alguna categoría ecológica. A partir de lo anterior seestablece que las especies de flora y fauna que se registren en alguna categoría deamenaza dentro de las listas contenidas en la Resolución 192 del 10 de febrero de2014 y que puedan ser afectadas por las actividades autorizadas en la LicenciaAmbiental del proyecto, deberán ser objeto de manejo especial por parte de laEmpresa.</t>
  </si>
  <si>
    <t>Ficha No. SW PM SI Educación y Capacitación al Persona! Vinculado al Proyecto. 
La Empresa debe incluir dentro de las actividades a desarrollar, ademásde la socialización mediante la cual se otorga la licencia ambiental, la socializaciónde los demás actos administrativos que se deriven con posterioridad a la mismapor acciones de seguimiento y control ambiental.</t>
  </si>
  <si>
    <t>Ficha 5W PM-S2 Información y Participación a la Comunidad.
La empresadeberá: 1) Precisar en los objetivos y como parte de las actividades, que éstas sontransversa/es a la vida útil de/proyecto. Lo anterior, para que no se entiendan comoacciones fragmentadas y desarticuladas, sino como una actividad integral en la cualademás de brindar información, genere espacios que permitan fortalecer ydinamizar e/ proceso comunicativo de doble vía con /as comunidades del área deinfluencia del proyecto; it) Disponer de puntos fijo y/o móvil según se requiera, parala recepción de inquietudes, quejas o reclamos (IPQR) en el área de influencia delproyecto que permita a la población contar con facilidades para interponer susrespectivas IPQR y que estas sean resueltas a la mayor brevedad. En los puntos deatención, la Empresa deberá disponer de material informativo sobre el proyecto, einstrumentos para el registro de las IPQR, para el monitoreo y seguimiento porparte de la ANLA. Esto, en consideración a lo expuesto por las comunidades en lassocializaciones realizadas por la Empresa, tal como consta en una de las actas delproceso, donde se indica la necesidad de conocer dónde y a quién dirigirse encaso de alguna inquietud sobre el proyecto. Deberá darse trámite a la totalidad delas IPQR y contar con la respectiva memoria escrita para el posterior seguimiento ymonitoreo por parte de la ANLA.
Igualmente, la medida deberá incluir acciones de socialización con lascomunidades del área de influencia directa del proyecto, aclarando cuáles fueronlas actividades solicitadas inicialmente y las autorizadas finalmente mediante laResolución que otorgue la Licencia Ambienta, así como cada vez que se desarrolleuna actividad específica autorizada, informando los tiempos y características de lasobras que se ejecutarán.</t>
  </si>
  <si>
    <t>Ficha No. 5W PM 54 Apoyo a la Capacidad de Gestión Institucional. 
EstaAutoridad considera pertinente que en las actividades previstas a desarrollar en elprograma, se incluya a la comunidad; por tal razón, la ficha deberá denominarseApoyo a la Capacidad de Gestión Institucional y Comunitaria. Así mismo, deberádefinirse en el ítem de "Acciones a Desarrollar" el tipo y número de jornadasformativas o actividades que se implementarán para el fortalecimiento institucional ycomunitario (autoridades locales y líderes sociales) y establecer un marco generalde estrategias, temas, contenidos, metodologías y periodicidad para el desarrollo delas mismas, orientadas a mitigar los impactos a manejar con la ficha. Igualmente,precisar las metas, objetivos e indicadores de acuerdo con las actividadespropuestas y las observaciones realizadas.</t>
  </si>
  <si>
    <t>Ficha No. SW PM 55 Capacitación, Educación y Concientización a laComunidad Aledaña al Proyecto
La Empresa deberá realizar el número deactividades de capacitación con las comunidades de las veredas del área deinfluencia que sean necesarias para el cumplimiento del objetivo planteado. En talsentido, la Empresa deberá presentar el cronograma con la frecuencia, cobertura,contenidos específicos a tratar, y el tipo de capacitación que se impartirá. Así,serequerirá, realizar el ajuste a las metas e indicadores, entre otros, de acuerdo conlas actividades propuestas.</t>
  </si>
  <si>
    <t>Ficha SW-PM-S6: Compensación Social.
Se deberá ajustar el nombre de la fichaen concordancia con las actividades e indicadores presentados en la misma, puesestá orientada a la reparación de los daños o las afectaciones a la infraestructurasocial que cause la Empresa por cuenta del desarrollo de sus actividades y que portanto debe asumir. En tal sentido, la ficha se denominará "Reposición de Infraestructura Social Afectada por el proyecto'; y deberán implementarse lasactividades propuestas para el cumplimiento del objetivo y las metas, así comoajustarlos indicadores de seguimiento y monitoreo.</t>
  </si>
  <si>
    <r>
      <rPr>
        <b/>
        <sz val="10"/>
        <rFont val="Arial"/>
        <family val="2"/>
      </rPr>
      <t>Ficha SW-PM-S6: Contratación de Mano de Obra</t>
    </r>
    <r>
      <rPr>
        <sz val="10"/>
        <color rgb="FF000000"/>
        <rFont val="Arial"/>
        <family val="2"/>
      </rPr>
      <t xml:space="preserve">
Presenta objetivos, metas,indicadores y actividades orientadas a establecer la contratación de personal comoparte de su gestión interna. Al respecto, se aclara que la ficha no será evaluadacomo tampoco hará parte de las actividades de seguimiento de esta Autoridad porno ser de su competencia.</t>
    </r>
  </si>
  <si>
    <r>
      <rPr>
        <b/>
        <sz val="10"/>
        <rFont val="Arial"/>
        <family val="2"/>
      </rPr>
      <t xml:space="preserve">Ficha SW-PM.S8 Programa de Arqueología Preventiva
</t>
    </r>
    <r>
      <rPr>
        <sz val="10"/>
        <color rgb="FF000000"/>
        <rFont val="Arial"/>
        <family val="2"/>
      </rPr>
      <t>El seguimiento a lasobligaciones referidas al patrimonio arqueológico, hacen parte de la competenciadel ICANH de acuerdo con lo establecido en la Ley de Cultura 1185 de/ 12 demarzo de 2008. Por lo tanto, esta ficha no será evaluada como tampoco hará partede las actividades de seguimiento por parte de esta Autoridad. No obstante, esimportante indicar que el desarrollo de nuevas actividades no podrán iniciar sin larespectiva aprobación del Plan de Manejo Arquelógico por parte de ICANH de lacual deberá allegarse copia a la ANLA.</t>
    </r>
  </si>
  <si>
    <r>
      <rPr>
        <b/>
        <sz val="10"/>
        <rFont val="Arial"/>
        <family val="2"/>
      </rPr>
      <t xml:space="preserve">Consideraciones del medio físico 
La ficha: CONS/AB-1 1
</t>
    </r>
    <r>
      <rPr>
        <sz val="10"/>
        <color rgb="FF000000"/>
        <rFont val="Arial"/>
        <family val="2"/>
      </rPr>
      <t xml:space="preserve"> Uso eficiente del Recurso Hídrico del PMA, del PROGRAMA DE MANEJO DE SUELOY RECURSO HÍDRICO, Subprograma de protección y uso eficiente del Recurso Hídrico, de la etapa deconstrucción, se debe modificaren el sentido de dar cumplimiento a la establecido en Resolución 1207 del 25de julio de 2014, emitida por el Ministerio de Ambiente y Desarrollo Sostenible, en cuanto al reúso de aguasresiduales tratadas.</t>
    </r>
  </si>
  <si>
    <r>
      <rPr>
        <b/>
        <sz val="10"/>
        <rFont val="Arial"/>
        <family val="2"/>
      </rPr>
      <t xml:space="preserve">La ficha: CONS/AB-20
</t>
    </r>
    <r>
      <rPr>
        <sz val="10"/>
        <color rgb="FF000000"/>
        <rFont val="Arial"/>
        <family val="2"/>
      </rPr>
      <t xml:space="preserve"> Adecuado manejo de hidrocarburos y/o aceites en aguas marinas o continentales del PMA, del PROGRAMA DE MANEJO DE SUELO Y RECURSO HÍDRICO, Subprograma de manejo deCombustibles y Aceites, de la etapa de construcción, se debe modificar en el sentido de integrar diquesperimetrales de contención de derrames, que garanticen un máximo de contención del 110%, respecto alhidrocarburo o material almacenado, medida tendiente a prevenir contaminaciones de suelo, subsuelo, aguassupe rficiales y subterráneas.</t>
    </r>
  </si>
  <si>
    <r>
      <rPr>
        <b/>
        <sz val="10"/>
        <rFont val="Arial"/>
        <family val="2"/>
      </rPr>
      <t xml:space="preserve">La ficha: OPEPJAB-05, del PMA, del MANEJO Y DISPOSICIÓN DE AGUAS RESIDUALES DOMESTICAS
</t>
    </r>
    <r>
      <rPr>
        <sz val="10"/>
        <color rgb="FF000000"/>
        <rFont val="Arial"/>
        <family val="2"/>
      </rPr>
      <t>Subprograma de manejo y disposición de aguas residuales, de la etapa de operación, se debe modificar en elsentido de dar cumplimiento a la establecido en resolución 1207 de! 25 de julio de 2014, emitida por elMinisterio de Ambiente y Desarrollo Sostenible, en cuanto al reúso de aguas residuales tratadas.</t>
    </r>
  </si>
  <si>
    <r>
      <rPr>
        <b/>
        <sz val="10"/>
        <rFont val="Arial"/>
        <family val="2"/>
      </rPr>
      <t xml:space="preserve">Las fichas del Programa de Manejo de Suelo y Recurso Hídrico OPER/AB-1 1:
</t>
    </r>
    <r>
      <rPr>
        <sz val="10"/>
        <color rgb="FF000000"/>
        <rFont val="Arial"/>
        <family val="2"/>
      </rPr>
      <t>Manejo y control de aguasaceitosas y eventuales derrames de hidrocarburos y OPERJAB-12, Manejo de Cargas de granel liquido - GNL.del subprograma de manejo de Combustibles y Aceites y la Ficha OPERJAB-13, Manejo Paisajlstico,Subprograma Manejo Paisajístico, etapa de operación, deben mantenerla numeración señalada en e! Capitulo7, numeral 7.3, Estructura, del Plan de Manejo Ambiental reportada en el EIA.</t>
    </r>
  </si>
  <si>
    <r>
      <rPr>
        <b/>
        <sz val="10"/>
        <rFont val="Arial"/>
        <family val="2"/>
      </rPr>
      <t>Consideraciones del medio biótico
La ficha CONS/BIO-03:</t>
    </r>
    <r>
      <rPr>
        <sz val="10"/>
        <color rgb="FF000000"/>
        <rFont val="Arial"/>
        <family val="2"/>
      </rPr>
      <t xml:space="preserve"> 
Manejo de! Aprovechamiento Forestal, deberá ser ajustada en el sentido de incluir lasmedidas de manejo respecto a los dos (2) individuos reportados de la especie Attalea cohune Mari de acuerdocon las consideraciones realizadas en el aparte del aprovechamiento forestal del presente concepto técnico, yaque se encuentra catalogada como en peligro, dentro del listado de la Resolución 192 de 2014 del Ministeriode Ambiente y Desarrollo Sostenible.</t>
    </r>
  </si>
  <si>
    <r>
      <rPr>
        <b/>
        <sz val="10"/>
        <rFont val="Arial"/>
        <family val="2"/>
      </rPr>
      <t>La ficha del PROGRAMA DE COMPENSACIÓN PARA EL MEDIO BIÓTICO; Subprograma de compensaciónpor aprovechamiento forestal: OPER/B!O-02</t>
    </r>
    <r>
      <rPr>
        <sz val="10"/>
        <color rgb="FF000000"/>
        <rFont val="Arial"/>
        <family val="2"/>
      </rPr>
      <t>: 
Subprograma de compensación por aprovechamiento de floradeberá ser ajustada en el sentido que establecen de los requerimientos del Concepto Técnico 13447 del 31 dediciembre de 2014, emitido por el grupo de Agroquimicos, Proyectos Especiales, Compensaciones y 1% deesta Autoridad, buscando estandarizar las compensaciones de acuerdo con el Manual de Compensaciones porPérdida de Biodiversidad.</t>
    </r>
  </si>
  <si>
    <r>
      <rPr>
        <b/>
        <sz val="10"/>
        <rFont val="Arial"/>
        <family val="2"/>
      </rPr>
      <t xml:space="preserve"> Medio socioeconómico</t>
    </r>
    <r>
      <rPr>
        <sz val="10"/>
        <color rgb="FF000000"/>
        <rFont val="Arial"/>
        <family val="2"/>
      </rPr>
      <t xml:space="preserve">
La empresa deberá establecer medidas de manejo para los siguientes impactos, ya que no fueron considerados en el PMA, o las actividades propuestas en las fichas de manejo son insuficientes para atenderlos:
• Ocupación por el proyecto de áreas marinas utilizadas por algunos miembros de las comunidades negras(construcción y operación)
•  Afectación a la seguridad alimentaria de las comunidades que realizan actividades pesqueras (Barú,Pasacaballos, Santa Ana, Caño de Oro y Bocachica), durante la etapa de construcción.
•  Afectación a la seguridad alimentaria de las comunidades que realizan actividades pesqueras (Ararca),durante la etapa de construcción.
•  Generación de conflictos (Construcción y operación)
•  Incremento en desplazamientos marítimos tradicionales de las comunidades asentadas en elAID. (Construcción y operación)
•  Incremento en la accidentalidad marítima durante la construcción.
</t>
    </r>
  </si>
  <si>
    <t>Las medidas propuestas en las fichas delPMA deberán incluir la atención de los mencionados impactos, teniendo en cuenta sus etapas de ejecución, obien se pueden generar nuevos programas que permitan dar manejo a los mismos. En los dos casos, deberánajustarse y/o definirse los objetivos, metas, actividades e indicadores que permitan establecer con claridadque se está dando manejo a dichos impactos.</t>
  </si>
  <si>
    <r>
      <t xml:space="preserve">
</t>
    </r>
    <r>
      <rPr>
        <b/>
        <sz val="10"/>
        <rFont val="Arial"/>
        <family val="2"/>
      </rPr>
      <t>La ficha CONS/SE-03 Información y comunicación a las comunidades sobre el proyecto y su desarrollo</t>
    </r>
    <r>
      <rPr>
        <sz val="10"/>
        <color rgb="FF000000"/>
        <rFont val="Arial"/>
        <family val="2"/>
      </rPr>
      <t xml:space="preserve">:
En relación con los objetivos, deberá incluir un objetivo relacionado con el impacto ambiental a manejar,siendo así, uno de los objetivos de la medida puede ser "Disminuir la generación de expectativas en lascomunidades del AID'.
En las metas, se debe incluir una relacionada con el nivel de quejas de la comunidad consecuentes conmala o deficiente información y comunicación.
Responsables, el único responsable del desarrollo del PMA es la SPEC.
En la reunión de información inicial, la Empresa deberá suministrar la siguiente información a losasistentes:
•        Número del expediente del proyecto, número de la Licencia Ambiental, nombre del Proyecto,requerimientos solicitados por esta Autoridad para la etapa de construcción del mismo,
•        Datos de la Autoridad Nacional de Licencias Ambientales - ANLA, que debe incluir teléfono decontacto, dirección y página web.
•        Se debe presentar la información acerca de las medidas de manejo incluidas en el PMA yaprobadas por esta Entidad.
•        Se deberá presentar el procedimiento de atención de IPQR 's, resaltando que los formatos en los que se establezcan deben ir con consecutivo y que el peticionario quedará con copia de/mismo./ Se deberán elaborar volantes con la información puntual señalada anteriormente, que deberán ser distribuidos en el AID.
Se deberán diligenciar actas, listados de asistencia y fotografías, de forma ordenada para cada una de lasreuniones que realice la Empresa, tanto con actores del AID como del AlI.
Posterior a la reunión inicial, se deberá realizar una segunda reunión en la que se presenten los impactos,la relación con las medidas de manejo y los indicadores que se establezcan para cada medida. Estainformación (impactos, medidas de manejo e indicadores) deberá consolidarse en medios escritos y serdifundidos en el AID.
Se deberá incluir una actividad relacionada con la medición de la satisfacción de la comunidad en relacióncon la información y comunicación del proyecto.
</t>
    </r>
  </si>
  <si>
    <r>
      <rPr>
        <b/>
        <sz val="10"/>
        <rFont val="Arial"/>
        <family val="2"/>
      </rPr>
      <t xml:space="preserve">La ficha: CONS/SE-04 y OPER/SE-03 Atención y respuesta a inquietudes, peticiones, quejas y reclamos(IPQR '5): 
</t>
    </r>
    <r>
      <rPr>
        <sz val="10"/>
        <color rgb="FF000000"/>
        <rFont val="Arial"/>
        <family val="2"/>
      </rPr>
      <t>El formato de recepción de IPQR 's, (nombrado por la empresa como formato de Atención alCiudadano) deberá ir numerado y se deberá entregar copia a quien la interpone. Esta información debemantenerse organizada en la oficina de atención ciudadana y deberá estar disponible para cuando estaAutoridad lo requiera.
La Empresa deberá incluir el informe de gestión de las IPQR 's en cada ICA, en el cual debe establecer,además de lo señalado en la ficha de manejo, causas de las IPQR '5 de acuerdo a los impactos identificadosen el E/A, se deberá señalar si producto da dichas IPQR's se han identificado impactos no contemplados enel EIA y tiempos de atención de las mismas.</t>
    </r>
  </si>
  <si>
    <r>
      <rPr>
        <b/>
        <sz val="10"/>
        <rFont val="Arial"/>
        <family val="2"/>
      </rPr>
      <t xml:space="preserve">Las fichas CONS/SE-05 y OPEP/SE 04 Educación y capacitación en temas ambientales al personal vinculadoal proyecto.
</t>
    </r>
    <r>
      <rPr>
        <sz val="10"/>
        <color rgb="FF000000"/>
        <rFont val="Arial"/>
        <family val="2"/>
      </rPr>
      <t>Se deberá incluir el siguiente indicador: N° de IPQR's relacionadas con deficientesprocedimientos del personal de SPEC/N° total de IPQR's, durante el periodo de medición. Además deberárealizar un análisis semestral de las necesidades de capacitación de acuerdo a la dinámica y contexto delProyecto.</t>
    </r>
  </si>
  <si>
    <r>
      <rPr>
        <b/>
        <sz val="10"/>
        <rFont val="Arial"/>
        <family val="2"/>
      </rPr>
      <t xml:space="preserve">La Ficha OPERJSE-05 Compensación por afectación a las prácticas de pesca, como saber tradicional ycomponente etno-cultural de las comunidades del área de influencia. 
</t>
    </r>
    <r>
      <rPr>
        <sz val="10"/>
        <color rgb="FF000000"/>
        <rFont val="Arial"/>
        <family val="2"/>
      </rPr>
      <t>La Empresa deberá incluir el análisiseconómico y social (relación costo - beneficio social) de las medidas de compensación establecidas en elpunto 1. Fortalecimiento de las actividades de pesca en la región, de manera tal, que dichas actividades nogeneren conflictos con otras comunidades de pescadores y/o otras actividades económicas de la Bahía comolas de los navegantes (lancheros) Por otra parte, en los aspectos relacionados con compensaciones que porafectación a la actividad pesquera se hubieren definido en el marco de la Consulta Previa por parte de laempresa con las comunidades del área de influencia del proyecto, deberá dar cumplimiento a lo que haya sidoestablecido en las correspondientes Actas de Protocolización de la Consulta Previa. En éste último caso, losaspectos relacionados con su cumplimiento, deberán hacerse de acuerdo con los procedimientos establecidospara adelantar el seguimiento, con la participación del Ministerio del Interior (y que haya sido establecido enlas actas de protocolización como mecanismo de verificación).</t>
    </r>
  </si>
  <si>
    <r>
      <rPr>
        <b/>
        <sz val="10"/>
        <rFont val="Arial"/>
        <family val="2"/>
      </rPr>
      <t xml:space="preserve">En relación con la Ficha CONS/SE-08 Programa de Arqueología Preventiva 
</t>
    </r>
    <r>
      <rPr>
        <sz val="10"/>
        <color rgb="FF000000"/>
        <rFont val="Arial"/>
        <family val="2"/>
      </rPr>
      <t>La empresa deberá ejecutar locorrespondiente de conformidad con lo aprobado por el ICANI-I en el Plan de Manejo Arqueológico para el proyecto.</t>
    </r>
  </si>
  <si>
    <r>
      <rPr>
        <b/>
        <sz val="10"/>
        <rFont val="Arial"/>
        <family val="2"/>
      </rPr>
      <t>FICHA: PGABI-01 PROGRAMA MANEJO DE CONSERVACIÓN Y RESTAURACIÓN DE LA
ESTABILIDAD GEOTÉCNICA</t>
    </r>
    <r>
      <rPr>
        <sz val="10"/>
        <color rgb="FF000000"/>
        <rFont val="Arial"/>
        <family val="2"/>
      </rPr>
      <t xml:space="preserve">
Ajustar la ficha teniendo en cuenta lo siguiente:
a. Incluir dentro de la ficha, en el numeral correspondiente a “Estrategias a desarrollar”, las obras (De ser necesarias), medidas y actividades a ejecutar, con el objeto de prevenir, mitigar y controlar, los procesos de socavamiento asociados a la dinámica del Río Guatiquía, en la barra de arena, donde quedará ubicada la Torre 38B.</t>
    </r>
  </si>
  <si>
    <t xml:space="preserve">Se establecen las obras, medidas y actividades para conservar la estabilidad geotécnica, durante las actividades constructivas y de operación del proyecto, así como para prevenir, mitigar y controlar procesos erosivos superficiales en la etapa de construcción del Proyecto y de su fase de operación, en los sitios de torre, para lo cual se plantean las estrategias a desarrollar, y que consisten en la ejecución de obras de mitigación para sitios de torre y subestación y monitoreos de las obras ejecutadas y zonas alrededor de los sitios de torre que sean susceptibles a presentar procesos erosivos superficial. En términos generales la ficha, cuenta con medidas de manejo para las actividades desarrollar, así como con todos los componentes que facilitan su fácil manejo, comprensión y ejecución, sin embargo, debe ser ajustada tal como se expondrá en la parte resolutiva de este acto administrativo.
</t>
  </si>
  <si>
    <r>
      <rPr>
        <b/>
        <sz val="10"/>
        <rFont val="Arial"/>
        <family val="2"/>
      </rPr>
      <t>FICHA: PGABI-02 PROGRAMA DE MANEJO DE AGUAS SUBTERRÁNEAS</t>
    </r>
    <r>
      <rPr>
        <sz val="10"/>
        <color rgb="FF000000"/>
        <rFont val="Arial"/>
        <family val="2"/>
      </rPr>
      <t xml:space="preserve">
Ajustar la ficha teniendo en cuenta lo siguiente:
Hacer una descripción detallada (que incluya esquemas), procedimientos a ejecutar dentro de las
estrategias a desarrollar para mitigar el impacto identificado, e incluir además esquemas que visualicen
su comprensión.</t>
    </r>
  </si>
  <si>
    <t>Se establecen los procedimientos mediante los cuales se pretende mitigar la variación del nivel freático durante las actividades constructivas en los sitios de torre y subestación; dentro del numeral correspondiente a las estrategias a desarrollar, se observa que falta profundizar, en la descripción de las actividades, lo cual no permite comprender a fondo la descripción de los procedimientos. En términos generales la ficha, cuenta con todos los componentes que facilitan su fácil manejo, comprensión y ejecución, sin embargo, debe ser ajustada.</t>
  </si>
  <si>
    <r>
      <rPr>
        <b/>
        <sz val="10"/>
        <rFont val="Arial"/>
        <family val="2"/>
      </rPr>
      <t xml:space="preserve">FICHA: PGABI-03 PROGRAMA DE MANEJO AMBIENTAL PARA LOS ACCESOS Y SEÑALIZACIÓN
</t>
    </r>
    <r>
      <rPr>
        <sz val="10"/>
        <color rgb="FF000000"/>
        <rFont val="Arial"/>
        <family val="2"/>
      </rPr>
      <t>Ajustar la ficha teniendo en cuenta lo siguiente:
a. Incluir el indicador número de sitios en los que se realizó mantenimientos u obras / y número total de sitios intervenidos que requieran de mantenimiento u obras.
b. Incluir las estrategias para prevenir la afectación de las poblaciones de fauna terrestre en los caminos de acceso a los sitios de torres y área de la subestación.
c. Incluir dentro del numeral “etapas del proyecto”, la de abandono y desmantelamiento.</t>
    </r>
  </si>
  <si>
    <t>Se establecen las acciones encaminadas a prevenir, controlar, mitigar y corregir alteraciones al entorno por el uso de accesos para el desarrollo del proyecto, así mismo se establecen medidas para prevenir la afectación de las poblaciones de fauna terrestre en los caminos de acceso a los sitios de torres y área de la subestación SURIA, evitar y controlar el surgimiento de molestias o conflictos con la comunidad generadas por el uso de los accesos y de ser necesario reparar las vías que se vean afectadas por el tránsito de vehículos y maquinaria pesada del proyecto una vez terminadas las actividades de construcción. Para lo cual se plantean las estrategias a desarrollar con el objetivo que las vías y accesos existentes utilizados para fines del proyecto permanezcan en iguales o mejores condiciones a las preexistentes, así mismo. En términos generales la ficha, cuenta con medidas de manejo para las actividades desarrollar, así como con todos los componentes que facilitan su fácil manejo, comprensión y ejecución, sin embargo debe ser ajustada.</t>
  </si>
  <si>
    <r>
      <rPr>
        <b/>
        <sz val="10"/>
        <rFont val="Arial"/>
        <family val="2"/>
      </rPr>
      <t>FICHA: PGABI-04 PROGRAMA DE MANEJO PAISAJÍSTICO Y SITIOS DE USO TEMPORAL</t>
    </r>
    <r>
      <rPr>
        <sz val="10"/>
        <color rgb="FF000000"/>
        <rFont val="Arial"/>
        <family val="2"/>
      </rPr>
      <t xml:space="preserve">
Ajustar la ficha teniendo en cuenta lo siguiente:
a. Incluir esquemas que ejemplifiquen las estrategias y procedimientos a desarrollar (Revegetalización, ornamentación, restauración, etc.).
b. Incluir dentro de los procedimientos, el registro fotográfico de cada uno de ellos (Antes,
durante y después).</t>
    </r>
  </si>
  <si>
    <t>Se establecen las acciones encaminadas a reducir el impacto sobre la calidad visual mediante la revegetalización de las áreas liberadas, así como recuperar los terrenos utilizados para uso temporal, de tal manera que los impactos sean mínimos o inexistentes y garantizar una localización y condiciones óptimas para insumos y herramientas de la construcción, para lo cual se plantean las estrategias a desarrollar para cumplir dichos objetivos. En términos generales la ficha, cuenta con medidas de manejo para las actividades desarrollar, así como con todos los componentes que facilitan su fácil manejo, comprensión y ejecución, sin embargo, debe ser ajustada.</t>
  </si>
  <si>
    <r>
      <rPr>
        <b/>
        <sz val="10"/>
        <rFont val="Arial"/>
        <family val="2"/>
      </rPr>
      <t>FICHA: PGABI-05 PROGRAMA DE MANEJO DE MATERIAL SOBRANTE DE EXCAVACIÓN Y
DESCAPOTE</t>
    </r>
    <r>
      <rPr>
        <sz val="10"/>
        <color rgb="FF000000"/>
        <rFont val="Arial"/>
        <family val="2"/>
      </rPr>
      <t xml:space="preserve">
Ajustar la ficha teniendo en cuenta lo siguiente:
a. Incluir los permisos ambientales vigentes de los terceros contratados encargados de la disposición final de los materiales sobrantes de excavación que no puedan ser reutilizados en actividades de obra o recuperación.
b. Incluir dentro de los distintos procedimientos, un registro fotográfico de cada uno de ellos.</t>
    </r>
  </si>
  <si>
    <t>Se establecen las acciones encaminadas a prevenir, mitigar, controlar y corregir los posibles impactos ambientales generados por el manejo y disposición de materiales sobrantes de excavación generados durante el desarrollo del proyecto, así mismo se busca prevenir la alteración del suelo que no va a ser removido, recuperar, almacenar y conservar adecuadamente la capa orgánica del suelo y tratar de utilizar el suelo recuperado y los sobrantes de excavación en la rehabilitación de las áreas intervenidas temporalmente, para lo cual se plantean las estrategias a desarrollar para dar un adecuado manejo de los materiales sobrantes provenientes de excavaciones y descapote.</t>
  </si>
  <si>
    <r>
      <rPr>
        <b/>
        <sz val="10"/>
        <rFont val="Arial"/>
        <family val="2"/>
      </rPr>
      <t xml:space="preserve">FICHA: PGABI-06 PROGRAMA DE OBTENCIÓN DE MATERIAL DE PRÉSTAMO DE FUENTES AUTORIZADAS Y MANEJO DE MATERIALES DE CONSTRUCCIÓN
</t>
    </r>
    <r>
      <rPr>
        <sz val="10"/>
        <color rgb="FF000000"/>
        <rFont val="Arial"/>
        <family val="2"/>
      </rPr>
      <t>Ajustar el contenido de la ficha teniendo en cuenta las siguientes actividades:
a. Establecer las rutas de transporte de material más cortas y en donde se garantice una buena movilidad.
b. Para el caso de almacenamiento en patios, éstos deberán cubrirse con un material de protección preferiblemente plástico o en áreas cubiertas destinadas en las instalaciones temporales, con el fin de evitar el arrastre de sedimentos a cuerpos de agua superficiales y la suspensión de partículas, que puede afectar a la población cercana.
c. En relación al almacenamiento y manejo de materiales pétreos, los sitios de acopio temporal en el frente de obra, deberán establecerse dentro de las plataformas de trabajo y sobre áreas desprovistas de cobertura vegetal; así mismo los materiales de construcción no podrán
almacenarse en áreas aledañas a cuerpos de agua, para evitar la contaminación de los mismos o el aumento de sedimentos.
d. En lo concerniente al almacenamiento y manejo de concreto blanco, el personal no debe manipular el cemento, la pasta de cemento o el concreto sin los elementos de protección adecuada; la mezcla de concreto en los frentes de obra deberá hacerse sobre un material que garantice el aislamiento de la zona, se prohíbe realizar mezclas sobre el suelo; el equipo empleado para realizar la mezcla debe estar en buenas condiciones técnicas Los métodos utilizados para el vaciado del concreto en obra, debe permitir una regulación adecuada de la mezcla, evitando su caída con demasiada presión; paralelo a las actividades de inyección del cemento y concreto y estabilización del suelo, se debe garantizar mediante retiro sistemático las costras sólidas de cemento y concreto que pueden generarse en el lugar de la obra. Para ello, se deberá contar con una brigada de limpieza durante la ejecución de las obras, que evite la formación de las costras en el suelo; Queda prohibido el vertimiento de aguas producto de lavados de concreto en zonas distintas a las autorizadas.</t>
    </r>
  </si>
  <si>
    <t>Se establecen las acciones encaminadas a Prevenir, mitigar, controlar y corregir los impactos ambientales que se generen por el manejo de los materiales de construcción y por la operación y mantenimiento de la maquinaria, equipos y vehículos relacionados con la construcción del proyecto, así mismo se busca definir los parámetros de manejo para los materiales de construcción que serán utilizados, para lo cual se plantean las estrategias a desarrollar para cumplir dichos objetivos. En términos generales la ficha, cuenta con medidas de manejo para las actividades desarrollar, así como con todos los componentes que facilitan su fácil manejo, comprensión y ejecución, no obstante, debe ser ajustada.</t>
  </si>
  <si>
    <r>
      <rPr>
        <b/>
        <sz val="10"/>
        <rFont val="Arial"/>
        <family val="2"/>
      </rPr>
      <t>FICHA: PGABI-07 PROGRAMA DE USO EFICIENTE DEL AGUA Y MANEJO DE CUERPOS DE
AGUA</t>
    </r>
    <r>
      <rPr>
        <sz val="10"/>
        <color rgb="FF000000"/>
        <rFont val="Arial"/>
        <family val="2"/>
      </rPr>
      <t xml:space="preserve">
Ajustar la ficha teniendo en cuenta las siguientes actividades y prohibiciones:
a. Supervisar en forma permanente durante la construcción de las torres 38B, 37, 37A y 38A, los sitios aledaños a las mismas, para detectar la contaminación producto del aporte de residuos sólidos, grasas o aceites, y adoptar las medidas necesarias para la mitigación de los respectivos impactos. Incluir dentro de los distintos procedimientos, un registro fotográfico de cada uno de ellos.
b. No se dispondrá ningún residuo líquido en cuerpos hídricos relacionados con el proyecto.
c. No se deberá disponer en las corrientes hídricas ni en sus rondas algún tipo de residuo industrial como solventes, aceites usados, pinturas u otros materiales.
d. En caso de contingencia o accidente, se deben adelantar labores de limpieza inmediatamente y tomar las correcciones apropiadas, conforme lo establezca el documento aprobado para la ejecución de la obra. De igual forma, se deberá realizar una caracterización del cuerpo de agua, con el fin de determinar el grado de afectación del cuerpo de agua. Así mismo, debe ser reportado de manera inmediata a esta autoridad</t>
    </r>
  </si>
  <si>
    <t>Se establecen las acciones encaminadas a hacer un uso eficiente del recurso hídrico en el desarrollo del Proyecto de conformidad con lo establecido en la Ley 373 de 1997, así como establecer medidas de manejo ambiental dirigidas a prevenir, controlar y mitigar la afectación de las fuentes hídricas y las comunidades hidrobiológicas presentes, como resultado de la construcción del proyecto, para lo cual se plantean las estrategias a desarrollar para cumplir dichos objetivos. En términos generales la ficha, cuenta con medidas de manejo para las actividades desarrollar, así como con todos los componentes que facilitan
su fácil manejo, comprensión y ejecución, sin embargo, debe ser ajustada.</t>
  </si>
  <si>
    <r>
      <rPr>
        <b/>
        <sz val="10"/>
        <rFont val="Arial"/>
        <family val="2"/>
      </rPr>
      <t>FICHA: PGABI-09 PROGRAMA DE MANEJO DE RESIDUOS LIQUIDOS</t>
    </r>
    <r>
      <rPr>
        <sz val="10"/>
        <color rgb="FF000000"/>
        <rFont val="Arial"/>
        <family val="2"/>
      </rPr>
      <t xml:space="preserve">
Ajustar la ficha teniendo en cuenta lo siguiente:
En relación al manejo de líquidos industriales, indicar los procedimientos y protocolos de control y manejo, donde entre otros se incluirá el manejo de aceites y combustibles</t>
    </r>
  </si>
  <si>
    <t>Se establecen las acciones encaminadas a prevenir, mitigar y corregir los impactos ambientales ocasionados por la generación de residuos líquidos de carácter doméstico e industrial, a través de su manejo integral, para lo cual se plantean las estrategias a desarrollar para cumplir dichos objetivos; sin embargo, en el numeral correspondiente a las estrategias a desarrollar, no se hace un análisis a profundidad en lo relacionado a los residuos líquidos industriales. En términos generales la ficha, cuenta con medidas de manejo para las actividades desarrollar, así como con todos los componentes que facilitan su fácil manejo, comprensión y ejecución, sin embargo debe ser ajustada.</t>
  </si>
  <si>
    <r>
      <rPr>
        <b/>
        <sz val="10"/>
        <rFont val="Arial"/>
        <family val="2"/>
      </rPr>
      <t>FICHA: PGABI-10 PROGRAMA DE MANEJO DE FUENTES DE EMISIONES ATMOSFÉRICAS
Y RUIDO</t>
    </r>
    <r>
      <rPr>
        <sz val="10"/>
        <color rgb="FF000000"/>
        <rFont val="Arial"/>
        <family val="2"/>
      </rPr>
      <t xml:space="preserve">
Ajustar la ficha teniendo en cuenta las siguientes obligaciones:
a. En relación con el transporte, cargue y disposición de materiales de construcción, la sociedad deberá dar cumplimiento en lo que le corresponda y le sea aplicable, a la Resolución 472 de 2017, sobre gestión integral de Residuos de Construcción y Demolición – RDC -del MADS.
b. Las vías de acceso de entrada y salida a la obra deben permanecer limpias, libres de escombros y de materiales con el fin de evitar re-suspensión de material particulado.
c. En cuanto a la emisión de gases y partículas de fuentes móviles, se exigirá la revisión técnicomecánica y de gases a todos los vehículos implicados en el desarrollo del proyecto, en cumplimiento de la normatividad de tránsito y movilidad vigente. Dicha obligación incluye a los sub - contratistas de la titular de la Licencia Ambiental.
d. En el evento que se presenten quejas por los habitantes del sector, se deberán tomar medidas específicas de tipo preventivo, correctivo o de compensación de acuerdo a la particularidad de cada caso.</t>
    </r>
  </si>
  <si>
    <t>Se establecen las acciones encaminadas a prevenir y controlar la posible alteración de la calidad del aire, por la emisión de material particulado, gases y ruido por el funcionamiento de maquinaria, equipos y el parque automotor asociado al Proyecto, así mismo se debe hacer un seguimiento a las molestias causadas a la comunidad durante la construcción de la obra y de las comunidades del área de influencia del proyecto, para lo cual se plantean las estrategias a desarrollar para cumplir dichos objetivos. En términos generales la ficha, cuenta con medidas de manejo para las actividades desarrollar, así como con todos los componentes que facilitan su fácil manejo, comprensión y ejecución, no obstante, se indica ajustar la ficha con algunos requerimientos.</t>
  </si>
  <si>
    <r>
      <rPr>
        <b/>
        <sz val="10"/>
        <rFont val="Arial"/>
        <family val="2"/>
      </rPr>
      <t>FICHA: PGABI-11 PROGRAMA DE MANEJO DE CASOS ESPECIALES DE RADIOINTERFERENCIAS E INDUCCIONES ELÉCTRICAS</t>
    </r>
    <r>
      <rPr>
        <sz val="10"/>
        <color rgb="FF000000"/>
        <rFont val="Arial"/>
        <family val="2"/>
      </rPr>
      <t xml:space="preserve">
Ajustar la ficha teniendo en cuenta lo siguiente:
a. Las mediciones de campos electromagnéticos e inducciones eléctricas deberán ejecutarse con una frecuencia anual después de la construcción de la línea.
b. Definir dentro de los objetivos o clarificar dentro de los mismos, que la ficha busca establecer las medidas de manejo técnico y ambiental para controlar la generación de campos electromagnéticos e inducciones eléctricas a partir de la operación de las líneas de trasmisión de energía eléctrica de alta tensión (230 kV)
c. Se solicita modificar el título de la ficha, de tal manera que se involucre el concepto “electromagnético”, con el fin de clarificar el objeto de la ficha en este sentido.</t>
    </r>
  </si>
  <si>
    <t>Se establecen las acciones encaminadas a prevenir, controlar y mitigar la afectación a terceros por radiointerferencia, inducciones eléctricas e interferencia de la señal de televisión debidas a la operación del proyecto, así como contar con la información para el manejo de expectativas frente a los efectos de los campos electromagnéticos, para lo cual se plantean las estrategias a desarrollar para cumplir dichos objetivos. En términos generales la ficha, cuenta con medidas de manejo para las actividades desarrollar, así como con todos los componentes que facilitan su fácil manejo, comprensión y ejecución, no obstante, se indica ajustar la ficha con algunos requerimientos.</t>
  </si>
  <si>
    <r>
      <rPr>
        <b/>
        <sz val="10"/>
        <rFont val="Arial"/>
        <family val="2"/>
      </rPr>
      <t>FICHA A ADICIONAR</t>
    </r>
    <r>
      <rPr>
        <sz val="10"/>
        <color rgb="FF000000"/>
        <rFont val="Arial"/>
        <family val="2"/>
      </rPr>
      <t xml:space="preserve">
Teniendo en cuenta, que se identifica superposición del proyecto con infraestructura y servicios (petrolera, eléctrica, de servicios públicos o dotacionales), se solicitará a la empresa la implementación de una ficha de manejo en la cual se establezcan las medidas para prevenir, mitigar y corregir los impactos que puedan generarse en desarrollo del proyecto sobre las áreas superpuestas.</t>
    </r>
  </si>
  <si>
    <r>
      <rPr>
        <b/>
        <sz val="10"/>
        <rFont val="Arial"/>
        <family val="2"/>
      </rPr>
      <t>PROGRAMA: MANEJO PARA EL MEDIO BIÓTICO
FICHA: ABI-11 Manejo De la vegetación</t>
    </r>
    <r>
      <rPr>
        <sz val="10"/>
        <color rgb="FF000000"/>
        <rFont val="Arial"/>
        <family val="2"/>
      </rPr>
      <t xml:space="preserve">
Ajustar la ficha teniendo en cuenta las siguientes obligaciones:
a. Como parte de las acciones para prevenir la intervención de palmares y morichales, la sociedad deberá realizar el tendido del cable con drones sin afectar la cobertura boscosa.
b. Realizar tendido con Dron de las líneas que se encuentran asociadas a coberturas de bosque en zonas de conservación del POMCA del río Guatiquía, esto siempre y cuando se considere adecuado y seguro.
c. Los procesos de marcaje se deberán llevar a cabo con el acompañamiento de un profesional ambiental con conocimiento de especies vegetales; adicionalmente, se deberá solicitar el acompañamiento de algún integrante de la veeduría ciudadana del proyecto (o algún designado), presentando el correspondiente soporte de solicitud de dicho acompañamiento. Lo anterior con el fin de garantizar la participación de la comunidad y que el proceso sea transparente.</t>
    </r>
  </si>
  <si>
    <t>Por otra parte, la ficha establece acciones a desarrollar para la definición del área a despejar previo al desarrollo de actividades de descapote, al respecto pertinente indicar que dicho marcaje se deberá realizar
con el acompañamiento de un profesional ambiental con conocimiento de especies vegetales, esto con el fin que dicha persona pueda hacer una identificación previa de especies de importancia ambiental y sea posible reevaluar la pertinencia de su aprovechamiento. Posterior al proceso de definición del área despeje, se considera el proceso de ahuyentamiento de fauna.
En el proceso de evaluación del requerimiento de tala, la Empresa plantea la definición de las áreas de servidumbre conforme las necesidades del proyecto sin desconocer las restricciones planteadas en cuanto
a conservar las coberturas boscosas, no obstante, se deberá tener en cuenta la totalidad de restricciones planteadas en el presente acto administrativo, particularmente respecto a la definición de la zonificación de manejo y sus áreas de exclusión o intervención con restricciones.</t>
  </si>
  <si>
    <r>
      <rPr>
        <b/>
        <sz val="10"/>
        <rFont val="Arial"/>
        <family val="2"/>
      </rPr>
      <t>FICHA: PMB-02 MANEJO DE ESPECIES DE FLORA SENSIBLES</t>
    </r>
    <r>
      <rPr>
        <sz val="10"/>
        <color rgb="FF000000"/>
        <rFont val="Arial"/>
        <family val="2"/>
      </rPr>
      <t xml:space="preserve">
Ajustar la ficha teniendo en cuenta lo siguiente:
a. Replantear la meta, teniendo en cuenta que la finalidad de la ficha no es “registrar el número de especies sensibles” si no propender por la “conservación de sus poblaciones a mediano plazo”.
b. Incluir la compensación como tipo de medida a ejecutar en la presente ficha.
c. Incluir la elaboración de cartillas informativas para propender por el cuidado de las especies
catalogadas en algún estado de amenaza como una acción de manejo.</t>
    </r>
  </si>
  <si>
    <t>Esta Autoridad considera que las medidas de manejo, mitigación y compensación propuestas son aceptables, en el mismo sentido se considera que los indicadores propuestos son adecuados para definir la ejecución e implementación de las medidas propuestas sin perjuicio de los ajustes a los que deberá procederse.</t>
  </si>
  <si>
    <r>
      <rPr>
        <b/>
        <sz val="10"/>
        <rFont val="Arial"/>
        <family val="2"/>
      </rPr>
      <t>FICHA: PMB-3 MANEJO DE FAUNA SILVESTRE</t>
    </r>
    <r>
      <rPr>
        <sz val="10"/>
        <color rgb="FF000000"/>
        <rFont val="Arial"/>
        <family val="2"/>
      </rPr>
      <t xml:space="preserve">
Ajustar la ficha teniendo en cuenta lo siguiente:
a. Establecer la implementación de las medidas de manejo de fauna tanto en la etapa constructiva como en la etapa operativa.
b. Ajustar la meta planteada, teniendo en cuenta que la implementación de esta ficha está encaminada a buscar la protección del recurso faunístico.
c. Indicar la pertinencia de implementar medidas de manejo adicionales en zonas donde el tendido eléctrico cruzará por encima del dosel.
d. Indicar con claridad a que distancia se mantendrá el tendido de la cobertura boscosa, si se realizarán podas o si se considera necesario implementar medidas de manejo adicional, y en caso de ser afirmativo, establecer y desarrollar las medidas de manejo adicionales.</t>
    </r>
  </si>
  <si>
    <t>En cuanto a las acciones planteadas por la Empresa para desarrollar durante la epata constructiva, previo al desarrollo de cualquier actividad de aprovechamiento forestal, se considera el desarrollo de actividades deahuyentamiento y rescate, lo cual se describe de manera detallada, adecuada y suficiente. Para prevenir electrocución de mamíferos arborícolas principalmente (aunque aplica para cualquier tipo de mamífero) la Empresa indica que existen diferentes técnicas entre las cuales se establece aislar los conductores y cables eléctricos, implementar luces intermitentes, disuadores de percha y el uso de dispositivos anti-escalamiento y electrostáticos. Para el caso manifiesta que dadas las características dominantes del área se implementará solamente el dispositivo anti-escalamiento lo cual se considera adecuado, no obstante, se considera necesario que la Empresa haga claridad respecto a la pertinencia de implementar medidas de manejo adicionales en zonas donde el tendido eléctrico cruzará por encima del dosel, indicar con claridad a que distancia se mantendrá el tendido de la cobertura boscosa, si se realizarán podas o si se considera necesario implementaran medidas de manejo adicionales y en caso de ser afirmativo, qué medidas se implementaran.</t>
  </si>
  <si>
    <t xml:space="preserve">Ajuste a la ficha  </t>
  </si>
  <si>
    <r>
      <rPr>
        <b/>
        <sz val="10"/>
        <rFont val="Arial"/>
        <family val="2"/>
      </rPr>
      <t xml:space="preserve">FICHA A ADICIONAR
</t>
    </r>
    <r>
      <rPr>
        <sz val="10"/>
        <color rgb="FF000000"/>
        <rFont val="Arial"/>
        <family val="2"/>
      </rPr>
      <t>La sociedad Desarrollo Eléctrico Suria S.A.S. E.S.P., deberá presentar en el primer informe de cumplimiento ambiental – ICA -, una ficha para el manejo de coberturas boscosas distribuidas bajo los tendidos eléctricos, con el fin que se mantenga una distancia adecuada entre el dosel y la línea eléctrica para prevenir afectación de fauna y flora asociada a dichas zonas.</t>
    </r>
  </si>
  <si>
    <r>
      <rPr>
        <b/>
        <sz val="10"/>
        <rFont val="Arial"/>
        <family val="2"/>
      </rPr>
      <t xml:space="preserve">PROGRAMA: MANEJO PARA EL MEDIO SOCIOECONÓMICO
FICHA: PGSE-01 PROGRAMA DE INFORMACIÓN Y PARTICIPACIÓN COMUNITARIA
</t>
    </r>
    <r>
      <rPr>
        <sz val="10"/>
        <color rgb="FF000000"/>
        <rFont val="Arial"/>
        <family val="2"/>
      </rPr>
      <t>Ajustar el programa el cual debe contener tres fichas así:
FMSE1.- FICHA DIVULGACIÓN A LA COMUNIDAD Y A LAS AUTORIDADES LOCALES: en la cual
se establezca dentro de las actividades a ejecutar como mínimo lo siguiente:
a. Diseño del plan de medios: Diseñar un plan de medios para todo el proyecto, en el cual queden claramente establecidos los materiales informativos, (incluidos volantes informativos, publicación impresa periódico/revista definida su periodicidad y todas las demás estrategias de comunicación que garanticen que la información de la ejecución del proyecto, sea clara, veraz y oportuna para la población a la cual está dirigida.
b. Boletines Informativos: Diseñar, realizar, publicar, divulgar y distribuir un boletín mensual que incluya las ofertas laborales según los frentes de obra, los cierres programados de vías terrestres y fluviales, las rutas de transporte alternativas, las líneas de atención a la comunidad en caso de accidentes y o imprevistos, los cortes programados de servicios públicos.
c. Difusión Medios de Comunicación Regionales: Difusión de todas las actividades de obra que representen alguna alteración en las prácticas cotidianas de los habitantes de la AI, en los medios de comunicación regionales de mayor alcance tales como periódicos y emisoras en AM y FM.
d. Campañas educativas con estudiantes de colegios: En las cuales se incluyan conceptos básicos generación y transmisión de energía, mantenimiento y manejo seguridad en servidumbre y zonas de tránsito.
e. Reuniones de socialización: Incluidas las reuniones de Inicio, avance y cierre.</t>
    </r>
  </si>
  <si>
    <t>Los objetivos se encuentran bien formulados, se identifica claramente la acción del verbo, a quien, como y en donde se ejecutará dicha acción; no obstante, las metas planteadas deben corresponder a los objetivos
planteados; en tal sentido solo deben quedar dos metas propuestas:
 Informar al 100% de las administraciones municipales del AI acerca de los alcances y avance en la
ejecución del proyecto.
 Mantener informado al 80% de los representantes de las comunidades del área de influencia del proyecto Subestación Suria 230 Kv y Línea de Transmisión Asociada.
Las otras dos metas propuestas no forman parte de los objetivos de un programa de información y participación comunitaria.</t>
  </si>
  <si>
    <r>
      <rPr>
        <b/>
        <sz val="10"/>
        <rFont val="Arial"/>
        <family val="2"/>
      </rPr>
      <t>FMSE3: FICHA PROGRAMA DE VIGÍAS DE LA LÍNEA.</t>
    </r>
    <r>
      <rPr>
        <sz val="10"/>
        <color rgb="FF000000"/>
        <rFont val="Arial"/>
        <family val="2"/>
      </rPr>
      <t xml:space="preserve"> en la cual se establezca dentro de las
actividades a ejecutar, las siguientes:
a. Identificación de líderes de cada una de las veredas con interés en formar parte de un grupo de vigilancia y control de la Línea de transmisión.
b. Capacitación al grupo de líderes en conceptos básicos de generación y transmisión de energía, mantenimiento y manejo de servidumbre.
c. Dotación de distintivos e inclusión con el programa de manejo del riesgo.
d. Canales de comunicación adecuados entre los representantes de la sociedad y los líderes de la iniciativa.
e. Presentar los resultados de la iniciativa, con los respectivos soportes documentales, en los correspondientes informes de cumplimiento ambiental - ICA -. Adicionalmente dar cumplimiento a las siguientes obligaciones relacionadas con el medio socioeconómico:
1. La sociedad Desarrollo Eléctrico Suria S.A.S. E.S.P deberá presentar previo a la iniciación de las obras del proyecto un Plan de Medios, en el cual queden claramente establecidos los materiales informativos a utilizar.
2. La sociedad Desarrollo Eléctrico Suria S.A.S. E.S.P., deberá presentar previo a la iniciación de las obras del proyecto, el Sistema de Recepción, Trámite y Cierre de PQRs, con sus respectivos formatos de recepción y seguimiento.
3. La sociedad Desarrollo Eléctrico Suria S.A.S. E.S.P., deberá presentar previo a la iniciación de las obras del proyecto, una ficha de manejo mediante la cual se indique medidas suficientes</t>
    </r>
  </si>
  <si>
    <t>El Grupo Evaluador considera que se aceptan los programas y fichas de manejo que la Empresa actualiza y/o propone para la presente modificación, para el medio físico, biótico y socio-económico. Lo anterior, teniendo en cuenta que están orientados a responder a los impactos que se pueden presentar con las actividades y obras que se adelanten en el marco de la modificación de Licencia Ambiental y contienen los lineamientos para prevenir, mitigar, corregir y/o compensar dichos impactos</t>
  </si>
  <si>
    <t>Desde el punto de vista abiótico, biótico y socioeconómico se considera que los demás programas de manejo ambiental propuestos se consideran apropiados y acordes con las características del Proyecto en el desarrollo de sus operaciones y de aquellas actividades objeto de la solicitud de modificación que se autoricen en el presente acto administrativo; así como de los impactos previstos, en consecuencia, la Empresa deberá dar estricto cumplimiento durante la ejecución del proyecto. Así mismo, es necesario indicar que las fichas que no se actualizaron para la presente modificación siguen vigentes y deben ser objeto de aplicación.</t>
  </si>
  <si>
    <r>
      <rPr>
        <b/>
        <sz val="10"/>
        <rFont val="Arial"/>
        <family val="2"/>
      </rPr>
      <t xml:space="preserve">MEDIO ABIÓTICO
4.1.2.8 Manejo de Materiales de Construcción
</t>
    </r>
    <r>
      <rPr>
        <sz val="10"/>
        <color rgb="FF000000"/>
        <rFont val="Arial"/>
        <family val="2"/>
      </rPr>
      <t xml:space="preserve">Ajustar esta ficha en el sentido de incluir que los sitios autorizados para compra de material deberán ser empresas o personas naturales que cuenten con título minero y licencia ambiental otorgadas por las autoridades competentes.
</t>
    </r>
  </si>
  <si>
    <r>
      <rPr>
        <b/>
        <sz val="10"/>
        <rFont val="Arial"/>
        <family val="2"/>
      </rPr>
      <t xml:space="preserve">MEDIO BIÓTICO
4.1.3.1Manejo de remoción de Cobertura Vegetal y descapote
</t>
    </r>
    <r>
      <rPr>
        <sz val="10"/>
        <color rgb="FF000000"/>
        <rFont val="Arial"/>
        <family val="2"/>
      </rPr>
      <t>a.Indicar de manera explícita y clara que el volumen de material forestal a remover no superará los 20 m3, en la tala de árboles o arbustos aislados. Lo anterior en cumplimiento a lo establecido en el Artículo 2.2.1.1.9.6. del Decreto 1076 de 2015; sin embargo, la Empresa deberá registrar en los ICA, los volúmenes por especie que hayan sido objeto de intervención/remoción.
Lo anterior, teniendo en cuenta que la Empresa no hizo solicitud alguna en materia de autorización/permiso de aprovechamiento forestal.
b. Incluir dentro de las acciones a desarrollar, actividades tendientes al ahuyentamiento y protección de la fauna silvestre de manera previa a las intervenciones que impliquen remoción de cobertura vegetal.</t>
    </r>
  </si>
  <si>
    <r>
      <rPr>
        <b/>
        <sz val="10"/>
        <rFont val="Arial"/>
        <family val="2"/>
      </rPr>
      <t xml:space="preserve">MEDIO SOCIOECONÓMICO
4.1.1.1 Programa de información y participación comunitaria
</t>
    </r>
    <r>
      <rPr>
        <sz val="10"/>
        <color rgb="FF000000"/>
        <rFont val="Arial"/>
        <family val="2"/>
      </rPr>
      <t>a. Incluir en las acciones a desarrollar la información respecto a las obligaciones establecidas en el presente acto administrativo, así como las que los modifiquen o sustituyan de ser el caso, a los miembros de las comunidades del AID y a las autoridades municipales.
b. Adicionar la entrega de una copia del presente acto administrativo a las administraciones municipales de los municipios de San Pedro, Sincé, Los Palmitos y Ovejas, actividad que deberá realizar por lo menos con cada equipo de gobierno municipal, de igual manera deberá entregar los soportes de lo anteriormente solicitado en el primer informe de cumplimiento ambiental.
c. Implementar otras estrategias de comunicación complementarias a las reuniones de socialización para informar y comunicar a las comunidades del AID, con el fin de dar mayor efectividad a la atención de los impactos a través de esta medida y el cumplimiento del objetivo planteado tendiente a informar a Autoridades y habitantes del AID.</t>
    </r>
  </si>
  <si>
    <t>"Área
de Perforación Exploratoria Guachiría Sur"</t>
  </si>
  <si>
    <t>Concepto Técnico 726 del 21 de febrero de 2913</t>
  </si>
  <si>
    <t>Esta Autoridad considera que el Plan de Manejo Ambiental establecido en la Resolución 0094 del 18 de enero de 2008, se ajusta a las condiciones bajo las cuales se llevarán a cabo las actividades de mantenimiento de la vía en mención y las obras de ocupación de cauce, por lo tanto puede ser aplicado para la ejecución de dichas actividades; por lo tanto, se aclara que NO aplica incluir el Plan de Manejo Ambiental presentado en el documento de Información Adicional para la presente modificación de Licencia Ambiental.</t>
  </si>
  <si>
    <t>Concepto Técnico 9511 de 2014</t>
  </si>
  <si>
    <t>la Empresa deberá revisar y replantear para la totalidad de las fichas del medio abiótico, losobjetivos, indicadores y metas propuestas en el Plan de Manejo Ambiental, de manera tal que estas reflejen laeficiencia, eficacia y efectividad de las acciones propuestas, teniendo en cuenta lo siguiente:
En las metas que se propongan, eliminar la acción de «indicar` puesto que una meta deberá garantizar,aplicar, evidenciar, etc., el cumplimiento de los objetivos de la ficha.
Para los indicadores que se planteen como una relación directa con 'lo programado" se aclara que estocorresponde a la verificación del cumplimiento de lo propuesto pero no mide la efectividad de la medida, por lo que se deberán modificar las frecuencias de monitoreo, siendo dos periodos (época seca y época
de lluvia) lo mínimo requerido por esta Autoridad; definiendo así un indicador que permita valorar laefectividad de las medidas propuestas y el logro de los objetivos. Las modificaciones a los indicadoresdeberán entregarse previo al inicio.
Respecto a las captaciones de aguas superficiales y subterráneas se deberán establecer metas,objetivos e indicadores que reflejen el uso eficiente y el ahorro del agua.
Adicionalmente se deberá crear una ficha exclusiva para el manejo de las zonas de Biorremediación,teniendo en cuenta las consideraciones enunciadas y las obligaciones establecidas en el presente acto administrativo, en lo referente al manejo de residuos de cortes base aceite mediante Biorremediación.</t>
  </si>
  <si>
    <r>
      <rPr>
        <b/>
        <sz val="10"/>
        <rFont val="Arial"/>
        <family val="2"/>
      </rPr>
      <t xml:space="preserve">"Medio abiótico
</t>
    </r>
    <r>
      <rPr>
        <sz val="10"/>
        <color rgb="FF000000"/>
        <rFont val="Arial"/>
        <family val="2"/>
      </rPr>
      <t>Las medidas y acciones dirigidas al medio abiótico se consideran adecuadas y responden al análisis de losimpactos que se pueden presentar durante la construcción y operación del proyecto exploratorio y contienenlos lineamientos necesarios para prevenir, mitigar, corregir y/o compensar dichos impactos. Sin embargo, alrevisarlos objetivos, indicadores y metas propuestas en casi la totalidad de las fichas, estos no respondían alobjetivo de medir la efectividad, eficiencia y eficacia de las acciones propuestas, las cuales, como semencionó anteriormente se consideran adecuadas.</t>
    </r>
  </si>
  <si>
    <r>
      <rPr>
        <b/>
        <sz val="10"/>
        <rFont val="Arial"/>
        <family val="2"/>
      </rPr>
      <t>Medio biótico</t>
    </r>
    <r>
      <rPr>
        <sz val="10"/>
        <color rgb="FF000000"/>
        <rFont val="Arial"/>
        <family val="2"/>
      </rPr>
      <t xml:space="preserve">
En términos generales la información es apropiada cumpliendo con los requerimientos  solicitados. Sin embargo, para el caso de indicadores de manera general esta Autoridad considera que debenser reevaluados, complementados yio replanteados con el fin de mostrar en todos los casos tanto elcumplimiento de la medida como la eficacia permitiendo evidenciar el éxito de las medidas planteadas, delmismo modo se debe plantear de forma clara para cada indicador o ficha de manejo la frecuencia deseguimiento y monitoreo, siendo dos periodos (época seca y época de lluvia) lo mínimo requerido por esta Autoridad.</t>
    </r>
  </si>
  <si>
    <r>
      <rPr>
        <b/>
        <sz val="10"/>
        <rFont val="Arial"/>
        <family val="2"/>
      </rPr>
      <t xml:space="preserve">Medio Biótico
</t>
    </r>
    <r>
      <rPr>
        <sz val="10"/>
        <color rgb="FF000000"/>
        <rFont val="Arial"/>
        <family val="2"/>
      </rPr>
      <t xml:space="preserve">a.Los indicadores deberán ser reevaluados, se deberán complementar o replantear, de talmanera que se pueda evaluar el cumplimiento de las actividades y con la misma importancia,que hayan indicadores por medio de los cuales sea posible medir y/o evidenciar la eficacia delas medidas de manejo planteadas y por ende el éxito de las mismas.
b.Los indicadores presentados deberán ser claros y específicos, deberán ser una herramientapara determinar el cumplimiento de cada acción y deberán definir tiempos para suseguimiento y monitoreo especificando cada cuanto se evaluara cada acción.
c.Adicionar una ficha de manejo, específica para el desarrollo de obras asociadas a coberturade herbazal denso inundable, si bien, esta Autoridad permite su intervención es un área dealta sensibilidad ambiental e importancia ecológica que durante los períodos de inundacióngenera conexión entre diferentes cuerpos de agua y abarca una amplia cobertura en el áreade interés siendo muy probable su intervención, de este modo, mediante los planes demanejo específicos de deberá presentar esta ficha indicando las acciones y medidas queserán tomadas para evitar la degradación de los ecosistemas adyacentes por intervención deesta cobertura, especificando como mínimo:
1) Estrategias constructivas para locaciones.
2)Estrategias constructivas para corredores viales
3)Estrategia para impedir la contaminación de ecosistemas acuáticos ubicados en laperiferia de las áreas a intervenir.
4)Manejo de aguas de escorrentía en locacionés impidiendo en cruce de aguas sin tratar aáreas de herbazal denso inundable.
5)Indicadores de éxito para las medidas que sean implementadas
</t>
    </r>
  </si>
  <si>
    <r>
      <rPr>
        <b/>
        <sz val="10"/>
        <rFont val="Arial"/>
        <family val="2"/>
      </rPr>
      <t>En cuanto a la ficha 17. Manejo desmonte y descapote la Empresa deberá tener en cuenta</t>
    </r>
    <r>
      <rPr>
        <sz val="10"/>
        <color rgb="FF000000"/>
        <rFont val="Arial"/>
        <family val="2"/>
      </rPr>
      <t>:
1)La ficha de manejo deberá especificar el volumen total del aprovechamiento forestal,siendo este precisado mediante los PMA específicos a partir de los correspondientesinventados al 100% del área específica a intervenir.
2)El área definida para la disposición del material de descapote, deberá mantener lasdistancias mínimas a cuerpos de agua establecidas para el desarrollo de actividadesen la zonificación de manejo.</t>
    </r>
  </si>
  <si>
    <t>El máximo volumen a removerse encuentra establecido ydebidamente justificado en el presente acto administrativo. Consideraciones sobre la demanda del
recurso, numeral correspondiente a aprovechamiento forestal. De otro modo, para el caso de especiesen veda (epífitas y sus correspondientes forófitos) se prohibe su manipulación o aprovechamiento por no contar con el correspondiente levantamiento de veda.
En cuanto el área definida para la disposición del material de descapote, en caso de quedar encercanías a cuerpos de agua deberá mantener las distancias mínimas establecidas para la zonificaciónen cada caso.</t>
  </si>
  <si>
    <r>
      <rPr>
        <b/>
        <sz val="10"/>
        <rFont val="Arial"/>
        <family val="2"/>
      </rPr>
      <t xml:space="preserve">En cuanto a la Ficha 19. manejo de fauna:
</t>
    </r>
    <r>
      <rPr>
        <sz val="10"/>
        <color rgb="FF000000"/>
        <rFont val="Arial"/>
        <family val="2"/>
      </rPr>
      <t>1)No se podrán establecer hogares de paso para fauna silvestre por parte de la Empresa parala recuperación o tenencia de especies de fauna silvestre, de ser necesario un manejoespecial se deberá recurrir a la autoridad regional responsable.
2)En cuanto a lo planteado por la Empresa respecto a: Las serpientes venenosas, pueden ser capturadas vivas y donarse a universidades y centros de investigación para la producción de suero antiofídico.....se deberá establecer una ficha de manejo especifica paraelplanteamiento de esta actividad, la cual debe tener el respaldo de entidades autorizadas yavaladas para el desarrollo de la actividad desde el punto de vista investigativo como desdeel punto de vista ambiental. De no ser una actividad debidamente sustentada deberá seromitida del plan de manejo.</t>
    </r>
  </si>
  <si>
    <t>Teniendo en cuenta la el efecto de estrás que puede ser causado paradiferentes especies a partir de la captura y tenencia del individuo y el efecto de impronta que puedegenerarse sobre algunas especies en particular, para todos los casos se considera pertinente hacer lasliberaciones en los individuos rescatados en el menor tiempo posible sin generar hogares de paso parasu tenencia
.
En cuanto a lo planteado para el manejo de serpientes venenosas para entrega a institutos, estaautoridad no considera pertinente la práctica, a menos que esta sea respaldada por entidadesespecializadas y se tenga un protocolo bien establecido para todas las etapas considerando losprofesionales idóneos para la práctica, los métodos de captura, manejo, traslado y control de número deindividuos donados. En caso de mantener esta actividad se deberá justificar con precisión lametodología a seguir y convenio a establecer.</t>
  </si>
  <si>
    <r>
      <rPr>
        <b/>
        <sz val="10"/>
        <rFont val="Arial"/>
        <family val="2"/>
      </rPr>
      <t xml:space="preserve">En cuanto la ficha 22. manejo del recurso hídrico:
</t>
    </r>
    <r>
      <rPr>
        <sz val="10"/>
        <color rgb="FF000000"/>
        <rFont val="Arial"/>
        <family val="2"/>
      </rPr>
      <t>Se deberán contemplar los monitoreos depuntos de captación (aguas arriba y aguas abajo) ocupaciones de cauce (aguas abajo) ysobre sistemas tanto lóticos como lénticos que se encuentren en una ronda de 200 metros(teniendo en cuenta que el área de influencia corresponde a zonas inundables) respectoáreas intervenidas.</t>
    </r>
  </si>
  <si>
    <t>Teniendo en cuenta las medidas de prevención propuestas sedeberá incluirse al monitoreo, además de la evaluación de los puntos de captación, las ocupaciones decauce (aguas abajo) y cuerpos de agua superficiales que se encuentren a 200mt (teniendo en cuentaque el área de influencia corresponde a zonas inundables) de las áreas a intervenir como plataformas,facilidades de producción, zonas de aspersión y zonas de biorremediación</t>
  </si>
  <si>
    <t>Evidencia al cumplimiento de las medidas de manejo</t>
  </si>
  <si>
    <r>
      <rPr>
        <b/>
        <sz val="10"/>
        <rFont val="Arial"/>
        <family val="2"/>
      </rPr>
      <t>En cuan.to a la ficha 23. Conservación de especies vegetales y faunísticas, endémicas, conalguna categoría de amenaza, en peligro critico o en veda</t>
    </r>
    <r>
      <rPr>
        <sz val="10"/>
        <color rgb="FF000000"/>
        <rFont val="Arial"/>
        <family val="2"/>
      </rPr>
      <t>: 
se deberá ajustar en el sentidoque se proponga un proyecto o actividad que cumpla con el objetivo, que propenda demanera específica por la conservación de estas especies consideradas vulnerables.</t>
    </r>
  </si>
  <si>
    <t xml:space="preserve"> La información presentada en esta ficha, hace referencia aactividades ya planteadas en las fichas de manejo de flora y manejo de fauna, de este modo esta
autoridad solicita que mediante los PMA específicos esta ficha sea complementada y se incluyanestrategias o proyectos más enfocados a la conservación de estas especies o alguna especie particularcatalogada en algún estado de amenaza</t>
  </si>
  <si>
    <t>Medio socioeconómico
Ficha 25. Programa de educación y capacitación al personal vinculado al proyecto: 
De la ficha correspondiente al programa de Capacitación, Educación y Concientización a laComunidad Aledaña al Proyecto, la Empresa deberá:
1. Estructurar de manera detallada, el plan de actividades que corresponden a capacitación,a educación y a concientización, teniendo en cuenta lo que cada tipo de formaciónpretende lograr.
2, Describir de manera concreta las actividades a realizar para capacitación, para educacióny para concientización, cronograma, población beneficiada, lugar, fecha de lasactividades, metodologías, etc., aclarando los contenidos a tratar, la frecuencia querequieren las actividades y la cobertura estimada para alcanzar los objetivos propuestos.
3.Describir de manera concreta el cronograma de capacitaciones, población beneficiaria,lugar, fechas, metodologías, etc., aclarando los contenidos a tratar, la frecuencia querequieren las actividades y la cobertura estimada para alcanzar los objetivos propuestos.
4.En los informes de Cumplimiento Ambiental se deberá informar sobre los cambios entemáticas o ajustes en el programa, así como el cronograma ejecutado durante el añoreportado y el previsto para el año siguiente, anexando actas de las actividades donde seconsigne tema, objetivos, tiempo de duración, metodología utilizada, desarrollo, etc., aligual que listados de asistencia y registro fotográfico que den cuenta del cumplimiento delas acciones propuestas en la medida.
5.Formular un indicador que permita identificar si se cumple con el cronograma de talleres,capacitaciones yio reuniones que se programen en el marco de este programa y uno quepermita medir el cumplimiento de la cobertura estimada para el proceso de formación.</t>
  </si>
  <si>
    <t>La Empresa señala dentro de los indicadores: "(No. de trabajadores vinculados capacitados en política / No. detrabajadores vinculados al proyecto) X 100", sin embargo no es claro, que se pretende medir con esteindicador. Por lo tanto, debe aclararse a qué política hace referencia el indicador o cuál es el alcance de éste.
En las acciones a desarrollar, la Empresa indica que se realizarán talleres, capacitaciones, reuniones ycharlas, así como menciona de manera general diversos temas que serán tratados en este programa, noobstante, no se evidencia una estructuración ni planificación clara de cómo se ejecutará el programa.Por lo tanto, en los planes de manejo específicos deberán detallarse los temas que serán tratados encapacitaciones, las actividades, metodología y frecuencia, teniendo en cuenta que un proceso decapacitación debe ser secuencial y permanente</t>
  </si>
  <si>
    <t xml:space="preserve"> De la ficha correspondiente al programa de Información y Participación Comunitaria, la Empresa deberá:
1)Incluir dentro de las acciones a desarrollar, que antes de iniciar las actividades delproyecto, realizará reuniones con autoridades locales y comunidad del AID, con el fin dedar a conocer la licencia ambiental, las actividades a ejecutar en el proyecto, los usos yaprovechamientos, las medidas de manejo ambiental, etc., presentando dichainformación a los habitantes de las veredas del AID y con énfasis en las veredas ElChaparrito, El Toro, Los Chochos, San Vicente, Santa Marta y Porvenir de Guachiría,teniendo en cuenta que en éstas no se realizaron reuniones de cierre.
2)Entregar copia del acto administrativo que otorga la Licencia Ambiental a laAdministración Municipal, Personería y Concejo Municipal, a las Juntas de AcciónComunal del AID y a los propietarios de los predios en donde se localizará lainfraestructura del proyecto.
3)Incluir en "comunicación asociada a actividades específicas", que hace parte de lasacciones a desarrollar de este programa, las siguientes actividades que hacían parte dela ficha 30 "Programa de Negociación de Predios, Solicitud de Permisos y Pago deAfectaciones": información sobre tipo de actividad, impactos y medidas de manejo,características del proyecto, permanencia de personal del proyecto en los predios, trámitepara afectaciones causadas etc., así mismo incluir las actividades de informaciónrelacionadas con las medidas descritas para el caso de la construcción o adecuación deuna vía de acceso en predios privados.
4)Incluir las actividades que se contemplaban en la ficha 32 "Educación Viet' dirigidas a lapoblación del área de influencia directa y que están orientadas al conocimiento deseñales de tránsito y acciones preventivas.
5)Reformular el indicador (Número de asistentes a las reuniones/ Numero de reunionesrealizadas)*100, el cual deberá plantearse sobre la base de número de convocados.
6)Ajustar la meta para el objetivo específico "Socialización de la licencia y el Plan deManejo Ambiental al 100% de las unidades territoriales de influencia directa", debe tenercorrespondencia con éste, por lo tanto ajustarse buscando alcanzar el 100%.
7)Debe formularse un nuevo indicador que permita identificar sí se cumplió con el númerode reuniones programadas.
8)Este programa deberá implementarse durante la vida útil del proyecto.</t>
  </si>
  <si>
    <t>Centro de las acciones adesarrollar, la Empresa señala que: informará a las autoridades del municipio de Trinidad y a lapoblación del área de influencia directa, las actividades a realizar en el mamo del proyecto, previa su realización", no obstante se considera que además, dentro de esta ficha debe quedar especificado, queantes de iniciar las actividades de Explotación del Bloque Guach fría Sur, la Empresa realizará reunionescon autoridades locales y comunidad del AID, con el fin de dar a conocer la licencia ambiental, lasactividades a ejecutar en el proyecto, el uso y aprovechamiento de recursos, permisos, las medidas demanejo ambiental, etc., presentando dicha información con énfasis en las veredas El Chaparrito, El Toro,Los Chochos, San Vicente, Santa Marta y Porvenir de Guachiría, teniendo en cuenta que en éstas no se realizaron reuniones de cierre.</t>
  </si>
  <si>
    <t>De la ficha correspondiente al programa de Apoyo a la Capacidad de Gestión Institucional,  la Empresa deberá:
1)Establecer de manera clara y concreta el plan de capacitaciones a realizar en el mareodel proceso formativo que propone, definiendo los participantes, lugar, fechas,metodologías, etc., relacionando las temáticas, la cobertura y la frecuencia de dichascapacitaciones, las cuales deben corresponder de manera eficaz, al logro del objetivo delprograma.
2)En los informes de Cumplimiento Ambiental se deberá informar sobre los cambios entemáticas o ajustes en el programa, así como el cronograma ejecutado durante el añoreportado y el previsto para el año siguiente, anexando actas de las actividades donde seconsigne tema, objetivos, tiempo de duración, metodología utilizada, desarrollo, etc., aligual que listados de asistencia y registro fotográfico que den cuenta del cumplimiento delas acciones propuestas en la medida.
3)Ajustar el indicador "(Número de asistentes a las reuniones/ Numero de reunionesrealizadas)* 100", de forma que su cálculo se realice sobre la base del número depersonas convocadas.
4)Formular indicadores de eficacia y eficiencia, que permitan medir no solo la cobertura,sino el cumplimiento del cronograma de capacitaciones programadas y la efectividad delos contenidos para el logro del objetivo propuesto.
5)Formular un indicador que permita dar cuenta del cumplimiento de la cobertura que seespera alcanzar con la ejecución del programa.</t>
  </si>
  <si>
    <t>Teniendo en cuenta que la Empresa junto con las autoridades locales del municipio de Trinidad, acordará el cronograma de capacitaciones y definirá los participantes, lugar, fechas, metodologías, etc., del proceso formativo quegestionará y financiará, en los Planes de Manejo Específicos, la Empresa deberá establecer de maneraclara y concreta el plan de capacitaciones a realizar, teniendo en cuenta que un proceso de estos buscaque los participantes adquieran conocimientos o desarrollen habilidades, en este caso para 'Contribuir almejoramiento de la capacidad de gestión institucional ( ... ) por lo que, las temáticas, la cobertura, lafrecuencia de las capacitaciones, debe corresponder al logro de este objetivo de manera eficaz.Teniendo en cuenta que anualmente se establecerán intereses de formación, en los informes deCumplimiento Ambiental se deberá informar sobre los cambios en temáticas o ajustes en el programa,así como el cínograma ejecutado durante el año reportado y el previsto para el año siguiente,anexando actas de las actividades donde se consigne tema, objetivos, tiempo de duración, metodologíautilizada, desarrollo, etc., al igual que listados de asistencia y registro fotográfico que den cuenta delcumplimiento de las acciones propuestas en la medida.</t>
  </si>
  <si>
    <t>La ficha Programa de Atención a Inquietudes, Peticiones, Quejas y Reclamos (PQRS) deComunidades y Autoridades Locales, la Empresa deberá:
1)Incluir dentro de las acciones a desarrollar, dar a conocer en las reuniones con lacomunidad y autoddades, los mecanismos y procedimientos de atención que seestablezcan para el trámite de inquietudes, peticiones, quejas y reclamos.
2)En el punto que se disponga para la atención a la comunidad, se deberá mantener paraconsulta, el acto administrativo que otorga la licencia ambiental y demás actos que lamodifiquen, así mismo los Planes de Manejo Ambiental específicos y los respectivosinstrumentos para el registro de las PQRS.
3)Incluir en acciones a desarrollar, la elaboración de un consolidado de PQRS donde seregistren los datos de la persona que realizó la solicitud, vereda, el asunto, el área a laque corresponde la PQRS, un breve resumen del trámite que se dio, la fecha de solicitudy de cierre y el número de días que tardó la respuesta; dicho consolidado se deberáelaborar durante la vida útil del proyecto y actualizar de manera permanente. Dichoconsolidado se debe presentar dentro del informe que la Empresa entregará en el ICA</t>
  </si>
  <si>
    <t>Teniendo en cuenta que durante el proceso de evaluaciónadelantado por esta Autoridad, la comunidad manifestó desconocimiento de los programas ymecanismos para hacer solicitudes a las empresas operadoras, así como falta de información sobre lasresoluciones que otorgan las licencias ambientales o las modifican, por lo tanto, se considera pertinenteque la Empresa de a conocer en las reuniones con la comunidad y autoridades, los mecanismos yprocedimientos de atención que se establezcan para el trámite de inquietudes, peticiones, quejas y  procedimientos de atención que se establezcan para el trámite de inquietudes, peticiones, quejas yreclamos; por otra parte, en el punto que se disponga para la atención a la comunidad, se deberámantener para consulta, el acto administrativo que otorga la licencia ambiental y demás actos que lamodifiquen, así mismo los Planes de Manejo Ambiental específicos ylos respectivos instrumentos parael registro de las PQRS.</t>
  </si>
  <si>
    <t>En la ficha Compensación Social, la Empresa deberá:
Incluir dentro de las acciones a desarrollar, la elaboración de un Acta de Aceptación que seráfirmada entre el afectado y la Empresa una vez se haya realizado la compensación acordada.Dicha acta debe hacer parte de los soportes del formato de queja que se diligencia paraatender la solicitud.</t>
  </si>
  <si>
    <t>Dentro de las acciones a desarrollar, se debe incluirla elaboración deun Acta de Aceptación que será firmada entre el afectado y la Empresa una vez se haya realizado la compensación acordada. Dicha acta debe hacer parte de los soportes del formato de queja que sediligencia para atenderla solicitud.</t>
  </si>
  <si>
    <t>Medio Físico
Ficha AMS-5. 
Manejo de materiales de construcción: La ficha debe ser ampliada en el sentido de incluir el diseño preliminar de las áreas de almacenamiento de los materiales de construcción, cumpliendo con las medidas señaladas para evitar la contaminación de suelos y fuentes hídricas por los mismos, tales como drenajes, manejo de escorrentia, muros de contención y cubrimiento del material a fin de minimizar los impactos en la calidad de aire por la dispersión de material particulado.</t>
  </si>
  <si>
    <t>Ficha AMS-6.
Manejo de residuos líquidos
La ficha debe ser ajustada en el sentido de incluir las alternativas de vertimiento autorizadas en el presente acto administrativo, eliminando el vertimiento directo sobre el río Pauto, toda vez que la empresa desistió de la solicitud como alternativa de vertimiento directo sobre el río Pauto y áreas de aspersión</t>
  </si>
  <si>
    <t>Ficha AMS-8.
Manejo de residuos Sólidos y Especiales
La ficha debe ser ajustada en el sentido de incluir las alternativas de manejo y disposición final de residuos sólidos y especiales autorizadas en el presente acto administrativo, eliminando la alternativa de entrega de residuos de comida a la comunidad para el levante de animales, toda vez que dicha disposición final no fue autorizada.</t>
  </si>
  <si>
    <t>Ficha AMRH — 4
Manejo de Aguas Subterráneas:
Esta ficha debe ser ajustada debido a que no se autoriza el aprovechamiento de aguas subterráneas, por el contrario, se debe enfocar en establecer las acciones que permitan prevenir, controlar y mitigar los impactos que se puedan ocasionar por la exploración de aguas subterráneas.</t>
  </si>
  <si>
    <t>Ficha BMS-1
Manejo de Remoción de Cobertura Vegetal y Descapote
Deberá ser ajustada respecto de lo considerado en el presente acto administrativo en relación a la intervención del proyecto en las diferentes coberturas vegetales, en especial, el herbazal denso de tierra firme no arbolado y herbazal denso inundable noarbolado. En los PMA específicos deberá presentar el diseño de la infraestructura a implantar durante el desarrollo de las actividades autorizadas en la cobertura de herbazal denso inundable no arbolado, los cuales deberán garantizar la no interrupción del flujo y dinámica hícdar ide la zona intervenida y del área del proyecto ADPH Cubiro
Central.
El material de descapote deberá ser manejado en proceso de compostaje antes de ser utilizado como abono, aun así, no podrá disponerse cerca de cuerpos de agua ni en áreas inundables, en áreas boscosas cercanas y en depresiones naturales</t>
  </si>
  <si>
    <r>
      <rPr>
        <b/>
        <sz val="10"/>
        <rFont val="Arial"/>
        <family val="2"/>
      </rPr>
      <t>Ficha BMS-2 Manejo de Flora y BMS-3 Manejo de Fauna</t>
    </r>
    <r>
      <rPr>
        <sz val="10"/>
        <color rgb="FF000000"/>
        <rFont val="Arial"/>
        <family val="2"/>
      </rPr>
      <t xml:space="preserve">
Incluir el manejo que se dará a las especies que se encuentren en el AID del ADPH Cubiro Central dentro de los criterios de amenaza que se contemplan en las listas
rojas producidas por la Unión Mundial para la Naturaleza (UICN) o especies con grado de extinción Crítico (CR) o vedadas, así como en la Resolución 192 del 10 de
febrero de 2014.
De requerir la intervención de especies en categoría de veda nacional o regional, se deberá solicitar a la Autoridad competente, la autorización para el levantamiento parcial de la veda, para lo cual deberá presentar en los PMA específicos el inventario al 100% de los individuos de las especies vedadas que se pretenden aprovechar
(sujeto a lo autorizado en aprovechamiento forestal), así como las medidas de manejo y compensación que garanticen que el levantamiento de la veda no afecta la capacidad de regeneración y sobrevivencia de la especie.
Para las especies de tipo no vascular y epifitas vasculares, las áreas seleccionadas para la disposición final de los ejemplares trasladados deberán contar con factores bióticos y abióticos similares a los de origen, a fin de propiciar el ambiente más adecuado para su desarrollo. Para individuos latizales y brinzales de especies
catalogadas como endémicas o en alguna categoría de amenaza (en peligro crítico, vulnerable, en peligro, casi amenazado, etc.), su traslado deberá hacerse a
I coberturas similares cercanas de manera que se promueva el prendimiento.
Para ambos casos, la Empresa deberá registrar en el Plan de Manejo Ambiental
específico:
• Localización y georreferenciación del lugar donde se hallaron los individuos a trasplantar, incluido registro fotográfico, ubicación cartográfica (a escala adecuada) y descripción de la forma de cobertura vegetal.
• Número y descripción de los individuos trasladados (alturas, diámetros y estados fitosanitarios actuales).
• Metodología para el trasplante.
• Ubicación y georreferenciación del sitio donde se localizarán los individuos a trasplantar, adjuntando registro fotográfico, delimitación cartográfica (a escala adecuada) y descripción de la forma de cobertura vegetal seleccionada.
• Plan de mantenimiento y seguimiento para verificar la supervivencia de los individuos trasladados (incluido actividades a desarrollar, cronograma, materiales, entrega de documentos en los Informes de Cumplimiento Ambiental — ICA, estado fitosanitario actual — presencia de plagas, ataque de animales, bifurcaciones, secamiento y otras características fenológicas).
• Indicadores de seguimiento y monitoreo (cualitativos y cuantitativos), a tener en cuenta en los Informes de Cumplimiento Ambiental — ICA que den cuenta de la eficacia y sobrevivencia del trasplante.
• Realizar el inventario floristico al 100%, identificando a nivel de especie los individuos de especies de bromelias y orquídeas, así como tener en cuenta las especies señaladas en la Resolución 192 de 2014 e incluirlas en las medidas de manejo propuestas en el Programa de Conservación de Especies Vegetales y Faunísticas en Peligro y en la Ficha BSM-1 Flora y Fauna (Especies endémicas, en peligro de extinción o vulnerable, entre otras).
• Este mismo tratamiento deberá tenerse presente para las especies endémicas presentes en la región de la Orinoquía y que se relacionan en el
documento radicado 2015062684-1-000 del 25 de noviembre de 2015. Las coberturas vegetales de bosque de galería, vegetación secundaria y morichal deberán ser destinadas para protección y conservación, y por tanto, no se permite realizar ningún tipo de actividad relacionada con el proyecto de ADPH Cubiro Central.</t>
    </r>
  </si>
  <si>
    <r>
      <rPr>
        <b/>
        <sz val="10"/>
        <rFont val="Arial"/>
        <family val="2"/>
      </rPr>
      <t>Ficha BMS-4 Manejo de aprovechamiento foresta</t>
    </r>
    <r>
      <rPr>
        <sz val="10"/>
        <color rgb="FF000000"/>
        <rFont val="Arial"/>
        <family val="2"/>
      </rPr>
      <t>l
Deberá contemplar lo considerado en el presente acto administrativo frente al aprovechamiento forestal</t>
    </r>
  </si>
  <si>
    <r>
      <rPr>
        <b/>
        <sz val="10"/>
        <rFont val="Arial"/>
        <family val="2"/>
      </rPr>
      <t xml:space="preserve">Ficha BMCH-1 Protección y Conservación de Hábitats
</t>
    </r>
    <r>
      <rPr>
        <sz val="10"/>
        <color rgb="FF000000"/>
        <rFont val="Arial"/>
        <family val="2"/>
      </rPr>
      <t>Deberá considerar dentro de esta Ficha el impacto de hábitat sobre las coberturas de herbazales y bosques inundables (bosque denso alto inundable con presencia de palma moriche y morichal) y cuerpos de agua bóricos como caños permanentes y temporales 
Deberá hacer referencia al buen manejo y conservación de las áreas definidas como prioritarias de conservación según CONPES 3680 DE 2010, figuras de protección y a ecosistemas sensibles que hacen parte del ADPH Cubiro Central y generar estrategias de manejo que propendan por la protección de los relictos de bosques de galería durante las actividades de desarrollo del proyecto. Frente a las áreas prioritarias de conservación deberá contemplar medidas de manejo especiales para la intervención de las coberturas vegetales que se ubican en dichas áreas, las cuales deberán propender por la protección de los hábitats silvestres, para lo cual las estrategias propuestas deben de estar en función de la estructura ecosistémica y de la zonificación de manejo ambiental establecida en el presente acto administrativo.
Esta ficha deberá estar asociada de manera transversal al Plan de Manejo Ambiental</t>
    </r>
  </si>
  <si>
    <r>
      <rPr>
        <b/>
        <sz val="10"/>
        <rFont val="Arial"/>
        <family val="2"/>
      </rPr>
      <t xml:space="preserve">Ficha BR-1
Revegetalizació  de Áreas Intervenidas
</t>
    </r>
    <r>
      <rPr>
        <sz val="10"/>
        <color rgb="FF000000"/>
        <rFont val="Arial"/>
        <family val="2"/>
      </rPr>
      <t>Prohibir el uso de cualquier especie considerada invasora para las actividades de revegetalización, las especies a utilizar deberá ser nativas y propias del ecosistema o zona intervenida de acuerdo a criterios o principios de restauración ecológica para recomposición y estabilización del suelo, las márgenes de los cuerpos de agua y sitios de intervención. Dichos criterios o principios se soportan en la utilización de especies autóctonas, no exóticas invasoras y dañinas, buscando con ello, iniciar o facilitar la reanudación de procesos biológicos, los cuales facilitarían la recomposición y estabilización de los sitios intervenidos.
Para el desarrollo de las especies a plantar se deberán analizar las características edáficas, el manejo que se dará al suelo, el tipo de actividad y la técnica a emplear, así como especificar el espesor mínimo de material necesario para el desarrollo radicular de dichas especies vegetales consideradas para el proceso de revegetalización.
Se deberán establecer durante el monitoreo y seguimiento del proceso de revegetalización, indicadores observables como color, vigor y resistencia a factores limitantes, además de componentes biofísicos del lugar de siembra. La revegetalización en taludes y terraplenes o laderas lejos de los cursos de agua, deberá realizarse teniendo en cuenta lo siguiente:
V La asociación de especies de plantas que típicamente crecen en las proximidades de cursos de agua y toleran una mayor humedad en el suelo respecto a las restantes especies de las laderas.
V La vegetación terrestre que crece a lo largo de los ríos u otras zonas acuáticas, por estar mejor adaptada a la disponibilidad de humedad del suelo, dependen del agua suministrada por estos ecosistemas que la correspondiente a zonas cuya dinámica hídrica está regulada por las precipitaciones recibidas.
En los PMA específicos, se deberán presentar las medidas y estrategias a tener en cuenta según el tipo de ecosistemas y hábitat a intervenir, estableciendo acciones para la entrada, el traslado y la salida del personal operativo, definiendo en todo momento el medio de transporte, la cantidad de personal que hará la intervención y el grado de impacto que supone la intervención, si la misma se realiza cerca de un ecosistema sensible o estratégico.</t>
    </r>
  </si>
  <si>
    <r>
      <rPr>
        <b/>
        <sz val="10"/>
        <rFont val="Arial"/>
        <family val="2"/>
      </rPr>
      <t xml:space="preserve">Ficha BCVF-1 Conservación de Especies Vegetales y Faunísticas en Peligro Crítico en Veda
</t>
    </r>
    <r>
      <rPr>
        <sz val="10"/>
        <color rgb="FF000000"/>
        <rFont val="Arial"/>
        <family val="2"/>
      </rPr>
      <t>Esta ficha deberá estar asociado de forma integral con las actividades propuestas en las fichas BMS-2 Manejo de Flora, BMS-3 Manejo de fauna, BMCH-1 Protección y Conservación de Hábitats y manejo del recurso hídrico.</t>
    </r>
  </si>
  <si>
    <r>
      <rPr>
        <b/>
        <sz val="10"/>
        <rFont val="Arial"/>
        <family val="2"/>
      </rPr>
      <t xml:space="preserve">Ficha MSE-3 Capacitación, Educación y Concientización ala comunidad aledaña al proyecto
</t>
    </r>
    <r>
      <rPr>
        <sz val="10"/>
        <color rgb="FF000000"/>
        <rFont val="Arial"/>
        <family val="2"/>
      </rPr>
      <t>Se deberá incluir dentro de este programa el desarrollo de acciones encaminadas a posibilitar la creación de Comités Ambientales Veredales orientados al monitoreo de impactos ambientales, para lo cual se adjuntará en el ICA soportes que evidencien las actividades desarrolladas.</t>
    </r>
  </si>
  <si>
    <r>
      <rPr>
        <b/>
        <sz val="10"/>
        <rFont val="Arial"/>
        <family val="2"/>
      </rPr>
      <t xml:space="preserve">Ficha MSE-4 Educación y Manejo de la Accidentalidad
</t>
    </r>
    <r>
      <rPr>
        <sz val="10"/>
        <color rgb="FF000000"/>
        <rFont val="Arial"/>
        <family val="2"/>
      </rPr>
      <t>Incluir en el ítem de Población Beneficiada de la ficha la población en edad escolar del AID referida en las acciones a desarrollar.</t>
    </r>
  </si>
  <si>
    <r>
      <rPr>
        <b/>
        <sz val="10"/>
        <rFont val="Arial"/>
        <family val="2"/>
      </rPr>
      <t xml:space="preserve">Ficha MSE-5 Apoyo a la Capacidad de Gestión Institucional
</t>
    </r>
    <r>
      <rPr>
        <sz val="10"/>
        <color rgb="FF000000"/>
        <rFont val="Arial"/>
        <family val="2"/>
      </rPr>
      <t>Incluir para la meta propuesta: "Apoyar la participación de al menos el 95% de los comités ambientales conformados para el seguimiento y monitoreo de las actividades desarrolladas por el proyecto en el área", el indicador: Número de comités ambientales capacitados/Número de veredas del AID, el cual deberá ser medido con una frecuencia anual.
De igual forma dentro de las Acciones a Desarrollar de la presente ficha se deberá incluir acciones orientadas a posibilitar la creación de un comité ambiental orientado hacia "la aplicación de las medidas de manejo para la mitigación de impactos socioambientales generados por las actividades propias de la operación del proyecto del AID, esto con el fin de fomentar la participación e incentivar a la comunidad a
gestionar el cuidado del medio ambiente a través del seguimiento y control de la gestión ambiental de PACIFIC STRATUS ENERGr.</t>
    </r>
  </si>
  <si>
    <r>
      <rPr>
        <b/>
        <sz val="10"/>
        <rFont val="Arial"/>
        <family val="2"/>
      </rPr>
      <t xml:space="preserve">Ficha MSE-6 Reposición de Infraestructura
</t>
    </r>
    <r>
      <rPr>
        <sz val="10"/>
        <color rgb="FF000000"/>
        <rFont val="Arial"/>
        <family val="2"/>
      </rPr>
      <t>Especificar y presentar una medida de compensación de manera detallada en cada uno de los PMA específicos que se alleguen durante la vida útil del proyecto, la cual  deberá incluir entre otros aspectos las afectaciones por el: tránsito vehicular liviano y pesado para el transporte de maquinaria, equipos, tuberías, personal y de fluidos ya sean hidrocarburos o no, que revisten un atto grado de importancia dado su volumen y tonelaje a mover, sobre las vías de acceso al proyecto. Lo anterior de acuerdo con lo indicado por la empresa en la evaluación del impacto: "Afectación a la infraestructura socioeconómica (viviendas, unidades familiares o productivas) aledañas a las vial de acceso" donde además se plantea que tal impacto será manejado y compensado con la presente ficha.</t>
    </r>
  </si>
  <si>
    <t>Resolución 756 del 20 de abril de 2010</t>
  </si>
  <si>
    <t>Programas y proyectos: Manejo del parque automotor
Ficha de Manejo: SE-PORCEIII-A06 Parque automotor
Teniendo en cuenta que en las actividades de operación se continúan desarrollando acciones que involucran manejo automotor se debe continuar con el envío de la ficha durante la vida útil del proyecto con todos los soportes que indiquen que la actividad se ejecutó. La Empresa debe enviar a esta Autoridad en un término de dos meses las inspecciones realizadas a los vehículos que trabajan en la obra y las nspecciones generales realizadas a los vehículos cuando ingresan al proyecto.</t>
  </si>
  <si>
    <t>En el anexo del formato ICA_2016 del ICA No. 6, la empresa reporta que como la actividad tiene una frecuencia semestral por lo que para ese año, las inspecciones se programaron para septiembre de 2015. La Empresa no envía soportes de la actividad.
La Empresa reporta que esta actividad la ejecuta el contratista al ingreso del vehículo a la obra. La Empresa no envía soportes de la actividad.</t>
  </si>
  <si>
    <t>Medio Socioeconómico
Programas y proyectos: Capacitación ambiental
Ficha de Manejo: PORCE – S004 Programa de información y Participación Comunitaria
Requerir a la empresa para que en el próximo informe cumplimiento ambiental entregue los soportes de la realización de talleres formativos con la comunidad como se encuentra establecido para fase de operación de acuerdo a la resolución 0756 de 2010</t>
  </si>
  <si>
    <t>De acuerdo a lo reportado en el informe de cumplimiento ambiental ICA 6 se presenta la realización de capacitaciones en los sitios establecido en las instalaciones de la empresa, así como entrega de material
 De acuerdo a lo verificado en la visita de seguimiento no se han adelantado capacitaciones con la comunidad relacionadas con los temas ambientales y en el informe de cumplimiento ambiental ICA 6 no se reporta la realización de esta actividad.
De acuerdo a lo verificado en la visita de seguimiento se han adelantado capacitaciones con la comunidad relacionadas con los temas ambientales y en el informe de cumplimiento ambiental no se reporta la realización de esta actividad.</t>
  </si>
  <si>
    <t>Programas y proyectos: PORCE – S003 Educación ambiental al personal vinculado al proyecto
Requerir a la Empresa que en el siguiente informe de cumplimiento ambiental presente los soportes de la realización de las capacitaciones talleres y charlas sobre manejo ambiental a los trabajadores a cargo que hacen parte de la fase de operación del proyecto</t>
  </si>
  <si>
    <t>Se presentan capacitaciones en el primer informe de cumplimiento de la fase de construcción radicado 2018032074-1-000 del 20 de marzo de 2018 relacionadas con orden y aseo, manejo de fauna y flora y en el ICA 6, relacionado con operación solo se limitan en gestión del riesgo, mas no relacionadas con las medidas de manejo ambiental, que es lo requerido en la obligación.
En el informe de cumplimiento ICA 6 y primer informe de cumplimiento de construcción, presentado bajo radicado 2018032074-1-000 del 20 de marzo de 2018, se allegan soporte de capacitación, relacionados con inducción, temas de orden y aseo y manejo de fauna y flora. Es importantes reiterar que la obligación de capacitación ambiental está establecida para las fases de construcción y operación, en esta última solo se implementó temas relacionado con riesgo</t>
  </si>
  <si>
    <t>Requerir a INTERCONEXIÓN ELÉCTRICA S.A. E.S.P. –ISA E.S.P presentar a esta Autoridad, en termino máximo de 6 meses la actualización de todas y cada una de las fichas del Plan de Manejo Ambiental, las Fichas de Monitoreo y Seguimiento del proyecto para la fase de operación, teniendo en cuenta la diferencia entre las fichas reportadas en el Informe de cumplimiento Ambiental- ICA y lo establecido en los actos administrativos emitidos por el ANLA, así mismos como las medidas propuestas que no responden a los impactos identificados.</t>
  </si>
  <si>
    <t xml:space="preserve">FICHA: SE-PORCEIII-A01 Manejo de residuos sólidos y sobrantes de excavación explanación
Agregar un indicador para establecer el cumplimiento de la meta “Capacitar y sensibilizar al 100% de los trabajadores del proyecto sobre la importancia de reducir la generación de residuos sólidos desde la fuente y el adecuado manejo y disposición de los mismos” establecida por la Empresa.
Presentar los costos asociados a las medidas a implementar dentro del programa.
</t>
  </si>
  <si>
    <t>El programa busca realizar un adecuado manejo y disposición de residuos sólidos y sobrantes de excavación generados durante el desarrollo del proyecto. Se considera que las medidas de manejo propuestas en la ficha son coherentes y adecuadas a los impactos identificados y que se cuenta con indicadores cuantitativos para verificar el cumplimiento de las
mismas. Sin embargo, puesto que en las metas del programa la Empresa establece “Capacitar y sensibilizar al 100% de los trabajadores del proyecto sobre la importancia de reducir la generación deresiduos sólidos desde la fuente y el adecuado manejo y disposición de los mismos”, se deberá adicionar un indicador para el cumplimiento de tal meta.
Adicionalmente, no se especifican los costos totales de la medida a implementar, información que, de acuerdo con la Metodología General para la Elaboración de Estudios Ambientales, se debe presentar de manera obligatoria.</t>
  </si>
  <si>
    <t>FICHA: SE-PORCEIII-A02 Conservación y restauración geotécnica
Modificar la ficha en el sentido de presentar los costos asociados a las medidas a implementar dentro del programa</t>
  </si>
  <si>
    <t>El programa busca estabilizar el área de ampliación de la subestación Porce III, vía de acceso a construir, ZODMEs que presenten problemas geotécnicos que puedan afectar las obras y generen procesos erosivos.
Se considera que las medidas de manejo propuestas en la ficha son coherentes y adecuadas a los impactos identificados y que se cuenta con indicadores cuantitativos para verificar el cumplimiento de las mismas. Sin embargo, no se especifican los costos de las medidas a implementar, información que, de acuerdo con la Metodología General para la Elaboración de Estudios Ambientales, se debe presentar demanera obligatoria</t>
  </si>
  <si>
    <t>FICHA: SE-PORCEIII-A03 Señalización Ambiental
No se realiza ningún requerimiento por parte del grupo evaluador</t>
  </si>
  <si>
    <t>El programa busca garantizar la protección de todos los componentes ambientales utilizando señales preventivas e informativas en sitios estratégicos del proyecto o en sitios con condiciones de susceptibilidad ambiental. Se considera que las medidas de manejo propuestas en la ficha son coherentes y adecuadas al impacto identificado y que se cuenta con un indicador cuantitativo para verificar su cumplimiento</t>
  </si>
  <si>
    <t>FICHA: SE-PORCEIII-A04 Manejo de Contaminación Atmosférica
Presentar los costos asociados a las medidas a implementar dentro del programa.</t>
  </si>
  <si>
    <t>El programa busca controlar las emisiones atmosféricas tanto de ruido como de aire generadas durante la construcción y operación del proyecto. Se considera que las medidas de manejo propuestas en la ficha son coherentes y adecuadas a los impactos identificados y que se cuenta con indicadores cuantitativos para verificar el cumplimiento de las mismas. Sin embargo, no se especifican los costos de las medidas a implementar, información que, de acuerdo con la Metodología General para la Elaboración de Estudios Ambientales, se debe presentar de manera obligatoria.</t>
  </si>
  <si>
    <t>FICHA: SE-PORCEIII-A05 Manejo de residuos líquidos
Presentar los costos asociados a las medidas a implementar dentro del programa</t>
  </si>
  <si>
    <t>El programa busca implementar acciones de manejo que permitan el tratamiento y disposición de residuos líquidos que se generen durante el desarrollo del proyecto de acuerdo a la normatividad. Se considera que las medidas de manejo propuestas en la ficha son coherentes y adecuadas a los impactos identificados y que se cuenta con indicadores cuantitativos y cualitativos para verificar el cumplimiento de las mismas. Sin embargo, no se especifican los costos de las medidas a implementar, información que, de acuerdo con la Metodología General para la Elaboración de Estudios Ambientales, se debe presentar de manera obligatoria</t>
  </si>
  <si>
    <t>FICHA: SE-PORCEIII-A06 Manejo del parque automotor y maquinaria
No se realiza ningún requerimiento por parte del grupo evaluador</t>
  </si>
  <si>
    <t>El programa busca garantizar que los vehículos y maquinaria usados en la construcción y operación cumplan con la normatividad vigente. Se considera que las medidas de manejo propuestas en la ficha son coherentes y adecuadas a los impactos identificados y que se cuenta con indicadores cuantitativos para verificar el cumplimiento de las mismas.</t>
  </si>
  <si>
    <t>FICHA: SE-PORCEIII-A07 Manejo de fuentes de materiales y de préstamo
Presentar los costos asociados a las medidas a implementar dentro del programa</t>
  </si>
  <si>
    <t>El programa busca garantizar que el material de préstamo requerido sea adquirido en fuentes que cuenten con los permisos de las autoridades competentes y que sustenten programas de trabajos y obras (PTO). Se considera que las medidas de manejo propuestas en la ficha son coherentes y adecuadas a los impactos identificados y que se cuenta con un indicador cuantitativo para verificar su cumplimiento. Sin embargo, no se especifican los costos de las medidas a implementar, información que, de acuerdo con la Metodología General para la Elaboración de Estudios Ambientales, se debe presentar de manera obligatoria.</t>
  </si>
  <si>
    <t>FICHA: SE-PORCEIII-A08 Mantenimiento de la subestación y zonas de servidumbre del área de barraje
Presentar los costos asociados a la medidas a implementar dentro del programa</t>
  </si>
  <si>
    <t>El programa busca controlar, mitigar o controlar los diversos impactos sobre los tres medios que puedan incidir en la operación del sistema de transmisión de energía. Se considera que las medidas de manejo propuestas en la ficha son coherentes y adecuadas a los impactos identificados y que se cuenta con indicadores cuantitativos para verificar el cumplimiento de las mismas. Sin embargo, no se especifican los costos de las medidas a implementar, información que, de acuerdo con la Metodología General para la Elaboración de Estudios Ambientales, se debe presentar de manera obligatoria.</t>
  </si>
  <si>
    <t>FICHA: SE-PORCEIII-A09 Manejo de cuerpos de agua
Presentar los costos asociados a las medidas a implementar dentro del programa</t>
  </si>
  <si>
    <t>El programa busca prevenir la afectación por cruce de corrientes durante los procesos de despeje de la franja de servidumbre y tendido e izado del conductor en los sitios de torre y pórticos, así como el aporte de sedimentos a las corrientes. Se considera que las medidas de manejo propuestas en la ficha son coherentes y adecuadas a los impactos identificados y que se cuenta con indicadores cuantitativos para verificar el cumplimiento de las mismas. Sin embargo, no se especifican los costos de las medidas a implementar, información que, de acuerdo con la Metodología General para la Elaboración de Estudios Ambientales, se debe presentar de manera obligatoria.</t>
  </si>
  <si>
    <t xml:space="preserve">FICHA: SE-PORCEIII-A10 Manejo integral de productos químicos peligrosos y no peligrosos.
Agregar un indicador que sirva para el seguimiento de los incidentes por derrames de
productos químicos atendidos.
Presentar los costos asociados a las medidas a implementar dentro del programa.
</t>
  </si>
  <si>
    <t>El programa busca establecer los lineamientos de seguridad para el manejo de las sustancias químicas con el fin de prevenir incidentes. Se considera que las medidas de manejo propuestas en la ficha son coherentes y adecuadas a los impactos identificados y que se cuenta con indicadores cuantitativos para verificar el cumplimiento de las mismas. Sin embargo, se deberá implementar un indicador asociado a incidentes ambientales (derrames de productos químicos) atendidos. Adicionalmente, no se especifican los costos de las medidas a implementar, información que, de acuerdo con la Metodología General para la Elaboración de Estudios Ambientales, se debe presentar de manera obligatoria.</t>
  </si>
  <si>
    <t xml:space="preserve">FICHA: SE-PORCEIII-A11 Manejo de accesos
Presentar los costos asociados a las medidas a implementar dentro del programa. 
</t>
  </si>
  <si>
    <t>El programa busca garantizar que las vías usadas en las diversas etapas del proyecto se mantengan en las condiciones iniciales, además de señalizarlas de manera adecuada y respetar las normas establecidas para el transporte de personal, maquinaria y materiales. Se considera que las medidas de manejo propuestas en la ficha son coherentes y adecuadas a los impactos identificados y que se cuenta con indicadores cuantitativos para verificar el cumplimiento de las mismas. Sin embargo, no se especifican los costos de las medidas a implementar, información que, de acuerdo con la Metodología General para la Elaboración de Estudios Ambientales, se debe presentar de manera obligatoria</t>
  </si>
  <si>
    <t>FICHA: SE-PORCEIII-B01 Programa para el manejo de la vegetación en construcción
La empresa deberá presentar los costos de las medidas a implementar, ajustar el programa teniendo en cuenta lo autorizado en el permiso de aprovechamiento forestal y en la zonificación de manejo y considerar como único responsable de la ejecución del programa a la empresa y no a contratistas.
TYM</t>
  </si>
  <si>
    <t>el programa plantea implementar las medidas de manejo preventivas y de control que permitan mitigar el impacto a la cobertura vegetal producto de las actividades de remoción y descapote, evitando el corte innecesario de vegetación existente dentro del corredor de servidumbre de la conexión de barrajes, ampliación de la subestación Porce III, vías de acceso y obras en drenaje, durante la construcción del proyecto.
En general se considera que las acciones a desarrollar son apropiadas. Sin embargo, no se especifican los costos de la medida a implementar, información que, de acuerdo con la Metodología General para la Elaboración de Estudios Ambientales, se debe presentar de manera obligatoria. También deberá ajustar el programa teniendo en cuenta lo autorizado en el permiso de aprovechamiento forestal y en la zonificación de manejo.
Adicionalmente como responsable de la ejecución de dichos programas deberá considerarse únicamente a la empresa y no a contratistas.</t>
  </si>
  <si>
    <t>FICHA: SE-PORCEIII-B02 Manejo de la vegetación en etapa de operación
Empresa deberá presentar los costos de las medidas a implementar, y considerar como único responsable de la ejecución del programa a la empresa y no a contratistas. También se debe establecer la periodicidad con que se realizaran las acciones de mantenimiento de la vegetación</t>
  </si>
  <si>
    <t>El programa plantea implementar las medidas de manejo preventivas y de control que permitan mitigar el impacto de modificación de la cobertura vegetal, para garantizar la operación normal del proyecto y controlar la siembra o crecimiento natural de árboles; para esto se contemplan las acciones de mantenimiento de la vegetación con el fin de permitir el adecuado funcionamiento y minimizar los riesgos sobre la operación.
En general se considera que las acciones a desarrollar son apropiadas. Sin embargo, no se especifican los costos de la medida a implementar, información que, de acuerdo con la Metodología General para la Elaboración de EstudiosAmbientales, se debe presentar de manera obligatoria. También se debe establecer la periodicidad con que se realizaran las acciones de mantenimiento de la vegetación y como responsable de la ejecución de dicho programa deberá considerarse únicamente a la empresa y no a contratistas.</t>
  </si>
  <si>
    <t>FICHA: SE-PORCEIII-B03 Programa de manejo paisajístico y ornamentación
La empresa deberá considerar como único responsable de la ejecución del programa a la empresa y no a contratistas.</t>
  </si>
  <si>
    <t>El programa plantea implementar las medidas de manejo preventivas y de control que permitan mitigar el impacto a la modificación de la calidad paisajística; implementando la siembra de especies de flora ornamentales y/o empradización en el área de ampliación de la subestación y el área de los Zodmes, garantizando que no se afecte la operación de las líneas o de la subestación. Este programa se desarrollará en la etapa de construcción y durante la etapa de operación, como parte de las actividades de recuperación de las áreas intervenidas se realizará el manejo paisajístico en un área de 6,37 hectáreas en los Zodmes y en el área de la subestación que corresponde a 0,47 ha producto de la resta del área del lote 1,12 ha con el módulo de la subestación 0,65 ha. Para las labores de ornamentación se llevarán a cabo en el área restante de la subestación 0,47 ha. Los costos asociados al manejo paisajístico y ornamentación en la etapa de construcción y operación a implementar en el proyecto corresponden a $42.803.856.</t>
  </si>
  <si>
    <t>FICHA: SE-PORCEIII-B04 Programa de rescate de flora en veda, endémicas o amenazadas
Deben excluirse de este programa las especies en condición de veda y deberá contemplarse Para las especies en categoría de endémicas o en alguna categoría de amenaza (en peligro crítico, vulnerable, en peligro, casi amenazado), se deberá contemplar dentro del programa: Localización y georreferenciación del lugar donde se hallaron los individuos a trasplantar, incluido registro fotográfico, ubicación geográfica (a escala adecuada) y descripción de la forma de cobertura vegetal. Número y descripción de los individuos trasladados (alturas, diámetros y estados fitosanitarios actuales). Ubicación y georreferenciación del sitio donde se localizarán los individuos a trasplantar, adjuntando registro fotográfico, delimitación cartográfica (a escala adecuada) y descripción de la forma de cobertura vegetal seleccionada. Deberá también contemplarse un plan de mantenimiento y modificar el nombre del programa excluyendo las especies en veda.</t>
  </si>
  <si>
    <t>El programa plantea implementar las medidas de manejo preventivas y de control que permitan mitigar el impacto de afectación de individuos de especies de flora endémicas, amenazadas, vedadas o de importancia ecológica, económica y cultural; rescatando y reubicando las especies de flora en veda o con algún grado de amenaza que se puedan ver afectadas durante la construcción del proyecto.
En general se considera que las acciones a desarrollar son apropiadas sin embargo considerando que la presencia de especies en condición de veda, de orden nacional y regional la empresa requirió del respectivo levantamiento parcial de veda por parte de Dirección de Ecosistemas, biodiversidad y servicios ecosistémicos del Ministerio de Ambiente y Desarrollo Sostenible, y de Corantioquia; los requerimientos yel seguimiento a estas especies no corresponden a esta Autoridad y por tanto deben excluirse de este programa las especies en condición de veda . Para las especies en categoría de endémicas o en alguna categoría de amenaza (en peligro crítico, vulnerable, en peligro, casi amenazado), se deberá contemplar dentro del programa: localización y georreferenciación del lugar donde se hallaron los individuos a trasplantar, incluido registro fotográfico, ubicación geográfica (a escala adecuada) y descripción de la forma de cobertura vegetal; número y descripción de los individuos trasladados (alturas, diámetros y estados fitosanitarios actuales), ubicación y georreferenciación del sitio donde se localizarán los individuos a trasplantar, adjuntando registro fotográfico, delimitación cartográfica (a escala adecuada) y descripción de la forma de cobertura vegetal
seleccionada. Deberá también contemplarse un plan de mantenimiento y modificar el nombre del programa
excluyendo las especies en veda.</t>
  </si>
  <si>
    <t xml:space="preserve">FICHA: SE-PORCEIII-B05 Programa de manejo de fauna silvestre
Como responsable de la ejecución de dicho programa deberá considerarse únicamente a la empresa y no a contratistas. Si la empresa lo considera la reubicación de los individuos de la fauna que se encuentra contemplada dentro del programa, podría concertarlo previamente con la Corporación
</t>
  </si>
  <si>
    <t>El programa plantea implementar las medidas de manejo preventivas y de control que permitan mitigar el impacto de afectación a comunidades faunísticas ahuyentando, rescatando y reubicando la fauna que se pueda ver afectada en el área de influencia directa del proyecto, se incluye en este programa la fauna amenazada, endémica y/o migratoria. Los costos asociados al manejo de fauna silvestre en la etapa de construcción en el proyecto corresponden a $ 50.500.000.
En general se considera que las acciones a desarrollar son apropiadas sin embargo como responsable de la ejecución de dicho programa deberá considerarse únicamente a la empresa y no a contratistas. Si la empresa lo considera la reubicación de los individuos de la fauna que se encuentra contemplada dentro del programa, podría concertarlo previamente con la Corporación.</t>
  </si>
  <si>
    <t>FICHA: SE-PORCEIII-B06 Programa para la instalación de desviadores de vuelo
Como responsable de la ejecución de dicho programa deberá considerarse únicamente a la empresa y no a contratistas.</t>
  </si>
  <si>
    <t>El programa plantea implementar las medidas de manejo preventivas y de control que permitan mitigar el impacto de afectación a las comunidades de aves locales y migratorias, instalando 40 desviadores de vuelo en la conexión de barraje, 20 en cada línea separados entre sí cada 10 m. en las coberturas naturales, donde se determinó presencia de aves vulnerables a colisión, con el fin de prevenir la colisión de avifauna silvestre contra el cable de guarda y los conductores de la línea de transmisión durante la operación de la misma
Los desviadores de vuelo que se proponen son un espiral de PVC o polipropileno, de color blanco, gris o amarillo, con medidas que van entre 25 y 30 cm de diámetro y 80 a 100 cm de longitud. Estos cuentan con
dos secciones, las más delgadas y alargadas tiene como función la adhesión de este dispositivo al cable de guarda, mientras que la sección central del radio mayor provee una imagen visual que pueda ser perceptible para las aves de tal manera que sea factible el advertir la presencia de la línea y obligue a cambiar su ruta de vuelo.
La empresa contempla la aplicación de la medida desde la etapa de construcción y los costos asociados a la instalación de desviadores de vuelo en el proyecto corresponden a $5.867.640 En general se considera que las acciones a desarrollar son apropiadas sin embargo como responsable de la ejecución de dicho programa deberá considerarse únicamente a la empresa y no a contratistas.</t>
  </si>
  <si>
    <t>FICHA: SE-PORCEIII-B08 Programa de manejo para la protección y conservación de hábitats
La Empresa debe especificar los costos de la medida a implementar y deberá ajustar de acuerdo a lo establecido en este documento y en la zonificación ambiental y de manejo y a lo autorizado en el permiso de aprovechamiento forestal y como responsable de la ejecución de dicho programa deberá considerarse únicamente a la y no a contratistas.</t>
  </si>
  <si>
    <t>El programa plantea implementar las medidas de manejo preventivas y de control que permitan mitigar el impacto deIntervención de áreas de manejo especial y ecosistemas sensibles, garantizando que no se intervengan coberturas naturales innecesarias y que se extraiga la mínima cantidad posible de árboles durante el aprovechamiento forestal.
En general se considera que las acciones a desarrollar son apropiadas sin embargo la empresa en la información que presenta relaciona que los costos de este programa se encuentran dentro de las fichas SE-PORCEIII-B01 Programa para el manejo de la vegetación y SE-PORCEIII-A03 Programa de señalización ambiental, en las cuales se incluyen los costos de las actividades a realizar para la protección y conservación de hábitats; una vez revisadas las fichas que se mencionan, se encuentra que para la ficha de señalización los ítems que se consideran para los costos son: transporte, profesional ambiental auxiliar, valor de elaboración señal, y en el programa de manejo de vegetación no se relacionan costos, por tanto la empresa debe especificar los costos de la medida a implementar, información que de acuerdo con la Metodología General para la Elaboración de Estudios Ambientales, se debe presentar de manera obligatoria ya que no los relaciona para este programa. 
También deberá ajustar de acuerdo a lo establecido en este documento en la zonificación ambiental y de manejo y a lo autorizado en el permiso de aprovechamiento forestal y como responsable de la ejecución de dicho programa deberá considerarse únicamente a la Empresa y no a contratistas.</t>
  </si>
  <si>
    <t>FICHA: SE-PORCEIII-SO01 – Adquisición de servidumbres y pago de bienes y mejoras
La Empresa deberá:
Ajustar la ficha para que sólo sea incluido lo relacionado con la afectación de viviendas e infraestructura
socioeconómica por acción del proyecto y por ende, con la respectiva reposición o compensación de las
viviendas o esta infraestructura.
Incluir dentro del campo de Actividades la construcción de la infraestructura del Proyecto.
Redefinir el objetivo y la meta de la ficha para dar cuenta únicamente de lo relacionado con las potenciales
afectaciones que se podrían presentar sobre las viviendas y la infraestructura socioeconómica.
Incluir dentro del campo de Cobertura espacial lo relacionado con la vía de acceso al área de ampliación
de la subestación.
Añadir dentro del campo de Etapas del proyecto durante la cual se implementará la ficha, la etapa de
operación y mantenimiento.
En cuanto a las Actividades que desarrollará la ficha, sólo deberá incluirse lo relacionado con que “en
todos los casos en los cuales se afecten vías, cercas, cocheras, establos, galpones, pozos, beneficiaderos
y demás infraestructura comunitaria y/o privada, que no hagan parte de la franja de servidumbre de
conexión de barrajes ni de los sitios de ZODMEs, se garantizará su debida recuperación y/o compensación
por los daños parciales o totales generados; siempre y cuando se demuestre la afectación por obras
relacionadas con el proyecto.
Para cada una de las infraestructuras recuperadas y/o compensadas durante las etapas del proyecto, se
diligenciará el respectivo Paz y Salvo como constancia de cumplimiento de las medidas acordadas, el cual
debe ser firmado por los propietarios, arrendatarios y/o poseedores de los predios donde se encuentran
dichas infraestructuras, o los líderes comunitarios designados para tal fin.
REGISTRO DE CUMPLIMIENTO
Número de predios con pagos por daños.”
Ajustar el objetivo y el indicador para que esté en línea con las actividades que desarrollará la ficha y que
serán objeto de seguimiento por parte de la ANLA.
Añadir en el cronograma lo relacionado con que la ficha se implementará también durante la etapa de
operación y mantenimiento.</t>
  </si>
  <si>
    <t>La primera consideración respecto a esta ficha es que la ANLA no es competente para efectuar seguimiento a lo relacionado con las servidumbres que se requiera establecer. En este
sentido sólo efectuará seguimiento a lo relacionado con la reposición y compensación de las viviendas e infraestructura socioeconómica que resulte afectada por la construcción, operación, mantenimiento y
desmantelamiento de la infraestructura autorizada y por el desarrollo de las actividades autorizadas.
La ficha en cuanto a las Actividades relacionadas no incluye la construcción de la infraestructura del Proyecto y ésta sería una infraestructura cuya construcción, operación, mantenimiento y desmantelamiento
significa potenciales afectaciones a las viviendas y la infraestructura socioeconómica del AID. Igualmente, el objetivo y la meta de la ficha están diseñados para dar cuenta únicamente de lo relacionado con la
definición o establecimiento de servidumbres y no con las potenciales afectaciones que se podrían presentar sobre las viviendas y la infraestructura socioeconómica. De la misma manera, en el campo de Cobertura espacial no aparece lo relacionado con la vía de acceso al área de ampliación de la subestación. También en cuanto a la etapa del desarrollo del Proyecto a la que aplica la ficha, no ha sido considerada que incluyen e implican potenciales afectaciones sobre las viviendas y la infraestructura socioeconómica.
En cuanto a las Actividades, y como ya se dijo, la ficha incluya acciones que no son objeto ni competencia en el seguimiento de la ANLA y que están más relacionadas con la adquisición o imposición de
servidumbres. De manera similar, el indicador propuesto por la ficha sólo está en función de la adquisición o imposición de servidumbres. En cuanto al cronograma, la ficha no incluye la etapa de operación y mantenimiento, la cual implica acciones que potencialmente pueden generar afectación de las viviendas y la infraestructura socioeconómica.</t>
  </si>
  <si>
    <t>FICHA: SE-PORCEIII-SO03 – Educación ambiental al personal vinculado al proyecto
La Empresa no incluye dentro del desarrollo de esta ficha la Etapa de Desmantelamiento, desconociendo que para esa etapa también hay y habrá medidas de manejo particulares que deberá cumplir la Empresa a partir del papel que el personal vinculado laboralmente a este Proyecto desempeñe. Dentro de las actividades propuestas por la ficha no se encuentra el desarrollo de un tema específico relacionado con los contenidos de la Resolución de Modificación de la Licencia Ambiental resultante de este acto administrativo.
En mecanismos y estrategias participativas incluye que la ficha abordará temas de Seguridad Industrial y Salud Ocupacional, que no son competencia de la ANLA. El indicador denominado “Charlas de inducción HSE” se ocupa de temas que no son competencia de la ANLA.</t>
  </si>
  <si>
    <t>La Empresa deberá:
Incluir dentro del desarrollo de esta ficha la Etapa de Desmantelamiento.
Incluir dentro de los temas de educación propuestos por la ficha el desarrollo de un tema específico
relacionado con los contenidos de la Resolución de Modificación de la Licencia Ambiental resultante de
este documento.
Suprimir todo lo relacionado con temas de Seguridad Industrial y Salud Ocupacional que hayan sido
incluidos dentro de la Ficha.
Suprimir el indicador denominado “Charlas de inducción HSE”.</t>
  </si>
  <si>
    <t>FICHA: SE-PORCEIII-SO04 – Programa de Información y Participación Comunitaria
La Empresa no incluye la etapa de desmantelamiento dentro de las etapas en las cuales se implementará
la ficha.
Adicionalmente, la Empresa no define la frecuencia con la que se harán las reuniones de avance descritas
en el campo de Descripción de las actividades.</t>
  </si>
  <si>
    <t>La Empresa deberá:
Incluir la etapa de desmantelamiento dentro de las etapas en las cuales se implementará la ficha.
Desarrollar las reuniones de avance descritas en el campo de Descripción de las actividades con una
frecuencia semestral durante el primer año y medio de construcción de la infraestructura y con una
frecuencia anual para lo sucesivo.</t>
  </si>
  <si>
    <t>Medio físico
Ficha GUAMA-PM-AB8. Manejo de residuos sólidos y especiales.
Ajustar la ficha en el sentido de incluir el manejo de los residuos posconsumo, referidos a los residuos de computadores y/o periféricos, bombillas, baterías, pilas de linternas, de radios, de celulares y de relojes etc., y filtros según la normatividad ambiental vigente.</t>
  </si>
  <si>
    <t>Ficha GUAMA-PM-AB9. Manejo de cruces de cuerpos de agua.
Ajustar la ficha en el sentido de incluir la señalización de orden preventivo, informativo y reglamentario necesaria para el sitio de obra de la zona o tramo de fuente hídrica que se va a intervenir.</t>
  </si>
  <si>
    <t>Ficha GUAMA-PM-AB6. Manejo de Residuos Líquidos. 
Ajustar la ficha en el sentido de incluir las medidas de la remediación de la capa de suelo afectada por la acumulación de sustancias tóxicas y metales pesados y establecer las medidas preventivas para evitar la contaminación de aguas subterráneas o superficiales.</t>
  </si>
  <si>
    <t>Ficha GUAMA- PM AB12 Manejo de fuentes de emisiones
atmosféricas y ruido. 
Complementar la medida e incluir acciones orientadas a controlar los posibles impactos generados por ruido y emisiones atmosféricas que se puedan causar por la ejecución y operación de las actividades del proyecto, sobre la población que habita o usa de manera permanente o temporal viviendas e infraestructura social del área de influencia que pueda ser intervenida con ocasión de mismo.</t>
  </si>
  <si>
    <t>Medio Socioeconómico
GUAMA-PM-S1. Educación y Capacitación al Personal Vinculado al
La información relacionada con Seguridad Industrial y Salud Ocupacional no deberá ser reportada en los Informes de Cumplimiento Ambiental.</t>
  </si>
  <si>
    <t>GUAMA-PM-56. Arqueología Preventiva: 
Dar cumplimiento a la normatividad vigente (ley 1185 del 12 de marzo de 2008) en el sentido de contar con un Plan de Manejo Arqueológico aprobado por el ICANH previo al inicio de actividades que impliquen remoción de tierra, según lo establecido en su comunicación ICANH -130-2808 del-10-07-2012. El seguimiento específico será competencia del ICANH, entidad competente en la materia.</t>
  </si>
  <si>
    <t>GUAMA-PM-S7. Compensación social. 
Complementar la medida en el sentido de incluir acciones que permitan el cumplimiento del objetivo propuesto de "fortalecer los procesos y dinámicas sociales, que a mediano y largo plazo fomenten la participación comunitaria en pro de las condiciones de vida digna". Así mismo, debe incluirse el análisis del tamaño de los predios requeridos para la ejecución del proyecto, de tal manera que se garantice la continuidad de la actividad productiva de la familia o familias propietarias. La medida debe ser aplicada durante la vida útil del proyecto.</t>
  </si>
  <si>
    <t>Medio Abiótico
Ficha CU-PM-MA5. Manejo de materiales de construcción. 
Incluir dentro de los indicadores cuantitativos la cantidad de material de construcción usado y transportado y su frecuencia de medición.</t>
  </si>
  <si>
    <t>Ficha CU-PM-MA6. Manejo de residuos líquidos. 
Actualizar la ficha con relación a las alternativas de disposición de los residuos líquidos ya que incluye: "Reutilizarse en el riego en vías al interior del APE y/o vías utilizadas para la movilización, de acuerdo a lo establecido en la Resolución 1207 de 2014, con respecto al riego de vías para el control de material particulado, en épocas de estiaje, sin descartar su ejecución en los periodos secos que se puedan presentar durante las temporadas de lluvia". (Negrilla fuera del texto original), así como el uso de campos de infiltración para disposición de agua residual doméstica, actividad que no fue considerada viable en el presente acto administrativo.</t>
  </si>
  <si>
    <t>Ficha CU-PM-MA8. Manejo y disposición de residuos sólidos. 
Incluir indicadores cuantitativos que determinen la eficiencia del tratamiento de los cortes de perforación base agua.
Si se establece dentro de la etapa de perforación de pozos exploratorios el reciclaje de lodos base agua, incluir el seguimiento a esta actividad mediante un indicador cuantitativo.
Se establece un indicador para determinar la eficiencia en la disposición final de residuos, sin embargo, dado que gran parte de los residuos generados serán entregados a terceros para su manejo y disposición final, se deberá incluir un indicador en el sentido de determinar la eficiencia en la entrega de los residuos.</t>
  </si>
  <si>
    <t>Ficha CU-PM-MA12. Manejo de captación. 
Dentro de las medidas de prevención planteadas al interior de la ficha se establece: "Para llevar a cabo un seguimiento de la cantidad de agua captada, se contará de forma permanente el número de carrotanques cargados y de su capacidad. Así mismo, se registrará la fecha, horade inicio y finalización de la captación", ante lo cual esta Autoridad indica que el volumen de captación deberá ser controlado a través de un medidor de flujo debidamente calibrado, cuyo registro de medición deberá registrarse cada vez que se realice la captación del recurso hídrico superficial.
Se plantea un indicador general en cuanto a las medidas de manejo, pero se deberá incluir un indicador cuantitativo que determine el cumplimiento del caudal de captación autorizado</t>
  </si>
  <si>
    <t>Ficha CU-PM-MA14. Manejo de fuentes de emisión. 
La Empresa deberá definir cuántos monitoreos de calidad de aire realizará, siempre y cuando como mínimo sea uno antes de iniciar cualquier actividad del proyecto, uno durante la etapa de perforación y uno durante las pruebas de producción. Una vez definidos los monitoreos a realizar, se deberá incluir un indicador que permita medir el número de monitoreos realizados vs número de monitoreos programados.
Para las medidas propuestas se deberán incluir los indicadores cuantitativos: No. De vehículos vinculados al proyecto que cuentan con el certificado de emisiones vs No. De vehículos utilizados en las actividades del proyecto, Mantenimientos preventivos realizados a los equipos vs mantenimientos preventivos programados y
capacitación del personal.</t>
  </si>
  <si>
    <r>
      <rPr>
        <b/>
        <sz val="10"/>
        <rFont val="Arial"/>
        <family val="2"/>
      </rPr>
      <t xml:space="preserve">CU-PM-MA16
Recuperación de suelos
</t>
    </r>
    <r>
      <rPr>
        <sz val="10"/>
        <color rgb="FF000000"/>
        <rFont val="Arial"/>
        <family val="2"/>
      </rPr>
      <t>Ajustar la ficha en el sentido de que las actividades y medidas a desarrollar deberán dar inicio tan pronto finalizan las actividades de obras civiles y durante la ejecución del proyecto, y no como lo plantea la ficha en la fase de abandono y desmantelamiento.</t>
    </r>
  </si>
  <si>
    <r>
      <rPr>
        <b/>
        <sz val="10"/>
        <rFont val="Arial"/>
        <family val="2"/>
      </rPr>
      <t xml:space="preserve">Programa de compensación asociado al recurso hídrico
</t>
    </r>
    <r>
      <rPr>
        <sz val="10"/>
        <color rgb="FF000000"/>
        <rFont val="Arial"/>
        <family val="2"/>
      </rPr>
      <t>Formular el programa de compensación asociado al recurso hídrico e incluir esta ficha para el medio físico dentro del Plan de Manejo Ambiental, la cual será independiente del plan de inversión del 1%.</t>
    </r>
  </si>
  <si>
    <r>
      <t xml:space="preserve">MEDIO BIÓTICO
</t>
    </r>
    <r>
      <rPr>
        <b/>
        <sz val="10"/>
        <rFont val="Arial"/>
        <family val="2"/>
      </rPr>
      <t xml:space="preserve">CU-PM-MB1 Manejo de remoción de cobertura vegetal
</t>
    </r>
    <r>
      <rPr>
        <sz val="10"/>
        <color rgb="FF000000"/>
        <rFont val="Arial"/>
        <family val="2"/>
      </rPr>
      <t>Incluir un indicador que permita medir el porcentaje de trabajadores capacitados para las labores de remoción de cobertura vegetal y descapote, previo a la ejecución de las mismas. Dicho indicador deberá incluirse en el primer Plan de Manejo Ambiental específico que se allegue para el proyecto. En los Informes de Cumplimiento Ambiental-ICA respectivos, se deberán presentar los soportes a partir de los cuales se pueda verificar la eficiencia de dichas capacitaciones.</t>
    </r>
  </si>
  <si>
    <r>
      <rPr>
        <b/>
        <sz val="10"/>
        <rFont val="Arial"/>
        <family val="2"/>
      </rPr>
      <t xml:space="preserve">CU-PM-MB2 Manejo del Aprovechamiento Forestal
</t>
    </r>
    <r>
      <rPr>
        <sz val="10"/>
        <color rgb="FF000000"/>
        <rFont val="Arial"/>
        <family val="2"/>
      </rPr>
      <t>a. Incluir el siguiente indicador:
Volumen de material maderable donado a la comunidad del área de influencia del
proyecto / Volumen maderable total obtenido del aprovechamiento x 100. = 100%,
óptimo
b. Allegar los soportes correspondientes a partir de los cuales sea posible verificar el destino final de los productos forestales obtenidos, ya sea dentro de las obras geotécnicas a ejecutar en el área de influencia del proyecto o donación a las comunidades.</t>
    </r>
  </si>
  <si>
    <r>
      <rPr>
        <b/>
        <sz val="10"/>
        <rFont val="Arial"/>
        <family val="2"/>
      </rPr>
      <t xml:space="preserve">CU-PM-MB3 Manejo de flora
</t>
    </r>
    <r>
      <rPr>
        <sz val="10"/>
        <color rgb="FF000000"/>
        <rFont val="Arial"/>
        <family val="2"/>
      </rPr>
      <t>Recordar que dentro del área de influencia definida para el APE Cumplidor, no se caracterizaron Bosques de Galería ni Riparios sobre los cuales puedan implementarse estas medidas de manejo. Por tanto, las medidas presentadas al interior de la ficha, será aplicables a los Bosques Densos Altos de Tierra Firme</t>
    </r>
  </si>
  <si>
    <r>
      <rPr>
        <b/>
        <sz val="10"/>
        <rFont val="Arial"/>
        <family val="2"/>
      </rPr>
      <t xml:space="preserve">CU-PM-MB5 Protección y conservación de ecosistemas estratégicos y/o áreas sensiblesa. 
</t>
    </r>
    <r>
      <rPr>
        <sz val="10"/>
        <color rgb="FF000000"/>
        <rFont val="Arial"/>
        <family val="2"/>
      </rPr>
      <t xml:space="preserve"> 
Incluir el siguiente indicador, a fin de verificar el porcentaje de trabajadores
capacitados en los temas que se proponen al interior de la ficha:
Número de trabajadores asistentes a las capacitaciones proyectadas/ número de
trabajadores involucrados en el proyecto * 100 = óptimo: 100%
b. Llevar a cabo un monitoreo periódico (semestral) del estado de las coberturas
vegetales boscosas identificadas en el área de influencia del proyecto (Bosque Denso Alto de Tierra Firme y Palmares) en donde se pueda verificar el estado de fragmentación que han sufrido tales coberturas a medida que se vayan ejecutando las actividades del proyecto (vías y plataformas multipozo). Los resultados de dicho análisis deberán presentarse en los ICA que se alleguen a esta Autoridad</t>
    </r>
  </si>
  <si>
    <r>
      <rPr>
        <b/>
        <sz val="10"/>
        <rFont val="Arial"/>
        <family val="2"/>
      </rPr>
      <t>CU-PM-MB6 Revegetalización de áreas intervenidas</t>
    </r>
    <r>
      <rPr>
        <sz val="10"/>
        <color rgb="FF000000"/>
        <rFont val="Arial"/>
        <family val="2"/>
      </rPr>
      <t xml:space="preserve">
El indicador correspondiente a "(m2 área revegetalizada/ m2 del área intervenida)*100, debe ser igual a 100%.</t>
    </r>
  </si>
  <si>
    <r>
      <rPr>
        <b/>
        <sz val="10"/>
        <rFont val="Arial"/>
        <family val="2"/>
      </rPr>
      <t xml:space="preserve">MEDIO SOCIOECONÓMICO
CU-PM-S01 Programa de información y participación comunitaria
</t>
    </r>
    <r>
      <rPr>
        <sz val="10"/>
        <color rgb="FF000000"/>
        <rFont val="Arial"/>
        <family val="2"/>
      </rPr>
      <t>a. Informar dentro de la socialización del presente Acto Administrativo, y por medio de las metodologías que considere necesarias, a las Autoridades Municipales y a las comunidades del área de influencia directa, lo siguiente:
i. El número del expediente y nombre completo del proyecto.
ii. Todas y cada una de las actividades autorizadas, principalmente las relacionadas con: vías autorizadas para adecuar y construir, y sobre estas últimas, los kilómetros autorizados; el número de plataformas multipozo autorizadas y el número máximo de pozos por plataforma, así como las hectáreas de las mismas, kilómetros de construcción de líneas de flujo y puntos exactos de captación y vertimiento y condiciones y obligaciones asociadas a las autorizaciones.
iii. Sobre los dos puntos anteriores, la Empresa deberá ubicar vallas que informen en los puntos a realizar las actividades de construcción de facilidades, plataformas, puntos de captación y vertimiento y sobre las vías a adecuar y mejorar, las condiciones para su ejecución o uso (Por ejemplo, en los puntos de captación señalar las coordenadas, caudales permitidos, períodos, etc.).
iv. Procedimiento para recepción de IPQR.
v. Cronograma del proyecto.
vi. Las medidas de manejo que hacen parte del PMA autorizado y la relación y coherencia existente entre estas y los impactos que pretenden manejar, así como los mecanismos de control y monitoreo establecidos para cada una, según sea, diferenciado por unidad territorial.
vii. Entregar una copia del Acto Administrativo que otorga licencia ambiental a
cada una de las Juntas de Acción Comunal del AID.
b. Allegar a esta Autoridad los soportes correspondientes de la metodología usada y temas a desarrollar, implementación de la misma, evaluación de la actividad y de los conocimientos adquiridos por los actores sociales y demás soportes de las actividades desarrolladas en relación con estas obligaciones</t>
    </r>
  </si>
  <si>
    <t>Concepto Técnico 5124 del 20 de octubre de 2017</t>
  </si>
  <si>
    <r>
      <rPr>
        <b/>
        <sz val="10"/>
        <rFont val="Arial"/>
        <family val="2"/>
      </rPr>
      <t xml:space="preserve">FICHA: FMAB-01 Manejo y disposición de materiales sobrantes
</t>
    </r>
    <r>
      <rPr>
        <sz val="10"/>
        <color rgb="FF000000"/>
        <rFont val="Arial"/>
        <family val="2"/>
      </rPr>
      <t>Esta Autoridad considera que la meta, los objetivos, las medidas y acciones planteadas, como los indicadores de cumplimiento y efectividad guardan coherencia y su evaluación es acorde a las actividades a desarrollardentro del marco del Proyecto de explotación de hidrocarburos en el proyecto Cumplidor</t>
    </r>
  </si>
  <si>
    <r>
      <rPr>
        <b/>
        <sz val="10"/>
        <rFont val="Arial"/>
        <family val="2"/>
      </rPr>
      <t xml:space="preserve">FICHA: FMAB-05 Manejo de residuos líquidos
</t>
    </r>
    <r>
      <rPr>
        <sz val="10"/>
        <color rgb="FF000000"/>
        <rFont val="Arial"/>
        <family val="2"/>
      </rPr>
      <t>La empresa deberá incluir dentro de las actividades a realizar, los puntos en los cuales se realizará control y monitoreo de la calidad de las aguas (efluente, afluente, vertimiento, etc), así como los parámetros mínimos que deberán ser monitoreados en las aguas, así como la frecuencia de los monitoreos.
Se debe actualizar la ficha considerando que no se autoriza la construcción de la vía V3 y, por tanto, las aguas residuales tratadas no se podrán utilizar para el riego de esta vía, durante la actividad de control de material particulado
Se debe incluir un indicador cuantitativo que mida la eficiencia del reúso de agua sobre las vías del proyecto.</t>
    </r>
  </si>
  <si>
    <t>Esta Autoridad considera que la meta, los objetivos, las medidas y acciones planteadas, como los indicadores de cumplimiento y efectividad deben ajustarse de acuerdo a las actividades a desarrollar dentro del marco del Proyecto de explotación de hidrocarburos Cumplidor.</t>
  </si>
  <si>
    <t xml:space="preserve"> Actualizar PMA</t>
  </si>
  <si>
    <r>
      <rPr>
        <b/>
        <sz val="10"/>
        <rFont val="Arial"/>
        <family val="2"/>
      </rPr>
      <t xml:space="preserve">FICHA: FMAB-07 Manejo y disposición de residuos sólidos convencionales, industriales, especiales y peligrosos
</t>
    </r>
    <r>
      <rPr>
        <sz val="10"/>
        <color rgb="FF000000"/>
        <rFont val="Arial"/>
        <family val="2"/>
      </rPr>
      <t>La empresa deberá Incluir indicadores cuantitativos que determinen la eficiencia del tratamiento de los cortes de perforación base agua.
Dado que se establece dentro de la etapa de perforación de pozos, el reciclaje de lodos base agua, se debe incluir el seguimiento a esta actividad mediante un indicador medible cuantitativamente.</t>
    </r>
  </si>
  <si>
    <t>Esta Autoridad considera que la meta, los objetivos, las medidas y acciones planteadas, están acorde con la actividad a realizar, sin embargo, los indicadores de cumplimiento se deben ajustar de manera que se pueda hacer un seguimiento constante de los cortes de perforación y la reutilización de los lodos base agua.</t>
  </si>
  <si>
    <t>La empresa deberá incluir dentro de las actividades a realizar, los puntos en los cuales se realizará control y monitoreo de la calidad de las aguas (efluente, afluente, etc), así como los parámetros mínimos que deberánser monitoreados en las aguas, así como la frecuencia de los monitoreos.
Se debe incluir un indicador cuantitativo que mida la eficiencia del reúso de agua mediante riego sobre las vías del proyecto.</t>
  </si>
  <si>
    <r>
      <rPr>
        <b/>
        <sz val="10"/>
        <rFont val="Arial"/>
        <family val="2"/>
      </rPr>
      <t xml:space="preserve">FICHA: FMAB-09 Manejo de residuos líquidos
</t>
    </r>
    <r>
      <rPr>
        <sz val="10"/>
        <color rgb="FF000000"/>
        <rFont val="Arial"/>
        <family val="2"/>
      </rPr>
      <t>Esta Autoridad considera que las medidas y acciones planteadas, como los indicadores de cumplimiento y efectividad deben ser revisadas durante las actividades a desarrollar dentro del marco del Proyecto de explotación de hidrocarburos Cumplidor.</t>
    </r>
  </si>
  <si>
    <r>
      <rPr>
        <b/>
        <sz val="10"/>
        <rFont val="Arial"/>
        <family val="2"/>
      </rPr>
      <t xml:space="preserve">FICHA: FMAB-10 Manejo de residuos sólidos
</t>
    </r>
    <r>
      <rPr>
        <sz val="10"/>
        <color rgb="FF000000"/>
        <rFont val="Arial"/>
        <family val="2"/>
      </rPr>
      <t>La empresa deberá Incluir indicadores cuantitativos que determinen la eficiencia del tratamiento de los cortes de perforación base agua.
Dado que se establece dentro de la etapa de perforación de pozos, el reciclaje de lodos base agua, se debe incluir el seguimiento a esta actividad mediante un indicador medible cuantitativamente.</t>
    </r>
  </si>
  <si>
    <t>Esta Autoridad considera que la meta, los objetivos, las medidas y acciones planteadas en la ficha FMAB- 07 Manejo y disposición de residuos sólidos convencionales, industriales, especiales y peligrosos, están acorde con la actividad a realizar, sin embargo, los indicadores de cumplimiento se deben ajustar en esta ficha de manera que se pueda hacer un seguimiento constante de los cortes de perforación y la reutilización de los lodos base agua.
De igual manera, la disposición de los residuos se estima realizarla en relleno sanitario, con terceros, por lo que no se
generará afectación directa sobre el recurso hídrico.</t>
  </si>
  <si>
    <r>
      <rPr>
        <b/>
        <sz val="10"/>
        <rFont val="Arial"/>
        <family val="2"/>
      </rPr>
      <t xml:space="preserve">FICHA: FMAB-11 Manejo de cruce de cuerpos de agua
</t>
    </r>
    <r>
      <rPr>
        <sz val="10"/>
        <color rgb="FF000000"/>
        <rFont val="Arial"/>
        <family val="2"/>
      </rPr>
      <t>La ficha se debe actualizar considerando que las ocupaciones Oc9 y Oc10 no se utilizaron durante la construcción de la vía denominada alternativa 1 y, por tanto, se deben eliminar del listado de ocupaciones. Se debe incluir en esta ficha que las ocupaciones de cauce Oc1, Oc2, Oc3, Oc4 y Oc5, únicamente serán utilizadas para instalación de líneas de flujo, en caso de que la empresa realice el desarrollo de la parte sur del polígono.</t>
    </r>
  </si>
  <si>
    <t>Esta Autoridad considera que si bien la meta, los objetivos, las medidas y acciones planteadas, como los indicadores de cumplimiento y efectividad guardan coherencia con las actividades a desarrollar dentro del marco del Proyecto de explotación de hidrocarburos, es necesario ajustar la ficha con las consideraciones expuestas.</t>
  </si>
  <si>
    <r>
      <rPr>
        <b/>
        <sz val="10"/>
        <rFont val="Arial"/>
        <family val="2"/>
      </rPr>
      <t xml:space="preserve">FICHA: FMAB-16 Proyecto de recuperación de suelos
</t>
    </r>
    <r>
      <rPr>
        <sz val="10"/>
        <color rgb="FF000000"/>
        <rFont val="Arial"/>
        <family val="2"/>
      </rPr>
      <t>Se deberán ajustar la meta, los objetivos, las medidas y acciones planteadas, así como los indicadores de cumplimiento y efectividad de esta ficha enfocándolos a la Compensación y a la recuperación de los suelos por el uso del mismo y no a la corrección de impactos durante el desarrollo del proyecto, esta actividad se realizará en el marco del Proyecto y el Plan de Acción Nacional: Lucha Contra la Desertificación y la Sequía en Colombia</t>
    </r>
  </si>
  <si>
    <t>Esta Autoridad considera que la meta, los objetivos, las medidas y acciones planteadas, así como los indicadores de cumplimiento y efectividad deberán ser ajustados enfocados a la recuperación de los suelos en el marco del Proyecto y el Plan de Acción Nacional: Lucha Contra la Desertificación y la Sequía en Colombia.</t>
  </si>
  <si>
    <r>
      <rPr>
        <b/>
        <sz val="10"/>
        <rFont val="Arial"/>
        <family val="2"/>
      </rPr>
      <t xml:space="preserve">FICHA: FMBI-01 Manejo de remoción de cobertura vegetal y descapote
</t>
    </r>
    <r>
      <rPr>
        <sz val="10"/>
        <color rgb="FF000000"/>
        <rFont val="Arial"/>
        <family val="2"/>
      </rPr>
      <t xml:space="preserve">Identificar el manejo y uso del material de desmonte y descapote a fin de hacer uso de la capa orgánica resultante de la actividad.
La definición de las áreas a intervenir se deberá realizar por un profesional ambiental con conocimiento de especies vegetales, lo anterior con el fin, que en caso de considerarse la presencia de especies catalogadas en algún estado de amenaza o veda, se lleven a cabo las medidas de manejo in situ pertinentes, teniendo en cuenta la prohibición de su uso y aprovechamiento.
</t>
    </r>
  </si>
  <si>
    <t xml:space="preserve">FICHA: FMBI-02 Manejo del aprovechamiento forestal
Articular con la ficha de manejo de fauna y ficha de manejo de flora con la presente ficha; las actividades establecidas en dichas fichas se deberán implementar previo al desarrollo de cualquier actividad de aprovechamiento forestal.
En caso que se haga entrega del material proveniente del aprovechamiento forestal a personas de la comunidad, la Empresa deberá presentar a esta Autoridad los soportes de la donación del material, con la firma que las personas quereciben el mismo.
</t>
  </si>
  <si>
    <r>
      <rPr>
        <b/>
        <sz val="10"/>
        <rFont val="Arial"/>
        <family val="2"/>
      </rPr>
      <t xml:space="preserve">FICHA: FMBI-03 Manejo de flora silvestre
</t>
    </r>
    <r>
      <rPr>
        <sz val="10"/>
        <color rgb="FF000000"/>
        <rFont val="Arial"/>
        <family val="2"/>
      </rPr>
      <t>Plantear dentro de las medidas de manejo para la presente ficha realizar la verificación preliminar de las áreas objeto de intervención para determinar con precisión las coberturas vegetales presentes, dicha actividad se deberá realizar liderada por un profesional ambiental, Biólogo o Ing. Forestal con conocimiento de especies vegetales y experiencia en identificación de coberturas vegetales..
En caso de identificar especies en veda respecto a las cuales se llegue a requerir aprovechamiento forestal, la Empresa deberá presentar en el PMA especifico el respectivo levantamiento de veda, tanto para el caso de especies de individuos arbóreos en veda, como en el caso de organismos epífitos respecto a los cuales se deberá contar con el levantamientode veda tanto para considerar la manipulación de las epifitas como tal, como para considerar el aprovechamiento de los respectivos forófitos.</t>
    </r>
  </si>
  <si>
    <t xml:space="preserve">FICHA: FMBI-05 Protección y conservación de ecosistemas estratégicos y/o áreas sensibles
Previo a la definición de las áreas a intervenir, realizar recorridos para valorar la viabilidad ambiental de las zonas, identificando la presencia de ecosistemas sensibles, así como la presencia de coberturas naturales, a fin que las áreas objeto de intervención generen el menor impacto sobre ecosistemas frágiles, sensibles y áreas de alta importancia ecológica.
Evaluar los flujos de escorrentía que se dan en la zona; a fin de Establecer las medidas que se considere necesarias para evitar cualquier afectación de cuerpos de agua tanto lénticos como lóticos que puedan ubicarse en proximidad de las zonas intervenidas por el proyecto.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
</t>
  </si>
  <si>
    <t>Dado que de manera generalizada el área presenta alta probabilidad de inundación, la Empresa debe considerar los
flujos de escorrentía que se dan en la zona; a fin de establecer las obras civiles necesarias para evitar cualquier
afectación de cuerpos de agua tanto lénticos como lóticos que puedan ubicarse en proximidad de las zonas intervenidas
por el proyecto.
Se deberán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 Adicionalmente se deberá establecer la forma para
realizar el seguimiento a la misma</t>
  </si>
  <si>
    <t>FICHA: FMBI-08 Conservación de especies vegetales y faunísticas, en peligro crítico, en veda, no registradas o no identificada
Previo a la intervención de cualquier área, estas deberán ser evaluadas por un profesional idóneo con experiencia e  identificación de especies vegetales, que se encuentre en capacidad de evidenciar la presencia de especies catalogadas en algún estado de amenaza, con el fin de propender por su protección y evitar la intervención de las mismas.</t>
  </si>
  <si>
    <t>No obstante se resalta que esta se deberá articular con la ficha de desmonte y descapote, la ficha de aprovechamiento
forestal y la ficha de manejo de flora, de este modo, las áreas que se espera sean intervenidas deberán ser evaluadas
por un profesional idóneo con experiencia en identificación de especies vegetales, que se encuentre en capacidad de
evidenciar la presencia de especies catalogadas en algún estado de amenaza, con el fin de propender por su protección
y evitar la intervención de las mismas.</t>
  </si>
  <si>
    <t>PROGRAMAS DEL MEDIO SOCIOECONÓMICO
PROGRAMA 7.3.1 GESTIÓN SOCIAL
Ajustar la ficha FMSE-01 Educación y capacitación al personal vinculado al proyecto, en el sentido de:
l. Enfocar las actividades de inducción y reinducción y charlas ambientales, solo a las actividades relacionadas con los aspectos ambientales y sociales de competencia de la ANLA, de tal suerte que en los ICA solo se deberá presentar la información relacionada con estos temas.
m. Hacer extensiva la actividad de Capacitación en contingencias ambientales a todo el personal que labora en el proyecto, al menos en su componente preventivo y básico del Plan de gestión del riesgo.
n. Aclarar cuales actividades específicas responden a cada uno de los cinco impactos identificados en el EIA y  de ser necesario generar actividades puntuales para el manejo de los impactos que no hayan contado con una acción específica dentro de la ficha.
Para la ficha FMSE-01 Educación y capacitación al personal vinculado al proyecto, se deberá entregar en los Informes de cumplimiento ambiental de cada período, los soportes documentales de participación de todo el “personal que labora en el proyecto”, incluyendo los funcionarios que tienen a su cargo la toma de decisiones en temas con repercusión socio ambiental y el personal de las firmas contratistas con injerencia en el proyecto.</t>
  </si>
  <si>
    <r>
      <rPr>
        <b/>
        <sz val="10"/>
        <rFont val="Arial"/>
        <family val="2"/>
      </rPr>
      <t xml:space="preserve">FICHA: FMSE-02 Información y participación comunitaria
</t>
    </r>
    <r>
      <rPr>
        <sz val="10"/>
        <color rgb="FF000000"/>
        <rFont val="Arial"/>
        <family val="2"/>
      </rPr>
      <t>Ajustar la ficha FMSE-02 Información y participación comunitaria, en el sentido de:
a. Cambiar la Frecuencia de aplicación de la actividad “1. Reuniones informativas de socialización de la licencia ambiental de explotación”, de una única vez, a un proceso intensivo, que finalice una vez se tenga la certeza de que la Licencia ambiental es del dominio básico, de representantes o líderes de las tres veredas del AID del proyecto. Para este efecto se deberá entregar a cada comunidad copia del acto administrativo y en adelante cuando haya cambio de JAC y gobierno municipal deberán entregarles copias de los instrumentos de control ambiental que estén vigentes.
b. Ajustar la frecuencia de ejecución de la actividad “3. Reuniones de seguimiento periódicas”, pasando de mínimo una anual, a mínimo una semestral.
c. Aclarar cuales actividades específicas responden a cada uno de los once impactos identificados en el EIA y de ser necesario generar actividades puntuales para el manejo de los impactos que no hayan contado con una acción específica dentro de la ficha.</t>
    </r>
  </si>
  <si>
    <t>Esta Autoridad considera que las cuatro actividades propuestas no son suficientes para el manejo de los once impactos
que pretende controlar, de igual forma no se ve de manera clara ni proporcional la relación entre los once impactos y
las cuatro actividades planteadas.</t>
  </si>
  <si>
    <r>
      <rPr>
        <b/>
        <sz val="10"/>
        <rFont val="Arial"/>
        <family val="2"/>
      </rPr>
      <t xml:space="preserve">FICHA: FMSE-03 Apoyo a la capacidad de gestión institucional y comunitaria
</t>
    </r>
    <r>
      <rPr>
        <sz val="10"/>
        <color rgb="FF000000"/>
        <rFont val="Arial"/>
        <family val="2"/>
      </rPr>
      <t>En la ficha FMSE-03 Apoyo a la capacidad de gestión institucional y comunitaria, se deberán precisar las capacitaciones que se pretende brindar al comité de seguimiento ambiental, privilegiando los temas relacionados con el control, monitoreo y seguimiento de los recursos naturales que puedan verse impactados por las actividades del proyecto.</t>
    </r>
  </si>
  <si>
    <r>
      <rPr>
        <b/>
        <sz val="10"/>
        <rFont val="Arial"/>
        <family val="2"/>
      </rPr>
      <t xml:space="preserve">FICHA: FMSE-04 Capacitación, educación y concientización a la comunidad aledaña al proyecto.
</t>
    </r>
    <r>
      <rPr>
        <sz val="10"/>
        <color rgb="FF000000"/>
        <rFont val="Arial"/>
        <family val="2"/>
      </rPr>
      <t>1. Ajustar la ficha FMSE-04 Capacitación, educación y concientización a la comunidad aledaña al proyecto, en el sentido de:
a. Articular las actividades de la ficha con los procesos de educación ambiental de la región, teniendo como referencia lo establecido en la Ley 1549 del 5 de julio de 2012, en lo referente a los PRAE y PROCEDA.</t>
    </r>
  </si>
  <si>
    <t>Esta Autoridad considera que esta iniciativa no es suficiente para atender los impactos ambientales previstos, igualmente, no se evidencia articulación alguna con los procesos de educación ambiental de la zona, tal como lo establece la ley 1549 del 5 de julio de 2012, “Por medio de la cual se fortalece la institucionalización de la política nacional de educación ambiental y su incorporación efectiva en el desarrollo territorial.” ; en relación con esto, el EIA en la caracterización del medio socioeconómico identificó como una de las necesidades del servicio educativo, la inexistencia de programas de educación ambiental, razón por la cual se considera que esta actividad podría enfocarse en el apoyo a la creación de los Proyectos Ambientales Escolares (PRAE) de los centros educativos del AID, lo cual generaría un mayor impacto en la comunidades y en su entorno ambiental en el mediano y largo plazo. 
Por otra parte, no es clara la relación entre los objetivos de la ficha, los impactos que pretende manejar y las acciones establecidas, sumado a que estas últimas se orientan solo hacia la comunidad educativa, sin presentar alternativas para la comunidad en general; al respecto, durante la visita de evaluación se hizo evidente la necesidad de las comunidades de fortalecerse en temas de control ambiental para poder interlocutar con lo establecido en la Licencia ambiental y el EIA presentado para modificación, por lo anterior, la ficha deberá generar acciones de apoyo orientadas al fortalecimiento de la educación ambiental de las comunidades a partir de lo establecido en la ley 1549 del 5 de julio de 2012, en lo que tiene que ver con la creación de Proyectos Ciudadanos y Comunitarios de Educación Ambiental  (PROCEDA).</t>
  </si>
  <si>
    <t>2 6 de FEB 2016</t>
  </si>
  <si>
    <t>Auto No. 1379 del 15 de abril de 2015</t>
  </si>
  <si>
    <r>
      <rPr>
        <b/>
        <sz val="10"/>
        <rFont val="Arial"/>
        <family val="2"/>
      </rPr>
      <t>Ficha AB-01 Manejo y disposición de materiales sobrantes ZODME:</t>
    </r>
    <r>
      <rPr>
        <sz val="10"/>
        <color rgb="FF000000"/>
        <rFont val="Arial"/>
        <family val="2"/>
      </rPr>
      <t xml:space="preserve"> 
Esta ficha debe ser ajustada en el sentido de proponer tecnologías innovadoras y medidas de manejo ambiental acordes a las condiciones de inundabilidad de la zona</t>
    </r>
  </si>
  <si>
    <r>
      <rPr>
        <b/>
        <sz val="10"/>
        <rFont val="Arial"/>
        <family val="2"/>
      </rPr>
      <t>Ficha AB-03 Manejo Paisajístico:</t>
    </r>
    <r>
      <rPr>
        <sz val="10"/>
        <color rgb="FF000000"/>
        <rFont val="Arial"/>
        <family val="2"/>
      </rPr>
      <t xml:space="preserve"> 
Esta ficha deberá incluir las medidas de manejo con respecto a la integración de las zonas de préstamo lateral en el paisaje de la zona. </t>
    </r>
  </si>
  <si>
    <r>
      <rPr>
        <b/>
        <sz val="10"/>
        <rFont val="Arial"/>
        <family val="2"/>
      </rPr>
      <t xml:space="preserve">Ficha AB-04 Manejo de áreas de préstamo lateral
</t>
    </r>
    <r>
      <rPr>
        <sz val="10"/>
        <color rgb="FF000000"/>
        <rFont val="Arial"/>
        <family val="2"/>
      </rPr>
      <t xml:space="preserve">Dado que no hay concordancia entre las especificaciones técnicas de las vías a construir en la ficha de manejo AB-04 y lo presentado en el capítulo de descripción del proyecto, se considera que hacen parte de la misma las especificaciones técnicas que se definen el presente acto administrativo: longitud de las celdas 100 m, separación entre celdas de 50 m, ancho de las celdas hasta 10 m, separación terraplén y zonas de préstamo lateral 2.0 m, talud del área de préstamo con una relación 1H; 1V, en la parte adyacente al terraplén 31-1;1V en la parte que da contra la sabana y profundidad efectiva de las celdas hasta 2.0 m 
</t>
    </r>
  </si>
  <si>
    <r>
      <rPr>
        <b/>
        <sz val="10"/>
        <rFont val="Arial"/>
        <family val="2"/>
      </rPr>
      <t>Ficha AB-05. Manejo de materiales de construcción</t>
    </r>
    <r>
      <rPr>
        <sz val="10"/>
        <color rgb="FF000000"/>
        <rFont val="Arial"/>
        <family val="2"/>
      </rPr>
      <t xml:space="preserve">:
 La ficha debe ser ampliada en el sentido de incluir el diseño preliminar de las áreas de almacenamiento de los materiales de construcción, cumpliendo con las medidas señaladas para evitar la contaminación de suelos y fuentes hídricas por los mismos, tales como drenajes, manejo de escorrentía, muros de contención y cubrimiento del material a fin de minimizar los impactos en la calidad de aire por la dispersión de material particulado. </t>
    </r>
  </si>
  <si>
    <r>
      <rPr>
        <b/>
        <sz val="10"/>
        <rFont val="Arial"/>
        <family val="2"/>
      </rPr>
      <t>Programa de Manejo del Recurso Hídrico</t>
    </r>
    <r>
      <rPr>
        <sz val="10"/>
        <color rgb="FF000000"/>
        <rFont val="Arial"/>
        <family val="2"/>
      </rPr>
      <t xml:space="preserve"> 
Ficha AB-13 Manejo de Captación de fuentes superficiales: La presente ficha debe ser ajustada con respecto a las consideraciones presentadas en el numeral de Aguas superficiales del presente acto administrativo, en cuanto a los puntos de captación autorizados, época de captación, franjas de movilidad yel sistema de captación. 
</t>
    </r>
  </si>
  <si>
    <r>
      <rPr>
        <b/>
        <sz val="10"/>
        <rFont val="Arial"/>
        <family val="2"/>
      </rPr>
      <t xml:space="preserve">Ficha AB-15 Manejo de la Reinyección de aguas residuales:
</t>
    </r>
    <r>
      <rPr>
        <sz val="10"/>
        <color rgb="FF000000"/>
        <rFont val="Arial"/>
        <family val="2"/>
      </rPr>
      <t xml:space="preserve"> Esta ficha de manejo ambiental no es aprobada en la resolución que acoge el presente acto administrativo. Toda vez que por las razonesexpuestas, no se aprueba la reinyección en el Área de Interés de Perforación Exploratoria Joropo Este.
Las demás fichas de manejo ambiental presentadas dentro del Plan de Manejo Ambiental del proyecto delmedio físico que no fueron consideradas anteriormente, están ajustadas y cumplen con lo establecido en los Términos de Referencia HI-TER-1-2, la metodología de presentación de estudios ambientales y además,con los objetivos de prevención, mitigación, control y compensación de los impactos ambientales considerados los más significativos durante el desarrollo del proyecto. 
</t>
    </r>
  </si>
  <si>
    <t xml:space="preserve">Ficha PMA-BI-01 Manejo de remoción de cobertura vegetal y descapote: 
Esta ficha deberá ser ajustada respecto de lo considerado en el presente acto administrativo en relación ala intervención del proyecto en las diferentes coberturas vegetales, en especial, los bosques de galería y lascoberturas de herbazal denso de tierra firme arbolados y herbazal denso de tierra firme inundable, los cualesson susceptibles a impactos derivados por el cambio en el uso del suelo. </t>
  </si>
  <si>
    <t xml:space="preserve">Ficha PMA-BI-04 Manejo del aprovechamiento forestal
Deberá contemplar lo considerado en el presente acto administrativo frente al aprovechamiento forestal.
Finalmente, la Empresa deberá incluir el manejo que se dará a las especies que se encuentren en el Al del AIPE Joropo Este dentro de los criterios de amenaza que se contemplan en las listas rojas producidas porla Unión Mundial para la Naturaleza (UICN) o especies con grado de extinción Crítico (CR) o vedadas, asícomo en la Resolución 192 del 10 de febrero de 2014. </t>
  </si>
  <si>
    <r>
      <t>P</t>
    </r>
    <r>
      <rPr>
        <b/>
        <sz val="10"/>
        <rFont val="Arial"/>
        <family val="2"/>
      </rPr>
      <t xml:space="preserve">MA-SE-02 Programa de información y capacitación comunitaria.
</t>
    </r>
    <r>
      <rPr>
        <sz val="10"/>
        <color rgb="FF000000"/>
        <rFont val="Arial"/>
        <family val="2"/>
      </rPr>
      <t xml:space="preserve">Con respecto al punto de atención fijo se indica que éste deberá ubicarse dentro del AID del proyecto. En relación con la periodicidad de las reuniones informativas, es necesario que la empresa no solamente socialice previa realización del proyecto, sino que se deberán generar espacios informativos antes, durante y después de cada etapa del proyecto. </t>
    </r>
  </si>
  <si>
    <t>Auto 5019 de 2015</t>
  </si>
  <si>
    <t xml:space="preserve">La ANLA requirió mediante Auto 5019 de 2015 (literales a, b y c) numeral 9 del artículo primero), lo siguiente:
a) Ajustar las medidas de manejo ambiental (en los 3 componentes), en el sentido de indicar como responsable de la ejecución y cumplimiento de éstas a VETRA EXPLORACIÓN Y PRODUCCIÓN S.A.S y NO delegar la responsabilidad al (los) contratista (as) o Interventorías HSE o social.
b) Precisar dentro de las fichas de manejo (en los 3 componentes) para todas las acciones a desarrollar: La población beneficiada y la (s) meta(s); esta última debe estar en concordancia con los objetivos e indicadores sean cualitativos o cuantitativos.
c) Para la totalidad de las fichas de manejo ambiental, la Empresa deberá revisar y ajustar las actividades, los impactos a controlar y su coherencia con las medidas de manejo planteadas dentro de las acciones a desarrollar, con el fin de que a través de ellas se controlen, mitiguen y compensen los impactos que se identifiquen y evalúen.”
</t>
  </si>
  <si>
    <r>
      <rPr>
        <b/>
        <sz val="10"/>
        <rFont val="Arial"/>
        <family val="2"/>
      </rPr>
      <t xml:space="preserve">MEDIO ABIÓTICO
PROGRAMA DE MANEJO DEL RECURSO HÍDRICO
FICHA 2: MANEJO DE LA CAPTACIÓN
</t>
    </r>
    <r>
      <rPr>
        <sz val="10"/>
        <color rgb="FF000000"/>
        <rFont val="Arial"/>
        <family val="2"/>
      </rPr>
      <t>La ANLA requirió mediante Auto 5019 de 2015 (literal a numeral 9.1.1 del artículo primero), lo siguiente:
Ficha 2. Manejo de la captación:
i. Incluir indicadores cualitativos para el manejo de las alternativas de captación propuestas para el proyecto.
ii. Incluir medidas de manejo ambiental a implementar durante el desarrollo de las actividades de perforación de los pozos de aguas subterráneas.
iii. Aclarar sobre las medidas de restauración y abandono a implementar, en caso que los pozos de hidrocarburos resulten secos o no se obtengan los resultados esperados en los pozos de agua subterránea que se perforen.
iv. Establecer medidas de manejo de acuerdo con lo requerido para la evaluación de impactos y la atención de los requerimientos establecidos en el presente acto administrativo para la exploración y/o concesión de aguas superficiales.</t>
    </r>
  </si>
  <si>
    <t>La Empresa no establece medidas para los impactos acumulables presentes en las áreas de proyectos que actualmente se encuentran en superposición con el área del Bloque de Perforación Exploratoria Llanos 64, como por ejemplo captaciones cercanas de otros proyectos y simultaneidad en las captaciones de otros proyectos especialmente en época de verano.</t>
  </si>
  <si>
    <r>
      <rPr>
        <b/>
        <sz val="10"/>
        <rFont val="Arial"/>
        <family val="2"/>
      </rPr>
      <t xml:space="preserve">FICHA 6. MANEJO Y DISPOSICIÓN DE MATERIAL SOBRANTE (ZODME)
</t>
    </r>
    <r>
      <rPr>
        <sz val="10"/>
        <color rgb="FF000000"/>
        <rFont val="Arial"/>
        <family val="2"/>
      </rPr>
      <t>La ANLA requirió mediante Auto 5019 de 2015 (literal a numeral 9.1.1 del artículo primero), lo siguiente:
Ficha 6. Manejo y disposición de material sobrante (ZODME):
i. Ajustar las metas y las actividades a desarrollar que contemplen los impactos, identificados y valorados, relacionados con la construcción y uso de ZODME bajo las características hidrológicas y la dinámica de inundación del área.
ii. Precisar en la ficha de manejo los indicadores cualitativos para el manejo de las actividades a desarrollar en la presente ficha.</t>
    </r>
  </si>
  <si>
    <t>El estudio indica que para la construcción de las plataformas multipozo y vías de acceso no será necesario la inclusión de Zonas de disposición de material de excavación (ZODME) debido a las condiciones topográficas y geomorfológicas planas del área del proyecto. En caso tal de generar sobrantes, estos serán enviados a escombreras y sitios de acopio que cuenten con los permisos ambientales vigentes.</t>
  </si>
  <si>
    <r>
      <rPr>
        <b/>
        <sz val="10"/>
        <rFont val="Arial"/>
        <family val="2"/>
      </rPr>
      <t xml:space="preserve">FICHA 9. MANEJO DEL PRÉSTAMO LATERAL
</t>
    </r>
    <r>
      <rPr>
        <sz val="10"/>
        <color rgb="FF000000"/>
        <rFont val="Arial"/>
        <family val="2"/>
      </rPr>
      <t>La ANLA requirió mediante Auto 5019 de 2015 (literal a numeral 9.1.1 del artículo primero), lo siguiente:
Ficha 9. Manejo del préstamo lateral:
i. Ajustar la medida de forma que las metas y medidas a desarrollar contemplen los impactos, identificados y valorados,relacionados con la construcción y uso de las zonas de préstamo lateral bajo las características hidrológicas y dinámicas de inundación en el área.
ii. Precisar en la ficha de manejo los indicadores cualitativos para el manejo de las actividades a desarrollar en la presente ficha</t>
    </r>
  </si>
  <si>
    <t>La Empresa reporta esta ficha como FICHA 10. MANEJO DEL PRÉSTAMO LATERAL, en donde no se ajustan las metas ni las medidas a desarrollar para contemplen los impactos, identificados y valorados, relacionados con la construcción y uso de las zonas de préstamo lateral bajo las características hidrológicas y dinámicas de inundación en el área.</t>
  </si>
  <si>
    <t>FICHA 11. MANEJO DE RESIDUOS LÍQUIDOS
La ANLA requirió mediante Auto 5019 de 2015 (literal a numeral 9.1.1 del artículo primero), lo siguiente:
Ficha 11. Manejo de residuos líquidos:
i. Precisar en la ficha de manejo los indicadores cualitativos para el manejo de las actividades a desarrollar en la presente ficha.
ii. Ajustar las metas y actividades a desarrollar contemplen los impactos, identificados y valorados, relacionados con la alternativa de vertimiento ZODAR bajo las características hidrológicas, hidrogeológicas, tipos de suelos y dinámicas de inundación en el área.
iii. Ajustar los indicadores de acuerdo con las nuevas medidas planteadas</t>
  </si>
  <si>
    <t>La Empresa reporta esta ficha como FICHA 12. MANEJO DE RESIDUOS LÍQUIDOS, en donde no se incluye el ajuste de las metas ni las actividades a desarrollar en donde se contemplan la dinámica de inundación en el área.</t>
  </si>
  <si>
    <r>
      <rPr>
        <b/>
        <sz val="10"/>
        <rFont val="Arial"/>
        <family val="2"/>
      </rPr>
      <t xml:space="preserve">FICHA 8. ADECUACIÓN, MANTENIMIENTO Y CONSTRUCCIÓN DE VÍAS DE ACCESO
</t>
    </r>
    <r>
      <rPr>
        <sz val="10"/>
        <color rgb="FF000000"/>
        <rFont val="Arial"/>
        <family val="2"/>
      </rPr>
      <t>La Empresa no establece mecanismos que permitan que con anterioridad a la ejecución de las actividades propias de
la construcción o adecuación de vías, se informe sobre los trabajos a realizar y eventuales cierres parciales o totales
de vías, de tal forma, que los habitantes puedan programar sus salidas, llegadas y el tránsito por las mismas sin que
se vean afectados</t>
    </r>
  </si>
  <si>
    <t>La Empresa no dio cumplimiento a algunas obligaciones establecidas en el Auto 5019 de 2015, por medio del cual se solicita
información Adicional, las cuales se presentan a continuación:
• En la Ficha 2: Manejo de la captación, la Empresa no establece medidas para los impactos acumulables presentes en las áreas de proyectos que actualmente se encuentran en superposición con el área del Bloque de Perforación Exploratoria Llanos 64.
• En la Ficha 9. Manejo del préstamo lateral, la Empresa reporta esta ficha como Ficha 10. Manejo del préstamo lateral, en donde no se ajustan las metas ni las medidas a desarrollar que contemplen los impactos, identificados y valorados, relacionados con la construcción y uso de las zonas de préstamo lateral bajo las características hidrológicas y dinámicas de inundación en el área.
• En la Ficha 11. Manejo de residuos líquidos, la Empresa no incluye el ajuste de las metas ni las actividades a desarrollar en donde se contemplan la dinámica de inundación en el área.</t>
  </si>
  <si>
    <r>
      <rPr>
        <b/>
        <sz val="10"/>
        <rFont val="Arial"/>
        <family val="2"/>
      </rPr>
      <t xml:space="preserve">MEDIO BIÓTICO
PROGRAMA DE MANEJO DEL RECURSO SUELO
</t>
    </r>
    <r>
      <rPr>
        <sz val="10"/>
        <color rgb="FF000000"/>
        <rFont val="Arial"/>
        <family val="2"/>
      </rPr>
      <t>La ANLA requirió mediante Auto 5019 de 2015 (literal a numeral 9.1.2 del artículo primero), lo siguiente:
Ficha 14. Manejo de remoción de cobertura vegetal y descapote:
i. Replantear los indicadores de la ficha, buscando que sean medibles y respondan a la efectividad de las medidas implementadas.
ii. Ajustar el cronograma planteado.</t>
    </r>
  </si>
  <si>
    <r>
      <rPr>
        <b/>
        <sz val="10"/>
        <rFont val="Arial"/>
        <family val="2"/>
      </rPr>
      <t xml:space="preserve">FICHA 16: MANEJO DE FLORA
</t>
    </r>
    <r>
      <rPr>
        <sz val="10"/>
        <color rgb="FF000000"/>
        <rFont val="Arial"/>
        <family val="2"/>
      </rPr>
      <t>La ANLA requirió mediante Auto 5019 de 2015 (literal b numeral 9.1.2 del artículo primero), lo siguiente:
Ficha 15. Manejo de flora:
I. Replantear los indicadores propuestos, de tal manera que permitan evidenciar la efectividad de las medidas
propuestas en la ficha.
ii. Excluir las actividades planteadas para el recurso fauna y revegetalización.
iii. Enfocar las acciones a desarrollar en la conservación y protección de la flora presente en el área del
proyecto.
iv. Enfocar las capacitaciones a la comunidad del Área de Influencia Directa -AID.
v. Ajustar el cronograma planteado.</t>
    </r>
  </si>
  <si>
    <t>No es claro el planteamiento de la meta: Verificar la aprobación como mínimo del 50% de las capacitaciones realizadas a la comunidad del AID en manejo de flora en cuanto a cómo influye el resultado de las evaluaciones realizadas a la comunidad en la efectividad de las medidas establecidas por la Empresa que puedan garantizar la protección de la flora en el área de influencia del proyecto por el desarrollo de las actividades propias del mismo</t>
  </si>
  <si>
    <t>FICHA 17: MANEJO DE FAUNA
La ANLA requirió mediante Auto 5019 de 2015 (literal c numeral 9.1.2 del artículo primero), lo siguiente:
Ficha 16. Manejo de fauna:
i. Replantear los indicadores planteados de manera que sean medibles y ajustados a las acciones propuestas.
ii. Incluir lugares, frecuencia de los informes periódicos (de acuerdo al cronograma propuesto), indicadores,
etc., de los monitoreos de fauna propuestos.
iii. Enfocar las capacitaciones a la comunidad el Área de Influencia Directa - AID.
iv. Ajustar el cronograma planteado.</t>
  </si>
  <si>
    <t>No es claro el planteamiento de la meta: Verificar la aprobación como mínimo del 50% de las capacitaciones realizadas a la comunidad del AID en manejo de flora en cuanto a cómo influye el resultado de las evaluaciones realizadas a la comunidad en la efectividad de las medidas establecidas por la Empresa que puedan garantizar la protección de la fauna en el área de influencia del proyecto por el desarrollo de las actividades propias del mismo.
Igual que para las fichas de manejo anteriores, se desconoce como lugar de ejecución, las áreas donde se desarrolle la actividad de construcción de líneas de flujo en donde se contempla enterrarlas, tenderlas sobre el terreno o instalarlas sobre marcos H como sistemas de instalación, actividades que impactan las comunidades faunísticas terrestres, afectan los corredores biológicos, alteración de la distribución local de la fauna, cambio en las rutas de desplazamiento natural (estos dos últimos impactos no fueron evaluados).</t>
  </si>
  <si>
    <t>FICHA 18: MANEJO DEL APROVECHAMIENTO FORESTAL
La ANLA requirió mediante Auto 5019 de 2015 (literal d numeral 9.1.2 del artículo primero), lo siguiente:
Ficha 17. Manejo del aprovechamiento forestal:
i. Ajustar al respectivo permiso y ajustes solicitados, de acuerdo al presente acto administrativo.
ii. Replantear los indicadores, objetivos y acciones que permitan llevar un seguimiento adecuado de las acciones propuestas.
iii. Ajustar el cronograma planteado</t>
  </si>
  <si>
    <t>La empresa indica que el lugar de ejecución de las actividades propuestas aplica en las obras correspondientes a adecuación y construcción de plataforma de perforación y vía de acceso, no obstante, de acuerdo a la zonificación ambiental y zonificación de manejo realizado por la Empresa, la construcción de plataformas no puede desarrollarse en la única cobertura presente en el AI susceptible de aprovechamiento forestal que corresponde a los bosques de galería y en relación a la vía de acceso, solo será posible el aprovechamiento forestal en los cruces con cuerpos de agua, donde se hubiera considerado las ocupaciones de cauce, al igual que para las líneas de flujo, actividad que no fue considerada en esta ficha de manejo.
Por otra parte, no es claro a que hace mención el indicador de seguimiento planteado por la Empresa: (Volumen aprovechado forestalmente en cada actividad a desarrollar / Volumen de aprovechamiento forestal estimado en cada actividad a desarrollar) x 100
No es claro cómo es posible medir los siguientes indicadores propuestos por la empresa y cómo responden a la efectividad de las medidas planteadas:
Verificación de la delimitación correcta de las áreas a intervenir por el aprovechamiento forestal (Antes de la etapa operativa)
Descripción de las condiciones antes de la intervención a nivel florístico (v.gr. todas las formas de coberturas presentes con énfasis en los sectores que requieren aprovechamiento forestal y áreas que ocupa cada una). (Antes de la etapa operativa)
Confirmación de la disposición adecuada de los productos y sub-productos del aprovechamiento forestal. (Durante la etapa operativa)</t>
  </si>
  <si>
    <r>
      <rPr>
        <b/>
        <sz val="10"/>
        <rFont val="Arial"/>
        <family val="2"/>
      </rPr>
      <t xml:space="preserve">FICHA 19: PROTECCIÓN Y CONSERVACIÓN DE HÁBITATS
</t>
    </r>
    <r>
      <rPr>
        <sz val="10"/>
        <color rgb="FF000000"/>
        <rFont val="Arial"/>
        <family val="2"/>
      </rPr>
      <t>La ANLA requirió mediante Auto 5019 de 2015 (literal e numeral 9.1.2 del artículo primero), lo siguiente:
Ficha 18. Protección y conservación de hábitats
I. Replantear los indicadores de la ficha, buscando que sean medibles y respondan a la efectividad de las medidas
implementadas.
ii. Se debe ajustar el cronograma planteado.</t>
    </r>
  </si>
  <si>
    <t>No es claro el planteamiento del indicador (No. De actividades ejecutadas que evitaron, mitigaron, controlaron impactos negativos / No. De actividades realizadas) *100%, ya que todas las actividades establecidas en las fichas de manejo están dirigidas justamente a evitar, prevenir, mitigar, corregir y/o compensar los impactos que se identificaron por el desarrollo del proyecto.</t>
  </si>
  <si>
    <r>
      <rPr>
        <b/>
        <sz val="10"/>
        <rFont val="Arial"/>
        <family val="2"/>
      </rPr>
      <t xml:space="preserve">FICHA 20: REVEGETALIZACIÓN DE ÁREAS INTERVENIDAS (restauración ambiental)
</t>
    </r>
    <r>
      <rPr>
        <sz val="10"/>
        <color rgb="FF000000"/>
        <rFont val="Arial"/>
        <family val="2"/>
      </rPr>
      <t>La ANLA requirió mediante Auto 5019 de 2015 (literal f numeral 9.1.2 del artículo primero), lo siguiente:
Ficha 19. Revegetalización de áreas intervenidas (restauración ambiental):
I. Ajustar el cronograma planteado.
ii. Establecer frecuencias de mantenimientos, podas y demás actividades planteadas en la ficha.</t>
    </r>
  </si>
  <si>
    <t>Las medidas de manejo planteadas dan respuesta a los impactos identificados por la ejecución del proyecto, asimismo, los indicadores de seguimiento corresponden a la medición de efectividad de las actividades planteadas y el cronograma definido es acorde con el desarrollo del proyecto.</t>
  </si>
  <si>
    <t>Ajuste al cronograma</t>
  </si>
  <si>
    <r>
      <rPr>
        <b/>
        <sz val="10"/>
        <rFont val="Arial"/>
        <family val="2"/>
      </rPr>
      <t>FICHA 21: MANEJO DEL RECURSO HÍDRICO</t>
    </r>
    <r>
      <rPr>
        <sz val="10"/>
        <color rgb="FF000000"/>
        <rFont val="Arial"/>
        <family val="2"/>
      </rPr>
      <t xml:space="preserve">
La ANLA requirió mediante Auto 5019 de 2015 (literal g numeral 9.1.2 del artículo primero), lo siguiente:
Ficha 20. Manejo del recurso hídrico:
i. Replantear el indicador referente al número de monitoreos.
ii. Incluir los indicadores respecto a especies indicadoras de contaminación, índices de diversidad, etc.,
iii. Incluir las acciones que tengan la correlación de los parámetros fisicoquímicos con los hidrobiológicos.
iv. Incluir monitoreos en cuerpos de agua lenticos y loticos cercanos a las áreas a intervenir.
v. Incluir lugares, frecuencia de los monitoreos (de acuerdo al cronograma propuesto), indicadores, etc., de los monitoreos de hidrobiológicos propuestos.
vi. Ajustar el cronograma planteado</t>
    </r>
  </si>
  <si>
    <t>En los sitios de ocupación de cauce que estén asociados a bosques de galería, vegetación secundaria alta o en herbazal denso de tierra inundable no arbolado, se realizarán las actividades de ahuyentamiento y/o rescate de fauna silvestres con dependencia del medio acuático, acorde con lo establecido en la Ficha 17. Manejo de fauna. De lo anterior es de resaltar que la cobertura de vegetación secundaria alta, no se identificó como cobertura vegetal en el área de influencia del proyecto.
La Empresa no incluyó indicadores respecto a especies indicadoras de contaminación de acuerdo a lo requerido por la ANLA mediante el Auto 5019 de 2015.</t>
  </si>
  <si>
    <r>
      <rPr>
        <b/>
        <sz val="10"/>
        <rFont val="Arial"/>
        <family val="2"/>
      </rPr>
      <t xml:space="preserve">FICHA 22: MANEJO DE LA CONSERVACIÓN DE ESPECIES VEGETALES Y FAUNÍSTICAS ENDÉMICAS, CON
ALGUNA CATEGORÍA DE AMENAZA, EN PELIGRO CRÍTICO O EN VEDA
</t>
    </r>
    <r>
      <rPr>
        <sz val="10"/>
        <color rgb="FF000000"/>
        <rFont val="Arial"/>
        <family val="2"/>
      </rPr>
      <t>La ANLA requirió mediante Auto 5019 de 2015 (literal h numeral 9.1.2 del artículo primero), lo siguiente:
Ficha 21. Manejo para conservación de especies vegetales y faunísticas, endémicas, con alguna categoría
de amenaza, en peligro crítico o en veda:
I. Replantear los indicadores de la ficha, buscando que sean medibles y respondan a la efectividad de las medidas implementadas.
ii. Ajustar esta ficha de acuerdo con los ajustes solicitados en Ia línea base biótica sobre especies de flora en alguna categoría de amenaza y epifitas.
iii. Incluir capacitaciones enfocadas a la comunidad el AID, en especial a la comunidad educativa.
iv. Ajustar la ficha de manejo, teniendo en cuenta que los programas de conservación y manejo no deben centrarse Únicamente a las áreas de reforestación, restauración y compensación.
v. Ajustar el cronograma planteado.</t>
    </r>
  </si>
  <si>
    <r>
      <rPr>
        <b/>
        <sz val="10"/>
        <rFont val="Arial"/>
        <family val="2"/>
      </rPr>
      <t>MEDIO SOCIOECONÓMICO
FICHA: 24 – PROGRAMA DE EDUCACIÓN Y CAPACITACIÓN AL PERSONAL VINCULADO AL PROYECTO</t>
    </r>
    <r>
      <rPr>
        <sz val="10"/>
        <color rgb="FF000000"/>
        <rFont val="Arial"/>
        <family val="2"/>
      </rPr>
      <t xml:space="preserve">
La ANLA requirió mediante Auto 5019 de 2015 (literal a numeral 9.1.3 del artículo primero), lo siguiente:
Ficha 23. Programa de educación y capacitación al personal vinculado al proyecto: Se debe precisar el tipo de impacto o impactos (negativos) a manejar (prevenir, mitigar, corregir, etc.) y las acciones a desarrollar según corresponda:
i. Ajustar la ficha en el sentido de establecer correspondencia entre los impactos a manejar y su importancia
ambiental y, las acciones a desarrollar.
ii. Suprimir acciones y temáticas relacionadas con seguridad industrial y salud ocupacional – SISO, los cuales no son competencia de esta Autoridad.</t>
    </r>
  </si>
  <si>
    <r>
      <rPr>
        <b/>
        <sz val="10"/>
        <rFont val="Arial"/>
        <family val="2"/>
      </rPr>
      <t xml:space="preserve">FICHA: 25 – PROGRAMA DE INFORMACIÓN, PARTICIPACIÓN COMUNITARIA Y AUTORIDADES LOCALES
</t>
    </r>
    <r>
      <rPr>
        <sz val="10"/>
        <color rgb="FF000000"/>
        <rFont val="Arial"/>
        <family val="2"/>
      </rPr>
      <t>La ANLA requirió mediante Auto 5019 de 2015 (literal b numeral 9.1.3 del artículo primero), lo siguiente:
Ficha 24. Programa de información, participación comunitaria y autoridades locales: Ajustar en sentido de incluir en todos los objetivos, los municipios de Yopal, Maní y Orocué con sus respectivas unidades territoriales que hacen parte del área de influencia directa – AID.
i. Ajustar los indicadores tal que correspondan con la meta de ejecutar como mínimo 3 reuniones (inicio, avance y cierre).</t>
    </r>
  </si>
  <si>
    <t xml:space="preserve">FICHA: 27 – PROGRAMA DE CAPACITACIÓN, EDUCACIÓN Y CONCIENTIZACIÓN A LA COMUNIDAD ALEDAÑA
AL PROYECTO
La ANLA requirió mediante Auto 5019 de 2015 (literal c) numeral 9.1.3 del artículo primero), lo siguiente:
Ficha 26. Programa de capacitación, educación y concientización a la comunidad aledaña al proyecto:
Revaluar los impactos a manejar con las acciones a desarrollar propuestas; teniendo en cuenta los ajustes solicitados en el presente acto administrativo con respecto a la evaluación ambiental, de tal manera que los impactos a manejar tengan una importancia ambiental con carácter negativo.
</t>
  </si>
  <si>
    <t>FICHA: CONTRATACIÓN DE MANO DE OBRA
La ANLA requirió mediante Auto 5019 de 2015 (literal d) numeral 9.1.3 del artículo primero), lo siguiente:
Ficha 27. Programa de contratación de mano de obra local: Esta medida contempla actividades cuyo seguimiento no son competencia de esta Autoridad y por lo tanto la Empresa deberá presentar nuevas medidas, bajo otra denominación, tendientes al manejo de impactos como, la generación de falsas expectativas a la comunidad; Cambio en el comportamiento demográfico; Cambio en las actividades tradicionales</t>
  </si>
  <si>
    <t>La Empresa en su documento de información adicional, no incluyó la ficha correspondiente a la contratación de mano de obra. En las fichas: Programa de información, participación comunitaria y autoridades locales, así como en el Programa de apoyo a la capacidad de gestión institucional, se incluyen como parte de los impactos a manejar el Cambio en el comportamiento demográfico y el Cambio en las actividades tradicionales. Las fichas en mención no presentan medidas de manejo para el impacto identificado por la Empresa.</t>
  </si>
  <si>
    <t>FICHA: 29 – PROGRAMA DE NEGOCIACIÓN DE PREDIOS, SOLICITUD DE PERMISOS Y PAGO DE
AFECTACIONES
La ANLA requirió mediante Auto 5019 de 2015 (literal b numeral 9.2 del artículo primero), lo siguiente:
b) Medio socioeconómico: la Empresa deberá proponer medidas de manejo para impactos como el cambio en las actividades tradicionales, fraccionamiento de predios (principalmente para aquellos con menos de 20 ha), así como otros que resulten del proceso de socialización, solicitado con motivo del presente acto administrativo.”</t>
  </si>
  <si>
    <t>a) Ajustar las medidas de manejo ambiental (en los 3 componentes), en el sentido de indicar como responsable de la ejecuciOn y cumplimiento de éstas a VETRA EXPLORACION Y PRODUCCION S.A.S y NO delegar la responsabilidad al (los) contratista (as) o Interventorias HSE o social.
b) Precisar dentro de las fichas de manejo (en los 3 componentes) para todas las acciones a desarrollar: La poblaciOn beneficiada y la (s) meta(s); esta Ultima debe estar en concordancia con los objetivos e indicadores sean cualitativos o cuantitativos.
c) Para la totalidad de las fichas de manejo ambiental, la Empresa deberá revisar y ajustar las actividades, los impactos a controlar y su coherencia con las med idas de manejo planteadas dentro de las acciones a desarrollar con elfin de que a través de ellas se controlen, mitiguen y compensen los impactos que se identifiquen y evalüen.</t>
  </si>
  <si>
    <t>Medio abiótico: 
Presentar una nueva ficha de "Mejoramiento (adecuacion) y construccion de vias de acceso", orientada al manejo de los impactos que se pueden presentar en las actividades de mejoramiento (adecuacion) y construcciOn de las vias de acceso.</t>
  </si>
  <si>
    <t>Medio socioeconómico: 
La Empresa debe proponer medidas de manejo para impactos como el cambio en las actividades tradicionales; fraccionamiento de predios (principalmente para aquellos con menos de 20 ha), asi como otros que otros que resulten del proceso de socializacion, solicitado con motivo del presente acto administrativo.</t>
  </si>
  <si>
    <t>Se considera que el programa para el manejo de la Captación de Aguas Subterráneas, propuesta por la empresa, es adecuada y cumple con las características y actividades a realizar para la etapa preoperativa, operativa y post -operativa, por tal motivo se aprueba el programa de manejo del recurso hídrico solamente para la etapa pre operativa o de exploración de las aguas subterráneas, en razón a que no se autoriza la Concesión de Aguas Subterráneas.
En relación con el Plan de Manejo Ambiental, PAREX RESOURCES COLOMBIA LTD SUCURSAL, deberá cumplir con las obligaciones y requerimientos que se señalen en la parte resolutiva del presente acto administrativo.</t>
  </si>
  <si>
    <t>Resolución 1271 del 9 de
octubre de 2015</t>
  </si>
  <si>
    <t>Modificar el artículo vigésimo segundo de la Resolución 1271 del 9 de octubre de 2015, en el sentido de incluir en el Plan de Manejo Ambiental para el proyecto Explotación Bloque Cabrestero, el Programa de Manejo del Recurso Hídrico, la Ficha AB-13 con el nombre MANEJO DE LA EXPLORACIÓN DE AGUAS SUBTERRÁNEAS, para la etapa pre operativa o de exploración de aguas subterráneas.</t>
  </si>
  <si>
    <t>Excluir de la Ficha AB-13 ahora denominada MANEJO DE LA EXPLORACIÓN DE AGUAS SUBTERRÁNEAS, las medidas de manejo relacionadas con la fase operativa y presentar los correspondientes ajustes de manera previa a las actividades de exploración de aguas subterráneas.</t>
  </si>
  <si>
    <t>Se aceptan los programas y fichas de manejo presentados por la Empresa, aunque deberán efectuarse los siguientes ajustes y presentarse el PMA consolidado y ajustado</t>
  </si>
  <si>
    <t>En los Informes de cumplimiento ambiental –ICA-, se deberá indicar detalladamente y registrar el nivel de cumplimiento a las actividades establecidas en cada una de las fichas que conforman el PMA establecido en la tabla anterior; así mismo, se deberán establecer indicadores precisos con respecto a los objetivos de la ficha, que permitan verificar la efectividad de las medidas de acuerdo con los compromisos de manejo ambiental adquiridos con esta Autoridad y un análisis de las tendencias de calidad del medio en el que se desarrolla el Área de Producción Fandango - VIM 5, de la siguiente manera:
A. Se debe presentar un análisis de la efectividad de las medidas implementadas para atender el impacto referido, indicar el grado de efectividad y si la medida es o no efectiva.
B. A partir de tal efectividad es necesario analizar la tendencia de la calidad del medio, en el marco del manejo del impacto a través de las medidas específicas descritas en el PMA.
C. La tendencia de la calidad del medio se calificará teniendo en cuenta el mejoramiento, la estabilidad o el deterioro del mismo.</t>
  </si>
  <si>
    <r>
      <rPr>
        <b/>
        <sz val="10"/>
        <rFont val="Arial"/>
        <family val="2"/>
      </rPr>
      <t xml:space="preserve">Medio abiótico
Ficha 1 Manejo y disposición de materiales sobrantes
</t>
    </r>
    <r>
      <rPr>
        <sz val="10"/>
        <color rgb="FF000000"/>
        <rFont val="Arial"/>
        <family val="2"/>
      </rPr>
      <t> La conformación de los taludes de las ZODME, se deberá realizar con base en especificaciones técnicas de las ZODME autorizadas; no se autoriza la disposición de escombros en los ZODMES.</t>
    </r>
  </si>
  <si>
    <r>
      <rPr>
        <b/>
        <sz val="10"/>
        <rFont val="Arial"/>
        <family val="2"/>
      </rPr>
      <t xml:space="preserve">Ficha 2 Manejo de taludes
</t>
    </r>
    <r>
      <rPr>
        <sz val="10"/>
        <color rgb="FF000000"/>
        <rFont val="Arial"/>
        <family val="2"/>
      </rPr>
      <t> Incluir las acciones tendientes a la estabilización de taludes de los cuerpos de agua que serán intervenidos por obras de ocupación de cauce, bien sea para cruce de vías y líneas de flujo.
 Incluir las acciones de manejo para la implementación de obras de geotecnia preliminar y definitiva que se requieran durante la construcción y operación de las líneas de flujo que se requieran para el Proyecto.</t>
    </r>
  </si>
  <si>
    <r>
      <rPr>
        <b/>
        <sz val="10"/>
        <rFont val="Arial"/>
        <family val="2"/>
      </rPr>
      <t xml:space="preserve">Ficha 3 Manejo paisajístico
</t>
    </r>
    <r>
      <rPr>
        <sz val="10"/>
        <color rgb="FF000000"/>
        <rFont val="Arial"/>
        <family val="2"/>
      </rPr>
      <t> Incluir las medidas de manejo paisajístico para las ZODME, en donde se incluya el manejo de los taludes, alturas y procesos de revegetalización de los mismos de tal manera que éstas se integren con el paisaje característico de la zona.
 Incluir las medidas de manejo paisajístico para la minimización del impacto visual que se genera por la presencia de elementos asociados a la infraestructura propia del Proyecto, que puedan afectar la calidad visual del paisaje.</t>
    </r>
  </si>
  <si>
    <r>
      <rPr>
        <b/>
        <sz val="10"/>
        <rFont val="Arial"/>
        <family val="2"/>
      </rPr>
      <t xml:space="preserve">Ficha 4 Manejo de áreas de préstamo lateral
</t>
    </r>
    <r>
      <rPr>
        <sz val="10"/>
        <color rgb="FF000000"/>
        <rFont val="Arial"/>
        <family val="2"/>
      </rPr>
      <t> Esta ficha se debe eliminar, ya que la empresa desiste de las zonas de préstamo lateral.</t>
    </r>
  </si>
  <si>
    <r>
      <rPr>
        <b/>
        <sz val="10"/>
        <rFont val="Arial"/>
        <family val="2"/>
      </rPr>
      <t xml:space="preserve">Ficha 7Manejo de residuos líquidos domésticos
</t>
    </r>
    <r>
      <rPr>
        <sz val="10"/>
        <color rgb="FF000000"/>
        <rFont val="Arial"/>
        <family val="2"/>
      </rPr>
      <t> Dentro de la ficha de manejo se debe ajustar que el cumplimiento de los estándares de calidad de los vertimientos se basa según lo establecido en los parámetros vigentes de conformidad con los Artículos 2.2.3.3.4.7 “Fijación de la norma de vertimiento” y 2.2.3.3.9.1 “Régimen de transición” del Decreto 1076 de 2015, o la normatividad que la modifique o la sustituya.
 Se debe establecer la frecuencia de monitoreos.
 Se propone que se realizarán monitoreos de la planta de tratamiento de aguas residuales domésticas y a los pozos, sin embargo, dentro de las actividades y medidas descritas en la ficha no se indican los puntos en los cuales se realizará control y monitoreo de la calidad de las aguas (efluente, afluente, vertimiento, etc), así como establecer la frecuencia de los monitoreos.</t>
    </r>
  </si>
  <si>
    <r>
      <rPr>
        <b/>
        <sz val="10"/>
        <rFont val="Arial"/>
        <family val="2"/>
      </rPr>
      <t xml:space="preserve">Ficha 8Manejo de escorrentía
</t>
    </r>
    <r>
      <rPr>
        <sz val="10"/>
        <color rgb="FF000000"/>
        <rFont val="Arial"/>
        <family val="2"/>
      </rPr>
      <t> En cuanto a los descoles que conducen el agua de escorrentía bien sea fuera de locaciones o vías, la Empresa deberá incluir medidas encaminadas a manejar el impacto por generación de sedimentos que puedan afectar los cuerpos de agua cercanos, y establecer las actividades de mantenimiento de la infraestructura requerida para tal fin, de tal manera que se garantice la permanencia de la misma.</t>
    </r>
  </si>
  <si>
    <r>
      <rPr>
        <b/>
        <sz val="10"/>
        <rFont val="Arial"/>
        <family val="2"/>
      </rPr>
      <t xml:space="preserve">Ficha 9 Manejo de residuos sólidos y especiales
</t>
    </r>
    <r>
      <rPr>
        <sz val="10"/>
        <color rgb="FF000000"/>
        <rFont val="Arial"/>
        <family val="2"/>
      </rPr>
      <t> Se deben proponer las medidas de manejo para el transporte de los residuos sólidos que serán entregados a terceros autorizados, lo anterior en concordancia con lo establecido en el Libro 2 Parte 2 Título 6 Capitulo 1 Sección 1 del Decreto 1076 de 2015, sobre residuos peligrosos y en relación, con la responsabilidad compartida entre la Empresa como generadora de los residuos sólidos y la transportadora de los mismos.
 Aclarar dentro de la ficha, que los residuos orgánicos no serán entregados a los pobladores de la zona para compostaje o levante de animales, atendiendo a lo establecido en la Resolución 2640 de 2007 del Instituto Colombiano Agropecuario – ICA y por lo tanto considerar su entrega a rellenos sanitarios autorizados que cuente con licencia ambiental vigente.
 Se deben incluir las actividades y medidas de manejo ambiental para los residuos radioactivos o definir si los mismos serán entregados a un tercero autorizado.
 Se deberán proponer las medidas de manejo y actividades conducentes a la gestión de los residuos sólidos que se generen una vez se determine la necesidad de desmantelar el área intervenida.
 Con respecto a los indicadores presentados, la Empresa deberá formularlos teniendo en cuenta el seguimiento que se debe hacer de los objetivos, actividades y metas propuestas, de tal manera que se pueda medir la eficacia, eficiencia y efectividad de las medidas propuestas.</t>
    </r>
  </si>
  <si>
    <t>Revisores
DAISY SUSANA CEBALLOS MORENO
Abogada
DERLY SOFIA GUERRERO PEREZ
Líder Jurídico</t>
  </si>
  <si>
    <r>
      <rPr>
        <b/>
        <sz val="10"/>
        <rFont val="Arial"/>
        <family val="2"/>
      </rPr>
      <t>Ficha 10 Manejo de cruces de cuerpos de agua</t>
    </r>
    <r>
      <rPr>
        <sz val="10"/>
        <color rgb="FF000000"/>
        <rFont val="Arial"/>
        <family val="2"/>
      </rPr>
      <t xml:space="preserve">
 Con respecto a los indicadores presentados, la Empresa deberá formularlos teniendo en cuenta el seguimiento que se debe hacer de los objetivos, actividades y metas propuestas, de tal manera que se pueda medir la eficacia, eficiencia y efectividad de las medidas propuestas.</t>
    </r>
  </si>
  <si>
    <r>
      <rPr>
        <b/>
        <sz val="10"/>
        <rFont val="Arial"/>
        <family val="2"/>
      </rPr>
      <t xml:space="preserve">Ficha 11 Manejo de la captación agua superficial
</t>
    </r>
    <r>
      <rPr>
        <sz val="10"/>
        <color rgb="FF000000"/>
        <rFont val="Arial"/>
        <family val="2"/>
      </rPr>
      <t> En la ficha se establecen las medidas de control y prevención del sistema de captación, sin embargo, no se hace referencia a las medidas tendientes al uso eficiente del recurso durante las actividades del Proyecto, medidas tales como realización de jornadas de sensibilización y capacitación a personal, aplicación de técnicas para usar de manera eficiente el uso del agua, inspecciones en las redes de suministro de agua e implementación de nuevas tecnologías. Con base en estas medidas y actividades, se deberán incluir indicadores que permitan determinar el ahorro y uso eficiente del agua.
 Se deberá establecer una meta con su respectivo indicador en relación con el consumo de agua per cápita durante las operaciones de perforación, en función de los Planes de Uso Eficiente y Ahorro de Agua.</t>
    </r>
  </si>
  <si>
    <r>
      <rPr>
        <b/>
        <sz val="10"/>
        <rFont val="Arial"/>
        <family val="2"/>
      </rPr>
      <t xml:space="preserve">Ficha 12 Manejo de aguas subterráneas
</t>
    </r>
    <r>
      <rPr>
        <sz val="10"/>
        <color rgb="FF000000"/>
        <rFont val="Arial"/>
        <family val="2"/>
      </rPr>
      <t> Esta Ficha se deberá suprimir del PMA, teniendo en cuenta que el presente acto administrativo no se otorga la concesión de recurso hídrico subterráneo; únicamente se otorga exploración de aguas subterráneas, por lo tanto se considera necesario cambiarla por una ficha relacionada con el Manejo de la Perforación del Pozo de Agua Subterránea, en esta ficha se deberán incluir además de las medidas de manejo, todas las obligaciones asociadas al permiso de exploración de aguas subterráneas otorgado en la parte resolutiva del presente acto administrativo.</t>
    </r>
  </si>
  <si>
    <r>
      <rPr>
        <b/>
        <sz val="10"/>
        <rFont val="Arial"/>
        <family val="2"/>
      </rPr>
      <t xml:space="preserve">Ficha 14 Manejo de fuentes de emisiones (gases contaminantes, material particulado y ruido)
</t>
    </r>
    <r>
      <rPr>
        <sz val="10"/>
        <color rgb="FF000000"/>
        <rFont val="Arial"/>
        <family val="2"/>
      </rPr>
      <t> Respecto a los monitoreos de calidad del aire y ruido, esta Autoridad considera que como mínimo sea uno durante cadar actividad del Proyecto, uno durante la etapa de perforación, uno durante las pruebas de producción y uno semestral en etapa de producción. Una vez definidos los monitoreos a realizar, se deberá incluir un indicador que permita medir el número de monitoreos realizados vs número de monitoreos programados.
 Para las medidas propuestas se deberán identificar e incluir los indicadores cuantitativos: Mantenimientos preventivos realizados a los equipos vs mantenimientos preventivos programados y capacitación del personal.</t>
    </r>
  </si>
  <si>
    <r>
      <rPr>
        <b/>
        <sz val="10"/>
        <rFont val="Arial"/>
        <family val="2"/>
      </rPr>
      <t xml:space="preserve">Medio biótico
</t>
    </r>
    <r>
      <rPr>
        <sz val="10"/>
        <color rgb="FF000000"/>
        <rFont val="Arial"/>
        <family val="2"/>
      </rPr>
      <t>Las fichas de manejo para el medio biótico presentadas se consideran adecuadas y suficientes, ya que una vez verificada la información allegada en el Estudio de Impacto Ambiental para el proyecto Área de Producción Fandango VIM – 5 y la visita al área del proyecto, el grupo evaluador encuentra que esta es coherente con las condiciones eco sistémicas del área objeto de evaluación y la información de soporte se ajusta a lo mínimo establecido en los Términos de Referencia HI-TER-1-03, acogidos mediante Resolución 1543 del 06 de agosto de 2010 y a lo establecido mediante el Decreto 1076 de 2015; a la Metodología General para la Presentación de Estudios Ambientales mediante la Resolución 1503 de 2010; y a la actualización del modelo de almacenamiento geográfico (Geodatabase – GDB – Resolución 1415 de 2012).</t>
    </r>
  </si>
  <si>
    <t>Medio socioeconómico y cultural
Ficha 24 Educación y capacitación al personal vinculado al proyecto
Esta Autoridad considera que el programa es pertinente, ajustado y adecuado para desarrollarlo e implementarlo, no obstante, la Empresa debió incluir como responsable únicamente a CNE OIL &amp; GAS S.A.S., atendiendo que para esta Autoridad Ambiental sería el titular de la Licencia Ambiental y la que reportaría en los ICA correspondientes su implementación y avance de la misma, no así los contratistas o subcontratistas.</t>
  </si>
  <si>
    <t>La Empresa CNE OIL &amp; GAS S.A.S., deberá incluir en la medida a las comunidades y las autoridades ubicadas en el área de influencia del proyecto y se vean afectadas por el uso de las vías de acceso para las actividades del proyecto y beneficiar al 100% de la población, actores sociales, autoridades locales y comunidades, asentados en el Área de Influencia Directa según el PMA Especifico, incluyendo a los actores, autoridades y comunidades ubicados en las vías de acceso, dentro del área de influencia, por donde transcurra el transporte relacionado con las diferentes actividades del proyecto y que se puedan ver afectados.</t>
  </si>
  <si>
    <r>
      <rPr>
        <b/>
        <sz val="10"/>
        <rFont val="Arial"/>
        <family val="2"/>
      </rPr>
      <t xml:space="preserve">Ficha 25 Información y participación comunitaria
</t>
    </r>
    <r>
      <rPr>
        <sz val="10"/>
        <color rgb="FF000000"/>
        <rFont val="Arial"/>
        <family val="2"/>
      </rPr>
      <t>Esta Autoridad considera que el programa es pertinente, ajustado y adecuado para desarrollarlo e implementarlo, no obstante, la Empresa debió incluir en la medida, no solo a las autoridades municipales y comunidades de las Unidades Territoriales (AID) según el PMA Especifico, sino también aquellas que corresponden a las se ubiquen en las vías de acceso, dentro del área de influencia, que por el uso del transporte para las actividades del proyecto se vieran afectadas por los impactos que causen por el uso de esas vías.</t>
    </r>
  </si>
  <si>
    <r>
      <rPr>
        <b/>
        <sz val="10"/>
        <rFont val="Arial"/>
        <family val="2"/>
      </rPr>
      <t xml:space="preserve">Ficha 26 Atención a inquietudes, peticiones, quejas y reclamos – IPQ
</t>
    </r>
    <r>
      <rPr>
        <sz val="10"/>
        <color rgb="FF000000"/>
        <rFont val="Arial"/>
        <family val="2"/>
      </rPr>
      <t xml:space="preserve">Esta Autoridad considera que el programa es pertinente, ajustado y adecuado para desarrollarlo e implementarlo, a nivel de contenido refleja análisis, suficiencia y coherencia con relación a las diversas acciones propuestas para atender los impactos identificados.
</t>
    </r>
  </si>
  <si>
    <t>La Empresa CNE OIL &amp; GAS S.A.S., deberá incluir como meta de los indicadores el 100%, para las actividades de las capacitaciones.
La Empresa CNE OIL &amp; GAS S.A.S., deberá ser el único responsable de la implementación de la medida de manejo dado que sería el titular de la Licencia Ambiental y la que reportaría en los ICA correspondientes su implementación y avance de la misma, no así los contratistas o subcontratistas.</t>
  </si>
  <si>
    <r>
      <rPr>
        <b/>
        <sz val="10"/>
        <rFont val="Arial"/>
        <family val="2"/>
      </rPr>
      <t xml:space="preserve">Ficha 27 Apoyo a la capacidad de gestión institucional
</t>
    </r>
    <r>
      <rPr>
        <sz val="10"/>
        <color rgb="FF000000"/>
        <rFont val="Arial"/>
        <family val="2"/>
      </rPr>
      <t>Esta Autoridad considera que el programa es pertinente, ajustado y adecuado para desarrollarlo e implementarlo, a nivel de contenido refleja análisis y suficiencia en relación a las diversas acciones propuestas para atender los impactos identificados, no obstante, la meta del 70% señalada en los indicadores no es coherente ni pertinente, atendiendo a que el lugar de aplicación sería en los municipios y unidades territoriales del área de influencia del proyecto y el número de talleres de fortalecimiento de la gestión institucional realizados tiene como base el número de municipios del AID del proyecto, en el mismo sentido el número participantes del taller de fortalecimiento de la gestión institucional depende del número de personas convocadas al taller de fortalecimiento de la gestión institucional, en ese sentido la meta de los indicadores debió ser del 100%.
Igualmente incluyó CNE OIL &amp; GAS y a los Contratistas de Producción como ejecutores de la medida, en ese sentido esta Autoridad considera que la Empresa debió incluir como responsable únicamente a CNE OIL &amp; GAS S.A.S., atendiendo que para esta Autoridad Ambiental sería el titular de la Licencia Ambiental y la que reportaría en los ICA correspondientes su implementación y avance de la misma, no así los contratistas o subcontratistas.</t>
    </r>
  </si>
  <si>
    <r>
      <rPr>
        <b/>
        <sz val="10"/>
        <rFont val="Arial"/>
        <family val="2"/>
      </rPr>
      <t xml:space="preserve">Ficha 28 Capacitación, educación y concientización a la comunidad aledaña al proyecto
</t>
    </r>
    <r>
      <rPr>
        <sz val="10"/>
        <color rgb="FF000000"/>
        <rFont val="Arial"/>
        <family val="2"/>
      </rPr>
      <t>Esta Autoridad considera que el programa es pertinente, ajustado y adecuado para desarrollarlo e implementarlo, a nivel de contenido refleja análisis y suficiencia en relación a las diversas acciones propuestas para atender los impactos identificados, no obstante, la Empresa debió incluir en la medida no solo a las comunidades de las Unidades Territoriales (AID) según el PMA Especifico, sino también aquellas que corresponden a las se ubiquen en las vías de acceso, dentro del área de influencia, que por el uso del transporte para las actividades del proyecto se vieran afectadas por los impactos que causen por el uso de esas vías.
Igualmente, incluyó a CNE OIL &amp; GAS y a los Contratistas de Producción como ejecutores de la medida, en ese sentido esta Autoridad considera que la Empresa debió incluir como único responsable a CNE OIL &amp; GAS S.A.S., atendiendo que para esta Autoridad Ambiental sería el titular de la Licencia Ambiental y la que reportaría en los ICA correspondientes su implementación y avance de la misma, no así los contratistas o subcontratistas</t>
    </r>
  </si>
  <si>
    <t>Requerir a la empresa AMERISUR EXPLORACION COLOMBIA LIMITED (sic), para que en el término de dos (2) meses contados a partir de la ejecutoria del presente acto administrativo, realice y soporte las acciones y/o actividades que se relaciona (sic) a continuación:
6. La recolección y disposición final de toda la chatarra que se encuentra en cada plataforma del Campo Platanillo, reportando la disposición final de los mismos. Adicionalmente, deberá garantizar que los acopios de tubería no tengan contacto con el suelo, en cumplimiento de la
Ficha de Manejo SMA-5. Seguimiento y Monitoreo a los Sistemas de Manejo, Tratamiento y Disposición de Residuos Sólidos.”
Una vez realizado (sic) el Expediente LAM4609, a la fecha de la elaboración del presente concepto técnico no ha entregado respuesta ni soporte donde se demuestre el cumplimiento de la obligación.</t>
  </si>
  <si>
    <t>Auto 2878 del 1 de julio de 2016</t>
  </si>
  <si>
    <r>
      <rPr>
        <b/>
        <sz val="10"/>
        <rFont val="Arial"/>
        <family val="2"/>
      </rPr>
      <t xml:space="preserve">ARTÍCULO DÉCIMO SÉPTIMO: </t>
    </r>
    <r>
      <rPr>
        <sz val="10"/>
        <color rgb="FF000000"/>
        <rFont val="Arial"/>
        <family val="2"/>
      </rPr>
      <t xml:space="preserve">
Requerir a la empresa AMERISUR EXPLORACION COLOMBIA LIMITED, para que en el término de dos (2) meses contados a partir de la
ejecutoria del presente acto administrativo realice y soporte las siguientes acciones y/o actividades:
1. Los ajustes a las fichas del Plan de Manejo Ambiental, así como a las Fichas de Seguimiento y Monitoreo del "Área de Explotación Platanillo" y del Plan de Manejo Ambiental Específico "Para la Construcción de la Línea de transferencia internacional de hidrocarburos", en cumplimiento de los Numerales 1, 2 y 3 (Respecto del medio abiótico, biótico y socioeconómico) del Literal D (Fichas del plan de manejo a ajustar) del Numeral 1 (Planes de manejo ambiental) y Numerales 1 y 2 (Respecto del medio biótico y socioeconómico) del Literal C (Fichas del plan de seguimiento y monitoreo a ajustar) del Numeral 2 (Plan de seguimiento y monitoreo) del Artículo Décimo Cuarto de la Resolución 513 del 7 de mayo de 2015</t>
    </r>
  </si>
  <si>
    <t>Ajuste a la ficha</t>
  </si>
  <si>
    <t>Resolución 513 del 7 de mayo de 2015.</t>
  </si>
  <si>
    <r>
      <rPr>
        <b/>
        <sz val="10"/>
        <rFont val="Arial"/>
        <family val="2"/>
      </rPr>
      <t xml:space="preserve">ARTÍCULO DÉCIMO CUARTO. </t>
    </r>
    <r>
      <rPr>
        <sz val="10"/>
        <color rgb="FF000000"/>
        <rFont val="Arial"/>
        <family val="2"/>
      </rPr>
      <t xml:space="preserve">
Modificar el Artículo Décimo Tercero de la Resolución 2531 del17 de diciembre de 2009 y el Artículo
Noveno de la Resolución 0107 del 22 de noviembre de 2011; en el sentido de establecer a la empresa AMERISUR EXPLORACIÓNCOLOMBIA LIMITADA., el Plan de Manejo Ambiental y el Plan de Seguimiento y Monitoreo para el proyecto "Área de explotación de hidrocarburos Platanillo" a los cuales deberá dar cumplimiento, así como a las obligaciones relacionadas con las fichas, medidas y programas de manejo ambiental del Plan de Manejo y del Plan de seguimiento y monitoreo, las cuales deberán incluirse consusrespectivos ajustes en el primer PMA específico y aplicadas durante la vida útil del proyecto:
</t>
    </r>
  </si>
  <si>
    <t>TANIA ALEXANDRA TORRES
RODRIGUEZ
Abogado/Contratista</t>
  </si>
  <si>
    <r>
      <rPr>
        <b/>
        <sz val="10"/>
        <rFont val="Arial"/>
        <family val="2"/>
      </rPr>
      <t>D. FICHAS DEL PLAN DE MANEJO A AJUSTAR</t>
    </r>
    <r>
      <rPr>
        <sz val="10"/>
        <color rgb="FF000000"/>
        <rFont val="Arial"/>
        <family val="2"/>
      </rPr>
      <t xml:space="preserve">
La empresa AMERISUR EXPLORACIÓN COLOMBIA LIMITADA., deberá ajustar las siguientes fichas, darles cumplimiento durante la vida útil del proyecto y presentarlas en el siguiente Plan de Manejo Ambiental específico:
1. Respecto del Medio Abiótico Modificar del Subprograma M.A. 2. Programa de manejo del recurso hídrico, la ficha M.A. 2.1 Manejo de Residuos Líquidos, de acuerdo a las condiciones que se especifican en la siguiente tabla: (debido al formato de la tabla se remite su contenido a la Resolución)
2. Respecto del Medio Biótico: Modificar las fichas relacionadas a continuación de acuerdo a las condiciones que se especifican en la tabla: (Ídem)
3. Respecto del Medio socioeconómico Modificar las siguientes fichas de acuerdo a las condiciones que se especifican a continuación (Ídem)</t>
    </r>
  </si>
  <si>
    <t>FICHA: MA 1.1 CONFORMACIÓN Y ESTABILIZACIÓN DEL DERECHO DE VÍA, TALUDES Y OTRAS
OBRAS GEOTÉCNICAS.
El grupo de evaluación, considera que las medidas de manejo ambiental propuestas en esta ficha son coherentes y adecuadas a los impactos ambientales identificados, previenen, mitigan o corrigen los impactos generados por las actividades de desarrollo del proyecto AEH Platanillo. También se resalta que contemplan las medidas establecidas en el Plan de Manejo Ambiental acogido mediante la Resolución 513 de 2015, incluyendo las nuevas actividades a ejecutar en la zona norte del AEH Platanillo y también se mantiene lo sugerido en dicha Resolución, en cuanto a que la meta para la estabilización de zonas inestables y taludes que sean generados por el proyecto debe ser del 100 % y no del 90 %, como parte de la responsabilidad que tiene la empresa de restituir los efectos ocasionados durante las diferentes etapas del proyecto. Motivo por el cual se acoge la presente ficha para el total del Proyecto AEH Platanillo incluyendo la zona Norte</t>
  </si>
  <si>
    <r>
      <rPr>
        <b/>
        <sz val="10"/>
        <rFont val="Arial"/>
        <family val="2"/>
      </rPr>
      <t>FICHA: MA 1.2 MANEJO DE MATERIALES DE CONSTRUCCIÓN OBJETIVOS</t>
    </r>
    <r>
      <rPr>
        <sz val="10"/>
        <color rgb="FF000000"/>
        <rFont val="Arial"/>
        <family val="2"/>
      </rPr>
      <t xml:space="preserve">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el total del Proyecto AEH Platanillo incluyendo la zona Norte</t>
    </r>
  </si>
  <si>
    <r>
      <rPr>
        <b/>
        <sz val="10"/>
        <rFont val="Arial"/>
        <family val="2"/>
      </rPr>
      <t xml:space="preserve">FICHA: MA. 1.3 MANEJO DE VÍAS NUEVAS
</t>
    </r>
    <r>
      <rPr>
        <sz val="10"/>
        <color rgb="FF000000"/>
        <rFont val="Arial"/>
        <family val="2"/>
      </rPr>
      <t>El grupo de evaluación, considera que las medidas de manejo ambiental propuestas en esta ficha son coherentes y adecuadas a los impactos ambientales identificados, y previenen, mitigano corrigen los impactos generados por las actividades de desarrollo del proyecto AEH Platanillo. Motivo por el cual se acoge la presente ficha para la totalidad del Proyecto AEH Platanillo, incluyendo la zona Norte.</t>
    </r>
  </si>
  <si>
    <r>
      <rPr>
        <b/>
        <sz val="10"/>
        <rFont val="Arial"/>
        <family val="2"/>
      </rPr>
      <t>FICHA: 7.3.1.4 MA. 1.4 MANEJO PAISAJÍSTICO</t>
    </r>
    <r>
      <rPr>
        <sz val="10"/>
        <color rgb="FF000000"/>
        <rFont val="Arial"/>
        <family val="2"/>
      </rPr>
      <t xml:space="preserve">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el total del Proyecto AEH Platanillo incluyendo la zona Norte.
</t>
    </r>
  </si>
  <si>
    <r>
      <rPr>
        <b/>
        <sz val="10"/>
        <rFont val="Arial"/>
        <family val="2"/>
      </rPr>
      <t xml:space="preserve">FICHA: MA 1.5 MANEJO DE ESCORRENTÍA
</t>
    </r>
    <r>
      <rPr>
        <sz val="10"/>
        <color rgb="FF000000"/>
        <rFont val="Arial"/>
        <family val="2"/>
      </rPr>
      <t>El grupo evaluador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t>
    </r>
  </si>
  <si>
    <r>
      <rPr>
        <b/>
        <sz val="10"/>
        <rFont val="Arial"/>
        <family val="2"/>
      </rPr>
      <t>FICHA: MA. 1.7 MANEJO DE RESIDUOS SÓLIDOS</t>
    </r>
    <r>
      <rPr>
        <sz val="10"/>
        <color rgb="FF000000"/>
        <rFont val="Arial"/>
        <family val="2"/>
      </rPr>
      <t xml:space="preserve">
Se debe excluir de la ficha lo relacionado con la entrega de residuos orgánicos para engorde de animales</t>
    </r>
  </si>
  <si>
    <t>El grupo evaluador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 a excepción con la entrega de residuos orgánicos para engorde de animales.</t>
  </si>
  <si>
    <r>
      <rPr>
        <b/>
        <sz val="10"/>
        <rFont val="Arial"/>
        <family val="2"/>
      </rPr>
      <t xml:space="preserve">FICHA: MA. 2.2 MANEJO DE RESIDUOS SÓLIDOS
</t>
    </r>
    <r>
      <rPr>
        <sz val="10"/>
        <color rgb="FF000000"/>
        <rFont val="Arial"/>
        <family val="2"/>
      </rPr>
      <t>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t>
    </r>
  </si>
  <si>
    <t>FICHA: MA. 3.1 MANEJO DE FUENTES DE EMISIONES (GASES CONTAMINANTES, MATERIAL
PARTICULADO Y RUIDO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t>
  </si>
  <si>
    <t>Replantear la meta “No superar el valor de remoción de la cobertura vegetal establecido en los diseños ambientales”, toda vez que no está formulada en términos cualitativos o cuantitativos, de forma tal que responda a un indicador que permita evidenciar el grado de eficiencia de las medidas de manejo.</t>
  </si>
  <si>
    <r>
      <rPr>
        <b/>
        <sz val="10"/>
        <rFont val="Arial"/>
        <family val="2"/>
      </rPr>
      <t xml:space="preserve">FICHA: MB. 1.1 REMOCIÓN DE COBERTURA VEGETAL Y DESCAPOTE Y DEL APROVECHAMIENTO
FORESTAL.
</t>
    </r>
    <r>
      <rPr>
        <sz val="10"/>
        <color rgb="FF000000"/>
        <rFont val="Arial"/>
        <family val="2"/>
      </rPr>
      <t xml:space="preserve">Al analizar las medidas de manejo propuestas en esta ficha y compararlas con la establecida mediante la Resolución 513 de 2015, se puede observar que lo propuesto acoge el total de las medidas de manejo establecidas e incluye las nuevas actividades a ejecutar. También se puede observar que algunas de las medidas son actualizadas de acuerdo a la experiencia que la empresa ha adquirido en la ejecución del proyecto. De acuerdo con lo expuesto, se acoge la presente ficha para la totalidad del Proyecto AEH Platanillo, incluyendo la zona Norte.
</t>
    </r>
  </si>
  <si>
    <t xml:space="preserve">FICHA:Se considera que la empresa presenta unas medidas coherentes, con el fin de mitigar
El impacto que se pueda presentar sobre la fauna así: prohibiendo la caza, captura y tenencia de especies de fauna silvestre, se establecerán formatos de control de avistamiento de especies al interior de la operación. Se
ubicarán señales de presencia de fauna en la vía. 
</t>
  </si>
  <si>
    <t>Al analizar las medidas de manejo propuestas en esta ficha y compararlas con la establecida mediante la Resolución 513 de 2015, se puede observar que lo propuesto acoge el total de las medidas de manejo establecidas e incluye las nuevas actividades a ejecutar. También se puede observar que algunas de las medidas son actualizadas de acuerdo a la experiencia que la empresa ha adquirido en la ejecución del proyecto. De acuerdo con lo expuesto, se acoge la presente ficha para la totalidad del Proyecto AEH Platanillo,incluyendo la zona Norte.</t>
  </si>
  <si>
    <t>Las actividades propuestas en el programa deberán adoptarse para todas las etapas del proyecto, donde
se requiera la contratación de persona..</t>
  </si>
  <si>
    <t>El programa considera el mismo objetivo y metas, establecidos a través de la Resolución 513 del 7 de mayode 2015 y tiene en cuenta las nuevas actividades propuestas para el AEH Platanillo, en el sector Norte. En
general la ficha contiene los elementos necesarios para su desarrollo, como objetivos, metas, indicadores, impactos a manejar, acciones, lugar de aplicación, indicadores de evaluación y seguimiento, cronograma y
cuantificación de costos, motivo por el cual se acoge la presente ficha para el total del Proyecto AEH
Platanillo incluyendo la zona Norte</t>
  </si>
  <si>
    <r>
      <rPr>
        <b/>
        <sz val="10"/>
        <rFont val="Arial"/>
        <family val="2"/>
      </rPr>
      <t>FICHA: MS. 2 PROGRAMA DE INFORMACIÓN Y PARTICIPACIÓN COMUNITARIA</t>
    </r>
    <r>
      <rPr>
        <sz val="10"/>
        <color rgb="FF000000"/>
        <rFont val="Arial"/>
        <family val="2"/>
      </rPr>
      <t xml:space="preserve">
Ajustar las metas e indicadores de la ficha de manejo, a fin de garantizar espacios suficientes de
información y participación con los grupos de interés del área de influencia del proyecto, AEH Platanill</t>
    </r>
  </si>
  <si>
    <r>
      <rPr>
        <b/>
        <sz val="10"/>
        <rFont val="Arial"/>
        <family val="2"/>
      </rPr>
      <t xml:space="preserve">FICHA: MS. 3 PROGRAMA DE APOYO A LA CAPACIDAD DE GESTIÓN INSTITUCIONAL
</t>
    </r>
    <r>
      <rPr>
        <sz val="10"/>
        <color rgb="FF000000"/>
        <rFont val="Arial"/>
        <family val="2"/>
      </rPr>
      <t>Establecer indicadores de efectividad que permitan garantizar el fortalecimiento en la capacidad de gestión de recursos y la ejecución de proyectos sociales, en coherencia con las actividades a desarrollar en la ficha.</t>
    </r>
  </si>
  <si>
    <r>
      <rPr>
        <b/>
        <sz val="10"/>
        <rFont val="Arial"/>
        <family val="2"/>
      </rPr>
      <t xml:space="preserve">FICHA: MS. 4 PROGRAMA DE CAPACITACIÓN, EDUCACIÓN Y CONCIENTIZACIÓN A LA COMUNIDAD ALEDAÑA AL PROYECTO
</t>
    </r>
    <r>
      <rPr>
        <sz val="10"/>
        <color rgb="FF000000"/>
        <rFont val="Arial"/>
        <family val="2"/>
      </rPr>
      <t>La ficha deberá ser ajustada, incluyendo en las temáticas a desarrollar, capacitaciones relacionadas con las actividades del Campo Platanillo (incluido el Sector Norte) seleccionando temas que favorezcan la comprensión del proyecto y las medidas ambientales que se desarrollarán en pro de mitigar, corregir, compensar y/o prevenir los posibles impactos que este pueda ocasionar, e involucrando aquellas organizaciones sociales y grupos de interés presentes en el AEH Platanillo.
Generar espacios de capacitación en temas relacionados con veedurías ambientales, que involucren el acompañamiento por parte de las entidades municipales.</t>
    </r>
  </si>
  <si>
    <r>
      <rPr>
        <b/>
        <sz val="10"/>
        <rFont val="Arial"/>
        <family val="2"/>
      </rPr>
      <t xml:space="preserve">FICHA: MS. 5 PROGRAMA DE COMPENSACIÓN SOCIAL
</t>
    </r>
    <r>
      <rPr>
        <sz val="10"/>
        <color rgb="FF000000"/>
        <rFont val="Arial"/>
        <family val="2"/>
      </rPr>
      <t>Establecer acciones de prevención para evitar afectaciones a la infraestructura social incluidas las vías de acceso requeridas para el tránsito de personal o maquinaria asociada al proyecto. AEH Platanillo</t>
    </r>
  </si>
  <si>
    <r>
      <t>"</t>
    </r>
    <r>
      <rPr>
        <b/>
        <sz val="10"/>
        <rFont val="Arial"/>
        <family val="2"/>
      </rPr>
      <t xml:space="preserve">Medio abiótico
FICHA: MA-1. MANEJO PAISAJÍSTICO
</t>
    </r>
    <r>
      <rPr>
        <sz val="10"/>
        <color rgb="FF000000"/>
        <rFont val="Arial"/>
        <family val="2"/>
      </rPr>
      <t xml:space="preserve">
Esta Autoridad considera que la meta, los objetivos, las medidas y acciones planteadas, como los indicadores de cumplimiento y efectividad no guardan coherencia entre sí, ya que no se desarrollan adecuadamente las acciones de manejo, lo cual dificultaría establecer el cumplimiento ambiental de las medidas contenidas en la ficha de manejo."</t>
    </r>
  </si>
  <si>
    <t xml:space="preserve">FICHA: MA-2. MANEJO DE MATERIALES DE CONSTRUCCIÓN
Esta Autoridad considera que la meta, los objetivos, las medidas y acciones planteadas, como los indicadores de cumplimiento y efectividad guardan coherencia entre sí., pues con la ejecución de las medidas señaladas en la ficha se debe garantizar, entre otros aspectos, que los materiales de construcción adquiridos provengan de fuentes autorizadas
contando con los permisos y licencias respectivas.
</t>
  </si>
  <si>
    <r>
      <rPr>
        <b/>
        <sz val="10"/>
        <rFont val="Arial"/>
        <family val="2"/>
      </rPr>
      <t xml:space="preserve">FICHA: MA-3. MANEJO DE RESIDUOS LÍQUIDOS
</t>
    </r>
    <r>
      <rPr>
        <sz val="10"/>
        <color rgb="FF000000"/>
        <rFont val="Arial"/>
        <family val="2"/>
      </rPr>
      <t>Se considera por parte del grupo de evaluación que las medidas de manejo ambiental propuestas en esta ficha son coherentes y adecuadas a los impactos ambientales identificados.</t>
    </r>
  </si>
  <si>
    <r>
      <rPr>
        <b/>
        <sz val="10"/>
        <rFont val="Arial"/>
        <family val="2"/>
      </rPr>
      <t xml:space="preserve">FICHA: MA-5. MANEJO DE RESIDUOS SÓLIDOS Y ESPECIALES
</t>
    </r>
    <r>
      <rPr>
        <sz val="10"/>
        <color rgb="FF000000"/>
        <rFont val="Arial"/>
        <family val="2"/>
      </rPr>
      <t xml:space="preserve">En términos generales, se considera que las medidas de manejo ambiental propuestas en esta ficha son coherentes y adecuadas a los impactos ambientales identificados.
</t>
    </r>
  </si>
  <si>
    <r>
      <rPr>
        <b/>
        <sz val="10"/>
        <rFont val="Arial"/>
        <family val="2"/>
      </rPr>
      <t xml:space="preserve">FICHA: MA-6. MANEJO DE FUENTES DE EMISIONES Y RUIDO (GASES CONTAMINANTES, MATERIAL
PARTICULADO Y RUIDO)
</t>
    </r>
    <r>
      <rPr>
        <sz val="10"/>
        <color rgb="FF000000"/>
        <rFont val="Arial"/>
        <family val="2"/>
      </rPr>
      <t>En términos generales, se considera que las medidas de manejo ambiental propuestas en esta ficha son coherentes y adecuadas a los impactos ambientales identificados.</t>
    </r>
  </si>
  <si>
    <r>
      <rPr>
        <b/>
        <sz val="10"/>
        <rFont val="Arial"/>
        <family val="2"/>
      </rPr>
      <t xml:space="preserve">Medio biótico
FICHA: MB-1. MANEJO DE REMOCIÓN DE LA COBERTURA VEGETAL, DESCAPOTE Y APROVECHAMIENTO
FORESTAL
</t>
    </r>
    <r>
      <rPr>
        <sz val="10"/>
        <color rgb="FF000000"/>
        <rFont val="Arial"/>
        <family val="2"/>
      </rPr>
      <t>Esta Autoridad considera que la meta, los objetivos, las medidas y acciones planteadas, como los indicadores de cumplimiento y efectividad no guardan coherencia entre sí, (p.e., se establecen metas que cumplan con el 100% de las medidas, pero los indicadores presentan porcentajes de alcance de 70%) ya que no se desarrollan adecuadamente las acciones de manejo, lo cual dificultaría establecer el cumplimiento ambiental de las medidas contenidas en la ficha de manejo.</t>
    </r>
  </si>
  <si>
    <t xml:space="preserve">FICHA: MB-2. MANEJO DE LA FLORA  
Esta Autoridad considera que la medida de manejo no precisa los mecanismos de participación a emplear, como tampoco indica un responsable en la ejecución de este teniendo en cuenta lo establecido en los términos de referencia HI-TER-1-05.
</t>
  </si>
  <si>
    <r>
      <rPr>
        <b/>
        <sz val="10"/>
        <rFont val="Arial"/>
        <family val="2"/>
      </rPr>
      <t xml:space="preserve">FICHA: MB-3. MANEJO Y PROTECCIÓN DE FAUNA SILVESTRE
</t>
    </r>
    <r>
      <rPr>
        <sz val="10"/>
        <color rgb="FF000000"/>
        <rFont val="Arial"/>
        <family val="2"/>
      </rPr>
      <t>esta Autoridad considera que la medida de manejo no precisa los mecanismos de participación a emplear, como tampoco indica un responsable en la ejecución de este teniendo en cuenta lo establecido en los términos de referencia HI-TER-1-05</t>
    </r>
  </si>
  <si>
    <r>
      <rPr>
        <b/>
        <sz val="10"/>
        <rFont val="Arial"/>
        <family val="2"/>
      </rPr>
      <t xml:space="preserve">FICHA: MB-4. PROTECCIÓN Y CONSERVACIÓN DE HÁBITATS
</t>
    </r>
    <r>
      <rPr>
        <sz val="10"/>
        <color rgb="FF000000"/>
        <rFont val="Arial"/>
        <family val="2"/>
      </rPr>
      <t>Esta Autoridad considera que la medida de manejo no precisa los mecanismos de participación a emplear, como tampoco indica un responsable en la ejecución de este teniendo en cuenta lo establecido en los términos de referencia HI-TER-1-05.</t>
    </r>
  </si>
  <si>
    <r>
      <rPr>
        <b/>
        <sz val="10"/>
        <rFont val="Arial"/>
        <family val="2"/>
      </rPr>
      <t xml:space="preserve">FICHA: MB-5. REVEGETALIZACIÓN Y/O REFORESTACIÓN DE ÁREAS INTERVENIDAS
</t>
    </r>
    <r>
      <rPr>
        <sz val="10"/>
        <color rgb="FF000000"/>
        <rFont val="Arial"/>
        <family val="2"/>
      </rPr>
      <t xml:space="preserve">Esta Autoridad considera que la meta, los objetivos, las medidas y acciones planteadas, comolos indicadores de cumplimiento y efectividad no guardan coherencia entre sí, (p.e., se establecen metas que cumplancon el 100% de las medidas, pero los indicadores presentan porcentajes de alcance de 80%) ya que no se desarrollanadecuadamente las acciones de manejo, lo cual dificultaría establecer el cumplimiento ambiental de las medidascontenidas en la ficha de manejo.
</t>
    </r>
  </si>
  <si>
    <r>
      <rPr>
        <b/>
        <sz val="10"/>
        <rFont val="Arial"/>
        <family val="2"/>
      </rPr>
      <t xml:space="preserve">FICHA: MB-6. CONSERVACIÓN DE ESPECIES EN PELIGRO
</t>
    </r>
    <r>
      <rPr>
        <sz val="10"/>
        <color rgb="FF000000"/>
        <rFont val="Arial"/>
        <family val="2"/>
      </rPr>
      <t>Esta Autoridad considera que la medida de manejo no precisa los mecanismos de participación a emplear, como tampoco indica un responsable en la ejecución de este teniendo en cuenta lo establecido en los términos de referencia HI-TER-1-05.</t>
    </r>
  </si>
  <si>
    <r>
      <rPr>
        <b/>
        <sz val="10"/>
        <rFont val="Arial"/>
        <family val="2"/>
      </rPr>
      <t xml:space="preserve">FICHA: MB-7. MANEJO DE LAS EPÍFITAS VASCULARES Y NO VASCULARES (BROMELIAS, ORQUÍDEAS,
LÍQUENES Y BRIÓFITOS
</t>
    </r>
    <r>
      <rPr>
        <sz val="10"/>
        <color rgb="FF000000"/>
        <rFont val="Arial"/>
        <family val="2"/>
      </rPr>
      <t>Esta medida no puede ser tenida en cuenta por parte de esta Autoridad en las posibles actividades de seguimiento ambiental ya que las acciones enfocadas al manejo de especies en veda están sujetas al cumplimiento de los establecido en la Resolución 476 del 21 de marzo de 2018 del Ministerio de Ambiente y Desarrollo Sostenible y por ende la ANLA no tiene competencia.</t>
    </r>
  </si>
  <si>
    <r>
      <rPr>
        <b/>
        <sz val="10"/>
        <rFont val="Arial"/>
        <family val="2"/>
      </rPr>
      <t xml:space="preserve">Medio socioeconómico
FICHA: MS-6 MANEJO A LA INFRAESTRUCTURA EXISTENTE
</t>
    </r>
    <r>
      <rPr>
        <sz val="10"/>
        <color rgb="FF000000"/>
        <rFont val="Arial"/>
        <family val="2"/>
      </rPr>
      <t>Esta Autoridad considera que la Sociedad no contempló la totalidad de los impactos acumulativos existentes en el área de influencia del proyecto, por lo que las medidas de manejo ambiental definidas en la presente ficha son insuficientes para garantizar el manejo de estos y por ende definir la responsabilidad individual en el manejo de los mismos.</t>
    </r>
  </si>
  <si>
    <t>Esta Autoridad considera que en algunos casos la meta, los objetivos, las medidas y acciones planteadas, como los indicadores de cumplimiento y efectividad no guardan coherencia entre sí, ya que no se desarrollan adecuadamente las acciones de manejo, lo cual dificultaría establecer el cumplimiento ambiental de las medidas contenidas en la ficha de manejo. Así mismo, se considera que la sociedad al no contemplar la totalidad de los impactos existentes en el área de influencia del proyecto en la que se presenta superposición con otros proyectos, las medidas de manejo ambiental definidas en la ficha MS-6 MANEJO A LA INFRAESTRUCTURA EXISTENTE, que es la ficha escogida por la sociedad para definir las medidas asociadas a los proyectos presentes en el área superpuesta, son insuficientes para garantizar el manejo de los mismos y por ende definir la responsabilidad individual en el manejo.</t>
  </si>
  <si>
    <t>Para el periodo del presente seguimiento el proyecto se encuentra suspendido y la Empresa no ha desarrollado actividades relacionadas  con la perforación exploratoria de hidrocarburos y no ha realizado ningun tipo de actividad con los Impactos por lo cual, el grupo de seguimiento considera que la aplicación de las  fichas de manejo No Aplican</t>
  </si>
  <si>
    <r>
      <rPr>
        <b/>
        <sz val="10"/>
        <rFont val="Arial"/>
        <family val="2"/>
      </rPr>
      <t xml:space="preserve">FICHA: TAPIR PM-AB1. MANEJO Y DISPOSICIÓN DE MATERIAL SOBRANTE
</t>
    </r>
    <r>
      <rPr>
        <sz val="10"/>
        <color rgb="FF000000"/>
        <rFont val="Arial"/>
        <family val="2"/>
      </rPr>
      <t>La ficha está enfocada al establecimiento de medidas preventivas y de control que permitan el manejo adecuado de los materiales sobrantes; prevenir procesos erosivos o de inestabilidad y mitigar la afectación del suelo, aire y cuerpos de agua por procesos asociados al manejo y transporte de esos materiales; lo anterior, a partir de la disposición adecuada del 100% de los materiales sobrantes en las obras civiles, y la implementación de la totalidad de las medidas propuestas.
Se considera que la ficha para el manejo y disposición de material sobrante está estructurada de manera adecuada, y que las medidas de manejo ambiental propuestas atienden apropiadamente a los impactos relacionados con la actividad; asimismo, los indicadores están bien formulados y corresponden con las metas planteadas en la ficha.</t>
    </r>
  </si>
  <si>
    <r>
      <rPr>
        <b/>
        <sz val="10"/>
        <rFont val="Arial"/>
        <family val="2"/>
      </rPr>
      <t xml:space="preserve">FICHA TAPIR PM-AB2. MANEJO DE TALUDES
</t>
    </r>
    <r>
      <rPr>
        <sz val="10"/>
        <color rgb="FF000000"/>
        <rFont val="Arial"/>
        <family val="2"/>
      </rPr>
      <t>La ficha está enfocada al establecimiento de medidas que permitan un manejo adecuado a los taludes, prevenir y mitigar los efectos en los taludes de corte y relleno y definir las medidas para el manejo adecuado del movimiento de tierras durante la construcción; lo anterior, principalmente a partir de la ejecución de obras y actividades de orden preventivo, recuperación y de control que permitan dar un manejo adecuado a los taludes, y de la implementación de la totalidad de las medidas propuestas. 
Se considera que la ficha para el manejo de taludes está estructurada de manera adecuada, y que las medidas de manejo ambiental propuestas atienden apropiadamente a los impactos relacionados con la actividad; asimismo, los indicadores están bien formulados y corresponden con las metas planteadas en la ficha.</t>
    </r>
  </si>
  <si>
    <r>
      <rPr>
        <b/>
        <sz val="10"/>
        <rFont val="Arial"/>
        <family val="2"/>
      </rPr>
      <t xml:space="preserve">FICHA TAPIR PM-AB3: MANEJO DE ADECUACIÓN Y MANTENIMIENTO DE VÍAS
</t>
    </r>
    <r>
      <rPr>
        <sz val="10"/>
        <color rgb="FF000000"/>
        <rFont val="Arial"/>
        <family val="2"/>
      </rPr>
      <t>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r>
  </si>
  <si>
    <t xml:space="preserve">La sociedad deberá ajustar la ficha conforme lo autorizado en este acto administrativo </t>
  </si>
  <si>
    <r>
      <rPr>
        <b/>
        <sz val="10"/>
        <rFont val="Arial"/>
        <family val="2"/>
      </rPr>
      <t xml:space="preserve">FICHA TAPIR PM-AB4: MANEJO DE ÁREAS DE PRÉSTAMO LATERAL
</t>
    </r>
    <r>
      <rPr>
        <sz val="10"/>
        <color rgb="FF000000"/>
        <rFont val="Arial"/>
        <family val="2"/>
      </rPr>
      <t>La ficha está enfocada en definir el manejo de las zonas de préstamo lateral, con el fin de evitar procesos erosivos, sedimentación en drenajes y deterioro de áreas subyacentes a las zonas de préstamo lateral; lo anterior, soportado principalmente en la aplicación de la totalidad de los criterios de diseño y consideraciones ambientales durante la construcción de vías de acceso y plataformas y facilidades.
Se considera que la ficha para el manejo de áreas de préstamo lateral está estructurada de manera adecuada, y que las medidas de manejo ambiental propuestas atienden apropiadamente a los impactos relacionados con la actividad; asimismo, los indicadores están bien formulados y corresponden con las metas planteadas en la ficha.</t>
    </r>
  </si>
  <si>
    <r>
      <rPr>
        <b/>
        <sz val="10"/>
        <rFont val="Arial"/>
        <family val="2"/>
      </rPr>
      <t xml:space="preserve">FICHA TAPIR PM-AB5: MANEJO DE MATERIALES DE CONSTRUCCIÓN
</t>
    </r>
    <r>
      <rPr>
        <sz val="10"/>
        <color rgb="FF000000"/>
        <rFont val="Arial"/>
        <family val="2"/>
      </rPr>
      <t>La ficha está enfocada en el cumplimiento de los lineamientos para almacenamiento temporal, uso y transporte de los materiales de construcción; minimizar efectos por la generación de material particulado o sedimentos; y garantizar la adquisición de materiales de cantera en sitios con documentación en regla.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r>
  </si>
  <si>
    <t>Deberá presentar con el primer PMA Especifico, la ficha TAPIR PM-AB6: Manejo de residuos líquidos, ajustada de acuerdo con las alternativas para el manejo y disposición de residuos líquidos autorizadas en la presente evaluación.</t>
  </si>
  <si>
    <r>
      <rPr>
        <b/>
        <sz val="10"/>
        <rFont val="Arial"/>
        <family val="2"/>
      </rPr>
      <t xml:space="preserve">FICHA TAPIR PM-AB6: MANEJO DE RESIDUOS LÍQUIDOS
</t>
    </r>
    <r>
      <rPr>
        <sz val="10"/>
        <color rgb="FF000000"/>
        <rFont val="Arial"/>
        <family val="2"/>
      </rPr>
      <t>La ficha está enfocada en minimizar los impactos generados por el manejo de las aguas residuales domésticas e industriales, garantizar el funcionamiento de los sistemas de tratamiento y asegurar el transporte de aguas residuales a sitios autorizados; lo anterior, principalmente a partir del cumplimiento del 100% de los parámetros de calidad mínimos esperados en las normas ambientales de vertimientos, previas a la disposición; cero vertimientos de agua residual no tratada; cumplimiento de los mantenimientos preventivos planteados para el adecuado funcionamiento de los sistemas de tratamiento de los residuos líquidos; y cumplimiento de las normas de transporte de aguas residuales (en caso de entrega a terceros autorizados).
Se considera que la ficha para el manejo de residuos líquidos está estructurada de manera adecuada, y que las medidas de manejo ambiental propuestas atienden apropiadamente a los impactos relacionados con la actividad; asimismo, los indicadores están bien formulados y corresponden con las metas planteadas en la ficha. Sin embargo, debe ser ajustada de acuerdo con las alternativas de para la el manejo y disposición de residuos líquidos autorizados.</t>
    </r>
  </si>
  <si>
    <r>
      <rPr>
        <b/>
        <sz val="10"/>
        <rFont val="Arial"/>
        <family val="2"/>
      </rPr>
      <t xml:space="preserve">FICHA TAPIR PM-AB8: MANEJO DE RESIDUOS SÓLIDOS Y ESPECIALES
</t>
    </r>
    <r>
      <rPr>
        <sz val="10"/>
        <color rgb="FF000000"/>
        <rFont val="Arial"/>
        <family val="2"/>
      </rPr>
      <t>La ficha está enfocada en el manejo adecuado de residuos sólidos, domésticos y especiales en cada una de las etapas de desarrollo y garantizar el almacenaje, transporte y disposición apropiado de los mismos.
Se considera que la ficha para el manejo de residuos sólidos y especiales está estructurada de manera adecuada, y que las medidas de manejo ambiental propuestas atienden apropiadamente a los impactos relacionados con la actividad; asimismo, los indicadores están bien formulados y corresponden con las metas planteadas en la ficha.</t>
    </r>
  </si>
  <si>
    <r>
      <rPr>
        <b/>
        <sz val="10"/>
        <rFont val="Arial"/>
        <family val="2"/>
      </rPr>
      <t xml:space="preserve">FICHA TAPIR PM-AB9: MANEJO DE LA CAPTACIÓN
</t>
    </r>
    <r>
      <rPr>
        <sz val="10"/>
        <color rgb="FF000000"/>
        <rFont val="Arial"/>
        <family val="2"/>
      </rPr>
      <t>Deberá presentar con el primer PMA Especifico, la ficha TAPIR PM-AB9: Manejo de la Captación, reestructurada de acuerdo con las siguientes obligaciones:
a. Eliminar de la ficha todo lo referente a captación de aguas superficiales sobre el río Cravo Sur y a la captación de aguas subterráneas en los nuevos pozos solicitados.
b. Incluir medidas de manejo ambiental para la exploración de aguas subterráneas, de acuerdo con lo autorizado por esta Autoridad para esa actividad.
c. Incluir medidas de manejo ambiental para la captación de aguas subterráneas en el pozo existente en la plataforma de los pozos Mateguafa 1 y 3, de acuerdo con lo autorizado por esta Autoridad para esa actividad.
d. Complementar las medidas de manejo ambiental para la captación de aguas lluvias en las zonas de préstamo lateral del proyecto, de acuerdo con lo autorizado por esta Autoridad para esa actividad.
e. Complementar las medidas de manejo ambiental para compra de agua a terceros, de acuerdo con lo autorizado por esta Autoridad para esa actividad.
f. Ajustar toda la información presentada en la ficha (objetivos, metas, etapa de aplicación, actividades, impactos a controlar, tipo de medida, acciones a desarrollar, lugar de aplicación, población beneficiada, mecanismos y estrategias participativas, personal requerido, indicadores de seguimiento, responsable, cronograma y presupuesto) de acuerdo con los cambios solicitados, según aplique.</t>
    </r>
  </si>
  <si>
    <t>Deberá presentar con el primer PMA Especifico, la ficha TAPIR PM-AB10: Manejo de cruces de cuerpos de agua, ajustada de acuerdo con las ocupaciones de cauce autorizadas por esta Autoridad.</t>
  </si>
  <si>
    <r>
      <rPr>
        <b/>
        <sz val="10"/>
        <rFont val="Arial"/>
        <family val="2"/>
      </rPr>
      <t xml:space="preserve">FICHA TAPIR PM-AB10: MANEJO DE CRUCES DE CUERPOS DE AGUA
</t>
    </r>
    <r>
      <rPr>
        <sz val="10"/>
        <color rgb="FF000000"/>
        <rFont val="Arial"/>
        <family val="2"/>
      </rPr>
      <t>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teniendo en cuenta que no fueron autorizadas 4 de las 23 ocupaciones de cauce solicitadas, la Sociedad deberá realizar el respectivo ajuste en la ficha.</t>
    </r>
  </si>
  <si>
    <t>Deberá presentar con el primer PMA Especifico, la ficha TAPIR PM-AB11: Manejo de aguas subterráneas, ajustada previo al inicio de la exploración de aguas subterráneas, sin las medidas de manejo relacionadas con la fase operativa, para el desarrollo de las actividades inherentes a la prospección de aguas subterráneas autorizada en el presente Concepto Técnico. Para la etapa operativa actualizar respecto al aumento de caudal del pozo de aguas subterráneas MTG 1 Y MTG 3</t>
  </si>
  <si>
    <r>
      <rPr>
        <b/>
        <sz val="10"/>
        <rFont val="Arial"/>
        <family val="2"/>
      </rPr>
      <t xml:space="preserve">FICHA TAPIR PM-AB11: MANEJO DE AGUAS SUBTERRÁNEAS
</t>
    </r>
    <r>
      <rPr>
        <sz val="10"/>
        <color rgb="FF000000"/>
        <rFont val="Arial"/>
        <family val="2"/>
      </rPr>
      <t>La ficha está enfocada en la protección de los puntos de agua en el área; evitar la contaminación del recurso; garantizar la disponibilidad; prevenir la afectación de acuíferos por actividades de reinyección y por vertimiento de residuos líquidos, lo anterior, a partir de la protección de los pozos profundos cercanos a las áreas de intervención, prevención de los cambios significativos en la calidad del recurso hídrico subterráneo existente en el área de influencia del proyecto, captación de máximo lo autorizado por la autoridad ambiental y ejecución de las medidas de manejo para evitar la contaminación de los acuíferos, por actividades de reinyección.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la ficha debe ser ajustada de acuerdo con lo autorizado para la exploración y captación de agua subterránea.</t>
    </r>
  </si>
  <si>
    <t xml:space="preserve">FICHA TAPIR PM-AB12: MANEJO DE FUENTES DE EMISIONES (GASES CONTAMINANTES, MATERIAL PARTICULADO Y RUIDO)
se considera que la ficha para el manejo de fuentes de emisiones (gases contaminantes, material particulado y ruido) está estructurada de manera adecuada, y que las medidas de manejo ambiental propuestas atienden apropiadamente a los impactos relacionados con la actividad; asimismo, los indicadores están bien formulados y corresponden con las metas planteadas en la ficha.
</t>
  </si>
  <si>
    <t>FICHA TAPIR PM-AB14: PROYECTO DE RECUPERACIÓN DE SUELOS
La ficha está enfocada en minimizar los impactos generados sobre el recurso suelo mediante el desarrollo de actividades de recuperación en las áreas intervenidas y/o degradadas, lo anterior, principalmente a partir de la reutilización del material de descapote removido durante el desarrollo de las actividades del proyecto.
Se considera que la ficha del proyecto de recuperación de suelos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</si>
  <si>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PM-AB15: COMPENSACIÓN RECURSO HÍDRICO
La ficha está enfocada en la consolidación de un proyecto asociado al monitoreo del recurso hídrico, lo anterior, a partir del cumplimiento de las medidas para la compensación asociada al recurso hídrico
A partir de lo anterior se considera que la ficha de compensación del recurso hídrico está estructurada de manera adecuada, y que las medidas de manejo ambiental propuestas atienden apropiadamente a los impactos relacionados con la actividad; asimismo, los indicadores están bien formulados y corresponden con las metas planteadas en la ficha.</t>
  </si>
  <si>
    <t>FICHA: TAPIR-PM-B1 MANEJO DE REMOCIÓN DE COBERTURA VEGETAL Y DESCAPOTE
La ficha presenta objetivos, metas, indicadores, etapa,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Por lo tanto, el contenido de la ficha es consistente y cuenta con la información necesaria para desarrollar el programa a cabalidad</t>
  </si>
  <si>
    <t>FICHA: TAPIR-PM-B2 MANEJO DE FLORA
Se presentan las consideraciones generales en la cual se describen medidas de manejo propuestas para prevenir, mitigar y corregir los impactos generados por el desarrollo del proyecto en referencia al componente flora, así como medidas de capacitaciones a la población del AI y personal, enfocadas principalmente a la importancia de la flora silvestre de la zona. Además, se establecen las acciones para el rescate y reubicación de latizales y brinzales de especies en alguna categoría de amenaza, en la cual se realiza la descripción de las medidas para la conservación de estas dentro de los ecosistemas.</t>
  </si>
  <si>
    <r>
      <rPr>
        <b/>
        <sz val="10"/>
        <rFont val="Arial"/>
        <family val="2"/>
      </rPr>
      <t xml:space="preserve">FICHA: TAPIR-PM-B4 PROGRAMA DE MANEJO A LAS COMUNIDADES HIDROBIOLÓGICAS Y FAUNA SILVESTRE ASOCIADA A CUERPOS DE AGUA
</t>
    </r>
    <r>
      <rPr>
        <sz val="10"/>
        <color rgb="FF000000"/>
        <rFont val="Arial"/>
        <family val="2"/>
      </rPr>
      <t>Aclarar la periodicidad y número de monitoreos para la biota acuática, indicando que se realizará un primer monitoreo previo a las actividades y uno al finalizar la etapa de construcción; así mismo, la periodicidad de monitoreos durante la etapa de construcción y operación.</t>
    </r>
  </si>
  <si>
    <r>
      <rPr>
        <b/>
        <sz val="10"/>
        <rFont val="Arial"/>
        <family val="2"/>
      </rPr>
      <t xml:space="preserve">FICHA TAPIR-PM-B6 PROGRAMA DE CONSERVACIÓN DE ECOSISTEMAS ESTRATÉGICOS, ÁREAS SENSIBLES Y/O
ÁREAS NATURALES PROTEGIDAS
</t>
    </r>
    <r>
      <rPr>
        <sz val="10"/>
        <color rgb="FF000000"/>
        <rFont val="Arial"/>
        <family val="2"/>
      </rPr>
      <t>Unificar e integrar la presente ficha en la FICHA: TAPIR-PM-B5 PROGRAMA PARA LA PROTECCIÓN Y CONSERVACIÓN DE HÁBITATS</t>
    </r>
  </si>
  <si>
    <t>FICHA: TAPIR-PM- B8 PROGRAMA DE REVEGETALIZACIÓN
De manera general esta ficha comprende las acciones enfocadas a las actividades del programa de revegetalización, para el restablecimiento de la cobertura vegetal de las áreas intervenidas por las actividades constructivas y se establecen los indicadores y cálculos para la revegetalización de áreas intervenidas. Adicionalmente se describen las especies y el proceso detallado de las actividades correspondientes, a fin de cubrir los impactos generados por el desarrollo del proyecto, los cuales se consideran adecuados y suficientes por parte de esta Autoridad.</t>
  </si>
  <si>
    <t xml:space="preserve">Ajuste a las acciones </t>
  </si>
  <si>
    <t>Establecer dentro de las estrategias de la presenta ficha, la realización de una serie de charlas- talleres sobre las siguientes temáticas:
Generalidades culturales de la zona. Organización y Usos tradicionales de acceso y manejo de recursos.
 Respeto por tradiciones y costumbres.
 Actividades económicas.
 Formas de organización social
 Estrategias comunitarias de resolución de conflictos
 Manifestaciones culturales
 Particularidades culturales de género
 Manejo de relaciones interpersonales trabajador- comunidad.
 Manejo de relaciones interpersonales entre trabajadores, jerarquías y cargos.
 Manejo del Patrimonio Arqueológico, según el Plan arqueológico presentado al ICANH.
Teniendo en cuenta los criterios establecidos en la ficha, la empresa deberá entregar el ajuste mencionado, antes del inicio formal de las
obras.</t>
  </si>
  <si>
    <t>Medio socioeconómico
FICHA: PROGRAMA TAPIR-PM-S1 EDUCACIÓN Y CAPACITACIÓN AL PERSONAL VINCULADO AL PROYECTO
Esta Autoridad considera que la meta, los objetivos, las medidas y acciones planteadas, como indicadores de cumplimiento y efectividad guardan coherencia en torno a ficha de Educación y capacitación al personal vinculado al proyecto y su evaluación es acorde a las actividades a desarrollar dentro del marco del Proyecto. Se complementa el tema de Charlas y talleres, con la inclusión de criterios de Respeto y conocimiento de la diversidad cultural, con el fin de evitar al máximo los conflictos en las comunidades del AID, con la llegada de personal foráneo, se incluye dentro de este programa la capacitación “Respeto a la diversidad cultural”. Si bien, algunos de los trabajadores que se vincularán al proyecto provendrán del AI, es importante tanto para los foráneos como para los residentes, conocer y afianzar la memoria histórica del área, las prácticas socio-culturales (usos y costumbres) que fortalecen la identidad cultural de los pobladores, para que se establezca una sana convivencia, basada en el respeto y la tolerancia sobre las eventuales diferencias o contradicciones culturales, y de esta manera evitar el impacto negativo en la vida cotidiana de los pobladores. 
Para esto se realizará una (1) charla, en cada etapa del proyecto, sobre las características socioeconómicas y culturales de las entidades territoriales que hacen parte del AI del proyecto.
Así mismo se incluye una charla específica sobre manejo del patrimonio arqueológico, ya que la empresa incluye el impacto específico de afectación del patrimonio arqueológico en los impactos a atender en e lprograma.</t>
  </si>
  <si>
    <t>La empresa PETROLCO,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 Incluir definición y metodología del Proceso Interactivo a realizar como parte de los mecanismos y estrategias participativas del programa.
 Incluir en la presentación de inicio,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</si>
  <si>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r>
      <rPr>
        <b/>
        <sz val="10"/>
        <rFont val="Arial"/>
        <family val="2"/>
      </rPr>
      <t xml:space="preserve">FICHA: PROGRAMA TAPIR-PM-S2 INFORMACIÓN Y PARTICIPACIÓN COMUNITARIA
</t>
    </r>
    <r>
      <rPr>
        <sz val="10"/>
        <color rgb="FF000000"/>
        <rFont val="Arial"/>
        <family val="2"/>
      </rPr>
      <t>Esta Autoridad considera que la meta, los objetivos, las medidas y acciones planteadas, como indicadores de cumplimiento y efectividad guardan coherencia y su evaluación es acorde a las actividades a desarrollar dentro del marco del Proyecto.
Sin embargo, la empresa deberá ajustar y presentar, antes del inicio del proyecto, la inclusión de la realización de la reunión de inicio y avance en todas las etapas, ya que la misma empresa presenta en la convocatoria que …Previo al inicio de las actividades previstas para el desarrollo del proyecto, se deberá coordinar la convocatoria y las fechas para la realización de la reunión … actividades previstas para la etapa del proyecto a realizarse, impactos y medidas de manejo previstas, así como los contratistas y subcontratistas participantes en esa etapa (Cap. 7 página 299-300) lo que se infiere que los dos momentos se deben realizar pre (inicio) y post (avance) a la implementación de cada una de las etapas del proyecto y no solo al inicio del proyecto.
Considera esta Autoridad, sobre la periodicidad de la reunión de avance y cumplimiento, que la anualidad que estipula es un plazodemasiado amplio, que puede contribuir a la generación de conflictos y que, por tanto, si no hay un cambio de etapa que justifique la realización, esta reunión deberá hacerse cada 6 meses</t>
    </r>
  </si>
  <si>
    <t>La sociedad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Desarrollo y cierre (o estado al cierre del proyecto) de todos los proyectos llevados a cabo dentro de las políticas de RSE de la empresa o en los cuáles se hayan destinado recursos compartidos con la administración
 Incluir definición y metodología del Proceso Interactivo a realizar como parte de los mecanismos y estrategias participativas del programa.
 Incluir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</si>
  <si>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 xml:space="preserve">FICHA: PROGRAMA TAPIR-PM-S3 INFORMACIÓN Y PARTICIPACIÓN A LAS AUTORIDADES MUNICIPALES
Esta Autoridad considera que la meta, los objetivos, las medidas y acciones planteadas, como indicadores de cumplimiento y efectividad guardan coherencia y su evaluación es acorde a las actividades a desarrollar dentro del marco del Proyecto.
</t>
  </si>
  <si>
    <t>La sociedad deberá incluir y presentar antes del inicio formal del proyecto:
 Presentar la metodología y recursos necesarios para el cumplimiento del objetivo planteado por la empresa en la Ficha Tapir- PM-S4 en el sentido de establecer la concertación con las autoridades locales, el acompañamiento, seguimiento y control de los proyectos en ejecución.</t>
  </si>
  <si>
    <t>FICHA: PROGRAMA TAPIR-PM-S4 APOYO A LA CAPACIDAD DE GESTIÓN INSTITUCIONAL
Esta Autoridad considera que la meta, las medidas y acciones planteadas, como indicadores de cumplimiento y efectividad guardan coherencia y su evaluación es acorde a las actividades a desarrollar dentro del marco del Proyecto. Sin embargo, no se encuentra en el desarrollo del programa como se realizará el objetivo de concertación con las autoridades locales, el acompañamiento, seguimiento y control de los proyectos en ejecución… Por tanto, este punto debe ser incluido y presentado por la empresa, antes del inicio formal de obras y se debe incluir en la reunión de inicio con comunidades y autoridades. Además, de incluirlo en la reunión de cierre, el estado final y resultados de los proyectos implementados</t>
  </si>
  <si>
    <t>La sociedad debe presentar antes del inicio del proyecto:
 Indicadores específicos de efectividad en el manejo de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 incluir el manejo en el presente programa del impacto Cambio en la capacidad de gestión de las Juntas de Acción Comunal – JAC. Si es necesario.
 Incluir la correlación entre los impactos, metodología de manejo, indicadores específicos y relación explícita entre estos y las fichas del medio físico-abiótico, para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y la atención por medio del programa.</t>
  </si>
  <si>
    <t>FICHA: TAPIR-PM-S5 CAPACITACIÓN, EDUCACIÓN Y CONCIENTIZACIÓN A LA COMUNIDAD ALEDAÑA AL PROYECTO
Esta Autoridad considera que las metas y los objetivos guardan coherencia y su evaluación es acorde a las actividades a desarrollar dentro del marco del Proyecto. Sin embargo,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que puedan ser desarrolladas desde las acciones planteadas en este programa.</t>
  </si>
  <si>
    <t>La sociedad debe presentar antes del inicio del proyecto:
 Ajuste en la meta de prevención del programa, según lo especificado.
 Indicadores específicos de efectividad en el manejo de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 La correlación entre los impactos, metodología de manejo, indicadores específicos y relación explícita entre estos y las fichas del medio físico-abiótico, para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y la atención por medio del programa.
 Se deben incluir las capacitaciones descritas dentro de los programas Tapir PM-S1, Tapir PM-S2, Tapir PM-S3.</t>
  </si>
  <si>
    <t>FICHA: PROGRAMA TAPIR- PM-S6 MANEJO DE LA MOVILIDAD Y EL TRANSPORTE
Esta Autoridad considera que las metas y los objetivos guardan coherencia y su evaluación es acorde a las actividades a desarrollar dentro del marco del Proyecto. Sin embargo, la meta de prevención presentada debe ser modificada, para que se enfoque en el parámetro cero eventos de accidentalidad, no en la prevención de todos los que ocurran.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Cambio en las propiedades fisicoquímicas y bacteriológicas del suelo, Modificación de la estructura del suelo, Cambio en la disponibilidad del recurso hídrico superficial, Cambio en la dinámica fluvial de los cuerpos de agua lóticos, que puedan ser desarrolladas desde las acciones planteadas en este programa</t>
  </si>
  <si>
    <t>Se requiere que las acciones llevadas a cabo por la empresa sean socializadas en todas y cada una de las reuniones de avance y en la reunión de cierre, efectuadas dentro del programa PM-S2 y PM-S3.
Se requiere que las acciones planteadas, se incluyan en el programa de Reasentamiento / Reubicación, solicitado por la Autoridad</t>
  </si>
  <si>
    <t>TAPIR-PM-S7 PROGRAMA DE COMPENSACIÓN SOCIAL
Esta Autoridad considera que las metas, los objetivos, acciones e indicadores guardan coherencia y su evaluación es acorde a las actividades a desarrollar dentro del marco del Proyecto. Se requiere que las acciones llevadas a cabo por la empresa sean socializadas en todas y cada una de las reuniones de avance y en la reunión de cierre, efectuadas dentro del programa PM-S2 y PM-S3. Incluir las acciones en el programa de Reasentamiento / Reubicación, solicitado por la Autoridad</t>
  </si>
  <si>
    <r>
      <rPr>
        <b/>
        <sz val="10"/>
        <rFont val="Arial"/>
        <family val="2"/>
      </rPr>
      <t xml:space="preserve">Programas impuestos por la autoridad.
</t>
    </r>
    <r>
      <rPr>
        <sz val="10"/>
        <color rgb="FF000000"/>
        <rFont val="Arial"/>
        <family val="2"/>
      </rPr>
      <t> Se considera conveniente que las actividades de la etapa preoperativa se incluyan dentro de las actividades transversales, para que estas acciones puedan ser implementadas en etapas intermedias o avanzadas del proyecto, en caso de requerirse.
 Al no encontrarse una ficha específica de manejo de impactos derivados de una posible reubicación o con el fin de implementar esta medida, si se requiere, esta Autoridad estima conveniente la complementación del Programa de manejo para el medio socioeconómico, mediante la inclusión de una ficha específica de Manejo de Reubicación o reasentamiento.
 En varios programas se hace mención a la generación de inquietudes o preguntas por parte de las comunidades; sin embargo, no se encontró una ficha específica que presente el procedimiento de manejo de ISR; por tanto, esta Autoridad considera conveniente que se modifique el Programa de Manejo para el medio Socioeconómico, mediante la inclusión de un programa de Recibo – Trámite - Respuesta de ISR generadas durante la realización de las actividades del proyecto.
 Estos programas deberán ser incluidos en el Plan de Manejo del Medio Socioeconómico y ser entregados a la Autoridad con el primer PMA específico.
 Realizar un ajuste general al programa en donde se especifique que es una sola Entidad Territorial (Municipio de Orocué) la que hace parte del Área de Influencia del proyecto.
 Finalmente, el equipo evaluador de la autoridad considera requerir para que en el primer informe de cumplimiento ambiental se entreguen los soportes de la divulgación de la Licencia ambiental del proyecto “Modificación de Licencia Explotación y Desarrollo del Campo Mateguafa” a las autoridades municipales, dignatarios JAC y comunidades y en adelante, se efectúe el mismo procedimiento al inicio de cada nuevo periodo administrativo ante el ente municipal de Orocué el cual deberá reportarse a esta autoridad con los informes ICA cuando corresponda</t>
    </r>
  </si>
  <si>
    <t>Revisor / L􀀀der
LUIS ORLANDO FORERO
HIGUERA
Abogado</t>
  </si>
  <si>
    <t>Se encuentra que las nuevas Fichas se elaboraron con la misma estructura y contenido de las Fichas vigentes para el Bloque Tapir, es decir, que contemplan: objetivos, metas, etapa de aplicación, impactos a controlar, tipo de medidas, acciones a desarrollar/tecnologías a utilizar, lugar de aplicación, población beneficiada, mecanismos y estrategias participativas, personal requerido, indicadores de seguimiento y monitoreo cuantificables (especificando lo que se pretende medir y monitorear con cada uno), responsable de la ejecución, cronograma y presupuesto.
Con base en lo anterior, se considera que es viable aprobar la solicitud de la Empresa y acoger las fichas del Plan de Manejo Ambiental presentadas en el Complemento del EIA para la modificación de la Licencia Ambiental Global del Bloque Tapir con radicado VITAL 3500090006788719001 del 6 de noviembre de 2019.</t>
  </si>
  <si>
    <r>
      <rPr>
        <b/>
        <sz val="10"/>
        <rFont val="Arial"/>
        <family val="2"/>
      </rPr>
      <t>FICHA: TAPIR-PM-AB1 – MANEJO Y DISPOSICIÓN DE MATERIAL SOBRANTE</t>
    </r>
    <r>
      <rPr>
        <sz val="10"/>
        <color rgb="FF000000"/>
        <rFont val="Arial"/>
        <family val="2"/>
      </rPr>
      <t xml:space="preserve">
En lo referente al MATERIAL SOBRANTE DE CONSTRUCCIÓN DE OBRAS PUNTUALES Y LINEALES: referir solamente los materiales sobrantes de la adecuación, mantenimiento y construcción de vías de acceso, plataformas multipozo y líneas de flujo, no hacer referencia a escombros y/o materiales producto de demoliciones.
En cuanto al área de las Zodme, hacer referencia a 0,5 y no a 1 ha adicionales a las 5 ha ya autorizadas para cada plataforma multipozo.
En cuanto a la ubicación de los materiales en la Zodme, precisar que se conformarán terrazas de máximo de 1 m o 2 m de altura cada una, para una altura máxima de la ZODME de 2 m o 4 m
Precisar que los cortes que se podrán disponer en las Zodme serán “base agua”</t>
    </r>
  </si>
  <si>
    <r>
      <rPr>
        <b/>
        <sz val="10"/>
        <rFont val="Arial"/>
        <family val="2"/>
      </rPr>
      <t xml:space="preserve">FICHA: TAPIR-PM-AB2 MANEJO DE TALUDES
</t>
    </r>
    <r>
      <rPr>
        <sz val="10"/>
        <color rgb="FF000000"/>
        <rFont val="Arial"/>
        <family val="2"/>
      </rPr>
      <t xml:space="preserve">Incluir los siguientes temas que fueron suprimidos de la Ficha vigente: Obras de geotecnia en proyectos puntuales (plataformas y facilidades); restauración de taludes, manejo y mantenimiento de taludes, obras de geotecnia –Bioingeniería.
</t>
    </r>
  </si>
  <si>
    <t>Se encuentra que se incluyeron algunas medidas de manejo, complementarias a las que contiene la Ficha vigente y, también se eliminaron medidas no correspondientes al manejo de taludes, como son las “obras de geotecnia en proyectos lineales (vías y líneas de flujo), “protección de derechos de vía en líneas de flujo”, las cuales no hacían referencia a taludes; no obstante, también se suprimió lo correspondiente a “Obras de geotecnia en proyectos puntuales (plataformas y facilidades) lo cual si está relacionado con el manejo de taludes; se minimizaron las medidas de “restauración de taludes” y se suprimieron los temas: “Manejo y mantenimiento de taludes” y “obras de geotecnia – Bioingeniería”, los cuales son pertinentes en esta Ficha.</t>
  </si>
  <si>
    <r>
      <rPr>
        <b/>
        <sz val="10"/>
        <rFont val="Arial"/>
        <family val="2"/>
      </rPr>
      <t xml:space="preserve">FICHA: TAPIR-PM-AB3 MANEJO DE ADECUACIÓN Y MANTENIMIENTO DE VÍAS
</t>
    </r>
    <r>
      <rPr>
        <sz val="10"/>
        <color rgb="FF000000"/>
        <rFont val="Arial"/>
        <family val="2"/>
      </rPr>
      <t>Deben mantenerse textualmente todas las acciones a desarrollar que contiene la Ficha acogida en el Artículo Décimo Cuarto de la Resolución 1170 de 2018</t>
    </r>
  </si>
  <si>
    <r>
      <rPr>
        <b/>
        <sz val="10"/>
        <rFont val="Arial"/>
        <family val="2"/>
      </rPr>
      <t xml:space="preserve">FICHA: TAPIR-PM-AB4 MANEJO DE ZONAS DE PRÉSTAMO LATERAL
</t>
    </r>
    <r>
      <rPr>
        <sz val="10"/>
        <color rgb="FF000000"/>
        <rFont val="Arial"/>
        <family val="2"/>
      </rPr>
      <t>Deben mantenerse textualmente todas las acciones a desarrollar que contiene la Ficha acogida en el Artículo Décimo Cuarto de la Resolución 1170 de 2018</t>
    </r>
  </si>
  <si>
    <t>En la Ficha presentada se modificaron y se redujeron las acciones a desarrollar que contiene la Ficha vigente;
modificaciones que no se aceptan porque disminuyen las acciones planteadas en el EIA que fue acogido mediante la
Resolución 1170 de 2018.</t>
  </si>
  <si>
    <t>FICHA: TAPIR-PM-AB5 MANEJO MATERIALES DE CONSTRUCCIÓN
Incluir dentro de las acciones a desarrollar, la restauración de áreas para disposición de materiales de construcción, tal como está contemplado en la Ficha acogida en el Artículo Décimo Cuarto de la Resolución 1170 de 2018.</t>
  </si>
  <si>
    <t>La ficha plantea medidas de prevención y corrección para los siguientes impactos: Modificación en la susceptibilidad a la erosión, Variación en la estabilidad del terreno, Cambio en la dinámica fluvial de los cuerpos de agua lóticos, Cambio en las características fisicoquímicas y bacteriológicas del agua superficial, Cambio en la concentración de material particulado.
De las medidas de manejo se suprimió la siguiente: RESTAURACIÓN DE ÁREAS PARA DISPOSICIÓN DE MATERIALES DE CONSTRUCCIÓN. Medida importante dado que, una vez terminado el proyecto, las zonas utilizadas para la disposición temporal de materiales de construcción, deben ser totalmente desmanteladas y reconformadas</t>
  </si>
  <si>
    <r>
      <rPr>
        <b/>
        <sz val="10"/>
        <rFont val="Arial"/>
        <family val="2"/>
      </rPr>
      <t xml:space="preserve">FICHA: TAPIR-PM-AB6 MANEJO DE RESIDUOS LÍQUIDOS
</t>
    </r>
    <r>
      <rPr>
        <sz val="10"/>
        <color rgb="FF000000"/>
        <rFont val="Arial"/>
        <family val="2"/>
      </rPr>
      <t>incluir en el ítem ii del literal c “entrega a terceros” del numeral 5 de las acciones a desarrollar, deberá complementarse con la presentación de los resultados de los monitoreos que permitan verificar que el agua tratada que se entrega a terceros, cumple con los parámetros para su disposición final.</t>
    </r>
  </si>
  <si>
    <r>
      <rPr>
        <b/>
        <sz val="10"/>
        <rFont val="Arial"/>
        <family val="2"/>
      </rPr>
      <t xml:space="preserve">FICHA: TAPIR-PM-AB8 MANEJO DE RESIDUOS SÓLIDOS Y ESPECIALES
</t>
    </r>
    <r>
      <rPr>
        <sz val="10"/>
        <color rgb="FF000000"/>
        <rFont val="Arial"/>
        <family val="2"/>
      </rPr>
      <t>Precisar que, si los lixiviados y/o los cortes de perforación base agua no cumplen con los límites establecidos en el literal h artículo cuarto de la Resolución 1170 del 25 de julio de 2018, se clasifican como residuos peligrosos y por lo tanto deberán entregarse a Terceros autorizados para el manejo y disposición final de residuos peligrosos. En ese caso en los informes ICA deberán presentarse: copia de los soportes de entrega, los manifiestos de carga, y las actas de disposición final expedidas por el(los) Tercero(s), en la(s) cual(es) conste el tratamiento y el tipo de disposición final que se dio a dichos residuos peligrosos.
Precisar que, si PETRÓLEOS COLOMBIANOS S.A. hace entrega de cortes base agua a un tercero sin realizar su estabilización y homogenización en el Bloque Tapir, estos tendrán el carácter de residuos peligrosos porque se desconoce si se puede lograr su inocuidad mediante manejos convencionales realizados para lodos base agua; por lo tanto, el(los) tercero(s) a quien(es) se les entreguen dichos cortes deben contar con los permisos necesarios para el manejo de residuos peligrosos. En ese caso, en los ICA deberá presentarse: copia de los soportes de entrega, los manifiestos de carga, y las actas de disposición final expedidas por el(los) Tercero(s), en la(s) cual(es) conste el tratamiento y el tipo de disposición final que se dio a dichos residuos peligrosos
Incluir las medidas de manejo de materiales radiactivos que están contempladas en la Ficha acogida mediante la Resolución 1170 de 2018.</t>
    </r>
  </si>
  <si>
    <r>
      <rPr>
        <b/>
        <sz val="10"/>
        <rFont val="Arial"/>
        <family val="2"/>
      </rPr>
      <t xml:space="preserve">FICHA: TAPIR-PM-AB9 MANEJO DE LA CAPTACIÓN
</t>
    </r>
    <r>
      <rPr>
        <sz val="10"/>
        <color rgb="FF000000"/>
        <rFont val="Arial"/>
        <family val="2"/>
      </rPr>
      <t>- Incluir los siguientes aspectos en las “acciones a desarrollar”
Se deberá instalar una red piezométrica, con el fin de llevar el control del nivel freático en la zona, y así verificar que no haya una afectación a la disponibilidad del recurso hídrico, debido al desarrollo de la actividad de captación de aguas subterráneas.
Se deberán efectuar revisiones periódicas de la tubería de captación, conducción y equipo de bombeo, con el fin de asegurar el buen funcionamiento de los pozos profundos.
Se controlará que la perforación de pozos de agua subterránea no ocasione afectación en las unidades acuíferas libres del área del proyecto. Esto se realizará mediante la perforación y ubicación de rejillas únicamente en niveles acuíferos más profundos, de forma que no se interfiera los niveles captados por la comunidad.
En la fase de desmantelamiento, restauración y abandono se revisará que el proceso de sellamiento definitivo de los pozos de agua subterránea siga los lineamientos de la norma técnica NTC 5539.
Se monitoreará los niveles de la tabla de agua subterránea una vez por mes en los puntos de agua subterránea en un radio de 2 Km, con el fin de detectar variaciones en los niveles freáticos que se puedan atribuir a la explotación de los pozos perforados.
Monitoreo de la calidad fisicoquímica y bacteriológica del agua subterránea en los pozos construidos por plataforma y a un radio de 2 Km de estos en los pozos, aljibes y manantiales presentes.
Presentar balance hídrico en los ICA correspondientes, en los cuales se tenga en cuenta el volumen captado y la cantidad que será usada en cada actividad, haciendo un análisis de las posibles pérdidas o fugas del recurso.
Suprimir la Tabla 7-9 del numeral 3.2 de esta Ficha e incluir el nuevo punto de concesión de agua subterránea, viabilizado en el presente Concepto Técnico.</t>
    </r>
  </si>
  <si>
    <r>
      <rPr>
        <b/>
        <sz val="10"/>
        <rFont val="Arial"/>
        <family val="2"/>
      </rPr>
      <t>FICHA: TAPIR-PM-AB10 MANEJO DE CRUCES DE CUERPOS DE AGUA</t>
    </r>
    <r>
      <rPr>
        <sz val="10"/>
        <color rgb="FF000000"/>
        <rFont val="Arial"/>
        <family val="2"/>
      </rPr>
      <t xml:space="preserve">
Modificar el nombre de la Tabla 7-11 teniendo en cuenta que las ocupaciones de cauce listadas en ella fueron viabilizadas en el presente Concepto Técnico y aprobadas en el acto administrativo correspondiente</t>
    </r>
  </si>
  <si>
    <t>En la ficha presentada en el PMA propuesto se incluyó una tabla en la cual se listan las 4 ocupaciones de cauce solicitadas en la presente solicitud de modificación de licencia ambiental. Teniendo en cuenta que esta solicitud fue viabilizada, se deberá especificar que fueron aprobadas en el acto administrativo que acoja el presente Concepto Técnico</t>
  </si>
  <si>
    <r>
      <rPr>
        <b/>
        <sz val="10"/>
        <rFont val="Arial"/>
        <family val="2"/>
      </rPr>
      <t xml:space="preserve">FICHA: TAPIR-PM-AB11 MANEJO DE AGUAS SUBTERRÁNEAS
</t>
    </r>
    <r>
      <rPr>
        <sz val="10"/>
        <color rgb="FF000000"/>
        <rFont val="Arial"/>
        <family val="2"/>
      </rPr>
      <t>Incluir las siguientes medidas o acciones a desarrollar, en el numeral 3.2 de la presente Ficha:
a. A medida que se desarrolla el proyecto y se construyen los pozos de inyección y/o reinyección, se deberá realizar el monitoreó de los acuíferos mediante la implementación de redes de monitoreo en las áreas de inyección y/o reinyección. Cada red de monitoreo deberá constar como mínimo de 3 piezómetros, ubicados de acuerdo con el flujo de las aguas subterráneas, con los que se evaluará la calidad fisicoquímica de las aguas subterráneas.
b. La ejecución del registro de cementación CBL (Cement Bond Log), se deberá correr cada 5 años durante la operación del pozo inyector, con el fin de corroborar el estado de la cementación, para asegurar que el agua de formación no se canalizara a través del cemento y tubería y se dispondrá en zonas adyacentes. Este registro también deberá estar asociado con la toma del registro de integridad del Casing (Modo Corrosión), con el cuál se podrá detectar cualquier anomalía causadas por corrosión, así mismo este registro entrega información de las condiciones mecánicas del tubo, esfericidad, detecta colapsos, a través del él se pueden calcular los espesores del revestimiento y así prevenir daños en el casing expuesto al agua de inyección y/o reinyección o tomar las medidas de workover. En el caso que el registro de cementación, muestre anomalías o posibles fugas en el pozo, se deberán realizar las siguientes operaciones, de acuerdo a la irregularidad que se evidencie:
Pérdida de la inyectividad del pozo, se deberá determinar las causas de la reducción de la inyectividad. Estas causas pueden ser por acumulación de hidrocarburos, carbonatos, arcillas y arenas en los perforados, lo que se podrá solucionar con la limpieza de los perforados mediante inyección de enzimas, bacterias, ácidos u otros. Finalmente evaluar la limpieza con registros y si se sigue registrando anomalías, se deberá considerar una alternativa de repunzado en zonas de baja admisión.
Perdida de presión en tuberías, si en las tuberías de inyección y/o reinyección del pozo se genera una pérdida de presión, probablemente se deberá a la existencia de una fuga a una determinada profundidad, por ende, esta tubería debe ser reemplazada mediante un trabajo de workover.
Incremento de tasa de inyección y/o reinyección a una menor presión de inyección; este evento puede ser causado por comunicación del flujo de agua de inyección con zonas vecinas que tienen menor presión o por cambio de permeabilidad (barreras sobrepasadas); para tal fin se debe tomar una registro de presión fall off test y evaluar desde el punto de vista de yacimiento si se refiere a cambios de propiedades petrofísicas de la arena receptora; de lo contrario se tomara un registro de evaluación de cemento combinado con un registro de perfiles de inyección y/o temperatura, para establecer la causa.</t>
    </r>
  </si>
  <si>
    <t>MEDIO BIÓTICO.
FICHA: TAPIR-PM-B1 MANEJO DE REMOCIÓN DE COBERTURA VEGETAL Y DESCAPOTE
La ficha plantea medidas de prevención y corrección para los siguientes impactos Modificación de la estructura y composición florística de la cobertura vegetal, Modificación de hábitats de la fauna silvestre, Ahuyentamiento temporal y/o permanente de individuos de la fauna silvestre.
Las acciones a desarrollar contemplan la capacitación al personal, el manejo de la remoción o desmonte de la cobertura vegetal, el manejo del descapote, las cuales se considera que están adecuadamente enfocadas frente a las actividades a ejecutar en el proyecto y a los impactos identificados.
Se plantean cinco indicadores cuantificables los cuales permiten verificar la efectividad de la implementación de las medidas propuestas. Así mismo, se consideran apropiados los soportes de seguimiento y cumplimiento propuestos
Por todo lo anterior, esta Autoridad considera que las metas, los objetivos, las medidas y acciones planteadas, como los indicadores de seguimiento y monitoreo guardan coherencia y están acorde con las actividades a desarrollar en el marco del Proyecto</t>
  </si>
  <si>
    <t>FICHA: TAPIR-PM-B2 MANEJO DE FLORA
Esta Autoridad considera que las metas, los objetivos, las medidas y acciones planteadas, como los indicadores de seguimiento y monitoreo guardan coherencia y están acordes con las actividades a desarrollar en el marco del Proyecto.</t>
  </si>
  <si>
    <r>
      <rPr>
        <b/>
        <sz val="10"/>
        <rFont val="Arial"/>
        <family val="2"/>
      </rPr>
      <t xml:space="preserve">FICHA: TAPIR-PM-B3 MANEJO DE FAUNA
</t>
    </r>
    <r>
      <rPr>
        <sz val="10"/>
        <color rgb="FF000000"/>
        <rFont val="Arial"/>
        <family val="2"/>
      </rPr>
      <t>Las acciones a desarrollar incluyen la capacitación al personal en temas como la prohibición de la caza, captura, pesca y comercialización de especies de fauna silvestre, la importancia de la fauna silvestre y su conservación. Así mismo contempla actividades de concientización a la comunidad acerca de la protección de la fauna silvestre e íctica con alguna categoría de amenaza, endémica y/o en veda. Instalación de señalización informativa en el área del proyecto delimitación de áreas a intervenir. Ahuyentamiento, rescate y reubicación de fauna en los frentes de trabajo, y medidas para evitar el atropellamiento de fauna. 
Se plantean seis indicadores cuantificables los cuales permiten verificar la efectividad de la implementación de las medidas. Así mismo, se consideran apropiados los soportes de seguimiento y cumplimiento propuestos.
Esta Autoridad considera que las metas, los objetivos, las medidas y acciones planteadas, como los indicadores de seguimiento y monitoreo guardan coherencia y están acordes con las actividades a desarrollar en el marco del Proyecto.</t>
    </r>
  </si>
  <si>
    <r>
      <rPr>
        <b/>
        <sz val="10"/>
        <rFont val="Arial"/>
        <family val="2"/>
      </rPr>
      <t xml:space="preserve">FICHA: TAPIR-PM-B4 PROGRAMA DE MANEJO A LAS COMUNIDADES HIDROBIOLÓGICAS Y FAUNA SILVESTRE ASOCIADA A CUERPOS DE AGUA
</t>
    </r>
    <r>
      <rPr>
        <sz val="10"/>
        <color rgb="FF000000"/>
        <rFont val="Arial"/>
        <family val="2"/>
      </rPr>
      <t>Esta Autoridad considera que las metas, los objetivos, las medidas y acciones planteadas, como los indicadores de seguimiento y monitoreo guardan coherencia y es acorde a las actividades a desarrollar dentro del marco del Proyecto.
Adicionalmente, en el Artículo Décimo Quinto de la Resolución 1170 del 25 de julio de 2018 esta Autoridad requirió ajustar esta ficha. Se observa que la Sociedad implementó en la nueva ficha los ajustes solicitados.</t>
    </r>
  </si>
  <si>
    <r>
      <rPr>
        <b/>
        <sz val="10"/>
        <rFont val="Arial"/>
        <family val="2"/>
      </rPr>
      <t xml:space="preserve">FICHA: TAPIR-PM-B5 PROGRAMA PARA LA PROTECCIÓN Y CONSERVACIÓN DE HÁBITATS, ECOSISTEMAS ESTRATÉGICOS, ÁREAS SENSIBLES Y/O ÁREAS NATURALES PROTEGIDAS
</t>
    </r>
    <r>
      <rPr>
        <sz val="10"/>
        <color rgb="FF000000"/>
        <rFont val="Arial"/>
        <family val="2"/>
      </rPr>
      <t>Incluir la ficha TAPIR-PM-B5 PROGRAMA PARA LA PROTECCIÓN Y CONSERVACIÓN DE HÁBITATS, presentada en el Complemento del EIA con radicado 2018071430-1-000 del 5 de junio de 2018, la cual debe contemplar los ajustes requeridos en el numeral 2 del Medio biótico del Artículo Décimo Quinto de la Resolución 1170 de 2018. 
En adelante esta ficha se denominará TAPIR-PM-B6 PROGRAMA DE CONSERVACIÓN DE ECOSISTEMAS ESTRATÉGICOS, ÁREAS SENSIBLES Y/O ÁREAS NATURALES PROTEGIDAS.
Eliminar de la ficha TAPIR-PM-B6 PROGRAMA DE CONSERVACIÓN DE ECOSISTEMAS ESTRATÉGICOS, ÁREAS SENSIBLES Y/O ÁREAS NATURALES PROTEGIDAS, toda la información (objetivos, metas, impactos a controlar, acciones a desarrollar, indicadores, entre otros) que correspondan a la ficha TAPIR-PM-B5 PROGRAMA PARA LA PROTECCIÓN Y CONSERVACIÓN DE HÁBITATS a presentar.</t>
    </r>
  </si>
  <si>
    <t>FICHA: TAPIR-PM-B7 PROGRAMA DE REVEGETALIZACIÓN
Esta Autoridad considera que las metas, los objetivos, las medidas y acciones planteadas, como los indicadores de seguimiento y monitoreo guardan coherencia y están acordes con las actividades a desarrollar durante la ejecución del Proyecto.</t>
  </si>
  <si>
    <t xml:space="preserve"> - Incluir puntualmente dentro de las temáticas a desarrollar en las reuniones de apertura:
a. La actividad relacionada con la infraestructura y operación del ferry, en las que se dé claridad a las comunidades del alcance, diseño, condiciones y restricciones de uso, acciones contingentes, y demás temas asociados a la operación de este con las cuales se puedan prevenir impactos asociados a la generación de expectativas y conflictos.
b. Alcance de la actividad de construcción de Zodme´s, tipo de material a disponer, medidas de manejo consideradas, monitoreos a realizarse y demás aspectos asociados a dicha actividad.
- Adelantar un proceso de información especifico con los propietarios de los predios donde se proyectan realizar las nuevas ocupaciones de cauce autorizadas y atender oportunamente sus inquietudes y observaciones en relación con las obras que se proyectan. De lo anterior se deberá presentar en los Informes de cumplimiento ambiental los registros y soportes que den cuenta del desarrollo de tal actividad.
- Modificar la periodicidad del desarrollo de las reuniones de avance, tanto con comunidades como con autoridades municipales, las cuales deben realizarse con una frecuencia de, por lo menos, una vez en el semestre.
- Ajustar las medidas estimadas para las reuniones de cierre en el sentido de incluir un backup de todas y cada una de las ISR presentadas con su desarrollo y cierre.</t>
  </si>
  <si>
    <r>
      <rPr>
        <b/>
        <sz val="10"/>
        <rFont val="Arial"/>
        <family val="2"/>
      </rPr>
      <t xml:space="preserve">MEDIO SOCIOECONÓMICO
FICHA: TAPIR-PM-S2 PROGRAMA DE INFORMACIÓN Y PARTICIPACIÓN COMUNITARIA
</t>
    </r>
    <r>
      <rPr>
        <sz val="10"/>
        <color rgb="FF000000"/>
        <rFont val="Arial"/>
        <family val="2"/>
      </rPr>
      <t>Respecto a tales medidas la sociedad estima el desarrollo de reuniones de avance con el fin de informar el estado del proyecto y de las actividades realizadas a la fecha; no obstante, para ello indica un período de realización anual, a este respecto esta Autoridad considera que dicho periodo es demasiado amplio toda vez que puede contribuir a la generación de conflictos o a la no atención oportuna, e incluso a la no divulgación de información en tiempos pertinentes, a los grupos de interés del proyecto. Por tanto, a consideración de esta autoridad el plazo de realización de dicha actividad debe ajustarse a, por lo menos, una frecuencia semestral.
De otra parte, en relación con el desarrollo de la reunión de cierre, está Autoridad en el Artículo Décimo Quinto de la Resolución 01170 del 25 de julio de 2018 requirió hacer un ajuste a la presente ficha en el sentido de incluir un backup de todas y cada una de las ISR presentadas con su desarrollo y cierre; a este respecto, según evidencia la ficha presentada en el Complemento del EIA objeto de la presente evaluación, no se atendió tal requerimiento, razón por la cual es reiterada por esta Autoridad</t>
    </r>
  </si>
  <si>
    <t>Incluir definición y metodología del Proceso Interactivo a realizar como parte de los mecanismos y estrategias
participativas del programa.
- Incluir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
- Modificar la periodicidad del desarrollo de las reuniones de avance tanto con comunidades como con autoridades municipales las cuales deben realizar por lo menos con una frecuencia semestral.</t>
  </si>
  <si>
    <r>
      <rPr>
        <b/>
        <sz val="10"/>
        <rFont val="Arial"/>
        <family val="2"/>
      </rPr>
      <t xml:space="preserve">FICHA: TAPIR-PM-S3 PROGRAMA DE INFORMACIÓN Y PARTICIPACIÓN A LAS AUTORIDADES MUNICIPALES
</t>
    </r>
    <r>
      <rPr>
        <sz val="10"/>
        <color rgb="FF000000"/>
        <rFont val="Arial"/>
        <family val="2"/>
      </rPr>
      <t>En consideración de la ficha objeto de análisis es pertinente indicar que el objetivo principal es el establecimiento de canales de comunicación efectiva entre PETRÓLEOS COLOMBIANOS S.A. y las autoridades municipales para lo cual estima medidas de manejo de carácter preventivo y correctivo, dentro de las cuales se propone el desarrollo de espacios de información así: 1. Reunión de apertura, 2. Reunión de avance, 3. Reunión de cierre. Para cada de ellas plantea aspectos como: alcance de reunión, convocatoria, metodología y herramientas de trabajo, exceptuando como se ha dicho mecanismos y estrategias participativas, contenido de los diferentes espacios, numero de reuniones y participantes.
Acorde con lo anterior, es de indicar que, conforme a lo estimado para el desarrollo de reuniones de avance, se propone una frecuencia de realización anual frente a lo cual esta Autoridad considera que tal periodo es demasiado amplio y puede contribuir a la generación de conflictos o a la no atención oportuna de inquietudes e incluso a la no divulgación de información en tiempos pertinentes, a los grupos de interés del proyecto. Por tanto, a consideración de esta autoridad el plazo de realización de dicha actividad debe ajustarse a por lo menos una frecuencia semestral.</t>
    </r>
  </si>
  <si>
    <r>
      <rPr>
        <b/>
        <sz val="10"/>
        <rFont val="Arial"/>
        <family val="2"/>
      </rPr>
      <t xml:space="preserve">FICHA: TAPIR-PM-S4 PROGRAMA DE APOYO A LA CAPACIDAD DE GESTIÓN INSTITUCIONAL
</t>
    </r>
    <r>
      <rPr>
        <sz val="10"/>
        <color rgb="FF000000"/>
        <rFont val="Arial"/>
        <family val="2"/>
      </rPr>
      <t>“Incluir la metodología y recursos necesarios para el cumplimiento del objetivo planteado por la empresa Tapir –PMS4 en el sentido de establecer la concertación con las autoridades locales, el acompañamiento, seguimiento y control de los proyectos en ejecución. Además, debe ser incluido en la reunión de cierre, la presentación de resultados y cierre de estos proyectos”.
Ajustar la presente ficha en el sentido de incluir las acciones de manejo que se proponen para el cumplimiento del objetivo: “Apoyar en la formulación de proyectos comunitarios que contribuyan al desarrollo socioeconómico y ambiental sostenible”</t>
    </r>
  </si>
  <si>
    <t xml:space="preserve">
Modificar en la meta de prevención del programa, según lo especificado
Incluir dentro de las acciones de comunicación a la comunidad de las obras para mantenimiento y/o adecuación de vías de acceso al proyecto información puntual respecto al alcance de la movilidad estimada por la operación en ferry y las acciones que frente a ello se estimen en cuanto al mantenimiento de las vías existentes.
Incluir en la actividad de levantamiento de actas viales que estas se deberán realizar, tanto de manera previa como posterior a la utilización de vías, incluyendo entre ellas al acceso vial que desde la OC-N-17-1 (Margen derecha del río Cravo Sur) en la vereda Carrizales conduce a la vía Algarrobo – Carrizales – La Colonia – Puente El Cacho - Vereda La Culebra.</t>
  </si>
  <si>
    <t>FICHA: TAPIR-PM-S6 PROGRAMA DE MANEJO DE LA MOVILIDAD Y TRANSPORTE
Por lo cual se considera que, dentro de las medidas propuestas de comunicación a la comunidad de las obras para mantenimiento y/o adecuación de vías de acceso al proyecto, se haga especial énfasis en los periodos y alcance de uso que tendría la movilidad de la operación en ferry y las acciones que respecto a ello se estimen en cuanto al mantenimiento de las vías existentes.</t>
  </si>
  <si>
    <t>Ajustar la ficha TAPIR-PM-S8: Programa de Reubicación/ Reasentamiento conforme a los establecido en los términos de referencia HI-TER-1-03 de 2010.</t>
  </si>
  <si>
    <r>
      <rPr>
        <b/>
        <sz val="10"/>
        <rFont val="Arial"/>
        <family val="2"/>
      </rPr>
      <t xml:space="preserve">FICHA: TAPIR-PM-S8 PROGRAMA DE REUBICACIÓN/ REASENTAMIENTO
</t>
    </r>
    <r>
      <rPr>
        <sz val="10"/>
        <color rgb="FF000000"/>
        <rFont val="Arial"/>
        <family val="2"/>
      </rPr>
      <t>Conforme a lo establecido en la Resolución 01170 del 25 de julio de 2018, en la que esta Autoridad estimó conveniente la complementación del Programa de manejo para el medio socioeconómico, mediante la inclusión de una ficha específica de Manejo de Reubicación o reasentamiento, la sociedad en el complemento del EIA para la modificación de la licencia ambiental global presentó la ficha requerida, la cual se considera que complementa de manera favorable el plan de manejo ambiental y como tal prevé posibles situaciones que en relación con este tema se pudiesen generar en torno al proyecto. Para ello se considera que, si bien la sociedad estima algunas medidas de intervención atendiendo políticas del BID y Ministerio de Vivienda de Colombia, se hace necesario que la ficha incluya dentro de su marco de referencia lo indicado en los términos de referencia HI-TER-1-03 de 2010 en los que se indica los mínimos que debe contener el plan de reasentamiento en caso de considerarse necesario un traslado involuntario de población.</t>
    </r>
  </si>
  <si>
    <t>- Ajustar la ficha en el sentido de incluir el procedimiento de la atención de ISR en el cual se incluyan, entre otros,aspectos como: Principios y Alcance del procedimiento, formas de divulgación y de conocimiento público del sistema, recepción de ISR, plan de acción para atención para atención, cierre y paz y salvo.
- Establecer un número de días máximo para la atención y cierre de las ISR de manera que se pueda establecer la oportunidad en cuanto a la atención.
- Incluir en el aparte referente a los soportes de seguimiento y cumplimiento la presentación de los documentos que den cuenta de la atención de ISR en los cuales se pueda evidenciar el cierre a conformidad por parte de los peticionarios.</t>
  </si>
  <si>
    <r>
      <rPr>
        <b/>
        <sz val="10"/>
        <rFont val="Arial"/>
        <family val="2"/>
      </rPr>
      <t xml:space="preserve">FICHA: TAPIR-PM-S9 PROGRAMA DE RECIBO – TRÁMITE RESPUESTAS DE ISR
</t>
    </r>
    <r>
      <rPr>
        <sz val="10"/>
        <color rgb="FF000000"/>
        <rFont val="Arial"/>
        <family val="2"/>
      </rPr>
      <t>Se considera que se ajuste la ficha en el sentido de incluir el procedimiento de la atención de ISR en el cual se contemplen, entre otros, aspectos como: Principios y Alcance del procedimiento, formas de recepción, evaluación de ISR, plan de acción para atención para atención, cierre y paz y salvo. Dentro de dicho proceso igualmente es necesario establecer un número de días máximo para la atención y cierre de las ISR de manera que se pueda establecer la oportunidad en cuanto a la atención. 
Respecto a los soportes de seguimiento y cumplimiento se requiere incluir la presentación de los documentos que den cuenta de la atención de ISR en los cuales se pueda evidenciar el cierre a conformidad por parte de los peticionarios.</t>
    </r>
  </si>
  <si>
    <r>
      <rPr>
        <b/>
        <sz val="10"/>
        <rFont val="Arial"/>
        <family val="2"/>
      </rPr>
      <t xml:space="preserve">Medio Físico
</t>
    </r>
    <r>
      <rPr>
        <sz val="10"/>
        <color rgb="FF000000"/>
        <rFont val="Arial"/>
        <family val="2"/>
      </rPr>
      <t>De manera general, las fichas del Plan de Manejo Ambiental para el medio, físico, presentadas para elproyecto Área de Perforación Exploratoria Merecure, contienen objetivos, metas, indicadores y actividadesencaminadas a prevenir, controlar, mitigar y compensar los impactos que se puedan generar con el desarrollodel proyecto. No obstante lo anterior, la Empresa deberá tener en cuenta las siguientes consideraciones paraalgunas de las fichas planteadas y presentar los respectivos ajustes en los planes de manejo ambiental específicos</t>
    </r>
  </si>
  <si>
    <r>
      <rPr>
        <b/>
        <sz val="10"/>
        <rFont val="Arial"/>
        <family val="2"/>
      </rPr>
      <t xml:space="preserve">Medio Físico
</t>
    </r>
    <r>
      <rPr>
        <sz val="10"/>
        <color rgb="FF000000"/>
        <rFont val="Arial"/>
        <family val="2"/>
      </rPr>
      <t>Para todos los monitoreos a realizar (agua, suelo, aire) los laboratorios deberán contar con la certificaciónvigente del IDEAM para cada uno de los parámetros a evaluar, cuya copia se debe en los respectivos ¡CA;igualmente debe presentar el reporte de resultados debidamente gra ficados, analizados y comentados, confirma y sello del laboratorio respectivo quienes deberán realizar los muestreos en campo y los análisis enlaboratorio, garantizando la cadena de custodia de las muestras, la representatividad de las mismas y suadecuada preservación de acuerdo a los estándares establecidos para tal fin.</t>
    </r>
  </si>
  <si>
    <t>Para las fichas 7.1.1.2 Manejo y Disposición de Materiales Sobrantes, 7.1.1.7 Manejo de Residuos Líquidos,7.1.1.7 Manejo de Escorrentía, 7.1.1.8 Manejo de Residuos Sólidos y Especiales y 7.13.1 Manejo de Fuentesde Emisiones y Ruido la Empresa debe reorientar los indicadores con el objeto que con estos se pueda medirla eficacia, eficiencia y el porcentaje de cumplimiento de las metas planteadas</t>
  </si>
  <si>
    <t>Para la ficha 7.1.1.6 Manejo de Residuos Líquidos, se deberá incluir indicadores cualitativos tendientes amedir la disminución en la generación de residuos líquidos y/o la reutilización de los mismos acorde a lapremisa de ahorro y uso eficiente del agua. Finalmente deberá ser modificada incluyendo únicamente lossistemas de vertimiento aprobados y su temporalidad.</t>
  </si>
  <si>
    <t>Para la ficha 7.1.1.8 Manejo de Residuos Sólidos y Especiales, se deberá incluir una meta de disminuciónen la generación de residuos sólidos y a su vez incluir indicadores tendientes a medir la disminución en lageneración de residuos y la reutilización de los mismos</t>
  </si>
  <si>
    <t>Para la ficha 7.1.2.2 Manejo de la Captación, deberán incluir una meta adicional con indicadores cualitativostendientes a medir la reducción de la captación de agua superficial y subterránea acorde a la política deahorro y uso eficiente del agua.</t>
  </si>
  <si>
    <t>Medio Biótico
Ficha 7.2.1.3 Manejo de fauna silvestre. No se establece un indicador referente al manejo de la avifaunamigratoria que se pretende identificar por medio de la aplicación de la ficha.
No contiene la ficha acciones de concientización y educación ambiental referida a la Caza y comercializaciónde fauna silvestre por parte del personal contratado por la Empresa.</t>
  </si>
  <si>
    <r>
      <rPr>
        <b/>
        <sz val="10"/>
        <rFont val="Arial"/>
        <family val="2"/>
      </rPr>
      <t>Ficha 7.2.3 Programa de revegetalización</t>
    </r>
    <r>
      <rPr>
        <sz val="10"/>
        <color rgb="FF000000"/>
        <rFont val="Arial"/>
        <family val="2"/>
      </rPr>
      <t>, se deberá establecer claramente en la ficha, que en laplantación no se utilizarán especies forestales foráneas, sólo nativas, y que las especies nativas a plantartrasplantar, deberán ser plantadas teniendo en cuenta el gremio ecológico al que pertenecen y bajo lascondiciones ecológicas que exige cada gremio ecológico.
Así mismo, el indicador definido en la ficha para determinar sobrevivencia del material vegetal plantado,debería dirigirse a evaluarla por el número de individuos sobrevivientes y no por número de especies.</t>
    </r>
  </si>
  <si>
    <r>
      <rPr>
        <b/>
        <sz val="10"/>
        <rFont val="Arial"/>
        <family val="2"/>
      </rPr>
      <t>Ficha 7.2.6.1 Compensación por aprovechamiento de la cobertura vegetal.</t>
    </r>
    <r>
      <rPr>
        <sz val="10"/>
        <color rgb="FF000000"/>
        <rFont val="Arial"/>
        <family val="2"/>
      </rPr>
      <t xml:space="preserve"> La Empresa presenta en elE/A el programa respectivo, por tanto se recomienda, tener en cuenta el Concepto Técnico No. 3274 del 30de julio de 2013, de evaluación del Plan de compensación por pérdida de biodiversidad y plan de inversióndel 1% emitido por el grupo de Agro químicos, Proyectos Especiales, Compensaciones y 1% para el proyectoÁrea de Perforación Exploratoria Merecure.</t>
    </r>
  </si>
  <si>
    <r>
      <rPr>
        <b/>
        <sz val="10"/>
        <rFont val="Arial"/>
        <family val="2"/>
      </rPr>
      <t>Ficha 7.2.6.2 Compensación por afectación paisajística</t>
    </r>
    <r>
      <rPr>
        <sz val="10"/>
        <color rgb="FF000000"/>
        <rFont val="Arial"/>
        <family val="2"/>
      </rPr>
      <t>, Incluir dentro de las actividades para mitigar el impacto visual por afectación paisajística, debido a la infraestructura en el caso de que el pozo exploratoriosea apto para producción, una barrera viva con especies nativas pioneras de rápido crecimiento que permitaprocesos de fadiitación para iniciar un proceso de sucesión ecológica asistida como complemento al abandono y restauración del área, alrededor de las locaciones independientemente de la cobertura en dondese implanten.</t>
    </r>
  </si>
  <si>
    <r>
      <rPr>
        <b/>
        <sz val="10"/>
        <rFont val="Arial"/>
        <family val="2"/>
      </rPr>
      <t xml:space="preserve">Ficha 7.2.7 Programas de protección y conservación de áreas de reserva de la sociedad civil </t>
    </r>
    <r>
      <rPr>
        <sz val="10"/>
        <color rgb="FF000000"/>
        <rFont val="Arial"/>
        <family val="2"/>
      </rPr>
      <t>Redefinir la meta dado que, la conservación de la totalidad de áreas como reserva de la sociedad civil en elAPE Merecure no es de su competencia, ésta corresponde a no realizar o ejecutar ningún tipo de intervención que pueda afectar/as o deteriorar/as.</t>
    </r>
  </si>
  <si>
    <r>
      <rPr>
        <b/>
        <sz val="10"/>
        <rFont val="Arial"/>
        <family val="2"/>
      </rPr>
      <t xml:space="preserve">Medio Socio económico
Programa de información y comunicación
</t>
    </r>
    <r>
      <rPr>
        <sz val="10"/>
        <color rgb="FF000000"/>
        <rFont val="Arial"/>
        <family val="2"/>
      </rPr>
      <t>Redefinir el objetivo de la medida, el cual deberá ir dirigido a informar de manera oportuna y permanente a las Autoridades locales y a la comunidad del área de influencia directa del proyecto.</t>
    </r>
  </si>
  <si>
    <t>Medio Socio económico
La Empresa deberá incluir un mecanismo de acceso a los documentos que hayan sido radicados ante laANLA y que tengan relación con el proyecto, para que los interesados puedan realizar consulta de una copiade los mismos. Previo al inicio de actividades del proyecto la Empresa deberá dar a conocer el sistema deatención de inquietudes, peticiones, quejas y reclamos (¡POR) a las Autoridades y comunidad del Área deinfluencia directa, así como la localización de los puntos de atención y sus horarios de servicio.</t>
  </si>
  <si>
    <r>
      <rPr>
        <b/>
        <sz val="10"/>
        <rFont val="Arial"/>
        <family val="2"/>
      </rPr>
      <t>7.3.2 Programa de Educación y Capacitación al Personal Vinculado al Proyecto:</t>
    </r>
    <r>
      <rPr>
        <sz val="10"/>
        <color rgb="FF000000"/>
        <rFont val="Arial"/>
        <family val="2"/>
      </rPr>
      <t xml:space="preserve"> Definirobjetivos específicos y metas tendientes al cumplimiento del objetivo general que incluyedivulgación de medidas de manejo y capacitación a trabajadores del proyecto, así mismo deberáredefinir las acciones a desarrollar las cuales deben ir dirigidas a su cumplimiento.</t>
    </r>
  </si>
  <si>
    <r>
      <rPr>
        <b/>
        <sz val="10"/>
        <rFont val="Arial"/>
        <family val="2"/>
      </rPr>
      <t xml:space="preserve">Programa de capacitación, educación y concientízación a la comunidad aledaña al proyecto
</t>
    </r>
    <r>
      <rPr>
        <sz val="10"/>
        <color rgb="FF000000"/>
        <rFont val="Arial"/>
        <family val="2"/>
      </rPr>
      <t>La Empresa deberá diseñar indicadores que den cuenta de los resultados de los procesos de capacitación,educación y concientización ambiental. Así mismo, se deberá incluir indicadores que den cuenta de losprocesos de información adelantados con la población estudiantil del AID y sus resultados. Y los criterios deéxito deberán considerar la percepción de los participantes a los procesos de capacitación.</t>
    </r>
  </si>
  <si>
    <r>
      <rPr>
        <b/>
        <sz val="10"/>
        <rFont val="Arial"/>
        <family val="2"/>
      </rPr>
      <t>Programa de Contratación de Bienes y Servicios Locales.</t>
    </r>
    <r>
      <rPr>
        <sz val="10"/>
        <color rgb="FF000000"/>
        <rFont val="Arial"/>
        <family val="2"/>
      </rPr>
      <t xml:space="preserve"> Esta Autoridad no hará consideraciones alPrograma por no ser un tema de su competencia. Sin embargo los impactos que iban a ser manejados através de éste, serán abordados en las medidas planteadas en la presente modificación,</t>
    </r>
  </si>
  <si>
    <r>
      <rPr>
        <b/>
        <sz val="10"/>
        <rFont val="Arial"/>
        <family val="2"/>
      </rPr>
      <t xml:space="preserve">Sobre programas o fichas que deben incluirse
</t>
    </r>
    <r>
      <rPr>
        <sz val="10"/>
        <color rgb="FF000000"/>
        <rFont val="Arial"/>
        <family val="2"/>
      </rPr>
      <t>Surtir el proceso de información y socialización con los propietarios y habitantes de los predios.
- Informar sobre la necesidad que tiene el proyecto y sobre las obligaciones establecidas por estaautoridad y la normatividad vigente respecto de la intervención a los mencionados predios.
- Caracterización ambiental de/predio y de la población allí asentada que permita identificar claramentela extensión del predio, su distribución, uso, recursos naturales con los que cuenta, dependenciaeconómica del predio, entre otros aspectos.
- Así mismo deberá identificar, describir, caracterizar y valorar las redes sociales en las cuales se halleinvolucrada la población intervenida, así como la cohesión social y actividad económica, incluyendo laintegración de sus actividades al mercado, cadenas productivas, cultivos existentes, redes dedependencia, accesos y dotación de infraestructura de servicios sociales y comunitarios entre otrosaspectos.
- Analizar con los habitantes del predio a intervenir los diferentes impactos que pudiese generar elproyecto. Cada uno de los impactos identificados exigirá de la definición de medidas de manejo.
- Socializar las medidas establecidas en el presente acto administrativo, así como los resultados del diagnóstico participativo, el manejo de los impactos y las medidas adoptadas para tal fin, además de las nuevas actividades que se incluirán dentro del programa denominado "Intervención de minifundios y/o microfundios'
En caso de que como resultado de las anteriores acciones, se identifique el surgimiento de impactosinicialmente no identificados, la Empresa deberá añadir acciones a la ficha, orientadas a su manejo, ydeberá dejar constancia clara de esto en los informes de cumplimiento ambiental.</t>
    </r>
  </si>
  <si>
    <r>
      <rPr>
        <b/>
        <sz val="10"/>
        <rFont val="Arial"/>
        <family val="2"/>
      </rPr>
      <t xml:space="preserve">MEDIDAS DE MANEJO AMBIENTAL
</t>
    </r>
    <r>
      <rPr>
        <sz val="10"/>
        <color rgb="FF000000"/>
        <rFont val="Arial"/>
        <family val="2"/>
      </rPr>
      <t>La empresa debe implementar una ficha de manejo de reinyección que hará parte del PMA del proyecto, la cual se debe presentar en los PMA específicos, que contenga los controles específicos para situaciones normales de operación así como para las situaciones anormales y de emergencia, incluyendo las medidas de prevención de los impactos ambientales o geológicos, tales como: contaminación de acuíferos en el proceso de inyección a formaciones receptoras, fracturamientos de la roca que componen la formación receptora que puedan alterar las condiciones de porosidad y permeabilidad, falta de capacidad de recepción de las unidades receptoras bajo condiciones específicas de presión e inyección acumulada. Los detalles de su cumplimiento se deben reportar en los informes de cumplimiento ambiental ICA.</t>
    </r>
  </si>
  <si>
    <t>La Empresa deberá incluir la ficha MA-MS-9: "Manejo de movilización de maquinaria, equipos y vehículos". Como se ha informado a lo largo de este documento, los impactos asociados con el uso de la vía son de gran preocupación de la comunidad. Esta medida busca garantizar condiciones seguras a los usuarios de las vías existentes empleadas por el proyecto, así como evitar la interrupción del flujo vehicular en las vías que utilizará el proyecto, evitar el deterioro vial que tanto preocupa a la comunidad procurando que este se mantenga en buen estado. Además, se busca con esta medida suministrar información directa, clara y oportuna a la comunidad y autoridades, sobre los aspectos técnicos que puedan ser del interés durante el manejo de las vías existentes que usará el proyecto. Por otra parte, deberá incluir actividades de señalización especialmente en sitios cercanos a centros poblados como el Algarrobo y centros educativos.</t>
  </si>
  <si>
    <t>Dentro de la ficha MB-COMP-1: Compensación por Aprovechamiento de la Cobertura Vegetal se deberá incluir un programa de restauración ecológica que cumpla con los requerimientos establecidos en la presente Resolución.</t>
  </si>
  <si>
    <t>Dentro de la Ficha MSE-2: Programa de Información y Participación Comunitaria; antes de realizar las pruebas de reinyección, se deberán realizar reuniones de socialización con la comunidad para informar sobre las actividades que se desarrollarán y atender inquietudes. La Empresa deberá establecer mecanismos de información antes de las actividades propias de la adecuación de vías, sobre los trabajos a realizar y sobre eventuales cierres parciales o totales de vías, de tal forma, que los habitantes puedan programar sus salidas, llegadas y el tránsito por las mismas sin que se vean afectados. Además en estas reuniones se informará y se socializarán con la comunidad las modificaciones a la Ficha. Dentro de esta medida se deberán incluir actividades tendientes a informar sobre la inversión del 1%.</t>
  </si>
  <si>
    <t>Dentro de la MSE-7: Programa de compensación social; la Empresa deberá incorporar dentro de las acciones a desarrollar un informe de las especificaciones de las vías a utilizar con registro fotográfico de los sitios críticos de forma que sirva como línea base y peritaje para la entrega de la vía a la comunidad luego de su utilización por parte de la empresa. Así mismo, deberá incluir dentro de las actividades de la Ficha, el procedimiento de compensación social por afectación de la infraestructura social por cuenta de la adecuación de vías, el cual contendrá levantamiento de actas de vecindad con presencia de los propietarios o encargados de la infraestructura en mención, en las que se dé cuenta del estado de las viviendas, colegios, centros comunitarios y de salud, y demás infraestructura, antes y después de la intervención de las vías, y deberán estar soportadas con registros fotográficos y/o fílmicos. Se definirá en la Ficha el trámite que deberá seguir la autoridad o propietarios de los predios afectados para acceder a la respectiva compensación en el caso que sea necesario.</t>
  </si>
  <si>
    <r>
      <rPr>
        <b/>
        <sz val="10"/>
        <rFont val="Arial"/>
        <family val="2"/>
      </rPr>
      <t>Ficha MB-REV-1: Programa de Manejo del Recurso Hídrico:</t>
    </r>
    <r>
      <rPr>
        <sz val="10"/>
        <color rgb="FF000000"/>
        <rFont val="Arial"/>
        <family val="2"/>
      </rPr>
      <t xml:space="preserve"> Presentar la programación de monitoreos hidrobiológicos a realizar en los cuerpos de agua del área de influencia directa del proyecto, de acuerdo con los puntos, frecuencias y demás requisitos indicados en la presente Resolución. Las Comunidades a monitorear independiente del objetivo deben ser: Bentos, perifiton, plancton (fitoplancton y zooplancton), peces y macrófitas. En los monitoreos se deberán utilizar las mismas metodologías (v.gr. técnicas de recolección, número de submuestras, sustratos muestreados, etc.), con el objeto de maximizar la comparación de los resultados entre estaciones y multitemporales.
1.1 La identificación de las especies (incluido el respectivo registro fotográfico), se realizará por una institución o laboratorio especializado o un profesional idóneo en el tema. Al igual, se deberá determinar la presencia de especies ícticas endémicas, en veda y/o con alguna categoría de amenaza.
1.2 En los monitoreos multitemporales se deberá ir consolidando la información de los informes anteriores. En los formatos donde se registran los resultados de los monitoreos, (anexos), adicional a la fecha, nombre del sitio (predio o cuerpo de agua, etc), deben relacionar las coordenadas del punto donde se tomó la muestra.
1.3 Los resultados, análisis comparativos y conclusiones de los monitoreos indicados anteriormente, se deberán presentar en los Informes ICA correspondientes, incluyendo todos los realizados durante el periodo que se reporta, con el detalle de: ubicación, coordenadas, nombre de la corriente de agua y fotografías de los puntos de monitoreo seleccionados.</t>
    </r>
  </si>
  <si>
    <t>Medio Biótico
2.1 Ficha MB-COMP-1: Compensación por aprovechamiento de la cobertura vegetal: Presentar en cada Plan de Manejo Ambiental específico, la ficha elaborada con el Programa de Compensación por Aprovechamiento Forestal, que cumpla con el objetivo aquí propuesto (Reforestación y recuperación de ecosistemas), y con los siguientes requerimientos:
2.2 Si el área intervenida, corresponde a vegetación protectora de cauces y matorrales densos por las obras lineales, acogiendo lo establecido por CORPORINOQUIA, la compensación debe realizarse en proporción de 1:5, lo que indica que por cada km de área afectada, se compensaran 5 km.
2.3 Para las obras puntuales, como son las plataformas y facilidades, la compensación por intervención de cada hectárea de sabanas y matorrales poco densos, será en proporción de 1:2.
2.4 Presentar en un plano a escala adecuada (1;10.000), la ubicación con coordenadas de los sitios donde realizará la reforestación teniendo en cuenta las características ecológicas aquí sugeridas (ecosistemas de alta sensibilidad e importancia ambiental).
2.5 Las especies a utilizar en las plantaciones (no se pueden emplear especies exóticas). y los sistemas de siembra, con el cronograma propuesto para el desarrollo y seguimiento a las actividades de la reforestación a implementar, contando con la asesoría de CORPORINOQUIA y los Indicadores de seguimiento y cumplimiento (cualitativos y cuantitativos), a tener en cuenta en los Informes de Cumplimiento Ambiental – ICA.
2.6 En los ICA correspondientes, se debe presentar el estado de avance de la reforestación, con su respectivo anexo fotográfico.</t>
  </si>
  <si>
    <t>3. Presentar una ficha con el Programa de Compensación por afectación de Flora y Fauna, en la que contemple la ejecución de monitoreos anuales de flora y fauna terrestre. Los resultados presentados en los ICAs respectivos, deben contener un buen análisis comparativo con la información presentada como línea base en el EIA (diciembre de 2008), para así, conocer el estado de conservación de las poblaciones y en general, de los ecosistemas que hacen parte del área de influencia del Bloque Cravo Viejo.</t>
  </si>
  <si>
    <r>
      <rPr>
        <b/>
        <sz val="10"/>
        <rFont val="Arial"/>
        <family val="2"/>
      </rPr>
      <t xml:space="preserve">Medio Socioeconómico
</t>
    </r>
    <r>
      <rPr>
        <sz val="10"/>
        <color rgb="FF000000"/>
        <rFont val="Arial"/>
        <family val="2"/>
      </rPr>
      <t>4.1 Ficha MSE-1: Programa de Educación y Capacitación al Personal Vinculado al Proyecto. Incluir temáticas relacionadas con el patrimonio arqueológico (inclusive salidas a campo), así como los procedimientos a seguir en caso de un hallazgo. Realizar asesorías personalizadas a miembros de la Empresa operadora con responsabilidad directa en el proceso de construcción, las cuales deben estar dirigidas por un arqueólogo</t>
    </r>
  </si>
  <si>
    <r>
      <rPr>
        <b/>
        <sz val="10"/>
        <rFont val="Arial"/>
        <family val="2"/>
      </rPr>
      <t>4.2 Ficha MSE-2: Programa de Información y Participación Comunitaria.</t>
    </r>
    <r>
      <rPr>
        <sz val="10"/>
        <color rgb="FF000000"/>
        <rFont val="Arial"/>
        <family val="2"/>
      </rPr>
      <t xml:space="preserve"> Se deberá incluir las siguientes temáticas y actividades:
a) Definir los mecanismos para la conformación del Comité de verificación de la gestión social y establecer las acciones tendientes a garantizar su permanencia.
b) Legislación y normatividad existente frente a los vertimientos de aguas industriales y asociadas de producción y del recurso hídrico (Ley 99 de 1993, artículo 1,; Decreto ley 2811 de 1973 en sus artículos 9, 26, 134 y 137; Decreto 1541 de 1978 artículo 211; Decreto 1594 de 1984), para su desarrollo deberá diseñar e implementar metodologías participativas y adecuadas para las comunidades del Area de Influencia Directa.
c) Brindar información clara, veraz y oportuna sobre las actividades del vertimiento que se van a ejecutar.
d) Como complemento, incluir las siguientes actividades relacionadas con los  vertimientos:
- Socializar a las comunidades del Area de Influencia Directa y autoridades municipales, los resultados de los análisis fisicoquímicos e hidrobiológicos de los vertimientos autorizados en la presente Resolución. Así mismo se deberán involucrar los grupos familiares ubicados dentro de la zoan comprendida en la franja de vertimiento autorizada.
- Establecer mediante un proceso participativo el mecanismo o estrategias para los acompañamientos a los monitoreos.
- Contar con los debidos soportes documentales de los contenidos desarrollados y los acuerdos a que se lleguen de tal forma que los participantes cuenten con documentos que soporten la respuesta a sus solicitudes e inquietudes.</t>
    </r>
  </si>
  <si>
    <t>4.3 Ficha MSE-3: Programa de apoyo a la capacidad de la gestión institucional: Indicar cuáles son los proyectos concertados y a ejecutar, así como el cronograma de desarrollo respectivo. La Empresa es la única responsable de la ejecución de estos proyectos.</t>
  </si>
  <si>
    <t>4.4 Ficha MSE-4: Programa de Capacitación, Educación y Concientización a lavComunidad Aledaña al Proyecto: Realizar como mínimo 3 talleres anuales por vereda (Area de Influencia Directa) con el número de sesiones necesarias para el logro de los objetivos y metas.</t>
  </si>
  <si>
    <t>4.5 Ficha MSE-5: Programa de Contratación de Mano de Obra Local. Revisar y ajustar los mecanismos de contratación de la mano de obra local, y aclarar a la comunidad nuevamente los procedimientos para su vinculación
-Implementar mecanismos que propendan porque la comunidad del área de influencia directa, retorne a sus actividades económicas habituales.
-Incorporar mecanismos orientados a desmotivar procesos migratorios a la zona, por cuenta de la expectativa de contratación laboral.</t>
  </si>
  <si>
    <r>
      <rPr>
        <b/>
        <sz val="10"/>
        <rFont val="Arial"/>
        <family val="2"/>
      </rPr>
      <t xml:space="preserve">4.6 para la ficha Ficha MSE-7: Programa de Compensación Social, se deberá tener en cuenta lo siguiente
</t>
    </r>
    <r>
      <rPr>
        <sz val="10"/>
        <color rgb="FF000000"/>
        <rFont val="Arial"/>
        <family val="2"/>
      </rPr>
      <t>5. Incluir indicadores de cumplimiento y efectividad para cada una de las medidas de manejo, que sean cuantificables y cualificables, orientados al cumplimiento de los objetivos y metas propuestas para cada programa del Plan de Manejo Ambiental. Incluir además, las metas para cada uno de los indicadores, que facilite su seguimiento y monitoreo.</t>
    </r>
  </si>
  <si>
    <t>6. Establecer para cada una de las medidas de manejo, el cronograma de implementación.</t>
  </si>
  <si>
    <t>7. Presentar el inventario forestal al 100% de las áreas a intervenir, especificando la unidad de cobertura afectada y el volumen a aprovechar</t>
  </si>
  <si>
    <t>8. De manera adicional a los programas propuestos para seguimiento y monitoreo del medio Biótico, la empresa debe elaborar los programas de seguimiento al manejo del Recurso Hídrico, y a los programas de Compensación por Aprovechamiento Forestal y por Afectación de Flora y Fauna de acuerdo con lo establecido en el presente acto administrativo</t>
  </si>
  <si>
    <t>Revisor / L􀀀der
CARMINA DEL SOCORRO IMBACHI
CERON
Abogada</t>
  </si>
  <si>
    <r>
      <rPr>
        <b/>
        <sz val="10"/>
        <rFont val="Arial"/>
        <family val="2"/>
      </rPr>
      <t xml:space="preserve">Plan de Manejo Ambiental del Proyecto Bloque de Perforación Exploratoria Cravo Viejo
Ficha de Manejo: Información y Participación Comunitaria
</t>
    </r>
    <r>
      <rPr>
        <sz val="10"/>
        <color rgb="FF000000"/>
        <rFont val="Arial"/>
        <family val="2"/>
      </rPr>
      <t>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MSE-2 Programa de Información y Participación Comunitaria, se considera que las medidas propuestas en la presente ficha quedaron cubiertas.
Con base en lo anterior, se considera que el análisis al cumplimiento de lo establecido en la presente ficha de manejo no aplica</t>
    </r>
  </si>
  <si>
    <r>
      <rPr>
        <b/>
        <sz val="10"/>
        <rFont val="Arial"/>
        <family val="2"/>
      </rPr>
      <t xml:space="preserve">Ficha de Manejo: Prevención de Procesos Migratorios
</t>
    </r>
    <r>
      <rPr>
        <sz val="10"/>
        <color rgb="FF000000"/>
        <rFont val="Arial"/>
        <family val="2"/>
      </rPr>
      <t>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MSE-2 Programa de Información y Participación Comunitaria, se considera que las medidas propuestas de la presente ficha relacionadas con estrategias de comunicación quedaron cubiertas.
Con base en lo anterior, se considera que el análisis al cumplimiento de lo establecido en la presente ficha de manejo no aplica</t>
    </r>
  </si>
  <si>
    <t>Ficha de Manejo: Restablecimiento de la Base Económica Afectada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el proyecto Bloque Cravoviejo se encuentra en etapa de explotación desde el 20 de abril del 2010 y para dicha etapa del proyecto se aprobó mediante la Resolución 0758/2010 un nuevo PMA, el cual no contempla esta ficha.</t>
  </si>
  <si>
    <t>Ficha de Manejo: Apoyo a la Capacidad de Gestión Municipal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MSE-3: Programa de Apoyo a la Capacidad de Gestión Institucional, se considera que las medidas propuestas en la presente ficha quedaron cubiertas.
Con base en lo anterior, se considera que el análisis al cumplimiento de lo establecido en la presente ficha de manejo no aplica</t>
  </si>
  <si>
    <t>Programas y proyectos: Gestión Social
Ficha de Manejo: Educación Ambiental a Contratistas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MSE-1 Programa de Educación y Capacitación al Personal Vinculado al Proyecto, se considera que las medidas propuestas en la presente ficha quedaron cubiertas.
Con base en lo anterior, se considera que el análisis al cumplimiento de lo establecido en la presente ficha de manejo no aplica.</t>
  </si>
  <si>
    <t>Ficha de Manejo: Manejo de Contratación de Personal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MSE-5: Programa de Contratación de Mano de Obra Local, se considera que las medidas propuestas
en la presente ficha quedaron cubiertas.
Así mismo, cabe señalar que teniendo en cuenta que el Gobierno Nacional a través de la Ley 1636 de 2013 y el Decreto 2852 del mismo año, dispuso el Sistema de Gestión de Empleo y el Servicio Público de Empleo como mecanismos para la contratación de mano de obra y que el Ministerio del Trabajo emitió el Decreto 2089 de 2014 “Por el cual se adoptan medidas especiales con el propósito de facilitar y fortalecer la contratación de mano de obra local en los municipios que desarrollen proyectos de exploración y producción de hidrocarburos”, se considera que esta ficha contiene objetivos, metas y actividades que no son competencia de la ANLA.
Con base en lo anterior, se considera que el análisis al cumplimiento de lo establecido en la presente ficha de manejo no aplica.</t>
  </si>
  <si>
    <r>
      <rPr>
        <b/>
        <sz val="10"/>
        <rFont val="Arial"/>
        <family val="2"/>
      </rPr>
      <t xml:space="preserve">Ficha de Manejo: MA-MS-7 Manejo de Escorrentía
</t>
    </r>
    <r>
      <rPr>
        <sz val="10"/>
        <color rgb="FF000000"/>
        <rFont val="Arial"/>
        <family val="2"/>
      </rPr>
      <t>Requerir a la Empresa para que realice las siguientes actividades:
1. Implementar en el CPF Carrizales y en las estaciones Bastidas y Zopilote mejoras y adecuaciones al sistema que actualmente existe para el manejo de aguas contaminadas en el área en donde se ubica la infraestructura utilizada para el tratamiento y almacenamiento de los fluidos de producción (crudo y agua) así como para el almacenamiento de combustibles (ACPM y/o Diésel) que deben ir encaminadas a dotar estas áreas con válvulas de control independientes para el manejo de las aguas lluvias limpias y el manejo de las aguas lluvias contaminadas, de tal manera que opere un sistema de segregación que permitan direccionar hacia un sumidero o caja API las aguas aceitosas provenientes de estas zonas e integrarlas nuevamente al sistema de tratamiento de aguas residuales industriales – STARI y direccionar las aguas limpias hacia los sistemas de manejo de aguas perimetrales, en cumplimiento de lo establecido en la Ficha MA-MS-7 Manejo de Escorrentía. Plazo seis (6) meses contados a partir de la ejecutoria del acto administrativo que acoja el presente concepto técnico.
2. Presentar los soportes que permitan evidenciar que se han implementado acciones de mantenimiento periódico de las estructuras que hacen parte de los sistemas de manejo de las aguas lluvias limpias y contaminadas, acompañado del respectivo registro fotográfico, en cumplimiento de lo establecido en la Ficha MA-MS-7 Manejo de Escorrentía. Plazo tres (3) meses a partir de la ejecutoria del acto administrativo que acoja el presente concepto técnico.</t>
    </r>
  </si>
  <si>
    <r>
      <rPr>
        <b/>
        <sz val="10"/>
        <rFont val="Arial"/>
        <family val="2"/>
      </rPr>
      <t xml:space="preserve">Ficha de Manejo: MA-MS-8 Manejo de Residuos Sólidos y Especiales
</t>
    </r>
    <r>
      <rPr>
        <sz val="10"/>
        <color rgb="FF000000"/>
        <rFont val="Arial"/>
        <family val="2"/>
      </rPr>
      <t xml:space="preserve">Requerir a la Empresa para que de manera inmediata adecue todos los sitios donde se encuentran los denominados “Puntos Ecológicos”, para que instale los recipientes de los colores establecidos en la presente ficha y realice la debida y adecuada rotulación o etiquetado de cada recipiente. Los respectivos soportes de ejecución de la presente medida de manejo ambiental, debe presentarse en el próximo ICA.
Prohibir de manera inmediata a la Empresa, la entrega de los residuos domésticos o de comida provenientes del casino, a dueños de fincas para el engorde de animales domésticos como cerdos, gallinas o ganado, entre otros. Lo anterior, teniendo en cuenta lo dispuesto por la Resolución ICA 2640 de 2007, en el Artículo 14, literal f, en el que se establece: “Buenas Prácticas para la Alimentación Animal - BPAA. Todas las granjas dedicadas a la producción porcina, deberán cumplir con los siguientes requisitos: […] f) Queda prohibido alimentar porcinos con residuos de la alimentación humana o con vísceras o carnes de otras especies animales”. Obligación que aunque está dirigida específicamente a granjas de producción primaria, previene los inconvenientes sanitarios que puede ocasionar este tipo de prácticas. Por lo tanto la Empresa deberá entregar estos residuos a terceros que cuenten con la respectiva autorización ambiental vigente. Los soportes de ejecución de la presente medida de manejo ambiental, debe presentarse en el próximo informe de cumplimiento ambiental (ICA).
Requerir a la Empresa para que presente los resultados de laboratorio de las muestras de lodos y cortes de perforación, tomadas y monitoreadas, que no son presentados en el Anexo 4 de los ICA. Para lo anterior, conceder un plazo de tres (3) meses a partir de la ejecutoria del acto administrativo que acoja el presente concepto técnico.
</t>
    </r>
  </si>
  <si>
    <t xml:space="preserve">Requerir a la Empresa para que explique las razones por las cuales dentro de los ICA de los años 2014 y 2015 de la etapa de operación del proyecto Cravoviejo, no presentó la información sobre los resultados del monitoreo anual de la calidad del agua captada en los pozos profundos que se encuentran autorizados para la explotación de aguas subterráneas y presente la información y soportes que permitan evidenciar su cumplimiento. Lo anterior, en el marco de lo establecido en la Ficha MA-MRH-1 Manejo de la Captación / Aguas Subterráneas. Plazo tres (3) meses contados a partir de la ejecutoria del acto administrativo que acoja el presente concepto técnico.
</t>
  </si>
  <si>
    <r>
      <rPr>
        <b/>
        <sz val="10"/>
        <rFont val="Arial"/>
        <family val="2"/>
      </rPr>
      <t xml:space="preserve">Ficha de Manejo: MA-MRH-1 Manejo de la Captación
</t>
    </r>
    <r>
      <rPr>
        <sz val="10"/>
        <color rgb="FF000000"/>
        <rFont val="Arial"/>
        <family val="2"/>
      </rPr>
      <t>En el ICA de la etapa de operación del proyecto, la Empresa reporta que realiza la inducción y capacitación rutinaria a los trabajadores vinculados a la operación y a contratistas, en los temas relacionados con el manejo y conservación del recurso hídrico; las medidas de manejo de la captación; las estrategias del programa de uso eficiente y ahorro del agua entre otros temas ambientales y como soporte en el Anexo 5. Soportes HSE y en el Anexo 13. Uso eficiente y ahorro de agua, se presentan copias de los formatos diligenciados con la asistencia de los trabajadores que asistieron a las capacitaciones, charlas e inducciones realizadas sobre los temas citados.
Teniendo en cuenta que dentro del ICA de la etapa de Operación del proyecto, se reporta que “En el Bloque Cravo Viejo no se realiza captación de aguas superficiales en ninguno de los puntos autorizados”, ya que la captación de agua se realizó únicamente de los pozos de agua subterránea, se establece que las acciones contempladas dentro de esta medida de manejo no aplican para el presente periodo de seguimiento.</t>
    </r>
  </si>
  <si>
    <r>
      <rPr>
        <b/>
        <sz val="10"/>
        <rFont val="Arial"/>
        <family val="2"/>
      </rPr>
      <t xml:space="preserve">Ficha de Manejo: MA-MRH-3 Manejo de Residuos Líquidos
</t>
    </r>
    <r>
      <rPr>
        <sz val="10"/>
        <color rgb="FF000000"/>
        <rFont val="Arial"/>
        <family val="2"/>
      </rPr>
      <t>Recomendar al equipo jurídico, evaluar la pertinencia de excluir del PMA del proyecto la Ficha MA-MRH-3 Manejo de Residuos Líquidos, del Programa de Manejo del Recurso Hídrico, por no encontrarse vigente el permiso de vertimiento directo sobre el río Cravo Sur.</t>
    </r>
  </si>
  <si>
    <t>Teniendo en cuenta que el permiso de vertimiento directo sobre el río Cravo Sur que fue autorizado a través del subnumeral 3.1. del Numeral 3 del Artículo 6 de la Resolución 758 del 20 de abril de 2010, únicamente podía realizarse por un periodo improrrogable de dieciocho (18) meses (según lo establecido en el subnumeral 3.1.2. del Numeral 3 de este mismo artículo) periodo que venció en el mes de octubre del año 2012, se establece que las medidas y acciones establecidas dentro la presente ficha ya no aplican para el desarrollo del proyecto, por lo que se considera necesario recomendar al Equipo Jurídico pronunciarse sobre la pertinencia de excluir del PMA del proyecto la Ficha MA-MRH-3 Manejo de Residuos Líquidos, del Programa de Manejo del Recurso Hídrico del PMA aprobado mediante la Resolución 758 del 20 de abril de 2010.</t>
  </si>
  <si>
    <r>
      <rPr>
        <b/>
        <sz val="10"/>
        <rFont val="Arial"/>
        <family val="2"/>
      </rPr>
      <t xml:space="preserve">Ficha de Manejo: MB-COMP-1: Compensación por Aprovechamiento de la Cobertura Vegetal
</t>
    </r>
    <r>
      <rPr>
        <sz val="10"/>
        <color rgb="FF000000"/>
        <rFont val="Arial"/>
        <family val="2"/>
      </rPr>
      <t>Requerir a la Empresa para que presente el nuevo Plan de Compensación Forestal ajustado y actualizado con las áreas efectivamente intervenidas hasta el 31 de diciembre del año 2016, incluyendo además, el área intervenida de 0,3 hectáreas de bosque de galería por la construcción de Línea de Flujo Zopilote – Bastidas, y por el área intervenida por la ocupación de cauce sobre el caño Maremare, en cumplimiento del Artículo Cuarto de la Resolución sancionatoria 2142 del 4 de noviembre de 2009. Para lo anterior, conceder un plazo de tres (3) meses a partir de la ejecutoria del acto administrativo que acoja el presente concepto técnico.</t>
    </r>
  </si>
  <si>
    <t>El Articulo Décimo Cuarto de la Resolución 1814 del 24 de noviembre de 2005, por medio de la cual se otorga licencia ambiental Global al proyecto, establece lo siguiente: “La empresa REPSOL EXPLORACIÓN COLOMBIA S.A., deberá realizar un seguimiento ambiental permanente sobre el cumplimiento de las medidas propuestas en el plan de manejo ambiental y de las obligaciones consignadas en la presente resolución y presentar al Ministerio de Vivienda y Desarrollo Territorial informes de cumplimiento ambiental (ICA) trimestralmente durante la etapa de construcción de las obras del proyecto e informes anuales durante la operación del campo, que incluya análisis comparativos de los impactos ambientales previstos y los que se han presentado en la ejecución del proyecto; (…)” (negrilla fuera del texto original), así las cosas, es claro que durante cada año reportado por parte de la Empresa en los informes de cumplimiento ambiental, debía dar cumplimiento íntegro a las obligaciones establecidas en el instrumento de manejo y control y presentar los soportes que evidenciaran dicho cumplimiento, que para el caso que nos ocupa corresponde a los resultados de los vertimientos generados por cada año reportado</t>
  </si>
  <si>
    <t xml:space="preserve">El EEA considera que las fichas del Plan de Manejo Ambiental del complemento del EIA de esta modificación están presentadas de manera completa, incluyendo los objetivos, las relaciones entre los aspectos de las operaciones con sus respectivos impactos potenciales (homologados a 2019) y su respectiva significancia, la etapa y lugar de aplicación, las acciones a desarrollar y técnicas a utilizar, el personal responsable y requerido y los indicadores y tipo de registro para el seguimiento y monitoreo y finalmente su presupuesto estimado. En particular, respecto a las actividades objeto de la presente modificación, en la Ficha AP-1: Movilización y Posicionamiento de Equipos, el EEA no encontró mención respecto a la utilización de anclas como alternativa de posicionamiento. </t>
  </si>
  <si>
    <r>
      <rPr>
        <b/>
        <sz val="10"/>
        <rFont val="Arial"/>
        <family val="2"/>
      </rPr>
      <t>En la Ficha MR-1.2</t>
    </r>
    <r>
      <rPr>
        <sz val="10"/>
        <color rgb="FF000000"/>
        <rFont val="Arial"/>
        <family val="2"/>
      </rPr>
      <t>: Manejo de Lodos y Cortes de Perforación, la Sociedad incluyó en la medida c del numeral 1, la restricción mencionada respecto a la concentración de hidrocarburos por debajo de 1% para poder disponer los cortes base agua; así como el numeral 2 con las acciones a desarrollar para el manejo de los fluidos y cortes de perforación base sintética y las especificaciones para la disposición de los cortes obtenidos con este tipo de fluidos, así como la disposición a través de terceros autorizados en tierra para los fluidos (base sintética). Sin embargo, el EEA no encontró ninguna mención respecto al vertimiento de los fluidos de completamiento tipo WARP o similares solicitados para esta modificación, por lo que la Sociedad deberá incluir en el título del numeral 1, los fluidos de completamiento tipo WARP o similares, toda vez que aplican los mismos lineamientos para el manejo para los lodos base agua, respecto a la concentración inferior a 1% de hidrocarburos para poder ser vertidos al mar</t>
    </r>
  </si>
  <si>
    <r>
      <rPr>
        <b/>
        <sz val="10"/>
        <rFont val="Arial"/>
        <family val="2"/>
      </rPr>
      <t>En la Ficha MR-2:</t>
    </r>
    <r>
      <rPr>
        <sz val="10"/>
        <color rgb="FF000000"/>
        <rFont val="Arial"/>
        <family val="2"/>
      </rPr>
      <t xml:space="preserve"> Manejo de Residuos Líquidos, la Sociedad incluyó el cumplimiento de la Resolución 883 de
2018 en cuanto a los parámetros de calidad para los vertimientos.
Así las cosas, el EEA considera pertinente establecer el Plan de Manejo Ambiental presentado en el complemento del EIA de la modificación (radicado ANLA 2019147273-1-000, del 26 de septiembre de 2019) para las actividades que se realicen en el AIPE Tayrona, objeto de esta modificación, por lo que la sociedad deberá tener en cuenta estas consideraciones para la elaboración de los PMA específicos y los Informes de Cumplimiento Ambiental – ICA.</t>
    </r>
  </si>
  <si>
    <t>Esta Autoridad considera que las fichas relacionadas en la tabla anterior, presentan losprincipales elementos para prevenir, mitigar y compensar los impactos generados durante lacaptación de aguas subterráneas en los pozos Copa 1, Copa 8 y Copa D, así como losobjetivos, metas y estrategias se consideran adecuados y permiten tener las herramientasadecuadas para que la Empresa pueda garantizar que la captación de agua subterránea enel campo COPA, genere la mínima afectación en los impactos ambientales identificados asícomo la no generación de conflictos con las comunidades aledañas. La Empresa debe así mismo aplicar todas las acciones necesarias en momentos en los quese presenten inconvenientes operacionales por el desarrollo de la actividad, así mismo debegarantizar el monitoreo permanente de los pozos que se están utilizando, así como de lascaracterísticas físico químicas de las aguas evitando los efectos adversos sobre acuíferos,pozo y aljibes utilizados en la zona.</t>
  </si>
  <si>
    <t>Por el cual se inicia trámite administrativo de solicitud de Licencia Ambiental Global y se adoptan otras decisiones</t>
  </si>
  <si>
    <t>Luisa Fernanda Olaya. Abogada revisora Grupo de Hidrocarburos</t>
  </si>
  <si>
    <t>ARTÍCULO VIGÉSIMO OCTAVO</t>
  </si>
  <si>
    <r>
      <rPr>
        <b/>
        <sz val="10"/>
        <rFont val="Arial"/>
        <family val="2"/>
      </rPr>
      <t xml:space="preserve">Medio Abiótico
</t>
    </r>
    <r>
      <rPr>
        <sz val="10"/>
        <color rgb="FF000000"/>
        <rFont val="Arial"/>
        <family val="2"/>
      </rPr>
      <t>Ficha 7.1.2.4. Manejo de la Captación; La empresa deberá allegar a esta  autoridad, información sobre aforos y calidad de agua de las uentes hidricas a intervenir georreferenciando los puntos e incluir los resultados de los monitoreos. La empresa deberá instalas limnimetros en los puntos de intervención y contar con datos diarios de caudales, a fin de realizar un adecuado seguimiento con base en la frecuencia del periodo de muestreo, siguiendo los lineamientos establecidos en la resolución 627 de 2006 y por un laboratorio acreditado por el IDEAM. Igualmente, se deben establecer las acciones tendientes a asegurar la no afectación de las fuents hídricas, deberá proponer e implementar acciones y evitar conflictos con las comuidades asociadas al proyecto</t>
    </r>
  </si>
  <si>
    <t xml:space="preserve">Elaboró: Ana Maria Villegas Ramirez- Abogada-Hidrocarburos-ANLA </t>
  </si>
  <si>
    <t>C.T.  N° 6280 y 3228 de 2015</t>
  </si>
  <si>
    <r>
      <rPr>
        <b/>
        <sz val="10"/>
        <rFont val="Arial"/>
        <family val="2"/>
      </rPr>
      <t>Ficha 7.1.2.3 Manejo de cruces de cuerpos de agua:</t>
    </r>
    <r>
      <rPr>
        <sz val="10"/>
        <color rgb="FF000000"/>
        <rFont val="Arial"/>
        <family val="2"/>
      </rPr>
      <t xml:space="preserve"> La empresa presenta únicamnete las medidas y actividades pertinentes a los puntos solicitados para la ocupación de cauce de los caños Malabares y Fortaleza, así como para el drenaje intermitente; no obstante, es necesario ajustar la ficha en el sentido de contemplar eventuales cruces de las líneas de flujo sobre zonas inundables a trevés de marcos H que puedad presentarse al interios del Campo de Explotación Andaluz.</t>
    </r>
  </si>
  <si>
    <t xml:space="preserve">Medio Biótico
Ficha 7.2.1.1 Manejo de Remoción de la cobertura vegetal y descapote del Aprovechamiento Forestal 
Esta autoridad solicita a la empresa ajustar la meta propuesta "Dimensionamiento eficiente de la madera aprovechada", de tal forma que sea cuantificable y que pueda ser medible con la implementacion  de los indicadores establecidos. </t>
  </si>
  <si>
    <r>
      <rPr>
        <b/>
        <sz val="10"/>
        <rFont val="Arial"/>
        <family val="2"/>
      </rPr>
      <t xml:space="preserve">Ficha 7.2.1.3 Manejo de Fauna Silvestre 
</t>
    </r>
    <r>
      <rPr>
        <sz val="10"/>
        <color rgb="FF000000"/>
        <rFont val="Arial"/>
        <family val="2"/>
      </rPr>
      <t>Una vez revisada la información presentada al interior de la ficha de manejo de fauna se considera que la empresa adicionalemte debe completar actividades e indicadores del proyecto, con actividades como puede ser el ahuyentamiento, entre otras. Esta actividad deberá ser planeada y documentada por un profesional especialista en el manejo de fauna silvestre. tambien es importante formular un instrumento para llevar el registro de la información recolectada con todos los soportes, la cual sera presentada en los informes de Cumplimiento Ambiental.</t>
    </r>
  </si>
  <si>
    <r>
      <rPr>
        <b/>
        <sz val="10"/>
        <rFont val="Arial"/>
        <family val="2"/>
      </rPr>
      <t xml:space="preserve">Ficha 7.2.5.1 Conservación de especies vegetales y faunísticas en peligro crítico en veda,no Registradas o no identificadas
</t>
    </r>
    <r>
      <rPr>
        <sz val="10"/>
        <color rgb="FF000000"/>
        <rFont val="Arial"/>
        <family val="2"/>
      </rPr>
      <t xml:space="preserve">Esta Autoridad está de acuerdo con la información presentada dentro de la ficha de manejo, sin embargo, se considera necesario incluir la meta Cero (0) especies vegetales endémicas y en peligro de extinción taladas y el indicador: ( Numero de especies vegetales con algún grado de amenaza, endémica o en veda afectada por el desarrollo del proyecto/Número de especies vegetales bajo alguna categoriade amenaza, endémica o en veda registradas durante las actividades del proyecto)
</t>
    </r>
  </si>
  <si>
    <r>
      <rPr>
        <b/>
        <sz val="10"/>
        <rFont val="Arial"/>
        <family val="2"/>
      </rPr>
      <t>Medio Socioeconómico
Ficha 7.3.3 Programa de apoyo a la capacidad de Gestion institucional.</t>
    </r>
    <r>
      <rPr>
        <sz val="10"/>
        <color rgb="FF000000"/>
        <rFont val="Arial"/>
        <family val="2"/>
      </rPr>
      <t xml:space="preserve">
No especifica el mecanismo  de monitoreo y segumiento. Se realizan las siguientes observaciones:
Se sugiere definir con mayor claridad los criterios con que se establecerán los intereses formativos con las Autoridades Locales, de modo que se siga un plan formativo que implique una verdadera formación en temas de gestión institucional para los funcionarios 
Resultaría de mayor efectividad si se establecieran estrategias metodológicas para el desarrollo de los talleres con anticipacíon, ya que definirlas en cada sesión resulta riesgoso para el cumplimiento de los objetivos "
</t>
    </r>
  </si>
  <si>
    <t xml:space="preserve">"No especifica el mecanismo de monitoreo y seguimiento. Se plantean las siguientes observaciones:
El objetivo inicial,  minimizar la afectación de su infraestructura social, de carácter público y/o privado  no permite establecer hacia donde se orienta esta parte del programa y estaría incluido en el segundo objetivo por lo cual es innecesario 
No se establece el mecanismo para obtener informacion acerca de la infraestructura social que puede haber sido afectada por la accion del proyecto. Se sugiere incluir este mecanismo 
Debe ajustar y especificar la frecuencia de seguimiento y monitoreo "
</t>
  </si>
  <si>
    <r>
      <rPr>
        <b/>
        <sz val="10"/>
        <rFont val="Arial"/>
        <family val="2"/>
      </rPr>
      <t xml:space="preserve">Fichas que no seran objeto de evaluación por la ANLA 
Ficha: 7.3.5  Programa de contratacíon de mano de obra  local 8.1.1 </t>
    </r>
    <r>
      <rPr>
        <sz val="10"/>
        <color rgb="FF000000"/>
        <rFont val="Arial"/>
        <family val="2"/>
      </rPr>
      <t xml:space="preserve">
Si bien no se especifica el mecanismo de monitoreo y seguimiento, ni la periocidad con que utilizará esta ficha no será objeto de evaluación por tratar de un tema que no es de competencia de esta Autoridad 
</t>
    </r>
  </si>
  <si>
    <r>
      <rPr>
        <b/>
        <sz val="10"/>
        <rFont val="Arial"/>
        <family val="2"/>
      </rPr>
      <t xml:space="preserve">Ficha 7.3.6 Programa de arqueología preventiva </t>
    </r>
    <r>
      <rPr>
        <sz val="10"/>
        <color rgb="FF000000"/>
        <rFont val="Arial"/>
        <family val="2"/>
      </rPr>
      <t xml:space="preserve">
 Esta ficha no será objeto de evaluacion dado que se refiere a temas de competencia del instituto Colombiano de Antropologia e Historia- ICANH</t>
    </r>
  </si>
  <si>
    <r>
      <rPr>
        <b/>
        <sz val="10"/>
        <rFont val="Arial"/>
        <family val="2"/>
      </rPr>
      <t xml:space="preserve">Medio Socioeconómico
</t>
    </r>
    <r>
      <rPr>
        <sz val="10"/>
        <color rgb="FF000000"/>
        <rFont val="Arial"/>
        <family val="2"/>
      </rPr>
      <t xml:space="preserve"> Se debe incluir la frecuencia de seguimiento y monitoreo para la totalidad de las fichas presentadas </t>
    </r>
  </si>
  <si>
    <r>
      <rPr>
        <b/>
        <sz val="10"/>
        <rFont val="Arial"/>
        <family val="2"/>
      </rPr>
      <t xml:space="preserve">La ficha 7.3.1 Educación y capacitación al personal vinculado al proyecto" </t>
    </r>
    <r>
      <rPr>
        <sz val="10"/>
        <color rgb="FF000000"/>
        <rFont val="Arial"/>
        <family val="2"/>
      </rPr>
      <t xml:space="preserve">
Deberá ajustarse para incluir las herramientas metodológicas a usar para las diferentes capacitación a desarrollar ( que incluyan tiempos de ejecución para cada sesión, alcance de cada capacitación, herramientas pedagógicas a utilizar) así como los mecanismos de monitoreo y seguimiento que se utilizarán y su frecuencia </t>
    </r>
  </si>
  <si>
    <r>
      <rPr>
        <b/>
        <sz val="10"/>
        <rFont val="Arial"/>
        <family val="2"/>
      </rPr>
      <t xml:space="preserve">La ficha 7.3.2 Programa de apoyo a la capacidad de gestión Institucional;
</t>
    </r>
    <r>
      <rPr>
        <sz val="10"/>
        <color rgb="FF000000"/>
        <rFont val="Arial"/>
        <family val="2"/>
      </rPr>
      <t xml:space="preserve"> Deberá precisar los criterios pedagógicos con que se definirán las herramientas metodológicas ( tipo de actividades a desarrollar, alcance de las mismas, resultados esperados, productos esperados) a utilizar, con miras a garantizar la efectividad del proceso.
</t>
    </r>
  </si>
  <si>
    <r>
      <rPr>
        <b/>
        <sz val="10"/>
        <rFont val="Arial"/>
        <family val="2"/>
      </rPr>
      <t xml:space="preserve">La ficha 7.3.2 Programa de apoyo a la capacidad de gestión Institucional;
</t>
    </r>
    <r>
      <rPr>
        <sz val="10"/>
        <color rgb="FF000000"/>
        <rFont val="Arial"/>
        <family val="2"/>
      </rPr>
      <t xml:space="preserve">Deberá precisar los criterios pedagógicos y metodológicas que se prondrán en práctica, los alcances, resultados y logros esperados y las áreas formativas que se pretende desarrollar con Autoridades locales, con miras a generar un proceso formativo que redunde en e mejoramientio de la gestión institucional,como se plantea en los objetivos del programa </t>
    </r>
  </si>
  <si>
    <t>La ficha 7.3.4 Programa de Capacitación, educación y concintización a la comunidad aledaña al proyecto, deberá separar el primer objetivo en dos componentes  diferentes: de un lado lo referente al  proceso de sensibilización ambiental de los pobladores  y de otro  el apoyo a procesos agrícolas  y pecuarios sustentables (que se ofrecen para minimizar el impacto de dependencia económica que el proyecto pueda scausar sobre  las poblaciones del AID),con miras a que la comunidad del AID del proyecto tenga claridad sobre la oferta y mecanismos de desarrollo de este programa del PMA.
Con respecto a la ficha correspondiente al programa "7.3.5 Programa de contratación de mano de obra local", es necesario a clarar que lo referente a contratación no será  objeto de esta evaluación por no ser de competencia de esta Autoridad.</t>
  </si>
  <si>
    <t>La ficha 7.3.7 Programa de Compensación social debe incluir solamente un objetivo de programa, encaminado a " resarcir los daños a la infraestructura social, que sean  atribuibles al proyecto" e incluir los mecanismos de recepción de quejas y reclamos por parte de la comunidad , ya que  la afectación a la infraestructura social impacta directamente  sobre los pobladores .</t>
  </si>
  <si>
    <r>
      <rPr>
        <b/>
        <sz val="10"/>
        <rFont val="Arial"/>
        <family val="2"/>
      </rPr>
      <t>Ficha 7.1.2.4 Manejo de la Captación</t>
    </r>
    <r>
      <rPr>
        <sz val="10"/>
        <color rgb="FF000000"/>
        <rFont val="Arial"/>
        <family val="2"/>
      </rPr>
      <t xml:space="preserve">
La empresa deberá instalar limnígrafos en los puntos de intervención y contar con los datos diarios de caudales o indicar  cuando el nivel es cero, a fin de realizar un adecuado  seguimiento  con base en la frecuencia  del periodo de muestreo,  siguiendo los linemientos establecidos en la resolución 627 de 2006 y por un laboratorio  acreditado  por el IDEAM.
En los PMA especificos se deben establecer las acciones  tendientes a asegurar la no afectación  de las fuentes hídricas, deberá proponer e implementar acciones y evitar conflctos  con las comunidades asociadas al proyecto.</t>
    </r>
  </si>
  <si>
    <r>
      <rPr>
        <b/>
        <sz val="10"/>
        <rFont val="Arial"/>
        <family val="2"/>
      </rPr>
      <t>Ficha 7.2.1.1 Manejo de Remoción de la Cobertura Vejetal y Descapote del Aprovechamiento Forestal.</t>
    </r>
    <r>
      <rPr>
        <sz val="10"/>
        <color rgb="FF000000"/>
        <rFont val="Arial"/>
        <family val="2"/>
      </rPr>
      <t xml:space="preserve">
Ajustar la meta propuesta  " Dimensionamiento eficiente  de la madera aprovechada", de tal forma que sea cuantificable y que pueda ser medible con la implementación  de los indicadores establecidos.
</t>
    </r>
  </si>
  <si>
    <r>
      <rPr>
        <b/>
        <sz val="10"/>
        <rFont val="Arial"/>
        <family val="2"/>
      </rPr>
      <t>Ficha 7.2.1.2 Manejo de  Flora.</t>
    </r>
    <r>
      <rPr>
        <sz val="10"/>
        <color rgb="FF000000"/>
        <rFont val="Arial"/>
        <family val="2"/>
      </rPr>
      <t xml:space="preserve">
Ajustar la ficha en el sentido que sea coherente con las unidades de cobertura  de la tierra identificadas en el estudio y las especificaciones de las actividades propias del proyecto.</t>
    </r>
  </si>
  <si>
    <r>
      <rPr>
        <b/>
        <sz val="10"/>
        <rFont val="Arial"/>
        <family val="2"/>
      </rPr>
      <t>"Ficha 7.2.1.3 Manejo de  Fauna Silvestre</t>
    </r>
    <r>
      <rPr>
        <sz val="10"/>
        <color rgb="FF000000"/>
        <rFont val="Arial"/>
        <family val="2"/>
      </rPr>
      <t xml:space="preserve">.
La Empresa debe contemplar actividades y los respectivos indicad relacionados con la especies que puedan reingresar  a las áreas donde se estén ejecutando las actividades del proyecto, como  puede ser proceder nuevamente con el ahuyentamiento, entre otros. Esta actividad deberá ser planteada  y documentada por un profesional especialista en el manejo de fauna silvestre. Para llevar un adecuado control y seguimiento de la información la empresa debe  formular un instrumento para llevar el registro de la información recolectada con todos los soportes, la cual será presentada en los informes de cumplimiento ambiental.  
</t>
    </r>
  </si>
  <si>
    <r>
      <rPr>
        <b/>
        <sz val="10"/>
        <rFont val="Arial"/>
        <family val="2"/>
      </rPr>
      <t>Ficha 7.2.1.4 Protección y Conservación de Hábitats.</t>
    </r>
    <r>
      <rPr>
        <sz val="10"/>
        <color rgb="FF000000"/>
        <rFont val="Arial"/>
        <family val="2"/>
      </rPr>
      <t xml:space="preserve">
La Empresa debe establecer un programa de monitoreo de feuna y flora que permita determinar los efectos  de la feragmentación del bosque de galería dada la intervención del mismo por el desarrollo de la ocupación  de cauce en el caño Malabares o del medio.  dicho programa debe desarrollarse con base en el ajuste realizado en las coberturas  vegetales y los resultados  obtenidos  en el análisis multitemporal de coberturas solicitado.</t>
    </r>
  </si>
  <si>
    <r>
      <rPr>
        <b/>
        <sz val="10"/>
        <rFont val="Arial"/>
        <family val="2"/>
      </rPr>
      <t>Ficha 7.2.2 Programa de conservación de ecosistemas estratégicos,áreas sensibles y /o áreas naturales Protegidas.</t>
    </r>
    <r>
      <rPr>
        <sz val="10"/>
        <color rgb="FF000000"/>
        <rFont val="Arial"/>
        <family val="2"/>
      </rPr>
      <t xml:space="preserve">
1. La empresa deberá incluir en las áreas ambientamente frágiles los esteros reportadps por en el documento "Identificación, delimitación y/o ubicación de áras sensibles  durante la ejecución de  los programas  sísmicos jurisdicción Corporinoquia", que contiene información relacionada con el programa sísmico Jagüeyes 3D. Adicionalmente, los recorridos de observación de ecosistemas estratégicos y áreas sensibles que plantea la enpresa deberán incluir un inventario de manantiales y áreas susceptibles de inundación, la cual deberá ejecutarse previo al desarrollo de las actividades autorizadas en el presente acto administrativo, de tal  forma que se incluya en la totalidad de manantiales existentes en el polígono y que no fueron reportados  por la Empresa en la carecterización del AID.
2. La aplicación de las actividades que hacen parte de la ficha  corresponden  a todas aquellas áreas que se verán afectadas con el desarrollo del proyecto y no solo limitarse al bosque de galería según plantea la Empresa; además deben ajustarse en el sentido que en la caracterización  del AID no se identifica el ecosistema bosques densos altos de tierra firme.  </t>
    </r>
  </si>
  <si>
    <r>
      <rPr>
        <b/>
        <sz val="10"/>
        <rFont val="Arial"/>
        <family val="2"/>
      </rPr>
      <t>Ficha 7.2.4.1 Manejo de recurso hidrobiológico</t>
    </r>
    <r>
      <rPr>
        <sz val="10"/>
        <color rgb="FF000000"/>
        <rFont val="Arial"/>
        <family val="2"/>
      </rPr>
      <t xml:space="preserve">
3. Realizar monitoreos de las comunidades  hidrobiológicas 100 metros aguas arriba y 100 metros aguas a bajo del lugar de intervención previo a la ejecución de la obra, durante  (depende del drenae) y una ves finalicen las actividades, al igual que en los cuerpos de agua que se localicen hasta una distancia de 500 metros de locaciones y CPF.
Los puntos de monitoreo deberán realizarse en la misma coordenada donde se tome la primera muestra e igualmente  debe coincidir en su ubicación con los monitoreos fisicoquimicos y bacteriológicos, esto con la finalidad de disponer de un registro completo para el análisis de las comunidades hidrobiológicas a través del tiempo.</t>
    </r>
  </si>
  <si>
    <r>
      <rPr>
        <b/>
        <sz val="10"/>
        <rFont val="Arial"/>
        <family val="2"/>
      </rPr>
      <t>Ficha 7.2.6.1 Compensación por aprovechamiento forestal, cambio de uso del suelo y afectación de la cobertura vegetal.</t>
    </r>
    <r>
      <rPr>
        <sz val="10"/>
        <color rgb="FF000000"/>
        <rFont val="Arial"/>
        <family val="2"/>
      </rPr>
      <t xml:space="preserve">
4. Respecto a esta ficha se deben tener en cuenta las consideraciones sobre las compensaciones por pérdida de Biodiversidad establecidas en el presente acto adminstrativo.</t>
    </r>
  </si>
  <si>
    <r>
      <rPr>
        <b/>
        <sz val="10"/>
        <rFont val="Arial"/>
        <family val="2"/>
      </rPr>
      <t xml:space="preserve">Ficha 7.3.1. Educación y capacitación al personal vinculado al Proyecto </t>
    </r>
    <r>
      <rPr>
        <sz val="10"/>
        <color rgb="FF000000"/>
        <rFont val="Arial"/>
        <family val="2"/>
      </rPr>
      <t xml:space="preserve">
5. Deberá incluir las herramientas metodológicas que se utilizarán para las las diferentes capacitaciones que se pretende desarrollar, para lo cualse deberá incluir la siguiente información: tipo de actividad a realizar, esquemas de capacitación que se plantean, tiempo de ejecución de cada actividad, resultados esperados y productos entregables de cada actividad, los mecanismos de monitoreo y seguimiento que se utilizarán y su frecuencia.</t>
    </r>
  </si>
  <si>
    <r>
      <rPr>
        <b/>
        <sz val="10"/>
        <rFont val="Arial"/>
        <family val="2"/>
      </rPr>
      <t>Ficha 7.3.2. Programa de apoyo a la capacidad de Gestión Institucional.</t>
    </r>
    <r>
      <rPr>
        <sz val="10"/>
        <color rgb="FF000000"/>
        <rFont val="Arial"/>
        <family val="2"/>
      </rPr>
      <t xml:space="preserve">
6. Precisar los criterios pedagógicos con que se definirán las herramientas metodológicas a utilizar, con miras a garantizar la efectividad del proceso. </t>
    </r>
  </si>
  <si>
    <r>
      <rPr>
        <b/>
        <sz val="10"/>
        <rFont val="Arial"/>
        <family val="2"/>
      </rPr>
      <t>Ficha 7.3.3 Programa de apoyo a  la capacidad de Gestión Institucional.</t>
    </r>
    <r>
      <rPr>
        <sz val="10"/>
        <color rgb="FF000000"/>
        <rFont val="Arial"/>
        <family val="2"/>
      </rPr>
      <t xml:space="preserve">
7. Precisar con mayor claridad el tipo de proceso formativo con las Autoridades locales, de modo que siga un plan que implique una verdadera formación en temas de gestión  inistitucional para los funcionarios, definir con claridad los temas a desarrollar con las Autoridades Locales, sus alcances, la forma de ejecución del proceso formativo para el mejoramiento de la gestión insitucional, los resultados esperados y los productos entregables de cada proceso formativo que se desarrolle. 
8. Precidar las estategias metodológicas a utilizar en el desarrollo de los talleres.</t>
    </r>
  </si>
  <si>
    <r>
      <rPr>
        <b/>
        <sz val="10"/>
        <rFont val="Arial"/>
        <family val="2"/>
      </rPr>
      <t>Ficha 7.3.4. Programa de Capacitación, educación y concientización a la comunidad aledaña al proyecto.</t>
    </r>
    <r>
      <rPr>
        <sz val="10"/>
        <color rgb="FF000000"/>
        <rFont val="Arial"/>
        <family val="2"/>
      </rPr>
      <t xml:space="preserve">
9. Deberá separar el primer objetivo en dos componentes diferentes: de un lado lo referente al proceso de sensibilización ambiental de los pobladores y de otro el desarrollo de procesos agrícolas y pecuarios sustentables, con miras a que la comunidad del AID del proyecto tenga claridad sobre la oferta y mecanismos de desarrollo de este programa del PMA.</t>
    </r>
  </si>
  <si>
    <r>
      <rPr>
        <b/>
        <sz val="10"/>
        <rFont val="Arial"/>
        <family val="2"/>
      </rPr>
      <t>Ficha 7.3.7. Programa de Compensación Social</t>
    </r>
    <r>
      <rPr>
        <sz val="10"/>
        <color rgb="FF000000"/>
        <rFont val="Arial"/>
        <family val="2"/>
      </rPr>
      <t>.
10.  Incluir solamente  un objetivo de programa, encaminado a "resarcir los daños a la infraestructura social,que sean atribuibles al proyecto" e incluir los mecanismos de recepción de quejas y reclamos por parte de la comunidad, y la metodología que se utilizará para el procesamiento de dichas quejas y solicitudes.</t>
    </r>
  </si>
  <si>
    <t xml:space="preserve">Ficha de Manejo: AMRH-6 Manejo de aguas subterráneas
La ficha AMRH-6 Manejo de aguas subterráneas permite observar que las medidas de manejo fueron establecidas para prevenir y mitigar los impactos sobre los puntos de captación de las aguas subterráneas, permitiendo verificar en el seguimiento ambiental, el cumplimiento de los estándares ambientales para los permisos autorizados y la efectividad de las medidas de manejo implementadas.Es así como se hace necesario implementar una estrategia de monitoreo de aguas subterráneas de la Cuenca del río Tillavá, que permita complementar los monitoreos desde un enfoque regional para fortalecer la caracterización y evaluación de impactos acumulativos regionales mediante seguimiento de  os proyectos licenciados por ANLA. (…)
</t>
  </si>
  <si>
    <r>
      <rPr>
        <b/>
        <sz val="10"/>
        <rFont val="Arial"/>
        <family val="2"/>
      </rPr>
      <t>PLAN DE MANEJO AMBIENTAL</t>
    </r>
    <r>
      <rPr>
        <sz val="10"/>
        <color rgb="FF000000"/>
        <rFont val="Arial"/>
        <family val="2"/>
      </rPr>
      <t xml:space="preserve">
Plan de Manejo Ambiental
Las obligaciones relacionadas con el Plan Manejo Ambiental no son objeto de seguimiento del presente
concepto técnico.
</t>
    </r>
  </si>
  <si>
    <t xml:space="preserve">FICHA: CSCH-PMF-01 – Remoción, manejo y disposición del suelo
Respecto a las acciones a desarrollar, se establecen recomendaciones para el manejo y disposición del suelo generado durante las actividades constructivas, evitando la contaminación de fuentes hídricas y el suelo, la EMPRESA DE ENERGÍA DEL PACÍFICO S.A.S. E.S.P., determinará el sitio de almacenamiento y disposición, este debe seleccionarse en concordancia con el tipo de relieve, la pendiente, inclinación, drenaje superficial e interno, riesgos de inundación y susceptibilidad a la activación de fenómenos de remoción en masa.
 Es importante señalar que el proyecto no contempla la construcción de ZODMES, por lo tanto, los materiales sobrantes producto de la remoción del suelo deberán ser manejados de acuerdo a lo establecido en el presente acto administrativo.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
</t>
  </si>
  <si>
    <t xml:space="preserve">FICHA: CSCH-PMF-02 – Manejo patios de almacenamiento
Respecto a las acciones a desarrollar, se establecen recomendaciones para el manejo y funcionamiento de los patios de almacenamiento (campamentos y almacenamiento de materiales, equipos y maquinaria), y que no existan afectaciones al suelo por derrames de aceites, grasas y/o combustibles y estas zonas se encuentren debidamente señalizadas, diferenciando cada una de las áreas del mismo según el diseño aprobado del campamento, deberán tener señales tales como, salidas de emergencia, ubicación de extintores, almacén, uso de elementos de protección personal y todas aquellas que se requieran para la prevención de accidentes, de acuerdo al panorama de riesgos y plan de contingencia.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
</t>
  </si>
  <si>
    <t xml:space="preserve"> Complementar la ficha de manejo, en el sentido de definir medidas de manejo ambiental para el acopio de materiales de construcción, en las diferentes áreas del proyecto, teniendo en cuenta como mínimo que los materiales granulares acopiados en los frentes de obra de los parques solares o vías de acceso a construir o adecuar, se encuentren en zonas de bajas pendientes, que no estén cerca de cuerpos de agua superficiales, nacederos y que no existan en esas zonas de acopio riesgos de inundación y susceptibilidad a la activación de fenómenos de remoción en masa; igualmente deberán estar cubiertos para evitar emisiones de material particulado por acción del viento.</t>
  </si>
  <si>
    <t xml:space="preserve">FICHA: CSCH-PMF -03 – Manejo de materiales y equipos de construcción
Respecto a las acciones a desarrollar, se establecen recomendaciones para el manejo adecuado de los materiales, equipos,
maquinaria y vehículos que se encuentren en el área del proyecto.
Mediante audiencia de información adicional (Acta No.63 del 12 de julio de 2018), se requirió lo siguiente: 
“…Requerimiento 10. Ajustar la ficha de manejo ambiental, Ficha CSCH-PMF-03: Manejo de materiales y equipos de
construcción, en el sentido de incluir las acciones de manejo ambiental enfocadas en la utilización de los materiales de
construcción (materiales granulares) en el desarrollo del Proyecto…”
Mediante el EIA e Información Adicional presentada mediante la comunicación con radicación 2018125669-1-000 del 12 de
septiembre de 2018, dio respuesta en los siguientes términos:
Los materiales granulares a utilizar para la construcción de las vías proyectadas provienen de un tercero debidamente autorizado; es decir, que cuenten con los permisos de la Agencia Nacional de Minería – ANM e instrumento ambiental (Licencia ambiental o Plan de Manejo Ambiental) para este suministro. De igual manera, al momento de establecer un vínculo comercia deberá suministrar los documentos respectivos y el RUCOM, y a su vez serán registrados en el informe de cumplimiento ambiental (ICA).
Por lo anterior, si bien cierto se considera adecuado, que los materiales granulares, sean obtenidos a través de un tercero que cuente con todos los permisos tanto de explotación como ambientales, es importante que se tenga medidas de manejo ambiental que estén enfocadas a que estos materiales estén en zonas de bajas pendientes, que no estén cerca de cuerpos de agua superficiales, nacederos y que no existan en esas zonas de acopio riesgos de inundación y susceptibilidad a la activación de fenómenos de remoción en masa, igualmente deberán estar cubiertos para evitar emisiones de material particulado por acción del viento.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delproyecto “Celsia Solar Chicamocha”
</t>
  </si>
  <si>
    <t xml:space="preserve"> Ajustar la presente ficha de manejo ambiental, en el sentido de aclarar su aplicación de manera transversal durante la vida útil del proyecto; es decir en todas las etapas del mismo: construcción, operación y abandono y desmantelamiento.</t>
  </si>
  <si>
    <t>FICHA: CSCH-PMF -04– Manejo de residuos líquidos
Respecto a las acciones a desarrollar, se establecen recomendaciones para el manejo y disposición de los residuos líquidos
generados durante las actividades constructivas, evitando la contaminación de fuentes hídricas y el suelo.
Es importante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</si>
  <si>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Ajustar la presente ficha de manejo ambiental, en el sentido de aclarar su aplicación de manera transversal durante la vida útil del proyecto; es decir en todas las etapas del mismo: construcción, operación y abandono y desmantelamiento.</t>
  </si>
  <si>
    <t>FICHA: CSCH-PMF -05- Manejo de residuos sólidos domésticos, industriales y especiales
Es importante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</si>
  <si>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 -06- Manejo morfológico y paisajístico
Se evitarán acabados exteriores brillantes que puedan reflejar la luz creando puntos de atención. En la medida de lo posible las edificaciones seguirán el patrón más utilizando en la zona que corresponde a paredes blancas con enchapes en piedra, igualmente, se evitará la instalación de anuncios y vallas publicitarias, exceptuando los que tengan carácter institucional o fin indicativo o informativo
Es importante señalar que, el proyecto contará con un mirador dentro de la zona del proyecto, con el objetivo que el proyecto se convierta en un atractivo turístico y que se tenga acceso al paisaje de la zona y sea para el conocimiento de este tipo de proyectos solares tanto para la comunidad como para los turistas de la zona.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</si>
  <si>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r>
      <rPr>
        <b/>
        <sz val="10"/>
        <rFont val="Arial"/>
        <family val="2"/>
      </rPr>
      <t>FICHA: CSCH-PMF-07– Manejo de cuerpos de agua</t>
    </r>
    <r>
      <rPr>
        <sz val="10"/>
        <color rgb="FF000000"/>
        <rFont val="Arial"/>
        <family val="2"/>
      </rPr>
      <t xml:space="preserve">
Respecto a las acciones a desarrollar, se establecen recomendaciones para el manejo adecuado que impidan la afectación de los cuerpos de agua superficiales, reservorios y nacederos incluidos en el área de influencia del proyecto; para tal plantean que estas zonas sean protegidas durante la construcción del proyecto con polisombras, cintas de seguridad o cualquier elemento que indique la prohibición de realizar obras constructivas dentro del perímetro mencionado.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se estima un valor total de 62.600.000.oo.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r>
  </si>
  <si>
    <t>FICHA: CSCH-PMF -08– Manejo de aguas escorrentía
Respecto a las acciones a desarrollar, se establecen recomendaciones para el manejo adecuado a las aguas de escorrentíacon la finalidad de controlar los procesos erosivos, la inestabilidad de taludes, el aporte de sedimentos y los procesos desedimentación en los cuerpos de agua; el proyecto plantea la construcción de cunetas perimetrales y acondicionamiento del drenaje natural existente.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</si>
  <si>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 xml:space="preserve">
Ajustar la presente ficha de manejo ambiental, en el sentido de aclarar su aplicación de manera transversal durante la vida útil del proyecto; es decir en todas las etapas del mismo: construcción, operación y abandono y desmantelamiento.</t>
  </si>
  <si>
    <r>
      <rPr>
        <b/>
        <sz val="10"/>
        <rFont val="Arial"/>
        <family val="2"/>
      </rPr>
      <t xml:space="preserve">FICHA: CSCH-PMF -09 – Manejo de residuos líquidos
</t>
    </r>
    <r>
      <rPr>
        <sz val="10"/>
        <color rgb="FF000000"/>
        <rFont val="Arial"/>
        <family val="2"/>
      </rPr>
      <t>Respecto a las acciones a desarrollar, se establecen recomendaciones para el manejo adecuado de los residuos líquidos generados durante las actividades constructivas, para proteger el recurso hídrico frente a los mismos, estas acciones están relacionadas con la ficha de manejo ambiental CSCHA-PMF-04 residuos líquidos.
Es importante señalar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r>
  </si>
  <si>
    <t xml:space="preserve"> Ajustar la presente ficha de manejo ambiental, en el sentido de aclarar su aplicación de manera transversal durante la vida útil del proyecto; es decir en todas las etapas del mismo: construcción, operación y abandono y desmantelamiento</t>
  </si>
  <si>
    <t>FICHA: CSCH-PMF-11– Manejo de fuentes de emisiones y ruido
Es importante señalar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 de 62.500.000.oo.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</si>
  <si>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 xml:space="preserve">FICHA: CSCH-PMF-12– Compensación paisajística
 Esta Autoridad Nacional considera que la meta, los objetivos, las medidas y acciones planteadas, como los indicadores de cumplimiento y efectividad guardan coherencia y es acorde a las actividades a desarrollar dentro del marco del proyecto Celsia Solar Chicamocha.
</t>
  </si>
  <si>
    <t>FICHA: Ficha CSCH-PMB-13. Manejo y remoción de cobertura vegetal y descapote
 La ficha plantea medidas para prevenir y mitigar los impactos correspondientes a: transformación de ecosistemas originales, alteración en procesos funcionales y modificación en la oferta de bienes y servicios ambientales, modificación de las coberturas vegetales, fragmentación del hábitat, afectación a especies de flora endémicas, amenazadas vedadas y de importancia ecológica, económica y/o cultural y modificación poblaciones de fauna; planteando 4 indicadores cuantitativos para verificar la efectividad de las medidas propuestas. En general se considera que las acciones a desarrollar son
apropiadas.
Los costos de la implementación de esta ficha se incluyen dentro de los costos de obra.</t>
  </si>
  <si>
    <t xml:space="preserve">FICHA: Ficha CSCH-PMB-14. Manejo de flora
La ficha plantea medidas para prevenir y mitigar los impactos correspondientes a: transformación de ecosistemas, alteración en procesos funcionales y modificación en la oferta de bienes y servicios ambientales, fragmentación del hábitat, afectación a especies de flora endémicas, amenazadas vedadas y de importancia ecológica, económica y/o cultural y pérdida de los procesos funcionales de los ecosistemas, planteando 4 indicadores cuantitativos para verificar la efectividad de las medidas propuestas, permitiendo realizar un seguimiento a la implementación de las mismas; en general se considera que las acciones a desarrollar son apropiadas.
Los costos de la implementación de esta ficha se incluyen dentro de los costos de obra.
</t>
  </si>
  <si>
    <t xml:space="preserve">FICHA: Ficha CSCH-PMB-15. Manejo por aprovechamiento forestal
La ficha plantea medidas para prevenir los impactos correspondientes a: transformación de ecosistemas, alteración en procesos funcionales y modificación en la oferta de bienes y servicios ambientales, fragmentación del hábitat y afectación a especies de flora endémicas, amenazadas vedadas y de importancia ecológica, económica y/o cultural; planteando
4 indicadores cuantitativos para verificar la efectividad de las medidas propuestas, permitiendo realizar un seguimiento adecuado a la implementación de las mismas.
Los costos de la implementación de esta ficha se incluyen dentro de los costos de obra
</t>
  </si>
  <si>
    <r>
      <rPr>
        <b/>
        <sz val="10"/>
        <rFont val="Arial"/>
        <family val="2"/>
      </rPr>
      <t xml:space="preserve">FICHA: Ficha CSCH-PMB-16. Manejo de fauna
</t>
    </r>
    <r>
      <rPr>
        <sz val="10"/>
        <color rgb="FF000000"/>
        <rFont val="Arial"/>
        <family val="2"/>
      </rPr>
      <t>La ficha plantea medidas para prevenir los impactos correspondientes a: modificación poblaciones de fauna y afectación de especies de fauna endémicas, amenazadas vedadas y de importancia ecológica, económica y/o cultural; planteando 11 indicadores (7 cuantitativos y 4 cualitativos) para verificar la efectividad de las medidas propuestas, permitiendo realizar un seguimiento a la implementación de las mismas; en general se considera que las acciones a desarrollar son apropiadas.
Los costos de la implementación de esta ficha se incluyen dentro de los costos de obra.</t>
    </r>
  </si>
  <si>
    <r>
      <rPr>
        <b/>
        <sz val="10"/>
        <rFont val="Arial"/>
        <family val="2"/>
      </rPr>
      <t xml:space="preserve">FICHA: Ficha CSCH-PMB-17. Protección y conservación de hábitats
</t>
    </r>
    <r>
      <rPr>
        <sz val="10"/>
        <color rgb="FF000000"/>
        <rFont val="Arial"/>
        <family val="2"/>
      </rPr>
      <t>La ficha plantea medidas para prevenir los impactos correspondientes a modificación poblaciones de fauna, afectación de especies de fauna endémicas, amenazadas vedadas y de importancia ecológica, económica y/o cultural y alteración de la dinámica de las comunidades hidrobiológicas; planteando 2 indicadores cuantitativos para verificar la efectividad de las medidas propuestas, permitiendo realizar un seguimiento a la implementación de las mismas.
Los costos de la implementación de esta ficha se incluyen dentro de los costos de obra.</t>
    </r>
  </si>
  <si>
    <t xml:space="preserve"> 
Definir las medidas de manejo para corroborar el nivel de fragmentación del área del proyecto, teniendo en cuenta la intervención en las diferentes unidades de cobertura vegetal.
</t>
  </si>
  <si>
    <t xml:space="preserve">FICHA: Ficha CSCH-PMB-18. Manejo para revegetalización y/o reforestación
 La ficha plantea medidas para prevenir y mitigar los impactos correspondientes a: transformación de ecosistemas y fragmentación de hábitat; planteando 4 indicadores cuantitativos para verificar la efectividad de las medidas propuestas, permitiendo realizar un seguimiento a la implementación de las mismas; en general se considera que las acciones a desarrollar son apropiadas.
Sin embargo, se considera que se deberá realizar un análisis del nivel de fragmentación del área del proyecto, teniendo en cuenta la intervención en las diferentes unidades de cobertura vegetal, tal como se establece en la Ficha Programa  revegetalización y/o reforestación del plan de seguimiento y monitoreo.
Los costos de la implementación de esta ficha se incluyen dentro de los costos de obra.
</t>
  </si>
  <si>
    <t xml:space="preserve"> 
Se elimina esta ficha del plan de manejo ambiental.</t>
  </si>
  <si>
    <t>FICHA: Ficha CSCH-PMB-19. Conservación de especies en veda
 La ficha plantea medidas para prevenir y mitigar el impacto de afectación a especies de flora endémicas, amenazadas, vedadas y de importancia ecológica, económica y/o cultural. Sin embargo, se considera que para estas especies deberán seguir las recomendaciones establecidas por la Dirección de Bosques, Biodiversidad y Servicios Ecosistémicos, cuando se pronuncie sobre el respectivo levantamiento de veda y será dicha entidad la encargada del respectivo seguimiento a estos programas; por lo tanto, esta Autoridad Nacional no se pronuncia en relación a la presente ficha, ya que no es de competencia su evaluación o seguimiento</t>
  </si>
  <si>
    <r>
      <rPr>
        <b/>
        <sz val="10"/>
        <rFont val="Arial"/>
        <family val="2"/>
      </rPr>
      <t xml:space="preserve">FICHA: Ficha CSCH-PMB-20. Salvamento de fauna silvestre
</t>
    </r>
    <r>
      <rPr>
        <sz val="10"/>
        <color rgb="FF000000"/>
        <rFont val="Arial"/>
        <family val="2"/>
      </rPr>
      <t>La ficha plantea medidas para prevenir los impactos correspondientes a modificación poblaciones de fauna y afectación de especies de fauna endémicas, amenazadas vedadas y de importancia ecológica, económica y/o cultural; planteando 1 indicador cuantitativo para verificar la efectividad de las medidas propuestas, permitiendo realizar un seguimiento a la implementación de las mismas.
Los costos de la implementación de esta ficha se incluyen dentro de los costos de obra</t>
    </r>
  </si>
  <si>
    <r>
      <rPr>
        <b/>
        <sz val="10"/>
        <rFont val="Arial"/>
        <family val="2"/>
      </rPr>
      <t xml:space="preserve">FICHA: CSCH-PMS-21 Programa de información y participación comunitaria
</t>
    </r>
    <r>
      <rPr>
        <sz val="10"/>
        <color rgb="FF000000"/>
        <rFont val="Arial"/>
        <family val="2"/>
      </rPr>
      <t xml:space="preserve">El objetivo de la ficha corresponde a Informar e involucrar a las comunidades del municipio de Los Santos que conforman el Área de Influencia Social del proyecto “Celsia Solar Chicamocha”, sobre las actividades que realiza con su filial EPSA en el desarrollo de las actividades de la granja solar. Se plantean medidas e indicadores adecuados; sin embargo, la aplicación de la ficha se plantea únicamente para etapa operativa del proyecto, lo cual esta Autoridad Nacional no considera adecuado, considerando los impactos que pueden generarse en todas las etapas del proyecto.
</t>
    </r>
  </si>
  <si>
    <t xml:space="preserve">- Incluir dentro de las medidas un taller de inducción obligatorio, para los trabajadores nuevos.
- Realizar reinducción anual a todos los trabajadores vinculados al proyecto.
- Incluir como temática de inducción y reinducción de manera específica: la socialización del PMA y la licencia ambiental, medidas de cuidado y respeto por los caminos y senderos dentro del predio El Azuceno, respeto y cuidado con las cuevas y cavernas dentro del predio El Azuceno, así como el relacionamiento adecuado con las comunidades.
- Ajustar la presente ficha de manejo ambiental, en el sentido de aclarar su aplicación de manera transversal durante la vida útil
del proyecto; es decir en todas las etapas del mismo: construcción, operación y abandono y desmantelamiento.
- Diseñar indicadores de seguimiento y monitoreo para todas las medidas que deberán ser incluidas en el programa. </t>
  </si>
  <si>
    <r>
      <rPr>
        <b/>
        <sz val="10"/>
        <rFont val="Arial"/>
        <family val="2"/>
      </rPr>
      <t xml:space="preserve">FICHA: CSCH-PMS-22 Programa educación y capacitación al personal vinculado al proyecto
</t>
    </r>
    <r>
      <rPr>
        <sz val="10"/>
        <color rgb="FF000000"/>
        <rFont val="Arial"/>
        <family val="2"/>
      </rPr>
      <t xml:space="preserve"> El objetivo de la ficha corresponde a promover un entorno laboral seguro y responsable a través del desarrollo de un plan de capacitación permanente y dirigido a todo el personal vinculado al proyecto, a través del desarrollo de capacitaciones participativas, oportunas y pertinentes que conlleven a un mejor relacionamiento interno y con las poblaciones vecinas. Se plantean medidas e indicadores adecuados; sin embargo, la aplicación de la ficha se plantea únicamente para etapa operativa del proyecto, lo cual esta Autoridad Nacional no considera adecuado, considerando los impactos que pueden generarse en todas las etapas, adicionalmente debe puntualizarse los aspectos referentes a la inducción y reinducción a trabajadores</t>
    </r>
  </si>
  <si>
    <t xml:space="preserve">Ajustar la presente ficha de manejo ambiental, en el sentido de aclarar su aplicación de manera transversal durante la vida útil del proyecto; es decir en todas las etapas del mismo: construcción, operación y abandono y desmantelamiento.
</t>
  </si>
  <si>
    <r>
      <rPr>
        <b/>
        <sz val="10"/>
        <rFont val="Arial"/>
        <family val="2"/>
      </rPr>
      <t xml:space="preserve">FICHA: CSCH-PMS-23 Programa de capacitación, educación y concienciación a la comunidad aledaña al proyecto
</t>
    </r>
    <r>
      <rPr>
        <sz val="10"/>
        <color rgb="FF000000"/>
        <rFont val="Arial"/>
        <family val="2"/>
      </rPr>
      <t xml:space="preserve"> El objetivo de la ficha corresponde a sensibilizar a comunidades del área de influencia del proyecto en protección y manejo ambiental. Se plantean medidas e indicadores adecuados; sin embargo, la aplicación de la ficha se plantea únicamente para etapa operativa del proyecto, lo cual esta Autoridad Nacional no considera adecuado, considerando los impactos que pueden generarse en todas las etapas del proyecto.</t>
    </r>
  </si>
  <si>
    <r>
      <rPr>
        <b/>
        <sz val="10"/>
        <rFont val="Arial"/>
        <family val="2"/>
      </rPr>
      <t xml:space="preserve">FICHA: CSCH-PMS-24 Programa de apoyo a la capacidad de gestión institucional
</t>
    </r>
    <r>
      <rPr>
        <sz val="10"/>
        <color rgb="FF000000"/>
        <rFont val="Arial"/>
        <family val="2"/>
      </rPr>
      <t xml:space="preserve">
 El objetivo de la ficha corresponde a diseñar actividades de capacitación, educación y participación con la comunidad de las veredas del Área de Influencia Social asociadas a las actividades de construcción del proyecto “Celsia Solar Chicamocha” orientándolas hacia la autogestión en la formulación y elaboración de proyectos comunitarios que contribuyan al desarrollo social, económico y cultural. Se plantean medidas e indicadores adecuados; sin embargo, la aplicación de la ficha se plantea únicamente para etapa operativa del proyecto, lo cual esta Autoridad Nacional no considera adecuado, considerando los impactos que pueden generarse en todas las etapas del proyecto.</t>
    </r>
  </si>
  <si>
    <r>
      <rPr>
        <b/>
        <sz val="10"/>
        <rFont val="Arial"/>
        <family val="2"/>
      </rPr>
      <t xml:space="preserve">FICHA: CSCH-PMS-25 Programa de contratación de mano de obra local 
</t>
    </r>
    <r>
      <rPr>
        <sz val="10"/>
        <color rgb="FF000000"/>
        <rFont val="Arial"/>
        <family val="2"/>
      </rPr>
      <t xml:space="preserve"> Esta Autoridad Nacional no establecerá esta ficha como parte del PMA del proyecto, ya que las medidas contenidas son de competencia del Ministerio de Trabajo. </t>
    </r>
  </si>
  <si>
    <t>- Ajustar la presente ficha de manejo ambiental, en el sentido de aclarar su aplicación de manera transversal durante la vida útil
del proyecto; es decir en todas las etapas del mismo: construcción, operación y abandono y desmantelamiento.
- Dar trámite al 100% de IPQRS interpuestas, en un plazo no mayor de 15 días hábiles por solicitud.
- Deberá incluirse el indicador tiempo de respuesta, teniendo en cuenta la inclusión de este criterio para el cumplimiento de la medida.
- Diseñar indicadores de seguimiento y monitoreo para todas las medidas que deberán ser incluidas en el programa.</t>
  </si>
  <si>
    <r>
      <rPr>
        <b/>
        <sz val="10"/>
        <rFont val="Arial"/>
        <family val="2"/>
      </rPr>
      <t xml:space="preserve">FICHA: CSCH-PMS-26 Programa de afectación a terceros
</t>
    </r>
    <r>
      <rPr>
        <sz val="10"/>
        <color rgb="FF000000"/>
        <rFont val="Arial"/>
        <family val="2"/>
      </rPr>
      <t xml:space="preserve"> El objetivo de la ficha corresponde a instaurar medidas y procedimientos pertinentes para cada una de las actividades y etapas requeridas para el proyecto “Celsia Solar Chicamocha”, con la finalidad de evitar daños a terceros. Se plantean medidas e indicadores adecuados; sin embargo, la aplicación de la ficha se plantea únicamente para etapa operativa del proyecto, lo cual esta Autoridad Nacional no considera adecuado, considerando los impactos que pueden generarse en todas las etapas del proyecto. Adicionalmente, debe especificarse lo relacionado con tiempo de respuesta de las atenciones solicitadas por terceros y ampliar la aplicación a la ficha a todas las etapas del proyecto. </t>
    </r>
  </si>
  <si>
    <t>LAV0027-00-2018</t>
  </si>
  <si>
    <t xml:space="preserve">- Realizar el seguimiento a las medidas de compensación durante la etapa constructiva y operativa del proyecto una vez cada año, durante los primeros dos años esta última etapa, garantizando su efectividad.
- Reportar los avances de su ejecución y seguimiento en los Informes de Cumplimiento Ambiental - ICA correspondientes.
- Diseñar indicadores de seguimiento y monitoreo para todas las medidas.
</t>
  </si>
  <si>
    <r>
      <rPr>
        <b/>
        <sz val="10"/>
        <rFont val="Arial"/>
        <family val="2"/>
      </rPr>
      <t xml:space="preserve">FICHA: CSCH-PMS-27 Programa posible compensación social
</t>
    </r>
    <r>
      <rPr>
        <sz val="10"/>
        <color rgb="FF000000"/>
        <rFont val="Arial"/>
        <family val="2"/>
      </rPr>
      <t xml:space="preserve">
 El objetivo de la ficha corresponde a compensar posibles afectaciones generadas durante el proyecto garantizando iguales o mejores condiciones a la población, en desarrollo de una concertación equilibrada a conformidad de las partes. Las medidas corresponderán a las propuestas por sociedad en el respectivo programa.
</t>
    </r>
  </si>
  <si>
    <t>- Incluir entre las acciones de monitoreo y verificación el permiso de ingreso a turistas y comunidad en general en correspondencia con la acción No2 planteada en la ficha.
- Incluir dentro de las acciones de manejo ambiental de la ficha, la realización de reuniones con la comunidad del área de influencia para verificar que la infraestructura de mirador instalada contribuya según su objetivo con la generación de desarrollo
turístico en la zona.
- Informar a la comunidad los procedimientos para el ingreso al mirador.
- Llegar a acuerdos con la comunidad sobre el funcionamiento de mirador, según las directrices de EPSA para el acceso al mismo.
- Diseñar indicadores de seguimiento y monitoreo para todas las medidas que deberán ser incluidas en el programa.</t>
  </si>
  <si>
    <r>
      <rPr>
        <b/>
        <sz val="10"/>
        <rFont val="Arial"/>
        <family val="2"/>
      </rPr>
      <t xml:space="preserve">FICHA: CSCH-PMS-28 Programa de desarrollo turístico
</t>
    </r>
    <r>
      <rPr>
        <sz val="10"/>
        <color rgb="FF000000"/>
        <rFont val="Arial"/>
        <family val="2"/>
      </rPr>
      <t xml:space="preserve"> El objetivo de la ficha corresponde a contribuir con la generación del desarrollo turístico del área de nfluencia del proyecto, Se plantean indicadores adecuados; sin embargo, se deberán incluir dentro de las acciones de manejo ambiental de la ficha, la realización de reuniones con la comunidad del área de influencia para verificar que la infraestructura de
mirador instalada contribuya según su objetivo con la generación de desarrollo turístico en la zona.
</t>
    </r>
  </si>
  <si>
    <r>
      <rPr>
        <b/>
        <sz val="10"/>
        <rFont val="Arial"/>
        <family val="2"/>
      </rPr>
      <t xml:space="preserve">FICHA: CSCH-PMS-29 Programa de movilidad
</t>
    </r>
    <r>
      <rPr>
        <sz val="10"/>
        <color rgb="FF000000"/>
        <rFont val="Arial"/>
        <family val="2"/>
      </rPr>
      <t xml:space="preserve">Esta Autoridad Nacional no establecerá esta ficha como parte del PMA del proyecto, ya que las medidas contenidas en aspectos como manejo de velocidad, paleteros, horarios, reductores no son de su competencia; sin embargo, la  ANLA es competente en temas de señalización ambiental y/o restricciones de movilización por generación de ruido, por lo que las medidas necesarias fueron incluidas en los programas para el manejo de los impactos generados por las actividades del medio Abiótico y Biótico.
</t>
    </r>
  </si>
  <si>
    <r>
      <rPr>
        <b/>
        <sz val="10"/>
        <rFont val="Arial"/>
        <family val="2"/>
      </rPr>
      <t xml:space="preserve">Ficha CU-PM-MA4. Manejo de zonas de préstamo lateral. 
</t>
    </r>
    <r>
      <rPr>
        <sz val="10"/>
        <color rgb="FF000000"/>
        <rFont val="Arial"/>
        <family val="2"/>
      </rPr>
      <t>De acuerdo a lo expuesto en la parte considerativa del presente acto administrativo, no se aprueba el uso de aprovechamiento de material proveniente de zonas de préstamo lateral y en ese sentido la empresa deberá omitir esta ficha del PMA.</t>
    </r>
  </si>
  <si>
    <r>
      <rPr>
        <b/>
        <sz val="10"/>
        <rFont val="Arial"/>
        <family val="2"/>
      </rPr>
      <t>Ficha CU-PM-MA5. Manejo de materiales de construcción.</t>
    </r>
    <r>
      <rPr>
        <sz val="10"/>
        <color rgb="FF000000"/>
        <rFont val="Arial"/>
        <family val="2"/>
      </rPr>
      <t xml:space="preserve"> 
Incluir dentro de los indicadores cuantitativos la cantidad de material de construcción usado y transportado y su frecuencia de medición.</t>
    </r>
  </si>
  <si>
    <r>
      <rPr>
        <b/>
        <sz val="10"/>
        <rFont val="Arial"/>
        <family val="2"/>
      </rPr>
      <t>Ficha CU-PM-MA6. Manejo de residuos líquidos.</t>
    </r>
    <r>
      <rPr>
        <sz val="10"/>
        <color rgb="FF000000"/>
        <rFont val="Arial"/>
        <family val="2"/>
      </rPr>
      <t xml:space="preserve"> 
Actualizar la ficha con relación a las alternativas de disposición de los residuos líquidos ya que incluye: "Reutilizarse en el riego en vías al interior del APE y/o vías utilizadas para la movilización, de acuerdo a lo establecido en la Resolución 1207 de 2014, con respecto al riego de vías para el control de material particulado, en épocas de estiaje, sin descartar su ejecución en los periodos secos que se puedan presentar durante las temporadas de lluvia". (Negrilla fuera del texto original), así como el uso de campos de infiltración para disposición de agua residual doméstica, actividad que no fue considerada viable en el presente acto administrativo. 
Dentro de los indicadores se incluye 
(Número de parámetros que cumplen el límite normativo / Número de parámetros con límite normativo) x100, sin embargo dentro de las actividades y medidas descritas al interior de la ficha no se indican los puntos en los cuales se realizará control y monitoreo de la calidad de las aguas (efluente, afluente, vertimiento, etc), así como los parámetros mínimos que deberán ser monitoreados en las aguas y la frecuencia de los monitoreos.
Dentro de las medidas de prevención, se considera reciclaje de aguas así: "El sistema permite la reutilización de parte de la fase líquida en el sistema activo de lodos', en este sentido se deberá incluir un indicador cuantitativo que mida la eficiencia de la recirculación del agua residual tratada en la unidad de dewatering.</t>
    </r>
  </si>
  <si>
    <r>
      <rPr>
        <b/>
        <sz val="10"/>
        <rFont val="Arial"/>
        <family val="2"/>
      </rPr>
      <t>Ficha CU-PM-MA8. Manejo y disposición de residuos sólidos.</t>
    </r>
    <r>
      <rPr>
        <sz val="10"/>
        <color rgb="FF000000"/>
        <rFont val="Arial"/>
        <family val="2"/>
      </rPr>
      <t xml:space="preserve"> 
Incluir indicadores cuantitativos que determinen la eficiencia del tratamiento de los cortes de perforación base agua. Si se establece dentro de la etapa de perforación de pozos exploratorios el reciclaje de lodos base agua, incluir el seguimiento a esta actividad mediante un indicador cuantitativo. Se establece un indicador para determinar la eficiencia en la disposición final de residuos, sin embargo, dado que gran parte de los residuos generados serán entregados a terceros para su manejo y disposición final, se deberá incluir un indicador en el sentido de determinar la eficiencia en la entrega de los residuos.</t>
    </r>
  </si>
  <si>
    <r>
      <rPr>
        <b/>
        <sz val="10"/>
        <rFont val="Arial"/>
        <family val="2"/>
      </rPr>
      <t xml:space="preserve">Ficha CU-PM-MA12. Manejo de captación.
</t>
    </r>
    <r>
      <rPr>
        <sz val="10"/>
        <color rgb="FF000000"/>
        <rFont val="Arial"/>
        <family val="2"/>
      </rPr>
      <t>Dentro de las medidas de prevención planteadas al interior de la ficha se establece: "Para llevar a cabo un seguimiento de la cantidad de agua captada, se contará de forma permanente el número de carrotanques cargados y de su capacidad. Así mismo, se registrará la fecha, hora de inicio y finalización de la captación", ante lo cual esta Autoridad indica que el volumen de captación deberá ser controlado a través de un medidor de flujo debidamente calibrado, cuyo registro de medición deberáregistrarse cada vez que se realice la captación del recurso hídrico superficial.
Se plantea un indicador general en cuanto a las medidas de manejo, pero se deberá incluir un indicador cuantitativo que determine el cumplimiento del caudal de captación autorizado. Al interior de la ficha se establecen las medidas del sistema de captación, sin embargo, no se hace referencia a las medidas tendientes al uso eficiente del recurso durante las actividades del proyecto, medidas tales como realización de jornadas de sensibilización y capacitación a personal, aplicación de técnicas para usar de manera eficiente el agua, inspecciones en las redes de suministro de agua e implementación de nuevas tecnologías. Con base en estas medidas y actividades, se deberán incluir indicadores que permitan determinar el ahorro y uso eficiente del agua, tales como: agua reciclada en la operación vs agua captada, No. De trabajadores capacitados vs No. Total de trabajadores en la operación, No. De inspecciones a las redes de agua realizadas vs No. De inspecciones a las redes de agua programadas. Se deberá establecer una meta con su respectivo indicador en relación con el consumo de agua per cápita durante las operaciones de perforación.</t>
    </r>
  </si>
  <si>
    <r>
      <rPr>
        <b/>
        <sz val="10"/>
        <rFont val="Arial"/>
        <family val="2"/>
      </rPr>
      <t xml:space="preserve">Ficha CU-PM-MA14. Manejo de fuentes de emisión.
</t>
    </r>
    <r>
      <rPr>
        <sz val="10"/>
        <color rgb="FF000000"/>
        <rFont val="Arial"/>
        <family val="2"/>
      </rPr>
      <t>La Empresa deberá definir cuántos monitoreos de calidad de aire realizará, siempre y cuando como mínimo sea uno antes de iniciar cualquier actividad del proyecto, uno durante la etapa de perforación y uno durante las pruebas de producción. Una vez definidos los monitoreos a realizar, se deberá incluir un indicador que permita medir el número de monitoreos realizados vs número de monitoreos programados. Para las medidas propuestas se deberán incluir los indicadores cuantitativos: No. De vehículos vinculados al proyecto que cuentan con el certificado de emisiones vs No. De vehículos utilizados en las actividades del proyecto, Mantenimientos preventivos realizados a los equipos vs mantenimientos preventivos programados y capacitación del personal.</t>
    </r>
  </si>
  <si>
    <r>
      <rPr>
        <b/>
        <sz val="10"/>
        <rFont val="Arial"/>
        <family val="2"/>
      </rPr>
      <t>Ficha CU-PM-MA16. Recuperación de suelos.</t>
    </r>
    <r>
      <rPr>
        <sz val="10"/>
        <color rgb="FF000000"/>
        <rFont val="Arial"/>
        <family val="2"/>
      </rPr>
      <t xml:space="preserve"> 
Ajustar la ficha en el sentido de que las actividades y medidas a desarrollar deberán dar inicio tan pronto finalizan las actividades de obras civiles y durante la ejecución del proyecto, y no como lo plantea la ficha en la fase de abandono y desmantelamiento. No se formula un programa de compensación asociado al recurso hídrico, en consecuencia la empresa deberá incluir esta ficha para el medio físico la cual será independiente del plan de inversión del 1%.</t>
    </r>
  </si>
  <si>
    <r>
      <rPr>
        <b/>
        <sz val="10"/>
        <rFont val="Arial"/>
        <family val="2"/>
      </rPr>
      <t>Medio Biótico</t>
    </r>
    <r>
      <rPr>
        <sz val="10"/>
        <color rgb="FF000000"/>
        <rFont val="Arial"/>
        <family val="2"/>
      </rPr>
      <t xml:space="preserve">
Ficha CU-PM-MB1 Manejo de remoción de cobertura vegetal. Dentro de los indicadores cuantitativos presentados en la ficha de manejo, se deberá incluir un indicador que permita medir el porcentaje de trabajadores capacitados para las labores de remoción de cobertura vegetal y descapote, previo a la ejecución de las mismas. Dicho indicador deberá incluirse en el primer Plan de Manejo Ambiental específico que se allegue para el proyecto. Adicionalmente, en los ICA respectivos, se deberán presentar los soportes a partir de los cuales se pueda verificar la eficiencia de dichas capacitaciones.</t>
    </r>
  </si>
  <si>
    <r>
      <rPr>
        <b/>
        <sz val="10"/>
        <rFont val="Arial"/>
        <family val="2"/>
      </rPr>
      <t>Ficha CU-PM-MB2 Manejo del Aprovechamiento Forestal.</t>
    </r>
    <r>
      <rPr>
        <sz val="10"/>
        <color rgb="FF000000"/>
        <rFont val="Arial"/>
        <family val="2"/>
      </rPr>
      <t xml:space="preserve"> 
En cuanto a la utilización del material vegetal que se obtenga de las labores de aprovechamiento forestal, la Empresa plantea lo siguiente: "El uso y disposición final del material que no se aproveche en las obras del proyecto, se establecerá su entrega a la comunidad, previo acuerdo entre las partes y con el debido levantamiento de las actas de entrega." En ese sentido, se considera necesario incluir el siguiente indicador que permita medir la eficiencia de esta actividad:
Volumen de material maderable donado a la comunidad del área de influencia del proyecto / Volumen maderable total obtenido del aprovechamiento x 100. = 100%, óptimo Además, se considera necesario allegar los soportes correspondientes a partir de los cuales sea posible verificar el destino final de los productos forestales obtenidos, ya sea dentro de las obras geotécnicas a ejecutar en el área de influencia del proyecto o donación a las comunidades.</t>
    </r>
  </si>
  <si>
    <r>
      <rPr>
        <b/>
        <sz val="10"/>
        <rFont val="Arial"/>
        <family val="2"/>
      </rPr>
      <t>Ficha CU-PM-MB3 Manejo de flora</t>
    </r>
    <r>
      <rPr>
        <sz val="10"/>
        <color rgb="FF000000"/>
        <rFont val="Arial"/>
        <family val="2"/>
      </rPr>
      <t>.
Dentro de la ficha de manejo, se presentan las siguientes medidas de mitigación por parte de la Empresa "En los bosques de riparios o de galería autorizados a intervenir para ocupaciones de cauce por vías y líneas de flujo, e instalación de infraestructura para captación, se deberá minimizar el área de intervención y garantizar también la preservación de los refugios y corredores biológicos de la fauna silvestre." (Negrita fuera del texto original). Al respecto es preciso recordar que dentro del área de influencia definida para el APE Cumplidor, no se caracterizaron Bosques de Galería ni Riparios sobre los cuales puedan implementarse estas medidas de manejo. Por lo anterior, se establece que las medidas presentadas al interior de la ficha, será aplicables a los Bosques Densos Altos de Tierra Firme que se caracterizaron como ecosistemas estratégicos dentro del área del proyecto.</t>
    </r>
  </si>
  <si>
    <r>
      <rPr>
        <b/>
        <sz val="10"/>
        <rFont val="Arial"/>
        <family val="2"/>
      </rPr>
      <t>Ficha CU-PM-MB5 Protección y conservación de ecosistemas estratégicos y/o áreas sensibles</t>
    </r>
    <r>
      <rPr>
        <sz val="10"/>
        <color rgb="FF000000"/>
        <rFont val="Arial"/>
        <family val="2"/>
      </rPr>
      <t>. 
Dadas las medidas de manejo establecidas en la ficha objeto del presente análisis, se solicita a la Empresa incluir el siguiente indicador, a fin de verificar el porcentaje de trabajadores capacitados en los temas que se proponen al interior de la ficha: Número de trabajadores asistentes a las capacitaciones proyectadas/ número de trabajadores involucrados en el proyecto * 100 = óptimo: 100% Adicional a lo anterior se deberá llevar a cabo un monitoreo periódico (semestral) del estado de las coberturas vegetales boscosas identificadas en el área de influencia del proyecto (Bosque Denso Alto de Tierra Firme y Palmares) en donde se pueda verificar el estado de fragmentación que han sufrido tales coberturas a medida que se vayan ejecutando las actividades del proyecto (vías y plataformas multipozo). Los resultados de dicho análisis deberán presentarse en los ICA que se alleguen a esta Autoridad con la recuencia establecida en la parte resolutiva de este acto administrativo</t>
    </r>
  </si>
  <si>
    <r>
      <rPr>
        <b/>
        <sz val="10"/>
        <rFont val="Arial"/>
        <family val="2"/>
      </rPr>
      <t>Ficha CU-PM-MB6 Revegetalización de áreas intervenidas.</t>
    </r>
    <r>
      <rPr>
        <sz val="10"/>
        <color rgb="FF000000"/>
        <rFont val="Arial"/>
        <family val="2"/>
      </rPr>
      <t xml:space="preserve"> 
Teniendo en cuenta que la Empresa debe garantizar que la totalidad de áreas que sean intervenidas, sean objeto de revegetalización y recuperación, se establece que el indicador correspondiente a "(m2 área revegetalizada/ m2 del área intervenida)*100, debe ser igual a 100%.</t>
    </r>
  </si>
  <si>
    <r>
      <rPr>
        <b/>
        <sz val="10"/>
        <rFont val="Arial"/>
        <family val="2"/>
      </rPr>
      <t xml:space="preserve">Ficha CU-PM-MB7 Manejo del recurso hidrobiológico.
</t>
    </r>
    <r>
      <rPr>
        <sz val="10"/>
        <color rgb="FF000000"/>
        <rFont val="Arial"/>
        <family val="2"/>
      </rPr>
      <t>Dentro de la ficha de manejo del recurso hidrobiológico se presenta la siguiente meta: "Garantizar la protección de los recursos y ecosistemas hidrobiológicos del área de intervención." Dado que esta meta no es cuantificable en el tiempo, se establece que en su lugar, la meta que deberá incluirse dentro de la ficha de manejo en mención es la siguiente: "0 afectaciones a los ecosistemas acuáticos a causa de las actividades relacionadas con el proyecto". Para su medición, se deberán implementar los siguientes indicadores, los cuales deberán incluirse en los Planes de Manejo Ambiental específicos que se alleguen a esta Autoridad con posterioridad a la Licencia Ambiental para el APE Cumplidor:
"Resultados del análisis multitemporal de las comunidades hidrobiológicas (riqueza y densidad de especies"
"Estado actual de los cuerpos de agua lénticos y lóticos antes del inicio de actividades en función de sus propiedades físico químicas, bacteriológicas e hidrobiológicas= Estado de los cuerpos de agua lénticos y lóticos en función de sus propiedades físico qúímicas, bacteriológicas e hidrobiológicas en cada fase de monitoreo."
En lo que respecta al medio Biótico, deben implementarse con estricto rigor, las medidas tendientes a evitar la contaminación de los cursos de agua, que por encontrarse en buen estado de conservación, sirven de hábitats a especies de fauna y flora. En caso de presentarse alteración de las condiciones de estos ecosistemas se deberá adelantar la restauración de los mismos de tal forma que se restablezcan las condiciones en que se encontraban de manera previa a la intervención, respecto a su composición estructura y funcionalidad. Esto se realizará con base en los resultados de los monitoreos físico-químicos e hidrobiológicos y los aforos que se establezcan en el presente acto administrativo.
Lo anterior deberá garantizarse y demostrarse a partir de los monitoreos hidrobiológicos que se solicitan bajo las especificaciones y frecuencia establecidas en la parte resolutiva de este acto administrativo, a partir de los cuales es posible llevar a cabo un análisis multitemporal para las comunidades hidrobiológicas, cuyos resultados y discusión deberán allegarse en los ICA</t>
    </r>
  </si>
  <si>
    <r>
      <rPr>
        <b/>
        <sz val="10"/>
        <rFont val="Arial"/>
        <family val="2"/>
      </rPr>
      <t>Ficha CU-PM-MB10</t>
    </r>
    <r>
      <rPr>
        <sz val="10"/>
        <color rgb="FF000000"/>
        <rFont val="Arial"/>
        <family val="2"/>
      </rPr>
      <t xml:space="preserve"> 
C</t>
    </r>
    <r>
      <rPr>
        <b/>
        <sz val="10"/>
        <rFont val="Arial"/>
        <family val="2"/>
      </rPr>
      <t>ompensación por afectación paisajística, de hábitats, de corredores de movimiento, cambio de la cobertura vegetal y uso de suelo</t>
    </r>
    <r>
      <rPr>
        <sz val="10"/>
        <color rgb="FF000000"/>
        <rFont val="Arial"/>
        <family val="2"/>
      </rPr>
      <t>. 
Se recuerda que mediante Resolución 1517 del 31 de agosto de 2012, el Ministerio de Ambiente y Desarrollo Sostenible adoptó el Manual para la Asignación de Compensaciones por Pérdida de Biodiversidad, el cual se encuentra vigente y aplica para el desarrollo del proyecto objeto del presente análisis. En tal sentido, las consideraciones respecto a los factores de compensación que deben implementarse en el marco del APE Cumplidor, se realizarán más adelante en el presente acto administrativo.</t>
    </r>
  </si>
  <si>
    <r>
      <rPr>
        <b/>
        <sz val="10"/>
        <rFont val="Arial"/>
        <family val="2"/>
      </rPr>
      <t xml:space="preserve">Ficha CU-PM-S05 Programa de inducciones del personal vinculado al proyecto,
</t>
    </r>
    <r>
      <rPr>
        <sz val="10"/>
        <color rgb="FF000000"/>
        <rFont val="Arial"/>
        <family val="2"/>
      </rPr>
      <t>De esta ficha se suprime el objetivo de capacitar al personal vinculado al proyecto en normas de seguridad industrial y salud ocupacional, debido a que estos temas en particular, no son competencia de esta Autoridad. Por lo anterior, la empresa deberá allegar los soportes que evidencien el cumplimiento de las actividades de capacitaciones y charlas que se proponen en el presente programa referido estrictamente a la inducción ambiental del personal contratado tanto de mano de obra calificada como no calificada.</t>
    </r>
  </si>
  <si>
    <r>
      <rPr>
        <b/>
        <sz val="10"/>
        <rFont val="Arial"/>
        <family val="2"/>
      </rPr>
      <t>Fichas de Manejo que deberán ser incluidas:
Ficha CU-PM-S05 Programa de Apoyo a la Capacidad de Gestión Institucional</t>
    </r>
    <r>
      <rPr>
        <sz val="10"/>
        <color rgb="FF000000"/>
        <rFont val="Arial"/>
        <family val="2"/>
      </rPr>
      <t>,
De acuerdo a la caracterización del área y a la identificación de impactos, hay debilidad en la determinación del Ordenamiento del Territorio y esto a su vez genera conflictos con la comunidad cuando se presentan proyectos, como el de los límites veredales. Por ello, es necesario que la empresa incluya la presente ficha donde se plantee el desarrollo de al menos tres talleres dirigidos a las administraciones municipales, incluyendo el personal de carrera administrativa de la Alcaldía de Puerto Asís, con el fin de establecer 'acciones a desarrollar" que permitan a los actores objeto de la medida fortalecer su gestión frente a los impactos derivados del proyecto APE Cumplidor. Siendo así, la empresa Petro Caribbean deberá durante los seis meses iniciales de ejecución del Proyecto desarrollar un proceso de capacitación con la administración municipal que incluya el tema de ordenamiento territorial, en relación con las actividades e impactos del Proyecto. El propósito final de la medida deberá ser el aclarar la definición de los límites veredales del AID.</t>
    </r>
  </si>
  <si>
    <r>
      <rPr>
        <b/>
        <sz val="10"/>
        <rFont val="Arial"/>
        <family val="2"/>
      </rPr>
      <t>Fichas de Manejo que deberán ser suprimidas:
Ficha CU-PM-S03 Programa de adquisición de bienes y servicios locales, CU-PM-SO4 Programa de
vinculación de mano de obra local, CU-PM-S06 Programa de entrenamiento de personas del área de
influencia calificadas y CU-PM-S08 Plan estratégico de seguridad vial</t>
    </r>
    <r>
      <rPr>
        <sz val="10"/>
        <color rgb="FF000000"/>
        <rFont val="Arial"/>
        <family val="2"/>
      </rPr>
      <t>. 
Se aclara que dichas medidas de manejo contemplan actividades que no son competencia de esta Autoridad, razón por la cual dichas medidas no harán parte del Plan de Manejo Ambiental del proyecto al cual hará seguimiento la Autoridad Nacional de Licencias Ambientales.</t>
    </r>
  </si>
  <si>
    <t>ARTÍCULO DÉCIMO OCTAVO</t>
  </si>
  <si>
    <r>
      <rPr>
        <b/>
        <sz val="10"/>
        <rFont val="Arial"/>
        <family val="2"/>
      </rPr>
      <t>MEDIO ABIÓTICO
CU-PM-MA5 Manejo de materiales de construcció</t>
    </r>
    <r>
      <rPr>
        <sz val="10"/>
        <color rgb="FF000000"/>
        <rFont val="Arial"/>
        <family val="2"/>
      </rPr>
      <t xml:space="preserve">n
Incluir dentro de los indicadores cuantitativos la cantidad de material de construcción usado y transportado y su frecuencia de medición.
</t>
    </r>
  </si>
  <si>
    <r>
      <rPr>
        <b/>
        <sz val="10"/>
        <rFont val="Arial"/>
        <family val="2"/>
      </rPr>
      <t>CU-PM-MA6 Manejo de residuos líquidos</t>
    </r>
    <r>
      <rPr>
        <sz val="10"/>
        <color rgb="FF000000"/>
        <rFont val="Arial"/>
        <family val="2"/>
      </rPr>
      <t xml:space="preserve"> 
a. Actualizar la ficha con relación a las alternativas de disposición de los residuos líquidos.
 b. Incluir dentro de las actividades: puntos en los cuales se realizará control y monitoreo de la calidad de las aguas (efluente, afluente, vertimiento, etc), así como los parámetros mínimos que deberán ser monitoreados en las aguas y la frecuencia de los monitoreos.
 c. Incluir un indicador cuantitativo que mida la eficiencia de la recirculación del agua residual tratada en la unidad de dewatering.
</t>
    </r>
  </si>
  <si>
    <r>
      <rPr>
        <b/>
        <sz val="10"/>
        <rFont val="Arial"/>
        <family val="2"/>
      </rPr>
      <t>CU-PM-MA8 Manejo y disposición de residuos sólidos</t>
    </r>
    <r>
      <rPr>
        <sz val="10"/>
        <color rgb="FF000000"/>
        <rFont val="Arial"/>
        <family val="2"/>
      </rPr>
      <t xml:space="preserve">
a. Incluir indicadores cuantitativos que determinen la eficiencia del tratamiento de los cortes de perforación base agua.
b. Si se establece dentro de la etapa de perforación de pozos exploratorios el reciclaje de lodos base agua, incluir el seguimiento a esta actividad mediante un indicador cuantitativo.
c. Incluir un indicador en el sentido de determinar la eficiencia en la entrega de los residuos.
</t>
    </r>
  </si>
  <si>
    <r>
      <rPr>
        <b/>
        <sz val="10"/>
        <rFont val="Arial"/>
        <family val="2"/>
      </rPr>
      <t>CU-PM-MA12 Manejo de captación</t>
    </r>
    <r>
      <rPr>
        <sz val="10"/>
        <color rgb="FF000000"/>
        <rFont val="Arial"/>
        <family val="2"/>
      </rPr>
      <t xml:space="preserve">
a. Incluir un indicador cuantitativo que determine el cumplimiento del caudal de captación autorizado. 
b. Hacer referencia a las medidas tendientes al uso eficiente del recurso durante las  actividades del proyecto, medidas tales como realización de jornadas de sensibilización y capacitación a personal, aplicación de técnicas para usar de  manera eficiente el uso del agua, inspecciones en las redes de suministro de agua  e implementación de nuevas tecnologías. 
c. Incluir indicadores que permitan determinar el ahorro y uso eficiente del agua, tales como: agua reciclada en la operación vs agua captada, No. De trabajadores capacitados vs No. Total de trabajadores en la operación, No. De inspecciones a las redes de agua realizadas vs No. De inspecciones a las redes de agua programadas. 
d. Establecer una meta con su respectivo indicador en relación con el consumo de agua per cápita durante las operaciones de perforación.
</t>
    </r>
  </si>
  <si>
    <r>
      <rPr>
        <b/>
        <sz val="10"/>
        <rFont val="Arial"/>
        <family val="2"/>
      </rPr>
      <t xml:space="preserve">CU-PM-MA14 Manejo de fuentes de emisión
</t>
    </r>
    <r>
      <rPr>
        <sz val="10"/>
        <color rgb="FF000000"/>
        <rFont val="Arial"/>
        <family val="2"/>
      </rPr>
      <t xml:space="preserve">a. Definir cuántos monitoreo de calidad de aire realizará, siempre y cuando como mínimo sea uno antes de iniciar cualquier actividad del proyecto, uno durante la etapa de perforación y uno durante las pruebas de producción. 
b. Incluir los indicadores cuantitativos: No. de vehículos vinculados al proyecto que cuentan con el certificado de emisiones vs No. De vehículos utilizados en las actividades del proyecto, Mantenimientos preventivos realizados a los equipos vs mantenimientos preventivos programados y capacitación del personal.
</t>
    </r>
  </si>
  <si>
    <r>
      <rPr>
        <b/>
        <sz val="10"/>
        <rFont val="Arial"/>
        <family val="2"/>
      </rPr>
      <t xml:space="preserve">
CU-PM-MA16 </t>
    </r>
    <r>
      <rPr>
        <sz val="10"/>
        <color rgb="FF000000"/>
        <rFont val="Arial"/>
        <family val="2"/>
      </rPr>
      <t xml:space="preserve">
Recuperación de suelos 
Ajustar la ficha en el sentido de que las actividades y medidas a desarrollar deberán dar inicio tan pronto finalizan las actividades de obras civiles y durante la ejecución del proyecto, y no como lo plantea la ficha en la fase de abandono y desmantelamiento.
</t>
    </r>
  </si>
  <si>
    <r>
      <rPr>
        <b/>
        <sz val="10"/>
        <rFont val="Arial"/>
        <family val="2"/>
      </rPr>
      <t xml:space="preserve">Programa de compensación asociado al recurso hídrico
</t>
    </r>
    <r>
      <rPr>
        <sz val="10"/>
        <color rgb="FF000000"/>
        <rFont val="Arial"/>
        <family val="2"/>
      </rPr>
      <t xml:space="preserve">Formular el programa de compensación asociado al recurso hídrico e incluir esta ficha para el medio físico dentro del Plan de Manejo Ambiental, la cual será independiente del plan de inversión del 1%.
</t>
    </r>
  </si>
  <si>
    <r>
      <rPr>
        <b/>
        <sz val="10"/>
        <rFont val="Arial"/>
        <family val="2"/>
      </rPr>
      <t>MEDIO BIÓTICO
CU-PM-MB1 Manejo de remoción de cobertura vegetal</t>
    </r>
    <r>
      <rPr>
        <sz val="10"/>
        <color rgb="FF000000"/>
        <rFont val="Arial"/>
        <family val="2"/>
      </rPr>
      <t xml:space="preserve">
Incluir un indicador que permita medir el porcentaje de trabajadores capacitados para las labores de remoción de cobertura vegetal y descapote, previo a la ejecución de las mismas. Dicho indicador deberá incluirse en el primer Plan de Manejo Ambiental específico que se allegue para el proyecto. En los Informes de Cumplimiento Ambiental-ICA respectivos, se deberán presentar los soportes a partir de los cuales se pueda verificar la eficiencia de dichas capacitaciones
</t>
    </r>
  </si>
  <si>
    <r>
      <rPr>
        <b/>
        <sz val="10"/>
        <rFont val="Arial"/>
        <family val="2"/>
      </rPr>
      <t xml:space="preserve">CU-PM-MB2 Manejo del aprovechamiento Forestal 
</t>
    </r>
    <r>
      <rPr>
        <sz val="10"/>
        <color rgb="FF000000"/>
        <rFont val="Arial"/>
        <family val="2"/>
      </rPr>
      <t xml:space="preserve">
a. Incluir el siguiente indicador: Volumen de material maderable donado a la comunidad del área de influencia del proyecto / Volumen maderable total obtenido del aprovechamiento x 100. = 100%, óptimo
b. Allegar los soportes correspondientes a partir de los cuales sea posible verificar el destino final de los productos forestales obtenidos, ya sea dentro de las obras eco técnicas a ejecutar en el área de influencia del proyecto o donación a las comunidades.
</t>
    </r>
  </si>
  <si>
    <r>
      <rPr>
        <b/>
        <sz val="10"/>
        <rFont val="Arial"/>
        <family val="2"/>
      </rPr>
      <t>CU-PM-MB3 Manejo  de flora</t>
    </r>
    <r>
      <rPr>
        <sz val="10"/>
        <color rgb="FF000000"/>
        <rFont val="Arial"/>
        <family val="2"/>
      </rPr>
      <t xml:space="preserve">
Recordar que dentro del área de influencia definida para el APE Cumplidor, no se  caracterizaron Bosques de Galería ni Riparios sobre los cuales puedan  implementarse estas medidas de manejo. Por tanto, las medidas presentadas al  interior de la ficha, será aplicables a los Bosques Densos Altos de Tierra Firme que  se caracterizaron como ecosistemas estratégicos dentro del área del proyecto.
</t>
    </r>
  </si>
  <si>
    <r>
      <rPr>
        <b/>
        <sz val="10"/>
        <rFont val="Arial"/>
        <family val="2"/>
      </rPr>
      <t>CU-PM-MB5
Protección y conservación de ecosistemas estratégicos y/o áreas sensibles</t>
    </r>
    <r>
      <rPr>
        <sz val="10"/>
        <color rgb="FF000000"/>
        <rFont val="Arial"/>
        <family val="2"/>
      </rPr>
      <t xml:space="preserve">.
a. Incluir el siguiente indicador, a fin de verificar el porcentaje de trabajadores capacitados en los temas que se proponen al interior de la ficha:
Número de trabajadores asistentes a las capacitaciones proyectadas/ número de trabajadores involucrados en el proyecto * 100 = óptimo: 100%
b.  Llevar a cabo un monitoreo periódico (semestral) del estado de las coberturas vegetales boscosas identificadas en el área de influencia del proyecto (Bosque Denso Alto de Tierra Firme y Palmares) en donde se pueda verificar el estado de  fragmentación que han sufrido tales coberturas a medida que se vayan  ejecutando las actividades del proyecto (vías y plataformas multipozo). Los resultados de dicho análisis deberán presentarse en los ICA que se alleguen a esta Autoridad.
</t>
    </r>
  </si>
  <si>
    <r>
      <rPr>
        <b/>
        <sz val="10"/>
        <rFont val="Arial"/>
        <family val="2"/>
      </rPr>
      <t xml:space="preserve">CU-PM-MB6 
Revegetalización de áreas intervenidas
</t>
    </r>
    <r>
      <rPr>
        <sz val="10"/>
        <color rgb="FF000000"/>
        <rFont val="Arial"/>
        <family val="2"/>
      </rPr>
      <t xml:space="preserve">El indicador correspondiente a "(m2 área revegetalizada/ m2 del área intervenida)*100, debe ser igual a 100%.
</t>
    </r>
  </si>
  <si>
    <r>
      <rPr>
        <b/>
        <sz val="10"/>
        <rFont val="Arial"/>
        <family val="2"/>
      </rPr>
      <t>MEDIO SOCIOECONÓMICO
CU-PM-S01 
Programa de  información y  participación  comunitaria</t>
    </r>
    <r>
      <rPr>
        <sz val="10"/>
        <color rgb="FF000000"/>
        <rFont val="Arial"/>
        <family val="2"/>
      </rPr>
      <t xml:space="preserve">
a. Informar dentro de la socialización del presente Acto Administrativo, y por medio de las metodologías que considere necesarias, a las Autoridades Municipales y a  las comunidades del área de influencia directa.
b. Allegar a esta Autoridad los soportes correspondientes de la metodología usada y temas a desarrollar, implementación de la misma, evaluación de la actividad y de  los conocimientos adquiridos por los actores sociales y demás soportes de las  actividades desarrolladas en relación con estas obligaciones. 
c. Incluir dentro de este Programa CU-PM-S01 el desarrollo de acciones orientadas a posibilitar, dado el interés que tengan las comunidades del AID, la creación de  una Veeduría Comunitaria orientada a la verificación de las actividades de  captación de aguas superficiales. La labor de dicha Veeduría no sustituirá el  papel de control y seguimiento ambiental que es función de la ANLA, y se  desarrollará a partir de información que haya sido generada por el proyecto y que  haya sido radicada ante la misma Autoridad
</t>
    </r>
  </si>
  <si>
    <r>
      <rPr>
        <b/>
        <sz val="10"/>
        <rFont val="Arial"/>
        <family val="2"/>
      </rPr>
      <t xml:space="preserve">CU-PM-S05 
Programa de seguridad industrial y salud ocupacional
</t>
    </r>
    <r>
      <rPr>
        <sz val="10"/>
        <color rgb="FF000000"/>
        <rFont val="Arial"/>
        <family val="2"/>
      </rPr>
      <t xml:space="preserve">Suprimir el objetivo de capacitar al personal vinculado al proyecto en normas de Programa de seguridad industrial y salud ocupacional y a su vez allegar los soportes que inducciones del evidencien el cumplimiento de las actividades de capacitaciones y charlas que se personal vinculado proponen, referidos estrictamente a la inducción ambiental del personal contratado al proyecto tanto de mano de obra calificada como no calificada
</t>
    </r>
  </si>
  <si>
    <r>
      <rPr>
        <b/>
        <sz val="10"/>
        <rFont val="Arial"/>
        <family val="2"/>
      </rPr>
      <t>FICHA: FMAB-01 Manejo y disposición de materiales sobrantes</t>
    </r>
    <r>
      <rPr>
        <sz val="10"/>
        <color rgb="FF000000"/>
        <rFont val="Arial"/>
        <family val="2"/>
      </rPr>
      <t xml:space="preserve">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Construcción y adecuación de vías de acceso, construcción e instalación de líneas de flujo, construcción de facilidades y locaciones, construcción de piscinas, perforación de pozos y desmantelamiento y restauración. Es importante anotar que, dentro de la ficha de manejo la Empresa establece las acciones encaminadas a la mitigación, corrección y compensación de los impactos identificados relacionando los mismos con los impactos identificados en la etapa de exploración y la ficha correspondiente.
Para este caso particular, se establece que los volúmenes de material estimados para el desarrollo del proyecto, se espera en primera instancia cortes y rellenos compensados, en caso de requerirse disponer material sobrante estéril de las obras civiles, se podrá colocar y/o disponer lateralmente en la vía y/o plataforma. Este material posteriormente se podrá utilizar para la mezcla con los cortes de perforación, para la etapa de abandono, o en su defecto se podrá entregar a terceros.
Por todo lo anterior, esta Autoridad considera que la meta, los objetivos, las medidas y acciones planteadas, como los indicadores de cumplimiento y efectividad guardan coherencia y su evaluación es acorde a las actividades a desarrollar dentro del marco del Proyecto de explotación de hidrocarburos en el proyecto Cumplidor.
</t>
    </r>
  </si>
  <si>
    <r>
      <rPr>
        <b/>
        <sz val="10"/>
        <rFont val="Arial"/>
        <family val="2"/>
      </rPr>
      <t>FICHA: FMAB-02 Manejo de taludes</t>
    </r>
    <r>
      <rPr>
        <sz val="10"/>
        <color rgb="FF000000"/>
        <rFont val="Arial"/>
        <family val="2"/>
      </rPr>
      <t xml:space="preserve">
Respecto a las acciones a desarrollar, se establecen recomendaciones generales para el manejo de los taludes de relleno y taludes de corte.
La empresa aclara que al estar directamente relacionadas con las obras civiles, el costo total de las obras de adecuación, mantenimiento, estabilización y protección de taludes, se incluye ya dentro del presupuesto general del proyecto. Adicionalmente, se relacionan los impactos identificados con los identificados en la etapa de exploración y la ficha correspondiente.
Por todo lo anterior, esta Autoridad considera que la meta, los objetivos, las medidas y acciones planteadas, como los indicadores de cumplimiento y efectividad guardan coherencia y su evaluación es acorde a las actividades a desarrollar dentro del marco del Proyecto de explotación de hidrocarburos en el proyecto Cumplidor.
</t>
    </r>
  </si>
  <si>
    <r>
      <rPr>
        <b/>
        <sz val="10"/>
        <rFont val="Arial"/>
        <family val="2"/>
      </rPr>
      <t xml:space="preserve">FICHA: FMAB-03 Manejo Paisajístico
</t>
    </r>
    <r>
      <rPr>
        <sz val="10"/>
        <color rgb="FF000000"/>
        <rFont val="Arial"/>
        <family val="2"/>
      </rPr>
      <t xml:space="preserve">Esta Autoridad considera que la meta, los objetivos, las medidas y acciones planteadas, como los indicadores de cumplimiento y efectividad guardan coherencia y la ficha se encuentra acorde a las actividades a desarrollar dentro del marco del Proyecto de explotación de hidrocarburos Cumplidor
</t>
    </r>
  </si>
  <si>
    <t xml:space="preserve">PMA acorde </t>
  </si>
  <si>
    <r>
      <rPr>
        <b/>
        <sz val="10"/>
        <rFont val="Arial"/>
        <family val="2"/>
      </rPr>
      <t>FICHA: FMAB-04 Manejo de materiales de construcción</t>
    </r>
    <r>
      <rPr>
        <sz val="10"/>
        <color rgb="FF000000"/>
        <rFont val="Arial"/>
        <family val="2"/>
      </rPr>
      <t xml:space="preserve">
Esta Autoridad considera que la meta, los objetivos, las medidas y acciones planteadas, como los indicadores de cumplimiento y efectividad guardan coherencia y la ficha se encuentra acorde a las actividades a desarrollar dentro del marco del Proyecto de explotación de hidrocarburos Cumplidor</t>
    </r>
  </si>
  <si>
    <t>La empresa deberá incluir dentro de las actividades a realizar, los puntos en los cuales se realizará control y monitoreo de la calidad de las aguas (efluente, afluente, vertimiento, etc), así como los parámetros mínimos que deberán ser monitoreados en las aguas, así como la frecuencia de los monitoreos. Se debe actualizar la ficha considerando que no se autoriza la construcción de la vía V3 y, por tanto, las aguas residuales tratadas no se podrán utilizar para el riego de esta vía, durante la actividad de control de material particulado Se debe incluir un indicador cuantitativo que mida la eficiencia del reúso de agua sobre las vías del proyecto</t>
  </si>
  <si>
    <r>
      <rPr>
        <b/>
        <sz val="10"/>
        <rFont val="Arial"/>
        <family val="2"/>
      </rPr>
      <t xml:space="preserve">FICHA: FMAB-05 Manejo de residuos líquidos
</t>
    </r>
    <r>
      <rPr>
        <sz val="10"/>
        <color rgb="FF000000"/>
        <rFont val="Arial"/>
        <family val="2"/>
      </rPr>
      <t xml:space="preserve">Se debe actualizar la ficha considerando que no se autoriza la construcción de la vía V3 y, por tanto, las aguas residuales tratadas no se podrán utilizar para el riego de esta vía, durante la actividad de control de material particulado Por todo lo anterior, esta Autoridad considera que la meta, los objetivos, las medidas y acciones planteadas, como los indicadores de cumplimiento y efectividad deben ajustarse de acuerdo a las actividades a desarrollar dentro del marco del Proyecto de explotación de hidrocarburos Cumplidor.
</t>
    </r>
  </si>
  <si>
    <r>
      <rPr>
        <b/>
        <sz val="10"/>
        <rFont val="Arial"/>
        <family val="2"/>
      </rPr>
      <t xml:space="preserve">FICHA: FMAB-09 Manejo de residuos líquidos
</t>
    </r>
    <r>
      <rPr>
        <sz val="10"/>
        <color rgb="FF000000"/>
        <rFont val="Arial"/>
        <family val="2"/>
      </rPr>
      <t xml:space="preserve">Se menciona que la disposición final de dichos residuos líquidos, se realizará mediante el reúso en riego en vías para control de material particulado (Resolución 1207 de 2014) y con terceros autorizados, por lo tanto, al no realizar vertimientos en cuerpos de agua, no se verá afectado de manera directa el recurso hídrico, en tanto al componente suelos, se tomarán las precauciones planteadas en la ficha FMAB-05 Manejo de residuos líquidos y de esta manera se reduce también el impacto que se pueda ocasionar a las aguas superficiales y subterráneas del área de influencia del proyecto.
Por todo lo anterior, esta Autoridad considera que las medidas y acciones planteadas, como los indicadores de cumplimiento y efectividad deben ser revisadas durante las actividades a desarrollar dentro del marco del Proyecto de explotación de hidrocarburos Cumplidor.
</t>
    </r>
  </si>
  <si>
    <t xml:space="preserve">La empresa deberá Incluir indicadores cuantitativos que determinen la eficiencia del tratamiento de los cortes de perforación base agua.
Dado que se establece dentro de la etapa de perforación de pozos, el reciclaje de lodos base agua, se debe incluir el seguimiento a esta actividad mediante un indicador medible cuantitativamente.
</t>
  </si>
  <si>
    <r>
      <rPr>
        <b/>
        <sz val="10"/>
        <rFont val="Arial"/>
        <family val="2"/>
      </rPr>
      <t xml:space="preserve">FICHA: FMAB-07 Manejo y disposición de residuos sólidos convencionales, industriales, especiales y peligrosos
</t>
    </r>
    <r>
      <rPr>
        <sz val="10"/>
        <color rgb="FF000000"/>
        <rFont val="Arial"/>
        <family val="2"/>
      </rPr>
      <t xml:space="preserve">
Respecto a las acciones a desarrollar, se establecen recomendaciones para el manejo de residuos sólidos domésticos y especiales, como: Educación ambiental a los trabajadores, residuos sólidos durante la construcción (locaciones, vías de acceso, líneas de flujo, facilidades), residuos sólidos durante la perforación y las pruebas de producción, residuos especiales y radioactivos. Por otro lado, la ficha plantea los indicadores tanto cuantitativos y cualitativos de cumplimiento, sin embargo no se incluye un indicador del seguimiento que se debe realizar al reúso de los lodos de perforación base agua, actividad propuesta por la empresa.
Por todo lo anterior, esta Autoridad considera que la meta, los objetivos, las medidas y acciones planteadas, están acorde con la actividad a realizar, sin embargo, los indicadores de cumplimiento se deben ajustar de manera que se pueda hacer un seguimiento constante de los cortes de perforación y la reutilización de los lodos base agua.
</t>
    </r>
  </si>
  <si>
    <r>
      <rPr>
        <b/>
        <sz val="10"/>
        <rFont val="Arial"/>
        <family val="2"/>
      </rPr>
      <t xml:space="preserve">FICHA: FMAB-08 Manejo de pozos inyectores
</t>
    </r>
    <r>
      <rPr>
        <sz val="10"/>
        <color rgb="FF000000"/>
        <rFont val="Arial"/>
        <family val="2"/>
      </rPr>
      <t xml:space="preserve">
Se incluyen las acciones a realizar durante la adecuación de pozos inyectores y la infraestructura que se utilizará para la reinyección, así como las medidas para el tratamiento del agua de producción y la frecuencia con la cual se implementarán estas medidas durante el proyecto.
Se incluyen indicadores cualitativos y cuantitativos relacionados con la Inspección, volumen de agua y calidad del agua a inyectar así como frecuencia de medición que se realizará al indicador. En cuanto al presupuesto, se aclara que los costos correspondientes a la implementación de las medidas de manejo ambiental relacionadas con la inyección o reinyección, hacen parte de los gastos operacionales del proyecto.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 Cumplidor
</t>
    </r>
  </si>
  <si>
    <t>La empresa deberá incluir dentro de las actividades a realizar, los puntos en los cuales se realizará control y monitoreo de la calidad de las aguas (efluente, afluente, etc), así como los parámetros mínimos que deberán ser monitoreados en las aguas, así como la frecuencia de los monitoreos.Se debe incluir un indicador cuantitativo que mida la eficiencia del reúso de agua mediante riego sobre las vías del proyecto.</t>
  </si>
  <si>
    <r>
      <rPr>
        <b/>
        <sz val="10"/>
        <rFont val="Arial"/>
        <family val="2"/>
      </rPr>
      <t>FICHA: FMAB-09 Manejo de residuos líquidos</t>
    </r>
    <r>
      <rPr>
        <sz val="10"/>
        <color rgb="FF000000"/>
        <rFont val="Arial"/>
        <family val="2"/>
      </rPr>
      <t xml:space="preserve">
Se menciona que la disposición final de dichos residuos líquidos, se realizará mediante el reúso en riego en vías para control de material particulado (Resolución 1207 de 2014) y con terceros autorizados, por lo tanto, al no realizar vertimientos en cuerpos de agua, no se verá afectado de manera directa el recurso hídrico, en tanto al componente suelos, se tomarán las precauciones planteadas en la ficha FMAB-05 Manejo de residuos líquidos y de esta manera se reduce también el impacto que se pueda ocasionar a las aguas superficiales y subterráneas del área de influencia del proyecto.
Por todo lo anterior, esta Autoridad considera que las medidas y acciones planteadas, como los indicadores de cumplimiento y efectividad deben ser revisadas durante las actividades a desarrollar dentro del marco del Proyecto de explotación de hidrocarburos Cumplidor.
</t>
    </r>
  </si>
  <si>
    <r>
      <rPr>
        <b/>
        <sz val="10"/>
        <rFont val="Arial"/>
        <family val="2"/>
      </rPr>
      <t xml:space="preserve">FICHA: FMAB-10 Manejo de residuos sólidos
</t>
    </r>
    <r>
      <rPr>
        <sz val="10"/>
        <color rgb="FF000000"/>
        <rFont val="Arial"/>
        <family val="2"/>
      </rPr>
      <t xml:space="preserve">La empresa aclara que el manejo de los residuos sólidos, se desarrolló en la ficha FMAB- 07 Manejo y disposición de residuos sólidos convencionales, industriales, especiales y peligrosos, en esta ficha de manejo, se describen las actividades planteadas para mitigar, prevenir y corregir los impactos causados por la actividad de manejo de residuos sólidos tanto sobre el recurso hídrico como sobre el suelo.
De acuerdo con esto, esta Autoridad considera que la meta, los objetivos, las medidas y acciones planteadas en la ficha FMAB- 07 Manejo y disposición de residuos sólidos convencionales, industriales, especiales y peligrosos, están acorde con la actividad a realizar, sin embargo, los indicadores de cumplimiento se deben ajustar en esta ficha de manera que se pueda hacer un seguimiento constante de los cortes de perforación y la reutilización de los lodos base agua. De igual manera, la disposición de los residuos se estima realizarla en relleno sanitario, con terceros, por lo que no se generará afectación directa sobre el recurso hídrico.
</t>
    </r>
  </si>
  <si>
    <t>La ficha se debe actualizar considerando que las ocupaciones Oc9 y Oc10 no se utilizaron durante la construcción de la vía denominada alternativa 1 y, por tanto, se deben eliminar del listado de ocupaciones. Se debe incluir en esta ficha que las ocupaciones de cauce Oc1, Oc2, Oc3, Oc4 y Oc5, únicamente serán utilizadas para instalación de líneas de flujo, en caso de que la empresa realice el desarrollo de la parte sur del polígono.</t>
  </si>
  <si>
    <r>
      <rPr>
        <b/>
        <sz val="10"/>
        <rFont val="Arial"/>
        <family val="2"/>
      </rPr>
      <t xml:space="preserve">FICHA: FMAB-11 Manejo de cruce de cuerpos de agua
</t>
    </r>
    <r>
      <rPr>
        <sz val="10"/>
        <color rgb="FF000000"/>
        <rFont val="Arial"/>
        <family val="2"/>
      </rPr>
      <t xml:space="preserve">La ficha se debe actualizar considerando que las ocupaciones Oc6, Oc7 y Oc8 ya fueron intervenidas con la construcción de la vía denominada alternativa 1 y considerando que las ocupaciones Oc9 y Oc10 no se utilizaron durante la construcción de esta alternativa, se deben eliminar del listado de ocupaciones. Adicionalmente se debe incluir en esta ficha que las ocupaciones de cauce Oc1, Oc2, Oc3, Oc4 y Oc5, únicamente serán utilizadas para instalación de líneas de flujo en caso de que la empresa realice el desarrollo de la parte sur del polígono. Por todo lo anterior, esta Autoridad considera que si bien la meta, los objetivos, las medidas y acciones planteadas, como los indicadores de cumplimiento y efectividad guardan coherencia con las actividades a desarrollar dentro del marco del Proyecto de explotación de hidrocarburos, es necesario ajustar la ficha con las consideraciones expuestas.
</t>
    </r>
  </si>
  <si>
    <r>
      <rPr>
        <b/>
        <sz val="10"/>
        <rFont val="Arial"/>
        <family val="2"/>
      </rPr>
      <t xml:space="preserve">FICHA: FMAB-12 Manejo de la captación
</t>
    </r>
    <r>
      <rPr>
        <sz val="10"/>
        <color rgb="FF000000"/>
        <rFont val="Arial"/>
        <family val="2"/>
      </rPr>
      <t xml:space="preserve">
Respecto a las acciones a desarrollar, se establece la infraestructura y los sistemas de captación que consisten en Captación por carrotanque y Captación mediante bomba estacionaria o permanente y las medidas que se tomarán en cada caso. Por otro lado, la ficha incluye los indicadores tanto cuantitativos y cualitativos de cumplimiento, con su respectiva frecuencia y medio de verificación, el lugar de aplicación, establecen las acciones de monitoreo y seguimiento a la ficha de manejo, como los mecanismos y estrategias participativas.
En cuanto al presupuesto planteado, se menciona que los costos correspondientes a la implementación de la presente ficha (equipos, adecuación de caseta, capacitaciones) hacen parte de los gastos operacionales del proyecto y del contrato de la interventoría.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
</t>
    </r>
  </si>
  <si>
    <r>
      <rPr>
        <b/>
        <sz val="10"/>
        <rFont val="Arial"/>
        <family val="2"/>
      </rPr>
      <t xml:space="preserve">FICHA: FMAB-13 Manejo de aguas subterráneas
</t>
    </r>
    <r>
      <rPr>
        <sz val="10"/>
        <color rgb="FF000000"/>
        <rFont val="Arial"/>
        <family val="2"/>
      </rPr>
      <t xml:space="preserve">Se describen las actividades de construcción y adecuación de un pozo de aguas subterráneas como las medidas de protección y mantenimiento.
Adicional a lo anterior, la ficha plantea las medidas en cuanto al manejo de preservación y conservación de manantiales y otros puntos de agua subterránea de manera que se protejan durante las actividades de inyección o reinyección. La ficha plantea los indicadores tanto cuantitativos y cualitativos de cumplimiento para la protección de aguas subterráneas y la protección acuíferos; se incluye la frecuencia y medio de verificación, el lugar de aplicación, se establecen las acciones de monitoreo y seguimiento a la ficha de manejo.
En cuanto al presupuesto asignado para las obras y acciones propuestas, este se encuentra dentro del presupuesto general del proyecto.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
</t>
    </r>
  </si>
  <si>
    <t xml:space="preserve"> PMA acorde </t>
  </si>
  <si>
    <r>
      <rPr>
        <b/>
        <sz val="10"/>
        <rFont val="Arial"/>
        <family val="2"/>
      </rPr>
      <t xml:space="preserve">FICHA: FMAB-14 Manejo de fuentes de emisión de material particulado y gases contaminantes
</t>
    </r>
    <r>
      <rPr>
        <sz val="10"/>
        <color rgb="FF000000"/>
        <rFont val="Arial"/>
        <family val="2"/>
      </rPr>
      <t xml:space="preserve">Respecto a las acciones a desarrollar, se establecen recomendaciones generales para el manejo de fuentes de emisiones frente a los equipos, maquinaria, vehículos, quema de gas a través de una tea vertical, materiales de construcción.
Por otro lado, la ficha plantea los indicadores tanto cuantitativos y cualitativos de cumplimiento, con su respectiva frecuencia y medio de verificación, el lugar de aplicación, establecen las acciones de monitoreo y seguimiento a la ficha de manejo. En cuanto al presupuesto de estas actividades, está incluido en el presupuesto global del proyecto.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
</t>
    </r>
  </si>
  <si>
    <r>
      <rPr>
        <b/>
        <sz val="10"/>
        <rFont val="Arial"/>
        <family val="2"/>
      </rPr>
      <t xml:space="preserve">FICHA: FMAB-15 Manejo de fuentes de ruido
</t>
    </r>
    <r>
      <rPr>
        <sz val="10"/>
        <color rgb="FF000000"/>
        <rFont val="Arial"/>
        <family val="2"/>
      </rPr>
      <t xml:space="preserve">Respecto a las acciones a desarrollar, se establecen recomendaciones generales en cuanto a la prevención y mitigación de fuentes de ruido durante el transporte y obras civiles así como durante la perforación y pruebas de producción. La ficha plantea indicadores cuantitativos y cualitativos de cumplimiento, con su respectiva frecuencia y medio de verificación, el lugar de aplicación, establecen las acciones de monitoreo y seguimiento a la ficha de manejo. En cuanto al presupuesto, se incluye el presupuesto de las barreras difractoras, no obstante, se aclara que dichas medidas se implementarán únicamente en caso que se presenten niveles de presión sonora (decibeles) por encima de los decibeles establecidos por la norma, que comprometan la salud de los trabajadores y/o de los habitantes del área de influencia.
</t>
    </r>
  </si>
  <si>
    <t xml:space="preserve"> Ajuste al presupuesto </t>
  </si>
  <si>
    <t>Se deberán ajustar la meta, los objetivos, las medidas y acciones planteadas, así como los indicadores de cumplimiento y efectividad de esta ficha enfocándolos a la Compensación y a la recuperación de los suelos por el uso del mismo y no a la corrección de impactos durante el desarrollo del proyecto, esta actividad se realizará en el marco del Proyecto y el Plan de Acción Nacional: Lucha Contra la Desertificación y la Sequía en Colombia</t>
  </si>
  <si>
    <r>
      <rPr>
        <b/>
        <sz val="10"/>
        <rFont val="Arial"/>
        <family val="2"/>
      </rPr>
      <t xml:space="preserve">FICHA: FMAB-16 Proyecto de recuperación de suelos
</t>
    </r>
    <r>
      <rPr>
        <sz val="10"/>
        <color rgb="FF000000"/>
        <rFont val="Arial"/>
        <family val="2"/>
      </rPr>
      <t xml:space="preserve">
En cuanto al presupuesto, las actividades de recuperación de suelos están asociadas a las actividades de revegetalización y reforestación, con lo cual, el presupuesto de este proyecto es el presentado en la ficha FMBI-06. Revegetalización de áreas intervenidas. No obstante todo lo anterior, las acciones a desarrollar y los demás aspectos que hacen parte de la ficha de manejo se enfocan en las acciones encaminadas a corrección de los impactos, sin embargo, el nombre de la ficha es claro en cuanto a que corresponde con la Compensación por el uso del suelo, actividad que deberá desarrollarse en este sentido, además, no tiene un adecuado enfoque hacia la compensación del recurso suelo, debido a que las acciones están orientadas a la revegetalización y reforestación y no a la recuperación y estabilización de las áreas identificadas con procesos erosivos durante la realización del proyecto.
Por consiguiente, esta Autoridad considera que la meta, los objetivos, las medidas y acciones planteadas, así como los indicadores de cumplimiento y efectividad deberán ser ajustados enfocados a la recuperación de los suelos en el marco del Proyecto y el Plan de Acción Nacional: Lucha Contra la Desertificación y la Sequía en Colombia.
</t>
    </r>
  </si>
  <si>
    <r>
      <rPr>
        <b/>
        <sz val="10"/>
        <rFont val="Arial"/>
        <family val="2"/>
      </rPr>
      <t xml:space="preserve">FICHA: FMAB-17 Proyecto de Compensación para el recurso hídrico
</t>
    </r>
    <r>
      <rPr>
        <sz val="10"/>
        <color rgb="FF000000"/>
        <rFont val="Arial"/>
        <family val="2"/>
      </rPr>
      <t xml:space="preserve">La ficha plantea indicadores cuantitativos y cualitativos de cumplimiento para la capacitación y charlas al personal involucrado en el proceso incluyendo frecuencia y medio de verificación, el lugar de aplicación, establecen las acciones de monitoreo y seguimiento a la ficha de manejo.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
</t>
    </r>
  </si>
  <si>
    <t xml:space="preserve">Identificar el manejo y uso del material de desmonte y descapote a fin de hacer uso de la capa orgánica resultante de la actividad.
La definición de las áreas a intervenir se deberá realizar por un profesional ambiental con conocimiento de especies vegetales, lo anterior con el fin, que en caso de considerarse la presencia de especies catalogadas en algún estado de amenaza o veda, se lleven a cabo las medidas de manejo in situ pertinentes, teniendo en cuenta la prohibición de su uso y aprovechamiento.
</t>
  </si>
  <si>
    <r>
      <rPr>
        <b/>
        <sz val="10"/>
        <rFont val="Arial"/>
        <family val="2"/>
      </rPr>
      <t xml:space="preserve">FICHA: FMBI-01 Manejo de remoción de cobertura vegetal y descapote
</t>
    </r>
    <r>
      <rPr>
        <sz val="10"/>
        <color rgb="FF000000"/>
        <rFont val="Arial"/>
        <family val="2"/>
      </rPr>
      <t xml:space="preserve">
La delimitación de las áreas a intervenir se deberá realizar liderado por un profesional ambiental con conocimiento de especies vegetales a fin que en caso de considerarse la presencia de especies catalogadas en algún estado de amenaza o veda se lleven a cabo las medidas de manejo pertinentes.
Al respecto, la empresa debe considerar implementar previo a cualquier proceso de desmonte y descapote las fichas FMBI-03 y FMBI-04 a fin de llevar a cabo de manera previa cualquier actividad que prevenga la afectación de fauna y flora local que se encuentre asociada a las zonas a intervenir. Adicionalmente, se plantea considerar de manera previa las áreas de disposición de materiales producto del desmonte y descapote.
En cuanto a las acciones de mitigación, la Empresa define la disposición del producto y del hace referencia al almacenamiento de dicho material, no obstante se aclara que la Empresa deberá contemplar este material como primera materia para procesos de reconformación y revegetalización de áreas intervenidas o que requieran ser estabilizadas.
</t>
    </r>
  </si>
  <si>
    <t xml:space="preserve">Articular con la ficha de manejo de fauna y ficha de manejo de flora con la presente ficha; las actividades establecidas en dichas fichas se deberán implementar previo al desarrollo de cualquier actividad de aprovechamiento forestal. 
En caso que se haga entrega del material proveniente del aprovechamiento forestal a personas de la comunidad, la Empresa deberá presentar a esta Autoridad los soportes de la donación del material, con la firma que las personas que reciben el mismo.
</t>
  </si>
  <si>
    <r>
      <rPr>
        <b/>
        <sz val="10"/>
        <rFont val="Arial"/>
        <family val="2"/>
      </rPr>
      <t xml:space="preserve">FICHA: FMBI-02 Manejo del aprovechamiento forestal
</t>
    </r>
    <r>
      <rPr>
        <sz val="10"/>
        <color rgb="FF000000"/>
        <rFont val="Arial"/>
        <family val="2"/>
      </rPr>
      <t xml:space="preserve">
La presente ficha se deberá articular con la ficha de manejo de fauna y ficha de manejo de flora, garantizando que previo a la ejecución de las actividades de aprovechamiento forestal se lleven a cabo las actividades necesarias para evitar la afectación de fauna asociada a las cobertura objeto de intervención.
Toda vez que el material proveniente del aprovechamiento forestal sea entregado a personas de la comunidad, la Empresa deberá presentar a esta Autoridad los soportes de la donación del material, con la firma que las personas que reciben el mismo.
</t>
    </r>
  </si>
  <si>
    <t xml:space="preserve">Plantear dentro de las medidas de manejo para la presente ficha realizar la verificación preliminar de las áreas objeto de intervención para determinar con precisión las coberturas vegetales presentes, dicha actividad se deberá realizar liderada por un profesional ambiental, Biólogo o Ing. Forestal con conocimiento de especies vegetales y experiencia en identificación de coberturas vegetales
En caso de identificar especies en veda respecto a las cuales se llegue a requerir aprovechamiento forestal, la Empresa deberá presentar en el PMA especifico el respectivo levantamiento de veda, tanto para el caso de especies de individuos arbóreos en veda, como en el caso de organismos epífitos respecto a los cuales se deberá contar con el levantamiento de veda tanto para considerar la manipulación de las epifitas como tal, como para considerar el aprovechamiento delos respectivos forófitos
</t>
  </si>
  <si>
    <r>
      <rPr>
        <b/>
        <sz val="10"/>
        <rFont val="Arial"/>
        <family val="2"/>
      </rPr>
      <t xml:space="preserve">FICHA: FMBI-03 Manejo de flora silvestre
</t>
    </r>
    <r>
      <rPr>
        <sz val="10"/>
        <color rgb="FF000000"/>
        <rFont val="Arial"/>
        <family val="2"/>
      </rPr>
      <t xml:space="preserve">El uso y aprovechamiento de especies en veda está sujeto a que la Empresa cuente con el respectivo levantamiento de veda, siendo pertinente aclarar que para el caso de organismos epífitos, también se deberá contar con el respectivo levantamiento de veda tanto para considerar la manipulación de las epifitas como tal, como para considerar el aprovechamiento de los respectivos forófitos.
</t>
    </r>
  </si>
  <si>
    <r>
      <rPr>
        <b/>
        <sz val="10"/>
        <rFont val="Arial"/>
        <family val="2"/>
      </rPr>
      <t xml:space="preserve">FICHA: FMBI-04 Manejo de fauna silvestre
</t>
    </r>
    <r>
      <rPr>
        <sz val="10"/>
        <color rgb="FF000000"/>
        <rFont val="Arial"/>
        <family val="2"/>
      </rPr>
      <t xml:space="preserve">Para la presente ficha se plantean las actividades a llevar a cabo en la etapa preoperativa y operativa del proyecto, como primera medida s consideran actividades preventivas las cuales corresponden a procesos de capacitación, prohibición de actividades de caza, pesca o captura de fauna silvestre y actividades de señalización que informen la presencia de fauna en el AI del proyecto.
Como acciones de mitigación, en general se plantean estrategias de ahuyentamiento, captura y reubicación, adicionalmente se consideran estrategias para reducir la probabilidad de acercamiento de fauna a zonas donde de peligro como teas y helipuerto.
</t>
    </r>
  </si>
  <si>
    <t xml:space="preserve">Previo a la definición de las áreas a intervenir, realizar recorridos para valorar la viabilidad ambiental de las zonas, identificando la presencia de ecosistemas sensibles, así como la presencia de coberturas naturales, a fin que las áreas objeto de intervención generen el menor impacto sobre ecosistemas frágiles, sensibles y áreas de alta importancia ecológica. 
Evaluar los flujos de escorrentía que se dan en la zona; a fin de Establecer las medidas que se considere necesarias para evitar cualquier afectación de cuerpos de agua tanto lénticos como lóticos que puedan ubicarse en proximidad de las zonas intervenidas por el proyecto.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
</t>
  </si>
  <si>
    <r>
      <rPr>
        <b/>
        <sz val="10"/>
        <rFont val="Arial"/>
        <family val="2"/>
      </rPr>
      <t>FICHA: FMBI-05 Protección y conservación de ecosistemas estratégicos y/o áreas sensibles</t>
    </r>
    <r>
      <rPr>
        <sz val="10"/>
        <color rgb="FF000000"/>
        <rFont val="Arial"/>
        <family val="2"/>
      </rPr>
      <t xml:space="preserve">
Se deberán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 Adicionalmente se deberá establecer la forma para realizar el seguimiento a la misma.
</t>
    </r>
  </si>
  <si>
    <t>Las áreas a revegetalizar deberán ser intervenidas en un tiempo inferior a 2 meses</t>
  </si>
  <si>
    <r>
      <rPr>
        <b/>
        <sz val="10"/>
        <rFont val="Arial"/>
        <family val="2"/>
      </rPr>
      <t xml:space="preserve">FICHA: FMBI-06 Revegetalización de áreas intervenidas
</t>
    </r>
    <r>
      <rPr>
        <sz val="10"/>
        <color rgb="FF000000"/>
        <rFont val="Arial"/>
        <family val="2"/>
      </rPr>
      <t xml:space="preserve">
La Empresa plantea el establecimiento de cobertura vegetal en las áreas resultantes después de las intervenciones con el fin de recuperar las condiciones biofísicas del sector. Para tal fin considera el uso de los productos de descapote y procesos de siembra, describiendo las metodologías a implementar.
La Empresa debe considerar que las áreas objeto de revegetalización no podrán pasar más de 2 meses sin que se lleve a cabo dicha actividad.
</t>
    </r>
  </si>
  <si>
    <t>En este sentido, se considera que de manera general se han propuesto acciones para un manejo adecuado de los recursos hidrobiológicos</t>
  </si>
  <si>
    <r>
      <rPr>
        <b/>
        <sz val="10"/>
        <rFont val="Arial"/>
        <family val="2"/>
      </rPr>
      <t xml:space="preserve">FICHA: FMBI-07 Manejo del recurso hidrobiológico
</t>
    </r>
    <r>
      <rPr>
        <sz val="10"/>
        <color rgb="FF000000"/>
        <rFont val="Arial"/>
        <family val="2"/>
      </rPr>
      <t xml:space="preserve">La Empresa plantea el desarrollo de talleres y actividades de sensibilización previo al desarrollo de actividades constructivas, adicionalmente plantea que las zonas donde se realizaran intervenciones de ocupaciones de cauce será definir de acuerdo con las áreas donde se presenta mayor intervención de vegetación riparia. Adicionalmente plantea la construcción de obras de arte necesarias para mantener el flujo de agua de zonas potencialmente inundables
</t>
    </r>
  </si>
  <si>
    <t>Previo a la intervención de cualquier área, estas deberán ser evaluadas por un profesional idóneo con experiencia en identificación de especies vegetales, que se encuentre en capacidad de evidenciar la presencia de especies catalogadas en algún estado de amenaza, con elfin de propender por su protección y evitar la intervención de las mismas</t>
  </si>
  <si>
    <r>
      <rPr>
        <b/>
        <sz val="10"/>
        <rFont val="Arial"/>
        <family val="2"/>
      </rPr>
      <t xml:space="preserve">FICHA: FMBI-08 Conservación de especies vegetales y faunísticas, en peligro crítico, en veda, no registradas o no
Identificada
</t>
    </r>
    <r>
      <rPr>
        <sz val="10"/>
        <color rgb="FF000000"/>
        <rFont val="Arial"/>
        <family val="2"/>
      </rPr>
      <t xml:space="preserve">
La presente ficha se encuentra enmarcada en las actividades planteadas para el manejo de flora, fauna, y protección de hábitats, contemplando procesos de rescate y reubicación, así como se consideran las acciones a implementar frente a casos de aprovechamiento o manipulación de especímenes en veda.
No obstante se resalta que esta se deberá articular con la ficha de desmonte y descapote, la ficha de aprovechamiento forestal y la ficha de manejo de flora, de este modo, las áreas que se espera sean intervenidas deberán ser evaluadas por un profesional idóneo con experiencia en identificación de especies vegetales, que se encuentre en capacidad de evidenciar la presencia de especies catalogadas en algún estado de amenaza, con el fin de propender por su protección y evitar la intervención de las mismas.
</t>
    </r>
  </si>
  <si>
    <r>
      <rPr>
        <b/>
        <sz val="10"/>
        <rFont val="Arial"/>
        <family val="2"/>
      </rPr>
      <t xml:space="preserve">FICHA: FMBI-09 Compensación por afectación de la fauna silvestre y flora silvestre.
</t>
    </r>
    <r>
      <rPr>
        <sz val="10"/>
        <color rgb="FF000000"/>
        <rFont val="Arial"/>
        <family val="2"/>
      </rPr>
      <t xml:space="preserve">
La Empresa plantea el desarrollo de actividades de enriquecimiento, creación de viveros, definición de áreas para protección de fauna, entre otros. Adicionalmente indica que “Actualmente se cuenta con un predio de 44has denominada La Esperanza 3, adquirida por GTEC, con el propósito de convertirla en un área destinada para la conservación, investigación y educación ambiental, en especial para las escuelas del área de influencia de esta área, con el objeto que sea esta se constituya en el aula natural para aprender a reconocer las especies y las interacciones que suceden entre la flora y fauna silvestre.”
Al respecto se aclara que las actividades acá planteadas son independientes al plan de compensación por pérdida de biodiversidad, de este modo se deberán ejecutar y reportar de manera independiente.
</t>
    </r>
  </si>
  <si>
    <t xml:space="preserve">Ajustar la ficha FMSE-01 Educación y capacitación al personal vinculado al proyecto, en el sentido de:
l. Enfocar las actividades de inducción y reinducción y charlas ambientales, solo a las actividades relacionadas con los aspectos ambientales y sociales de competencia de la ANLA, de tal suerte que en los ICA solo se deberá presentar la información relacionada con estos temas.
m. Hacer extensiva la actividad de Capacitación en contingencias ambientales a todo el personal que labora en el proyecto, al menos en su componente preventivo y básico del Plan de gestión del riesgo.
n. Aclarar cuales actividades específicas responden a cada uno de los cinco impactos identificados en el EIA y de ser necesario generar actividades puntuales para el manejo de los impactos que no hayan contado con una acción específica dentro de la ficha. Para la ficha FMSE 01 Educación y capacitación al personal vinculado al proyecto, se deberá entregar en los Informes de cumplimiento ambiental de cada período, los soportes documentales de participación de todo el “personal que labora en el proyecto”, incluyendo los funcionarios que tienen a su cargo la toma de decisiones en temas con repercusión socio ambiental y el personal de las firmas contratistas con injerencia en el proyecto.
</t>
  </si>
  <si>
    <r>
      <rPr>
        <b/>
        <sz val="10"/>
        <rFont val="Arial"/>
        <family val="2"/>
      </rPr>
      <t xml:space="preserve">PROGRAMAS DEL MEDIO SOCIOECONÓMICO
FICHA: FMSE-01 Educación y capacitación al personal vinculado al proyecto
</t>
    </r>
    <r>
      <rPr>
        <sz val="10"/>
        <color rgb="FF000000"/>
        <rFont val="Arial"/>
        <family val="2"/>
      </rPr>
      <t xml:space="preserve">
Esta Autoridad considera que la capacitación sobre este aspecto debe ser extensiva a todo el personal que labora en el proyecto, al menos en los aspectos preventivos y básicos del Plan de gestión del riesgo.
Respecto a la efectividad de la ficha para el manejo de los impactos, se considera que las tres actividades previstas no atienden de manera clara los cinco impactos identificados, por tal motivo se deberá aclarar cuales actividades específicas responden a cada uno de los impactos identificados.
Respecto a la Población beneficiada, la ficha indica que es el “Personal vinculado al proyecto”, lo cual se considera acertado, razón por la cual, en los Informes de cumplimiento ambiental de cada período, se deberán entregar los soportes documentales de participación de todo el “personal que labora en el proyecto”, especialmente los funcionarios que tienen a su cargo la toma de decisiones en temas con repercusión socio ambiental, incluyendo el personal de las firmas contratistas con injerencia en el proyecto.
</t>
    </r>
  </si>
  <si>
    <t xml:space="preserve">
Ajustar la ficha FMSE-02 Información y participación comunitaria, en el sentido de:
a. Cambiar la Frecuencia de aplicación de la actividad “1. Reuniones informativas de socialización de la licenciaambiental de explotación”, de una única vez, a un proceso intensivo, que finalice una vez se tenga la certeza de que la Licencia ambiental es del dominio básico, de representantes o líderes de las tres veredas del AID del proyecto. Para este efecto se deberá entregar a cada comunidad copia del acto administrativo y en adelante cuando haya cambio de JAC y gobierno municipal deberán entregarles copias de los instrumentos de control ambiental que estén vigentes.
b. Ajustar la frecuencia de ejecución de la actividad “3. Reuniones de seguimiento periódicas”, pasando de mínimo una anual, a mínimo una semestral.
c. Aclarar cuales actividades específicas responden a cada uno de los once impactos identificados en el EIA y de ser necesario generar actividades puntuales para el manejo de los impactos que no hayan contado con una acción específica dentro de la ficha.
</t>
  </si>
  <si>
    <r>
      <rPr>
        <b/>
        <sz val="10"/>
        <rFont val="Arial"/>
        <family val="2"/>
      </rPr>
      <t xml:space="preserve">FICHA: FMSE-02 Información y participación comunitaria
</t>
    </r>
    <r>
      <rPr>
        <sz val="10"/>
        <color rgb="FF000000"/>
        <rFont val="Arial"/>
        <family val="2"/>
      </rPr>
      <t xml:space="preserve">Esta Autoridad considera que las cuatro actividades propuestas no son suficientes para el manejo de los once impactos que pretende controlar, de igual forma no se ve de manera clara ni proporcional la relación entre los once impactos y las cuatro actividades planteadas
</t>
    </r>
  </si>
  <si>
    <r>
      <rPr>
        <b/>
        <sz val="10"/>
        <rFont val="Arial"/>
        <family val="2"/>
      </rPr>
      <t xml:space="preserve">FICHA: FMSE-03 Apoyo a la capacidad de gestión institucional y comunitaria
</t>
    </r>
    <r>
      <rPr>
        <sz val="10"/>
        <color rgb="FF000000"/>
        <rFont val="Arial"/>
        <family val="2"/>
      </rPr>
      <t>En la ficha FMSE-03 Apoyo a la capacidad de gestión institucional y comunitaria, se deberán precisar las capacitaciones que se pretende brindar al comité de seguimiento ambiental, privilegiando los temas relacionados con el control, monitoreo y seguimiento de los recursos naturales que puedan verse impactados por las actividades del proyecto</t>
    </r>
  </si>
  <si>
    <t xml:space="preserve">1. Ajustar la ficha FMSE-04 Capacitación, educación y concientización a la comunidad aledaña al proyecto, en el sentido de:
a. Articular las actividades de la ficha con los procesos de educación ambiental de la región, teniendo como referencia lo establecido en la Ley 1549 del 5 de julio de 2012, en lo referente a los PRAE y PROCEDA
</t>
  </si>
  <si>
    <r>
      <rPr>
        <b/>
        <sz val="10"/>
        <rFont val="Arial"/>
        <family val="2"/>
      </rPr>
      <t xml:space="preserve">FICHA: FMSE-04 Capacitación, educación y concientización a la comunidad aledaña al proyecto.
</t>
    </r>
    <r>
      <rPr>
        <sz val="10"/>
        <color rgb="FF000000"/>
        <rFont val="Arial"/>
        <family val="2"/>
      </rPr>
      <t xml:space="preserve">
Esta Autoridad considera que esta iniciativa no es suficiente para atender los impactos ambientales previstos, igualmente, no se evidencia articulación alguna con los procesos de educación ambiental de la zona, tal como lo establece la ley 1549 del 5 de julio de 2012, “Por medio de la cual se fortalece la institucionalización de la política nacional de educación ambiental y su incorporación efectiva en el desarrollo territorial.” ; en relación con esto, el EIA en la caracterización del medio socioeconómico identificó como una de las necesidades del servicio educativo, la inexistencia de programas de educación ambiental, razón por la cual se considera que esta actividad podría enfocarse en el apoyo a la creación de los Proyectos Ambientales Escolares (PRAE) de los centros educativos del AID, lo cual generaría un mayor impacto en la comunidades y en su entorno ambiental en el mediano y largo plazo.
Por otra parte, no es clara la relación entre los objetivos de la ficha, los impactos que pretende manejar y las acciones establecidas, sumado a que estas últimas se orientan solo hacia la comunidad educativa, sin presentar alternativas para la comunidad en general; al respecto, durante la visita de evaluación se hizo evidente la necesidad de las comunidades de fortalecerse en temas de control ambiental para poder interlocutar con lo establecido en la Licencia ambiental y el EIA presentado para modificación, por lo anterior, la ficha deberá generar acciones de apoyo orientadas al fortalecimiento de la educación ambiental de las comunidades a partir de lo establecido en la ley 1549 del 5 de julio de 2012, en lo que tiene que ver con la creación de Proyectos Ciudadanos y Comunitarios de Educación Ambiental(PROCEDA).
</t>
    </r>
  </si>
  <si>
    <r>
      <rPr>
        <b/>
        <sz val="10"/>
        <rFont val="Arial"/>
        <family val="2"/>
      </rPr>
      <t xml:space="preserve">FICHA: FMSE-05 Programa de atención a comunidades y autoridades locales y regionales (PQR)
</t>
    </r>
    <r>
      <rPr>
        <sz val="10"/>
        <color rgb="FF000000"/>
        <rFont val="Arial"/>
        <family val="2"/>
      </rPr>
      <t xml:space="preserve">
El programa está estructurado de acuerdo a lo establecido en la Metodología General para la Presentación de Estudios Ambientales, así mismo busca atender cinco impactos identificados en la evaluación ambiental, estos son (Cambio en la infraestructura social, económica, cultural y vial, Cambio en la seguridad vial, Generación de expectativas, Cambio en las relaciones sociales y Cambio en la dinámica productiva local y de bienes y servicios) para este efecto se diseñaron dos actividades:
1. Atención y resolución de las peticiones, quejas o reclamos (PQR)
2. Monitoreo PQR y sistema de alertas sociales (Prevención de conflictos)
Las actividades de este programa se consideran acordes con los impactos que pretende manejar
</t>
    </r>
  </si>
  <si>
    <r>
      <rPr>
        <b/>
        <sz val="10"/>
        <rFont val="Arial"/>
        <family val="2"/>
      </rPr>
      <t>FICHA: FMSE-06 Plan estratégico de seguridad vial.</t>
    </r>
    <r>
      <rPr>
        <sz val="10"/>
        <color rgb="FF000000"/>
        <rFont val="Arial"/>
        <family val="2"/>
      </rPr>
      <t xml:space="preserve">
El objetivo de este programa, así como sus metas, actividades e impactos no forma parte de las competencias de la ANLA, por tal razón no se considera parte integral del PMA del proyecto.
</t>
    </r>
  </si>
  <si>
    <r>
      <rPr>
        <b/>
        <sz val="10"/>
        <rFont val="Arial"/>
        <family val="2"/>
      </rPr>
      <t xml:space="preserve">Programa de Compensación social.
FICHA: FMSE-07 Programa de atención a posibles afectaciones a la infraestructura social, económica, cultural y vial.
</t>
    </r>
    <r>
      <rPr>
        <sz val="10"/>
        <color rgb="FF000000"/>
        <rFont val="Arial"/>
        <family val="2"/>
      </rPr>
      <t xml:space="preserve">
El programa está estructurado de acuerdo a lo establecido en la Metodología General para la Presentación de Estudios Ambientales y busca atender tres impactos identificados en la evaluación ambiental, estos son (Cambio en la infraestructura social, económica, cultural y vial, Alteración del costo de vida y Cambio en la estructura de la población), para este efecto se diseñaron cuatro actividades:
1. Inventario y valoración de la infraestructura existente en el área de influencia del proyecto.
2. Mantenimiento preventivo y correctivo de la infraestructura vial existente que será utilizada por el proyecto y que por sus condiciones así lo requiera.
3. Procedimiento para la compensación por afectación de daños a la infraestructura social, económica y cultural atribuible al desarrollo del proyecto.
4. Seguimiento. 
Las actividades de este programa se consideran acordes con los impactos que pretende manejar
</t>
    </r>
  </si>
  <si>
    <r>
      <rPr>
        <b/>
        <sz val="10"/>
        <rFont val="Arial"/>
        <family val="2"/>
      </rPr>
      <t>FICHA: FMSE-08 Programa de arqueología preventiva</t>
    </r>
    <r>
      <rPr>
        <sz val="10"/>
        <color rgb="FF000000"/>
        <rFont val="Arial"/>
        <family val="2"/>
      </rPr>
      <t xml:space="preserve">
El objetivo de este programa, así como sus metas, actividades e impactos, no forma parte de las competencias de la ANLA, por tal razón no se considera parte integral del PMA del proyecto.
</t>
    </r>
  </si>
  <si>
    <t>Área de Interés de Perforación Exploratoria Capachos”,</t>
  </si>
  <si>
    <r>
      <t xml:space="preserve">La Empresa presenta la estructura y contenido general de los programas o fichas que componen el Plan de Manejo Ambiental del AIPE Jarara, cumple con los lineamientos establecidos en los términos de referencia suministrados por ANLA, para la elaboración del Estudio de Impacto Ambiental del proyecto.
</t>
    </r>
    <r>
      <rPr>
        <b/>
        <sz val="10"/>
        <rFont val="Arial"/>
        <family val="2"/>
      </rPr>
      <t xml:space="preserve">Medio abiótico 
</t>
    </r>
    <r>
      <rPr>
        <sz val="10"/>
        <color rgb="FF000000"/>
        <rFont val="Arial"/>
        <family val="2"/>
      </rPr>
      <t xml:space="preserve">Las fichas cumplen con lo establecido en los términos de referencia generados para la perforación exploratoria de hidrocarburos costa afuera del proyecto AIRE Jarara y cubren todas las operaciones propuestas en esta etapa por la Empresa, desde las actividades de movilización y anclaje hasta las de abandono, son claras y reportan indicadores coherentes, es claro la explicación que la Empresa da a nivel de duración de la operación de perforación exploratoria y posterior modificación de licencian dependiendo si las pruebas son de hallazgos positivos.
En la ficha MOT1: Manejo de combustibles, lubricantes y productos químicos, la meta de la Empresa es la disminución de los derrames y accidentes debido a manejo y trasiego de combustibles y lubricantes en todas las unidades que intervienen en la operación de perforación exploratoria, a consideración del grupo evaluador, el diseño de la ficha es adecuado, tiene en cuenta los diferentes componentes preventivos (señalización, trampas de grasas, mantenimiento, entre otras) y de posibles impactos y contingencias que se puedan generar en el mar y en las instalaciones portuarias, por las malas prácticas en la manipulación de estos compuesto.
</t>
    </r>
  </si>
  <si>
    <r>
      <rPr>
        <b/>
        <sz val="10"/>
        <rFont val="Arial"/>
        <family val="2"/>
      </rPr>
      <t xml:space="preserve">Medio abiótico 
</t>
    </r>
    <r>
      <rPr>
        <sz val="10"/>
        <color rgb="FF000000"/>
        <rFont val="Arial"/>
        <family val="2"/>
      </rPr>
      <t>En la ficha MOT-2/: Manejo de residuos sólidos y líquidos, presenta las metas de manera clara y coherente con lo reportado en el EIA para el manejo, transporte y disposición final de cada uno de los residuos que se generan en la operación de perforación en cada una de las unidades que interviene en la perforación, los programas presentados por la Empresa se encuentran armonizados con los de los puertos a utilizar y están acorde con el cumplimiento de la legislación ambiental vigente entre ellas el Decreto 4741/2005, y se ajustan a las necesidades del proyecto.</t>
    </r>
  </si>
  <si>
    <r>
      <rPr>
        <b/>
        <sz val="10"/>
        <rFont val="Arial"/>
        <family val="2"/>
      </rPr>
      <t xml:space="preserve">Medio abiótico 
</t>
    </r>
    <r>
      <rPr>
        <sz val="10"/>
        <color rgb="FF000000"/>
        <rFont val="Arial"/>
        <family val="2"/>
      </rPr>
      <t>En la ficha MOM-1: Movilización y posicionamiento de equipos, a consideración del grupo evaluador, la Empresa define metas y estrategias claras, diseña programas ajustados a la operación del proyecto, involucra a las autoridades locales competentes, DIMAR y Capitanías de puerto, y propone el cumplimiento de la legislación vigente: Marpol 73/78, Seguridad Marina (de acuerdo con el Convenio Intemacional para la Seguridad de la Vida Humana en el Mar— SOLAS/74).</t>
    </r>
  </si>
  <si>
    <r>
      <rPr>
        <b/>
        <sz val="10"/>
        <rFont val="Arial"/>
        <family val="2"/>
      </rPr>
      <t xml:space="preserve">Medio abiótico 
</t>
    </r>
    <r>
      <rPr>
        <sz val="10"/>
        <color rgb="FF000000"/>
        <rFont val="Arial"/>
        <family val="2"/>
      </rPr>
      <t>En la ficha MRA -2: Manejo de residuos líquidos, a consideración del grupo evaluador, la Empresa desarrolla estrategias de manejo adecuadas para la operación y acorde con lo con la normatividad actualmente vigente para disposición final, y monitoreo de las corrientes de residuos líquidos, generados durante todas las fases y las unidades involucradas en la operación de perforación del proyecto Jarara.</t>
    </r>
  </si>
  <si>
    <t xml:space="preserve">1. Se deberá incluir la profundidad real y georreferenciación exacta en el lecho marino del pozo a perforar, el tipo de unidad de perforación específica que se utilizará, estableciendo las medidas de prevención utilizadas, consideraciones ambientales para definir la ubicación puntal de las actividades de perforación con respecto a los ecosistemas y condiciones reinantes al interior del AIPE Jarara zonas o radios de seguridad en las instalaciones durante la ejecución del proyecto para actividades como posicionamiento, anclaje, perforación, pruebas de producción, contingencias, entre otras, estableciendo los criterios para delimitar dichas zonas.
</t>
  </si>
  <si>
    <r>
      <rPr>
        <b/>
        <sz val="10"/>
        <rFont val="Arial"/>
        <family val="2"/>
      </rPr>
      <t xml:space="preserve">Medio abiótico 
</t>
    </r>
    <r>
      <rPr>
        <sz val="10"/>
        <color rgb="FF000000"/>
        <rFont val="Arial"/>
        <family val="2"/>
      </rPr>
      <t>La empresa en el programa Manejo de Operaciones Marinas, Ficha MOM-3, propone que de forma previa al inicio de las actividades de perforación, de cada uno de los pozos proyectados, realizara, dentro de un radio de operación del ROV de la unidad, una inspección de lecho marino, especificamente en el sitio de ubicación del pozo, con el fin de verificar la presencia de fondos blandos en dicha área y el estado general de los mismos, dejando registro fílmicos correspondientes.; en caso de ocurrencia de una condición insegura o un problema operacional que pueda poner en riesgo el personal, los equipos, y/o el medio ambiente, se interrumpirá de forma inmediata la actividad que se estén desarrollando en el momento y se tomaran las medidas que se consideren del caso para minimizar y/o controlar los riesgos, incluyendo la activación del plan de contingencia del pozo y plan de respuesta.</t>
    </r>
  </si>
  <si>
    <r>
      <rPr>
        <b/>
        <sz val="10"/>
        <rFont val="Arial"/>
        <family val="2"/>
      </rPr>
      <t xml:space="preserve">Medio biótico
</t>
    </r>
    <r>
      <rPr>
        <sz val="10"/>
        <color rgb="FF000000"/>
        <rFont val="Arial"/>
        <family val="2"/>
      </rPr>
      <t xml:space="preserve">La Empresa propone el Programa 9: Inversión Ambiental Voluntaria, cuyo objetivo es dar "Apoyo financiero a proyectos de fortalecimiento institucional o programas de gestión ambiental para la conservación, protección o conocimiento de la fauna y/o llora marina, que estén siendo ejecutados o sean propuestos por autoridades ambientales, institutos de investigación y/o entidades sin ánimo de lucro, reconocidas por los trabajos que desarrollan en este campo. La meta propuesta por la Empresa para este programa es realizar una inversión de hasta US$ 150.000.00 como apoyo voluntario a programas de gestión ambiental para la conservación, protección y/ o conocimiento de la fauna y/o flora marina en el Caribe Colombiano o al fortalecimiento institucional.
De otra parte, se considera necesario complementar la ficha, en el aparte de acciones a desarrollar, precisándose que los resultados del desarrollo de este programa deberán ser reportados por le Empresa en los ICA anuales y de manera complementaria, deberán ser socializados a la DIMAR, Capitanías de Puerto intervenidas con el proyecto y la Gobernación de La Guajira.
Las fichas construidas en el PMA para el componente biótico, están de acuerdo con lo estipulado por los términos de referencia para la operación costa afuera del Proyecto Jarara y cubren todas las etapas y actividades propuestas por la Empresa, desde las actividades de movilización y anclaje hasta las de abandono, presentan fichas claras e incluyen indicadores coherentes.
</t>
    </r>
  </si>
  <si>
    <t xml:space="preserve">En la ficha "GSA-1 Información y Comunicación a Autoridades", incluir dentro de las actividades a desarrollar las siguientes:
a. Previo a la perforación de los pozos exploratorios, adelantar un proceso de información sobre el proyecto y entregar una copia de la licencia ambiental y del Plan de Manejo Ambiental presentado en el Estudio de Impacto Ambiental a la DIMAR, Capitanías de Puerto intervenidas con el proyecto y a la Gobernación de La Guajira.
b. Durante la etapa de desmantelamiento y abandono de cada pozo exploratorio, la Empresa deberá presentar a la DIMAR, Capitanías de Puerto intervenidas con el proyecto y Gobernación de La Guajira el estado de avance del proyecto, los resultados alcanzados con la perforación realizada y el estado de cumplimiento del Plan de Manejo Ambiental.
c. Registrar, sistematizar y tramitar el 100% de las inquietudes, peticiones, quejas y reclamos que se interpongan en desarrollo del proyecto por parte de las autoridades y particulares.
</t>
  </si>
  <si>
    <r>
      <rPr>
        <b/>
        <sz val="10"/>
        <rFont val="Arial"/>
        <family val="2"/>
      </rPr>
      <t xml:space="preserve">Medio socioeconómico
</t>
    </r>
    <r>
      <rPr>
        <sz val="10"/>
        <color rgb="FF000000"/>
        <rFont val="Arial"/>
        <family val="2"/>
      </rPr>
      <t xml:space="preserve">En cuanto a las consideraciones del Plan de Manejo Ambiental propuesto por la Empresa en el componente social, y teniendo en cuenta que el proyecto no prevé impactos en el medio socioeconómico, al analizar las
medidas planteadas en el plan de manejo se encuentra que:
Ficha 1: GSA-1 Información y Comunicación a Autoridades: atiende al impacto de generación de expectativas específicamente con las autoridades por lo cual la propuesta de manejo cumple con los lineamientos de participación y da cumplimiento a lo requerido en los términos de referencia. No obstante, se considera necesario que de manera previa a la perforación de los pozos exploratorios y durante la etapa de desmantelamiento y abandono de los mismos, se adelanten procesos de información y socialización sobre el proyecto, y la licencia ambiental y el Plan de Manejo Ambiental del proyecto.
</t>
    </r>
  </si>
  <si>
    <r>
      <rPr>
        <b/>
        <sz val="10"/>
        <rFont val="Arial"/>
        <family val="2"/>
      </rPr>
      <t>Medio socioeconómico</t>
    </r>
    <r>
      <rPr>
        <sz val="10"/>
        <color rgb="FF000000"/>
        <rFont val="Arial"/>
        <family val="2"/>
      </rPr>
      <t xml:space="preserve">
Ficha 2: GSA-2 Capacitación, educación y sensibilización en SMS al personal del proyecto. no se analiza en el capítulo de impactos sin embargo la ficha indica como impacto el cumplimiento de los requerimientos de la licencia ambiental y el cumplimiento de la política de la empresa, está dirigida a todo el personal vinculado en las actividades del proyecto y busca que se conozca el proceso de licenciamiento y que se cumpla estrictamente con lo establecido en la licencia y PMA.
</t>
    </r>
  </si>
  <si>
    <r>
      <rPr>
        <b/>
        <sz val="10"/>
        <rFont val="Arial"/>
        <family val="2"/>
      </rPr>
      <t>Medio socioeconómico</t>
    </r>
    <r>
      <rPr>
        <sz val="10"/>
        <color rgb="FF000000"/>
        <rFont val="Arial"/>
        <family val="2"/>
      </rPr>
      <t xml:space="preserve">
Ficha 3: GSA-3 Manejo Arqueológico Preventivo, atiende al impacto descrito como deterioro o pérdida del patrimonio Arqueológico, su finalidad es prevenir afectaciones, aunque según el estudio presentado el EIA la probabilidad de encontrar vestigios arqueológicos es baja. Al respecto se considera que la medida orientada a prevenir las afectaciones al patrimonio arqueológico deberá ser aprobadas por el 1CANH.
</t>
    </r>
  </si>
  <si>
    <t>Implementar el programa de revisión y mantenimiento periódico para los equipos de generación de energía, motores, etc, propuesto en el EIA, durante el tiempo que dure la operación.</t>
  </si>
  <si>
    <t xml:space="preserve">Antes del inicio de las actividades autorizadas, la empresa PETROBRAS COLOMBIA LIMITED, deberá presentar la siguiente información ajustada y complementada en los Planes de Manejo específicos respecto a la modelación de los cortes de perforación:
1) Verificar el efecto de cortes de perforación descargados al mar sobre las zonas ambientalmente sensibles.
2) Presentar las propiedades físico-químicas (densidad, salinidad, pH, etc.) composición (discriminando las concentraciones de cada producto que lo compone, en unidades del Sistema Internacional de Medidas) y respectivas funciones, de los lodos base agua a utilizar por el Proyecto.
</t>
  </si>
  <si>
    <t xml:space="preserve">ARTÍCULO SEXTO. - La empresa PETROBRAS COLOMBIA LIMITED. deberá presentar un Plan de Manejo Ambiental específico por cada pozo a perforar, tres (3) meses antes del inicio de actividades, el cual será objeto de pronunciamiento por parte de esta Autoridad y teniendo en cuenta las siguientes precisiones:
1.Se deberá incluir la profundidad real y georreferenciación exacta en el lecho marino del pozo a perforar, el tipo de unidad de perforación específica que se utilizará, estableciendo las medidas de prevención utilizadas, consideraciones ambientales para definir la ubicación puntal de las actividades de perforación con respecto a los ecosistemas y condiciones reinantes al interior del AIPE Jarara zonas o radios de seguridad en las instalaciones durante la ejecución del proyecto para actividades como posicionamiento, anclaje, perforación, pruebas de producción, contingencias, entre otras, estableciendo los criterios para delimitar dichas zonas.
2. Se grabarán imágenes del área vecina al sitio de perforación mediante la utilización de un vehículo subacuático a control remoto previo al inicio de actividades y posterior a la perforación para verificar el estado del área y tener un parámetro de comparación de las condiciones de la zona antes y después de la intervención ya sea que el pozo resulte económicamente rentable, o no.
3. La información recogida por el vehículo subacuático deberá ser levantada con métodos y técnicas que la Empresa considere apropiada y que se ajusten a cada temática (información primaria), para lo cual se deberá incluir los procedimientos y métodos de recolección, procesamiento y análisis de la información, fechas durante las que se ejecutaron las actividades para cada caso, herramientas, equipos y tecnología utilizada en general, la cual se desarrollará para el área de estudio establecida por esta Autoridad.
4. En el área circular de estudio delimitada por la Empresa (Programa 1, Seguimiento y Monitoreo de medio abióticos y bióticos Ficha MAB-1 Monitoreo de aguas, sedimentos y Comunidades marinas) de radio 1 km (1000 m) alrededor de cada pozo perforatorio, se debe obtener información primaria y secundaria complementaria a la empleada en el EIA para la definición de área de influencia directa y debe ser presentada en el Pan de Manejo Ambiental específico para cada perforación, reportando la existencia de sistemas marinos sensibles, corales de fondo, volcanes de fondo, presiones de gas, existencia de hidratos de gas, sedimentos gruesos, sedimentos cargados con gas o agua a altas presiones, fosas de hundimiento, domos salinos, fallas en el lecho del océano y aspectos relacionados con la expulsión de líquido como son: los cráteres formados por los escapes de gas ("pock marks") e impresiones, deslizamientos, conductos de presión/líquidos, etc, según sea el caso.
5. La Empresa deberá garantizar la caracterización, identificación, ubicación y calificación de las geoamenazas por ser fundamental para la seguridad del pozo y de las actividades asociadas
c. Oceanografía
Ajustar la información oceanográfica presentada a las condiciones específicas de cada pozo, ahondando en aspectos como:
1) Corrientes marinas: altura de las olas.
2) Corrientes generadas por rotura del oleaje al llegar a la costa: Falta velocidad de la corriente.
6. Durante la elaboración de los Planes de Manejo específicos y durante las diferentes etapas de cada pozo (p.ej. movilización, pruebas de producción), la Empresa deberá ejecutar las siguientes actividades:
a)	Obtener y observar los boletines meteo-marinos diarios sobre el pronóstico de las condiciones meteorológicas y oceanográficas en el área donde se localizará el pozo exploratorio, emitidos por la Dirección General Marítima de la Armada Nacional- Centro de Investigaciones Oceanográficas e Hidrográficas.
b)	Implementar un sistema de monitoreo continuo de las condiciones meteorológicas, oceanográficas y ambientales en la plataforma petrolera instalada.
c)	La información anterior se debe emplear como insumo para las diferentes modelaciones (v.gr. dispersión de lodos y cortes de perforación, derrames de diferentes sustancias, condiciones oceanográficas), la calibración de las mismas y la implementación de un sistema de predicción de contingencias.
d)	Definir un sistema de monitoreo y la forma en la cual se acoplará con modelos de predicción de condiciones climáticas y oceanográficas, para establecer condiciones seguras de operación de las diferentes actividades asociadas a la perforación de los pozos
e)	 Considerar los cambios que se están induciendo por el calentamiento global y actualizar y proyectar, las condiciones extremas como huracanes, tormentas tropicales y demás temporales que eventualmente podrían poner en riesgo la operación de las plataformas y la ejecución del proyecto en general.
f)	Elaborar una serie de mapas de isomagnitudes (corrientes oceánicas, corrientes mareas y viento, oleaje), con base en la información existente y la información que se debe recolectar.
g)	Definir el número de horas al año que se pueden realizar actividades sobre las plataformas de exploración para definir las condiciones mínimas de trabajo. Esto con base en la información oceanográfica, climatológica, metereológica y ambiental. 
h)	Determinar información específica sobre la dinámica de corrientes más allá de los 200 m de profundidad para los pozos ubicados en aguas profundas, ya que éstas determinan la dispersión y establecimiento de los productos del proceso de perforación.
i)	Hacer un análisis en el largo plazo de los estadísticos de las variables dinámicas (corrientes, vientos, oleaje .etc.) responsables del movimiento de las manchas, y de esta forma obtener curvas de probabilidades de ocurrencia individuales y conjuntas (ej. altura de ola y corrientes) de las mismas variables, que representan mejor los eventos extremos
</t>
  </si>
  <si>
    <t>Artículo sexto de la Resolución 449 de mayo 15 de 2013</t>
  </si>
  <si>
    <t xml:space="preserve">Que el Grupo Técnico de la Autoridad Nacional de Licencias Ambientales evaluando para el presente caso, los argumentos presentados por la empresa en comento, respecto a la solicitud de modificación del plazo contenido en el artículo sexto de la Resolución 449 de mayo 15 de 2013, emitió el Memorando radicado con número 2016031851-3 del 21 de junio de 2016, en el cual realizó unas consideraciones relacionadas con la solicitud de modificación del término para la presentación del Plan de Manejo Ambiental específico para cada pozo a perforar, entre las cuales señaló:
"... esta Autoridad precisa mencionar que en el Concepto Técnico 1811 de 30 de abril de 2013 acogido mediante la Resolución 0449 de 2013, el grupo evaluador de la ANLA describió las actividades propuestas para el desarrollo del proyecto y realizó consideraciones respecto a factores geomorfológicos, oceanográficos, ecológicos y ecosistémicos presentes en el AIPE Jarara, para posteriormente evaluar los impactos y establecer la zonificación de manejo ambiental y las fichas de manejo que deberán implementarse a lo largo de la vida del proyecto. En este sentido, es de pleno conocimiento de la ANLA los determinantes ambientales que definen el desarrollo de un proyecto offshore como lo es el del "Área de Interés de Perforación Exploratoria costa afuera Jarara, Bloque Tayrona, Caribe Colombiano", por lo que son claros estos argumentos de la empresa y se comparten totalmente por esta Autoridad.
"...en vista que tanto el cumplimiento de la entrega del PMA específico como la información soporte del mismo son objeto de control y seguimiento por parte de esta Autoridad conforme a lo establecido en el ARTÍCULO 2.2.2.191. Sección 9 del Decreto 1076 de 2015 y que la verificación de estos requerimientos se reflejan en el respectivo pronunciamiento de la ANLA, el cual puede darse en cualquier momento junto con la solicitud de requerimientos que se consideren pertinentes en el marco de sus competencias, se considera que el tiempo establecido de tres (3) meses para la entrega del PMA específico, no es un parámetro que deba ser un impedimento para el cumplimiento por parte de la Empresa, el cual ha mostrado tener aplicabilidad para el pozo exploratorio Orca-1 en el AMI Jarara del AIPE Costa Afuera Jarara-Bloque Tayrona, tal y como se mencionó anteriormente.
Ahora bien, dado que el propósito per se del requerimiento de "entrega de los PMA específicos tres (3) meses antes del inicio de actividades" trasciende la temporalidad del mismo, pues lo que busca es contar entre otras, con información que permita conocer de forma puntual los parámetros bióticos, abióticos y socioeconómicos y el estado de los recursos naturales antes de iniciar la actividad de perforación, es viable acceder a la solicitud de la Empresa de entregar el PMA específico con un mes de antelación al inicio de las actividades de perforación correspondientes al pozo Orca 2, lo anterior debido a que como lo expone la Empresa en el numeral 12 del derecho de petición radicado con número 2016026056-1-000 del 27 de mayo de 2016, las condiciones para este pozo en particular son similares a las definidas para el pozo Orca-1."
</t>
  </si>
  <si>
    <t>Concepto Técnico 7248</t>
  </si>
  <si>
    <t>Ficha de manejo ambiental que debe ser adicionada.
Ficha 7.3.7.1 Manejo de afectación a la estructura de la propiedad:
Establecer un programa de manejo para aplicar previamente a la intervención de predios cuya extensión sea menor o igual a una (1) UAF, y deberá presentarlo en el primer Plan de Manejo Ambiental Específico. Adicionalmente, deberá presentar en cada Informe de Cumplimiento Ambiental su implementación en caso de que las actividades del proyecto hayan conllevado a la afectación de un predio de estas
características.Dicho programa deberá contemplar como mínimo las siguientes acciones a desarrollar:
a. Surtir el proceso de información y socialización con los propietarios y habitantes de los predios, respecto de la posible intervención del proyecto. Informar sobre la necesidad que tiene el proyecto y sobre las obligaciones establecidas para el mismo.
b. Analizar conjuntamente los impactos que pudiese generar cada una de las actividades que el proyecto vaya a desarrollar en el predio, previo reconocimiento y análisis de vulnerabilidad de la (s) familia (s) propietaria (s), de acuerdo a las condiciones socioeconómicas y culturales presentes al momento de definir las áreas de intervención, de lo cual deberá presentar a esta autoridad los soportes debidamente elaborados con los cuales se pueda verificar las decisiones tomadas por estas familias.
c. Diseñar e implementar acciones de manejo orientadas a mitigar o compensar los impactos generados por esta intervención.
d. Garantizar al máximo el desarrollo sin mayores traumatismos de las actividades productivas tradicionales que se lleven a cabo en los predios intervenidos, así mismo se deberá garantizar la movilidad de los habitantes y
trabajadores de estas veredas garantizando la salida y entrada de sus productos.
e. Implementar una medida de seguimiento a las familias involucradas en el proceso anteriormente señalado, la cual debe ejecutar acciones permanentes de monitoreo al manejo de los impactos identificados que además permita detectar a tiempo los impactos no previstos, con el fin de ajustar las medidas de manejo para controlarlos eficazmente.
f. En cumplimiento de estas medidas, la Empresa debe presentar los soportes correspondientes que den cuenta de la ejecución de las mismas y que permitan realizar su verificación.</t>
  </si>
  <si>
    <t>Programas y fichas de manejo ambiental que deben ser ajustados.
Ficha 7.1.1.1 Manejo y disposición de material sobrante
Ajustar la ficha teniendo en cuenta las consideraciones de esta Autoridad, respecto a la autorización para la construcción solamente de cinco (5) zodmes, con extensión de hasta 2 ha. y con capacidades de hasta 60000 m3, los cuales deberán estar ubicados contiguos a las plataformas y de conformidad con la zonificación de manejo ambiental definida dentro del presente acto administrativo.</t>
  </si>
  <si>
    <r>
      <rPr>
        <b/>
        <sz val="10"/>
        <rFont val="Arial"/>
        <family val="2"/>
      </rPr>
      <t xml:space="preserve">Programas y fichas de manejo ambiental que deben ser ajustados.
Ficha 7.1.1.2 Manejo de Taludes 
</t>
    </r>
    <r>
      <rPr>
        <sz val="10"/>
        <color rgb="FF000000"/>
        <rFont val="Arial"/>
        <family val="2"/>
      </rPr>
      <t>Ajustar la frecuencia de los indicadores propuestos y realizar inspecciones semestrales durante toda la ejecución del proyecto.</t>
    </r>
  </si>
  <si>
    <t>Programas y fichas de manejo ambiental que deben ser ajustados.
Ficha 7.1.1.9 Manejo de Construcción y adecuación de accesos
Ajustar la ficha teniendo en cuenta cuál es el ancho del derecho de vía autorizado (que corresponde con 6 metros) para la construcción de vías nuevas, de acuerdo con las consideraciones incluidas en el presente acto administrativo.</t>
  </si>
  <si>
    <t>Programas y fichas de manejo ambiental que deben ser ajustados.
7.2.1.2 Manejo de flora
Establecer un indicador que permita evaluar el cumplimiento y eficacia del desarrollo del programa de manejo del recurso flora para cada una de las actividades propuestas. Dichos indicadores deberán tener su forma de cálculo y valor de efectividad</t>
  </si>
  <si>
    <t>Programas y fichas de manejo ambiental que deben ser ajustados.
7.2.1.3 Manejo de fauna
Presentar en cada Plan de Manejo Ambiental específico, los protocolos de manejo de reubicación de fauna silvestre o manejo de ésta en el caso de presentar algún accidente. Al igual que los acuerdos establecidos entre la Empresa y los CAVF
(Centro de atención y valoración de fauna) de la CAM, CORPOTOLIMA o el más cercano.</t>
  </si>
  <si>
    <t>Programas y fichas de manejo ambiental que deben ser ajustados.
721.4 Manejo del aprovechamiento forestal
Presentar en los Informes de Cumplimiento Ambiental los anexos del registro del aprovechamiento forestal, donde debe incluir un plano georreferenciando el inventario forestal al 100%, dicho plano debe acompañarse de una planilla que muestre la identificación de cada individuo aprovechado</t>
  </si>
  <si>
    <t>Programas y fichas de manejo ambiental que deben ser ajustados.
7.2.2.1 Proyecto de protección y conservación de hábitats
Realizar las charlas de sensibilización ambiental no solamente al personal vinculado al proyecto, si no también a la población que habita en el área de influencia del proyecto. Se debe plantear dos indicadores para el personal capacitado, diferenciando a la población habitante del área de influencia y al personal vinculado al proyecto.
Tener en cuenta los cambios realizados en la zonificación de manejos, enfocados en preservar y proteger el Bosque abierto alto y bajo de tierra firme, los cuales son relictos de bosque seco en el país.</t>
  </si>
  <si>
    <t>Programas y fichas de manejo ambiental que deben ser ajustados.
7.2.2.1 Manejo del recurso hidrobiológico
Establecer monitoreos para los cuerpos de agua que se ubiquen en inmediaciones de las plataformas construidas. Dichos monitoreos deben tener una frecuencia de dos veces al año, una en cada época climática Plantear indicadores que evalúen el estado de las comunidades hidrobiológicas, los indicadores cuantitativos que debe plantear son las comparaciones entre los parámetros identificados en la caracterización del EIA y los monitoreados durante el desarrollo del proyecto, teniendo en cuenta que como mínimo los parámetros deben mantenerse iguales a los detectados antes de la ejecución del proyecto. También debe realizarse entre los diferentes periodos monitoreados, para así poder tener un escenario sobre la tendencia en el medio.</t>
  </si>
  <si>
    <t>Programas y fichas de manejo ambiental que deben ser ajustados.
7.2.5.1 Conservación de especies vegetales y faunísticas en peligro crítico, en veda, no registradas o no identificadas
Presentar en el Plan de Manejo Ambiental específico los protocolos de manejo de reubicación de fauna con algún estatus de conservación o manejo de ésta, en el caso de presentar algún accidente con los CAVF (Centro de atención y valoración de fauna) de la Corporación correspondiente.</t>
  </si>
  <si>
    <t>Programas y fichas de manejo ambiental que deben ser ajustados.
7.3.1.1 Programa de educación y capacitación al personal vinculado al proyecto
Eliminar todos aquellos objetivos, metas, acciones e indicadores dirigidos a temas de seguridad industrial y salud ocupacional, ya que no son competencia de esta Autoridad y por lo tanto no serán objeto de evaluación ni seguimiento. Dentro de la población beneficiada se debe incluir a las comunidades del AID con quienes se evaluará periódicamente la efectividad de la aplicación del programa. Diseñar y aplicar indicadores de eficacia que permitan verificar en cada actividad de
seguimiento y monitoreo, la tendencia de calidad del medio en relación con los impactos que se busca corregir, mitigar y controlar:
a. Quejas relacionadas con la afectación de la seguridad y el clima social por personal vinculado al proyecto frente a la percepción existente en el escenario sin proyecto
b. Conflictos con propietarios y/o comunidades organizadas relacionados con manejos inadecuados de personal vinculado al proyecto, frente al total de conflictos con propietarios y/o comunidades organizadas relacionados con el proyecto.
c. Disponibilidad de servicios naturales durante el proyecto a causa de manejos ambientales inadecuados por parte del personal vinculado al proyecto, frente a la disponibilidad de servicios naturales existentes en el escenario sin proyecto.</t>
  </si>
  <si>
    <t>Uno de los objetivos del programa es "Capacitar a todo el personal que ingresa a laborar al proyecto, en los aspectos técnico, social (incluye arqueología), ambiental y salud ocupacional del proyecto", para lo cual tienen descritas dentro de las acciones a desarrollar, temáticas del Programa de Salud Ocupacional y seguridad industrial específico (aspectos relevantes para el personal vinculado), legislación que aplica, higiene industrial, política de Seguridad, salud ocupacional y ambiente; Reglamento de Higiene y Seguridad Industrial de la Empresas Contratistas, identificación de riesgos, evaluación y control de riesgos, tareas críticas, incidentes, accidentes, actos y condiciones inseguras, procedimientos de trabajo seguro por fase operativa y tareas
específicas, planes de contingencia (prevención y control de incendios, MEDEVAC), seguridad en medios de transporte, uso de comunicaciones, roles y responsabilidades en HSE, línea de mando. Al respecto se debe tener en cuenta que los aspectos relacionados con seguridad industrial y salud ocupacional no son competencia de esta Autoridad y que adicionalmente la población beneficiada con estos programas de capacitación al personal no son sólo los contratistas, sino las comunidades que habitan el AID, ya que las medidas a implementar por medio de esta capacitación buscan prevenir impactos derivados del relacionamiento del personal del proyecto con los habitantes del AID.</t>
  </si>
  <si>
    <t>Programas y fichas de manejo ambiental que deben ser ajustados.
7.3.3.1 Programa de apoyo a la capacidad de gestióninstitucional y comunitaria
Incluir en este programa objetivos, metas, acciones a desarrollar e indicadores para los impactos denominados Cambio en el uso actual del suelo y Variación en los niveles de producción, como una medida compensatoria frente a los cambios que se generarán en los predios a intervenir y que afectarán sus formas de producción, así como frente al impacto que puede generar el abandono de las actividades económicas tradicionales por la expectativa de contratación en empresas petroleras.</t>
  </si>
  <si>
    <t>Programas y fichas de manejo ambiental que deben ser ajustados.
7.3.6.1 Programa de compensación social
Incluir las acciones a implementar en caso de requerir la intervención de cultivos de pancoger para ejecutar actividades propias del proyecto, teniendo en cuenta la importancia social y económica de los mismos y de acuerdo a la zonificación de manejo autorizada para este proyecto.</t>
  </si>
  <si>
    <t>Programas y fichas de manejo ambiental que deben ser ajustados.
7.2.6. Programa de compensación para el medio biótico
Ajustar en la ficha 7.2.6.1 Compensación por aprovechamiento de la cobertura vegetal, por no contemplar dentro de su desarrollo los criterios establecidos en el Manual para la Asignación de Compensaciones por pérdida de Biodiversidad.</t>
  </si>
  <si>
    <t>Las fichas correspondientes al programa "7.2.6 Programa de compensación para el medio biótico" fueron evaluadas y se realizaron las respectivas consideraciones en el capítulo "Compensación por Pérdida de Bidiversidad" del presente acto administrativo. A las modificaciones planteadas anteriormente se debe sumar lo expresado en dicho capítulo.</t>
  </si>
  <si>
    <t>Programas y fichas de manejo ambiental que se considera deben ser eliminadas:
Medio físico
-Ficha 7.1.1.4 Manejo de Áreas de Préstamo Lateral. Si bien, la empresa afirma en esta ficha que el proyecto no requiere préstamo lateral, en el capítulo de la descripción del proyecto sí solicita dicho permiso, sin embargo no se consideró viable por parte de esta Autoridad y por lo tanto no se autoriza el uso de Zonas de Préstamo Lateral, por todo lo anterior se considera que ésta ficha se debe omitir del Plan de Manejo Ambiental."</t>
  </si>
  <si>
    <t>Luego de ser evaluados por esta Autoridad, se considera que los programas 7.3.2.1 Información y participación comunitaria y 7.3.4.1 Capacitación, educación, y concientización a la comunidad aledaña al proyecto, presentan los objetivos, metas y acciones adecuados para los impactos a manejar, por lo tanto la Empresa deberá ejecutarlos tal como fueron propuestos.</t>
  </si>
  <si>
    <t>“Área de perforación Exploratoria Volumen C”</t>
  </si>
  <si>
    <t>Concepto técnico 5901 del 27 de noviembre de 2017.</t>
  </si>
  <si>
    <t xml:space="preserve">La UTIJP deberá incluir una ficha relacionada con el manejo del proceso de reinyección, que contenga como mínimo la siguiente información:
a. Establecer las medidas de manejo necesarias para verificar que la actividad se desarrolle dando cumplimiento a las obligaciones establecidas en el numeral 12 del concepto técnico 5901 del 27 de noviembre de 2017.
b. Incluir las medidas y demás aspectos relacionados con la reinyección, establecidos en la FICHA: AB-03- MERL - MANEJO DE ESCORRENTÍA Y RESIDUOS LÍQUIDOS
c. Incluir las medidas de mantenimiento de los equipos utilizados para esta actividad
d. Indicadores de cumplimiento que permitan evidenciar que las medidas de manejo propuestas y las acciones a desarrollar relacionadas con la reinyección, tienen la efectividad que la Empresa plantea dentro del plan de manejo.
e. Tener en cuenta que las aguas que se reinyecten solo deben ser las de formación, no se acepta la mezcla con las llamadas residuales industriales tratadas o domésticas tratadas
</t>
  </si>
  <si>
    <t>Ajustar la ficha teniendo en cuenta el número de ZODME autorizados.</t>
  </si>
  <si>
    <r>
      <rPr>
        <b/>
        <sz val="10"/>
        <rFont val="Arial"/>
        <family val="2"/>
      </rPr>
      <t xml:space="preserve">PROGRAMA: MANEJO DEL RECURSO SUELO
</t>
    </r>
    <r>
      <rPr>
        <sz val="10"/>
        <color rgb="FF000000"/>
        <rFont val="Arial"/>
        <family val="2"/>
      </rPr>
      <t xml:space="preserve">FICHA: AB-01-MTMS - MANEJO DE TALUDES Y MATERIALES SOBRANTES
Los taludes se generarán en las actividades de corte y relleno, en corte en la conformación de áreas de piscinas, en corte y relleno, para la conformación de los terraplenes para las vías de acceso y para las locaciones y zonas de localización de botaderos.
Las medidas propuestas son de prevención, están encaminadas a la conformación y estabilidad de los taludes, lo cual se hará de acuerdo con los diseños y parámetros definidos en los estudios geotécnicos, igualmente se contempla la empradrización de los taludes y el manejo de las aguas de escorrentía.
La conformación de los taludes de las ZODME ́S, se deberá realizar con base en las especificaciones técnicas de las ZODME ́S autorizadas. Esta ficha aplica para la etapa constructiva y/o de adecuaciones civiles y para la de desmantelamiento y abandono. Teniendo en cuenta que se ajustó el número de ZODME a autorizar, se debe ajustar la ficha.
</t>
    </r>
  </si>
  <si>
    <t>El nombre de la ficha se debe ajustar a Manejo de materiales de construcción.</t>
  </si>
  <si>
    <t xml:space="preserve">PROGRAMA: MANEJO DEL RECURSO SUELO
FICHA: AB-02-MPMC - MANEJO DE ÁREAS DE PRÉSTAMO LATERAL Y MATERIALES DE CONSTRUCCIÓN
El nombre de la ficha se debe ajustar a Manejo de materiales de construcción, dado que el Proyecto no contempla el uso de áreas de préstamo lateral.
Se proponen medidas para la prevención de siete (7) impactos negativos, dentro de las acciones se propone: adquisición y transporte de materiales de construcción, manejo paisajístico durante la actividad de movimiento de tierras y limpiezas de áreas de trabajo. Se observa coherencia entre los objetivos y metas planteadas con los indicadores para la evaluación de la efectividad de las medidas.
</t>
  </si>
  <si>
    <t xml:space="preserve">Ajustar la presente ficha de tal manera que el objetivo guarde coherencia con las metas, acciones a desarrollar y los indicadores propuestos.
Ajustar la ficha de manejo,incluyendo que las aguas residuales tratadas a verter en los campos de aspersión cumplan con los criterios de calidad establecidos en los Artículos 2.2.3.3.4.7 “Fijación de la norma de vertimiento” y 2.2.3.3.9.1 “Régimen de transición” del Decreto 1076 de 2015, o la normatividad que la modifique o la sustituya.
La ficha debe ajustarse excluyendo las medidas y demás aspectos relacionados con la reinyección, los cuales deberán ser incorporados en la nueva ficha de manejo que se incluya para esa actividad
Ajustar la ficha para establecer que la entrega de agua residual a estaciones cercanas estará condicionada a que la Estación cuente con la capacidad de tratamiento y disposición y los permisos de la Autoridad Ambiental para dicha actividad.
</t>
  </si>
  <si>
    <t xml:space="preserve">PROGRAMA: MANEJO DEL RECURSO SUELO
FICHA: AB-03-MERL - MANEJO DE ESCORRENTÍA Y RESIDUOS LÍQUIDOS
Las medidas propuestas por la Empresa están encaminadas al manejo de las aguas de escorrentía en vías de acceso, taludes y locaciones, así mismo, las medidas propuestas para el manejo de los residuos líquidos consisten en el tratamiento de las aguas residuales, mantenimiento de los sistemas de tratamiento y la disposición de las aguas residuales.
Ahora bien, el objetivo planteado para esta ficha no incluye el manejo de aguas residuales tanto domesticas como industriales, siendo necesario que éste se ajuste con las metas, medidas e indicadores propuestos.
Ajustar la ficha de manejo, incluyendo que las aguas residuales tratadas a verter en los campos de aspersión, cumplan con los criterios de calidad establecidos en los Artículos 2.2.3.3.4.7 “Fijación de la norma de vertimiento” y 2.2.3.3.9.1 “Régimen de transición” del Decreto 1076 de 2015, o la normatividad que la modifique o la sustituya.
Se debe ajustar la ficha, para establecer que la entrega de agua residual a estaciones cercanas estará condicionada a que la Estación cuente con la capacidad de tratamiento y disposición y los permisos de la Autoridad Ambiental para dicha actividad.
</t>
  </si>
  <si>
    <t>Ajustar la ficha aclarando que en ningún caso los residuos orgánicos serán entregados a los pobladores de la zona para compostaje o levante de animales. Ajustar el manejo de los residuos no reciclables a lo informado en el capítulo Descripción del Proyecto, en el cual se indica que considerado sus características serán entregados en rellenos sanitarios. Se deberán proponer medidas encaminadas a la gestión de los residuos sólidos que se generen una vez se determine la necesidad de desmantelar el área intervenida.</t>
  </si>
  <si>
    <t xml:space="preserve">PROGRAMA: MANEJO DEL RECURSO SUELO
FICHA: AB-04-MRSE - MANEJO DE RESIDUOS SÓLIDOS Y ESPECIALES
En la ficha se establece que los residuos orgánicos generados serán entregados para su disposición a las Empresas de servicios públicos en Puerto Boyacá, se debe aclarar en la ficha, que en ningún caso los residuos orgánicos serán entregados a los pobladores de la zona para compostaje o levante de animales, atendiendo a lo establecido en la Resolución 2640 de 2007 del Instituto Colombiano Agropecuario – ICA.
El manejo de los residuos no reciclables se deberá ajustar a lo informado en el capítulo Descripción del Proyecto, en el cual se indica que considerado sus características serán entregados en rellenos sanitarios. Se deberán proponer las medidas de manejo y actividades conducentes a la gestión de los residuos sólidos que se generen una vez se determine la necesidad de desmantelar el área intervenida.
</t>
  </si>
  <si>
    <t>Ajustar la ficha respecto a la medida “manejo paisajístico durante la actividad de movimiento de tierras”, de tal manera que se pueda medir la eficacia, eficiencia y efectividad de la misma y deberá guardar correspondencia con los indicadores.</t>
  </si>
  <si>
    <t xml:space="preserve">PROGRAMA: MANEJO DEL RECURSO SUELO
FICHA: AB-05-MC - MANEJO DE ACTIVIDADES CONSTRUCTIVAS
Las medidas propuestas por la Empresa están direccionadas al manejo ambiental de intervención y operación de vías, a la adecuación del área de la plataforma e infraestructura asociada, al transporte y tendido de tubería, a la construcción de líneas de flujo, a los cruces especiales de línea de flujo, a la construcción de líneas eléctricas y al manejo paisajístico durante la actividad de movimiento de tierras.
Se considera que las medidas planteadas son adecuadas, no obstante se deberá ajustar la medida de manejo paisajístico durante la actividad de movimiento de tierras, toda vez que las acciones a desarrollar en la misma no logran evidenciar como se dará el cumplimiento de la medida y no guardan correspondencia con los indicadores planteados.
</t>
  </si>
  <si>
    <t>Incluir en la ficha indicadores de efectividad que permitan realizar el seguimiento al cumplimiento de las metas de la ficha.</t>
  </si>
  <si>
    <t xml:space="preserve">PROGRAMA DE MANEJO DEL RECURSO HÍDRICO
FICHA: AB – 06 – MCCA – MANEJO DE CRUCES DE CUERPOS DE AGUA
La ficha presenta como primera medida la inspección visual de los sitios a intervenir y señalización, destacando que validará el inventario existente de las obras existentes e inspeccionará los sitios de ocupación de cauce. La segunda medida es la construcción de obras y allí detalla las condiciones bajo las cuales prevendrá afectaciones ambientales y establece la realización de monitoreos de calidad de agua en tres momentos: antes, durante y después de laconstrucción de las obras.
La tercera medida es la operación de las obras y allí establece mantenimiento anual de las obras de arte y la realización de un mínimo de dos monitoreos físicoquímicos e hidrobiológicos en los sitios donde se realicen ocupaciones de cauce con una espacialización semestral, garantizando que se realice uno antes de la intervención y otro al finalizar la fase de operación del proyecto.
La cuarta medida son las acciones para garantizar la estabilidad de los taludes y mantener el flujo natural de la corriente en las zonas intervenidas. La quinta medida es la recuperación de las áreas intervenidas y allí presenta las acciones respectivas.
Se encuentra que la Empresa establece indicadores de cumplimiento de las actividades planteadas, pero no incluye indicadores de efectividad que permitan establecer el cumplimiento de las dos metas propuestas.
</t>
  </si>
  <si>
    <t>Ajustar los objetivos, metas, medidas, acciones e indicadores de la ficha, excluyendo lo relacionado con la captación de agua subterránea, dado que la Empresa no cuenta con autorización para la explotación del recurso hídrico subterráneo.
Incluir indicadores de efectividad que permitan realizar el seguimiento al cumplimiento de las metas de la ficha.</t>
  </si>
  <si>
    <t xml:space="preserve">PROGRAMA DE MANEJO DEL RECURSO HÍDRICO
FICHA: AB – 07 – MCAS – MANEJO DE LA CAPTACIÓN DE AGUA
Ajustar los objetivos, metas, medidas, acciones e indicadores de la ficha, excluyendo lo relacionado con la captación de agua subterránea, dado que la Empresa no cuenta con autorización para la explotación del recurso hídrico subterráneo.
La ficha establece la realización de charlas preoperativas a ser desarrolladas bajo los lineamientos de la ficha S – 19 – ECPV Programa de educación y capacitación al personal vinculado al proyecto, las condiciones bajo las cuales se adecuarán los sitios de captación, los lineamientos que se seguirán para la captación de aguas superficiales haciendo usos ce carrotanques con motobomba adosada y con motobomba fija, las condiciones para realizar la conducción del agua captada por medio de carrotanque y del sistema de conducción con tubería PVC, el mantenimiento a los sistemas de captación de aguas superficiales, la realización mensual de aforos a corrientes intervenidas, los monitoreos fisicoquímicos de las corrientes intervenidas antes, durante y después de la ejecución del proyecto, la realización de campañas de ahorro y uso eficiente del agua, la realización de monitoreos anuales de la calidad del agua subterránea, el mantenimiento al sistema de captación de agua subterránea, las condiciones para el sellamiento y abandono del pozo de captación, el manejo del abatimiento del nivel estático, el tratamiento a dar a los datos estadísticos de los niveles estáticos y las medidas para la recuperación del impacto de abatimiento.
La Empresa establece indicadores de cumplimiento de las actividades planteadas, pero no incluye indicadores de efectividad que permitan establecer el cumplimiento de las tres metas.
</t>
  </si>
  <si>
    <t xml:space="preserve">PROGRAMA DE MANEJO DEL RECURSO HÍDRICO
FICHA: AB – 08 – MASB – MANEJO DE AGUAS SUBTERRÁNEAS
Las medidas de manejo para los pozos exploratorios de aguas subterráneas y para los que se encuentren en un radio de 500 m de los pozos inyectores propuestos por la Empresa son: Implementación del seguimiento de la caracterización hidroquímica del agua mediante monitoreos semestrales de los 30 parámetros indicados en la ficha, la evaluación estadística de los datos de los monitoreos de conformidad con lo establecido en la ficha AB-07-MCAS, desarrollo de obras civiles u operaciones conservando de una distancia mínima protectora de 100 m respecto a los pozos y aljibes de la comunidad, así como de los manantiales sean artesianos o gravitacionales.
Se encuentra coherencia entre las actividades y los indicadores planteados, por lo que no se presentan requerimientos al respecto.
</t>
  </si>
  <si>
    <t xml:space="preserve">Las metas se deben ajustar para incluir el cumplimiento de la normativa vigente sobre fuentes fijas, entre ellas las resoluciones 909 de 2008 y 2153 de 2010; además, incluir medidas, actividades e indicadores que permitan verificar tal cumplimiento. 
La ficha debe ser ajustada para incluir indicadores que permitan verificar los niveles de radiación lumínica y radiación térmica, comparándolos con normas internacionales.
</t>
  </si>
  <si>
    <t xml:space="preserve">PROGRAMA DE MANEJO DEL RECURSO AIRE
FICHA: AB – 09 – MAMT – MANEJO DE FUENTES DE EMISIONES ATMOSFÉRICAS Y RUIDO
Las metas se deben ajustar para incluir el cumplimiento de la normativa vigente sobre fuentes fijas, entre ellas las resoluciones 909 de 2008 y 2153 de 2010; además, incluir medidas, actividades e indicadores que permitan verificar tal cumplimiento.
El programa plantea en sus medidas de manejo, la realización de charlas pre operativas al personal del proyecto respecto a las medidas puntuales para el manejo de fuentes de emisiones atmosféricas y ruido; el mantenimiento periódico preventivo de vehículos, maquinaria y equipos; la humectación y mantenimiento de vías haciendo uso de las aguas residuales tratadas siguiendo un plan que prevenga el daño a las vías, así como otras medidas para prevenir la suspensión de material particulado entre las que destacan la disminución de la velocidad al interior del APE, el uso de carpas y de reductores de velocidad.
Para el manejo de emisiones en la etapa operativa, la Empresa define medidas de construcción de la línea de las teas y su ubicación para facilitar la dispersión de gases de combustión, evitar las emisiones de calor y radiación térmica sobre el personal y las facilidades y evitar la acumulación de fluidos que puedas afectar la quema de gas.
Para el manejo del ruido ambiental, se plantea el mantenimiento preventivo de motores, maquinaria y vehículos de carga pesada, se instalarán reductores de velocidad y señalización y se mitigará la producción de ruido en las fuentes generadoras con acciones como el aislamiento y la implementación de cabinas, entre otros.
La Empresa plantea la realización de dos monitoreos de calidad de aire y dos de ruido, en ambos casos se realizará uno durante la perforación y otro durante las pruebas de producción; incluye monitoreos anuales en caso de que el proyecto tenga una duración superior a un año.
</t>
  </si>
  <si>
    <t>Ajustar la ficha excluyendo las acciones relacionadas con la compensación independiente al programa de inversión del 1%.</t>
  </si>
  <si>
    <t xml:space="preserve">PROGRAMA DE COMPENSACIÓN PARA EL MEDIO ABIÓTICO
FICHA: AB – 10 – PRS – RECUPERACIÓN DE SUELOS
El objetivo de la ficha es la recuperación de los suelos afectados por las actividades constructivas relacionadas con la ejecución del proyecto, por ende, deberán ajustarse las acciones para excluir las relacionadas con la compensación independiente al programa de inversión del 1%.
Plantea la toma de muestras de suelos de las áreas a recuperar con una periodicidad anual y evaluación de parámetros de interés.
</t>
  </si>
  <si>
    <t xml:space="preserve">Ajustar el objetivo y las metas de la ficha en relación a la finalidad del programa. Ajustar la ficha en el sentido de presentar el diseño general del proyecto educativo. Como parte de la información deben incluir y sustentar las posibles líneas de trabajo a proponer a las comunidades, la metodología a implementar, las actividades que lo componen y el rol de los registros planteados para los indicadores.
Ajustar la ficha en el sentido de incluir indicadores de efectividad del programa que guarden relación con las metas, objetivo(s) y actividades. Deben incluirse indicadores que den cuenta de la cobertura del programa y los logros esperados del mismo.
En el ajuste de la ficha se debe tener en cuenta la información presentada sobre la población escolar de las instituciones de las áreas territoriales menores de influencia del proyecto, tanto para la metodología a plantear, como para la definición del indicador que dé cuenta de la cobertura del programa. Así mismo, tener presente que el proyecto educativo planteado en la ficha AB – 11 – PCRH no reemplaza las actividades de capacitación y concienciación a comunidades planteadas en las fichas del medio socioeconómico.
</t>
  </si>
  <si>
    <t>PROGRAMA DE COMPENSACIÓN PARA EL MEDIO ABIÓTICO
FICHA: AB – 11 – PCRH – PROYECTO COMPENSACIÓN ASOCIADO AL RECURSO HÍDRICO
El programa plantea la implementación de un proyecto de educación ambiental dirigido a la comunidad educativa de las unidades territoriales menores de influencia del APE Volumen C, enfocado en la gestión del recurso hídrico en las cuencas a ser intervenidas por el proyecto.
La Empresa proyecta realizar un proceso de concertación con la comunidad educativa para definir líneas de trabajo a desarrollar y para las sesiones teóricas establece como posibilidad abordar temas como: ciclo del agua, importancia del recurso hídrico, principales cuerpos de agua presentes en el área de influencia del proyecto, conservación y uso sostenible del recurso hídrico.
El grupo evaluador encuentra que la Empresa plantea como objetivo el desarrollo del programa de educación ambiental en lugar de la finalidad para la cual lo plantea; la meta está en función de la implementación de la medida y no del cambio medible que deriva de dicha implementación.
No se presentan las posibles líneas de trabajo a desarrollar y ello debe estar estipulado en la ficha, pues parte de su fundamento debe proceder de la caracterización ambiental y la evaluación de impactos realizada por la Empresa para el EIA; además dicha información es valiosa en el proceso de concertación que debe tener un enfoque persuasivo para que la comunidad se interese en el proyecto de capacitación.
Si bien, se plantea el desarrollo de un proyecto de capacitación con líneas de trabajo a concertar, la ficha sí debería contar con el diseño general del proyecto para así poder identificar el rol de las salidas padagógicas y de los registros de retroalimentación de los talleres realizados que se mencionan en los registros requeridos para los indicadores.
No se contemplan indicadores de efectividad del programa. Es necesario que en ellos la Empresa incluya cobertura y logros. En el caso de la cobertura, se debe tener en cuenta la información suministrada en la caracterización ambiental sobre la población escolar de las instituciones educativas de las unidades territoriales menores de influencia.
Finalmente, se recalca a la Empresa que el proyecto educativo planteado en la presente ficha no reemplaza las actividades de capacitación y concienciación a comunidades planteadas en las fichas del medio socioeconómico.</t>
  </si>
  <si>
    <t>Incluir en los Planes de Manejo Ambiental específicos, objetivos, metas y un indicador cuantitativo orientado al manejo del aprovechamiento forestal.</t>
  </si>
  <si>
    <t xml:space="preserve">PROGRAMA MANEJO DEL SUELO
FICHA: B-12-MRCV– MANEJO DE REMOCIÓN DE COBERTURA VEGETAL Y DESCAPOTE
La Empresa propone 11 acciones a desarrollar y/o medidas para la prevención, mitigación y compensación de seis (6) impactos negativos identificados y evaluados, dentro de las cuales se tienen: Jornadas de sensibilización al personal vinculado al proyecto, identificación y delimitación de áreas sensibles, verificación y revisión de aspectostécnicos, verificación de diseños, inventario forestal,señalización de áreas a intervenir, rescate, traslado y anclaje de epifitas vasculares, revisión y mantenimiento de maquinaria, labores de corte y descapote, almacenamiento de material vegetal y por ultimo manejo paisajístico durante la actividad de movimiento de tierras.
En relación a las actividades de remoción de cobertura vegetal, descapote y disposición del material vegetal removido se considera que las medidas propuestasson apropiadas para el tipo de actividades que se planea realizar y acordes para mitigar los impactos que se puedan generar, no obstante, se debe profundizar en las medidas de manejo de inventario forestal y labores de corte y descapote, toda vez que el aprovechamiento forestal es una actividad de gran relevancia en el desarrollo del proyecto, por lo tanto se requiere de unos objetivos, metas e indicadores propios de esta actividad.
Respecto a los indicadores de seguimiento, se consideran adecuados, teniendo en cuenta que es necesario incluir un indicador cuantitativo, que permita evidenciar el manejo al aprovechamiento forestal.
</t>
  </si>
  <si>
    <t>Ajustar la ficha Manejo de protección y conservación de hábitats, ampliando los objetivos, metas, acciones a desarrollar e indicadores, teniendo en cuenta el manejo que se debe dar durante toda la ejecución del proyecto a los componentes de flora y fauna.</t>
  </si>
  <si>
    <t xml:space="preserve">PROGRAMA MANEJO DEL SUELO
FICHA: B-13-MCH – MANEJO DE PROTECCIÓN Y CONSERVACIÓN DE HÁBITATS
Se presenta una relación coherente entre los objetivos propuestos y las metas para el cumplimento de los mismos, a través de la implementación de las medidas necesarias para mitigar las afectaciones que se puedan derivar del desarrollo del proyecto sobre los hábitats tanto para ecosistemas terrestres como acuáticos, no obstante,si bien esta ficha proporciona medidas para el manejo de protección y conservación de hábitats, no proporciona medidas para el manejo de la flora y la fauna, y en el PMA propuesto por la
Empresa no se evidencian fichas para el manejo de estos dos componentes, por lo cual se requiere ajustar la presente ficha de manejo en el sentido de ampliar los objetivos, metas y acciones a desarrollar teniendo en cuenta el manejo que se debe dar durante toda la ejecución del proyecto a la flora y la fauna y por ende plantear los indicadores respectivos, se deberá tener en cuenta la inclusión de acciones tendientes al ahuyentamiento, rescate y reubicación de la fauna afectada durante la remoción de la cobertura vegetal y en general de todas las actividades relacionadas con el proyecto.
</t>
  </si>
  <si>
    <t>Ajustar la ficha de revegetalización y reforestación de tal manera que se incluyanmetas de reforestación con su respectivo indicador para el seguimiento de esta medida.</t>
  </si>
  <si>
    <t xml:space="preserve">PROGRAMA MANEJO DEL SUELO
FICHA: B-14-RVRF – REVEGETALIZACIÓN Y REFORESTACIÓN
Para la revegetalización y reforestación la Empresa plantea 5 acciones a desarrollar dentro de las cuales se tienen: jornadas de sensibilización, planificación de labores de revegetalización, transporte de material vegetal, siembra de material vegetal y actividades de mantenimiento, medidas que esta Autoridad
considera adecuadas y que permitirán la incorporación de dichas áreas al paisaje, además de minimizar la aparición y ocurrencia de procesos erosivos.
Sin embargo, la meta establecida para la ficha presentada solo está dirigida a la revegetalización:
“Revegetalización del 100% de las áreas intervenidas por el proyecto”, al igual que el indicador. Por lo tanto, se debe incluir dentro de objetivo planteado, metas e indicadores concernientes a las actividades de reforestación.
</t>
  </si>
  <si>
    <t xml:space="preserve">PROGRAMA MANEJO DEL SUELO
FICHA: B-15-CEEAS – CONSERVACIÓN DE ECOSISTEMAS ESTRATÉGICOS, ÁREAS SENSIBLES Y/O ÁREAS NATURALES PROTEGIDAS
Los objetivos propuestos permiten dar cumplimiento a las metas planteadas por la Empresa para la conservación de los ecosistemas sensibles presentes en el AI del APE Volumen C, se considera importante precisar que es la zonificación de Manejo Ambiental establecida por esta Autoridad la que establezca las áreas de exclusión y de intervención permitida para la ejecución del proyecto.
Respecto a las acciones a desarrollar y/o medidas, se consideran adecuadas y permiten prevenir los impactos que se puedan generar sobre los ecosistemas sensibles en todas las etapas del proyecto.
</t>
  </si>
  <si>
    <t>Ajustar las metas de la ficha conservación de especies vegetales y faunísticas endémicas, con alguna categoría de amenaza en peligro crítico, en veda, o aquellas que no se encuentren o no se cataloguen como posibles especies no identificadas, de tal manera que presente coherencia con las medidas propuestas y con los respectivos indicadores.</t>
  </si>
  <si>
    <t xml:space="preserve">PROGRAMA MANEJO DEL SUELO
FICHA: B-16- MCFF – CONSERVACIÓN DE ESPECIES VEGETALES Y FAUNÍSTICAS ENDÉMICAS, CON ALGUNA CATEGORÍA DE AMENAZA EN PELIGRO CRÍTICO, EN VEDA, O AQUELLAS QUE NO SE ENCUENTREN O NO SE CATALOGUEN COMO POSIBLES ESPECIES NO IDENTIFICADAS
Esta Autoridad considera que las medidas y los indicadores presentados por la Empresa para la conservación de especies vegetales y faunísticas endémicas, con alguna categoría de amenaza en peligro crítico, en veda, o aquellas que no se encuentren o no se cataloguen como posibles especies no identificadas son adecuadas, no obstante, los objetivos y las metas planteadas en la presente ficha no presentan total coherencia con las medidas, las cuales se proponen para las diferentes etapas del proyecto.
Para el cumplimiento del objetivo: “Prevenir y controlar cualquier impactos (sic) negativos (sic) sobre las poblaciones florísticas en peligro crítico, en veda, no registradas o no identificadas que se encuentran en el área de influencia del APE Volumen C”, la única meta proyectada es: “Capacitar al 100% del personal vinculado al proyecto y las comunidades del AI en manejo y conservación de especies faunísticas y florísticas.”, esta Autoridad considera que la meta planteada no es suficiente y no llevará al logro del objetivo además de no estar alineada con los indicadores propuestos.
Finalmente, se hace necesario aclarar que si bien el éxito de la conservación de especies vegetales y faunísticas endémicas, con alguna categoría de amenaza en peligro crítico, en veda, depende de que se implementen de manera conjunta las medidas de manejo propuestas en las fichas B-12-MRCV– manejo de remoción de cobertura vegetal y descapote, B-13-MCH – manejo de protección y conservación de hábitats y la ficha B-15-CEEAS – conservación de ecosistemas estratégicos, áreas sensibles y/o áreas naturales protegidas, la Empresa en los Informes de Cumplimiento Ambiental deberá presentar de manera detallada y por separado, los soportes de la ejecución de cada una de las actividades planteadas en las diferentes fichas así como de los indicadores de cumplimiento de cada una de ellas.
</t>
  </si>
  <si>
    <t>Ajustar la ficha compensación por pérdida de biodiversidad, de acuerdo a los ajustes que se realicen al Plan de Compensación por Pérdida de Biodiversidad para su presentación final.</t>
  </si>
  <si>
    <t xml:space="preserve">PROGRAMA: COMPENSACIÓN POR PÉRDIDA DE BIODIVERSIDAD
FICHA: B-17-CPB – PROGRAMA DE COMPENSACIÓN POR PÉRDIDA DE BIODIVERSIDAD 
Esta ficha deberá ajustarse, en el sentido de establecer los diferentes ítems de la ficha, de acuerdo con los ajustes requeridos que se realicen al Plan de Compensación por Pérdida de Biodiversidad, teniendo en cuenta los lineamientos establecidos en el Resolución 1517 del 31 de agosto de 2012, mediante la cual se adoptó el Manual para la asignación de compensaciones por pérdida de Biodiversidad y de acuerdo a los resultados que arroje el análisis mediante la implementación de la herramienta Ma.F.E v 2.0 – Mapeo de Fórmulas Equivalentes u otra que permita facilitar este proceso.
</t>
  </si>
  <si>
    <t>Incluir en las actividades, la realización de mínimo una reunión de avance del proyecto a ser ejecutada cuando se cuente con un avance aproximado del 30% del tiempo estimado para el desarrollo de la etapa operativa. Las otras reuniones de avance se ejecutarán dependiendo de las necesidades del proyecto y la pertinencia de las mismas. Incluir indicadores que den cuenta de la cobertura y efectividad de las medidas de manejo contenidas en la ficha S – 18 – IPCM</t>
  </si>
  <si>
    <t xml:space="preserve">PROGRAMA DE INFORMACIÓN Y PARTICIPACIÓN COMUNITARIA – S – 18 – IPCM
FICHA: S – 18 – IPCM – INFORMACIÓN Y PARTICIPACIÓN COMUNITARIA
La ficha establece en sus actividades la ejecución de reuniones informativas dirigidas a comunidades de las veredas de influencia y las autoridades municipales de Bolívar, Cimitarra y Puerto Boyacá.
Distingue tres momentos de reunión que son inicio, avance y cierre y para cada momento incluye los temas base a desarrollar. En el caso de las reuniones de avance, la Empresa manifiesta que se llevarán a cabo durante la fase operativa de cada proyecto específico y serán semestrales o anuales dependiendo de las necesidades del proyecto y la pertinencia de las mismas. Al respecto esta Autoridad considera que por proyecto específico debe llevarse a cabo como mínimo una reunión de seguimiento, independientemente de la evaluación que la Empresa realice en cuanto a necesidades o pertinencia de las mismas, puesto que abordar durante la fase operativa el avance y balance de la gestión socioambiental del proyecto, permitirá identificar oportunidades de mejora.
Dentro de la ficha, la Empresa también establece la ejecución de jornadas informativas sobre los mecanismos de contratación de personal que establece la normativa vigente al respecto y proyecta su ejecución, previo al inicio de la fase operativa del proyecto.
Se encuentra que los objetivos, metas, actividades. Mecanismos y estrategias participativas y los indicadores de evaluación y seguimiento guardan coherencia entre sí y son pertinentes dentro del programa; sin embargo, los indicadores propuestos dan cuenta de la ejecución de actividades, pero no de la efectividad de las mismas, ni de la cobertura de las medidas en relación a la población beneficiaria; por lo tanto, es necesario que la Empresa incluya indicadores que tengan en cuenta los aspectos aquí señalados.
</t>
  </si>
  <si>
    <t xml:space="preserve">Ajustar el objetivo y las metas del programa en función de los resultados esperados de la aplicación del programa. Retirar de la ficha los aspectos de seguridad industrial y salud ocupacional, puesto que su seguimiento no es competencia de esta Autoridad Ambiental.
Incluir indicadores de efectividad de las medidas estipuladas en la ficha.
</t>
  </si>
  <si>
    <t xml:space="preserve">PROGRAMA DE EDUCACIÓN Y CAPACITACIÓN AL PERSONAL VINCULADO AL PROYECTO – S – 19 – ECPV
FICHA: S – 19 – ECPV – EDUCACIÓN Y CAPACITACIÓN AL PERSONAL VINCULADO AL PROYECTO
La ficha establece tres tipos de actividades. La primera es la inducción al personal que se vincula al proyecto, la segunda la realización de charlas pre operativas diarias y la tercera son las jornadas de sensibilización, las cuales se plantean como actividades complementarias a las dos primeras, pues en ellas se profundizará sobre aspectos socioambientales que la Empresa considere necesarios para promover comportamientos que mejoren el relacionamiento de los trabajadores con su entorno natural y con la comunidad.
El objetivo y las tres metas planteadas para el programa se centran en la ejecución de las actividades que lo componen, por lo que no apuntan a los resultados esperados de la aplicación del programa.
Se encuentra que la Empresa incluye aspectos de seguridad industrial y salud ocupacional tanto en sus actividades como en los objetivos y metas, los cuales deben excluirse de la ficha de manejo, puesto que su seguimiento no es competencia de esta Autoridad Ambiental.
Los indicadores de evaluación y seguimiento guardan relación con el contenido de la ficha; sin embargo, es necesario que la Empresa incluya en la ficha, indicadores de efectividad para cada una de las acciones planteadas. En adición a lo anterior, debe ajustar el cronograma de ejecución de las jornadas de sensibilización, ya que allí indica que se realizará una jornada por fase del proyecto, mientras que la medida establece la ejecución de una sola jornada para cada proyecto específico.
</t>
  </si>
  <si>
    <t xml:space="preserve">Ajustar el nombre del programa que se denominará Programa de Capacitación y Concienciación a la Comunidad del Área del Proyecto – S – 20 – CCM
Incluir metas orientadas a la obtención de los resultados a los que apuntan los dos objetivos establecidos por la Empresa y presentar indicadores de efectividad acordes a las nuevas metas.
Establecer como criterio de éxito 25% para el indicador “Número mínimo de asistentes”. Incluir en las actividades, la ejecución de al menos una jornada de aplicación práctica de conocimientos adquiridos en las capacitaciones que genere cambios positivos al entorno ambiental y pueda ser replicada por la comunidad en el futuro haciendo uso de sus propios recursos.
Incluir en los registros de los indicadores de evaluación y seguimiento, las actas de las reuniones que se realicen como parte de los procesos de identificación de los temas a tratar y concertación de las condiciones para la ejecución de las capacitaciones.
</t>
  </si>
  <si>
    <t xml:space="preserve">PROGRAMA DE CAPACITACIÓN Y CONCIENCIACIÓN A LA COMUNIDAD – S – 20 – CCM
FICHA: S – 20 – CCM – CAPACITACIÓN Y CONCIENCIACIÓN A LA COMUNIDAD
La ficha plantea la ejecución de reuniones con miembros de las Juntas de Acción Comunal de las unidades territoriales menores del proyecto para definir las temáticas y condiciones bajo las cuales se realizarán jornadas de capacitación y concienciación dirigidas a la comunidad, teniendo como punto de partida las problemáticas ambientales actuales de su entorno y los intereses y necesidades que manifiesten los habitantes en materia ambiental. En la segunda parte de las actividades a desarrollar, presenta los posibles temas generales para las capacitaciones y allí señala que se proyecta lograr una cobertura del 5% de la población de cada vereda y que se incluye la comunidad educativa en el programa.
Esta Autoridad encuentra pertinente la implementación de la ficha por los beneficios que podría ofrecer a la población y al entorno de las unidades territoriales menores aquejadas por problemas ambientales derivados de prácticas susceptibles de modificación, las cuales fueron descritas por la Empresa en la caracterización ambiental y en la identificación de impactos.
No obstante lo anterior, es necesario que la Empresa incluya metas orientadas a la obtención de resultados, de modo que sean consistentes con los objetivos que estableció para el programa; esto implica que también debe incorporar nuevos indicadores que den cuenta de la eficacia de las medidas.
Se identifica que la cobertura propuesta por la Empresa (5% de la población de las veredas) no tuvo en cuenta el promedio de asistencia a las reuniones de socialización realizadas en la fase de elaboración del EIA ni los datos de población escolar (comunidad educativa). Al realizar la sumatoria por vereda del promedio de asistentes a las reuniones realizadas por la Empresa más la población escolar de las instituciones educativas de las veredas de influencia se obtiene un potencial de cobertura superior a las 100 personas en todos los casos, lo que representa porcentajes de cobertura potencial entre el 28% (vereda Ermitaño) y 55% (vereda Las Nutrias), de modo que, esta Autoridad establece que la cobertura mínima de las capacitaciones por vereda debe ser del 25% del total de la población. La Empresa deberá evaluar si requiere establecer grupos poblacionales al interior de las veredas para alcanzar la meta en términos de cobertura.
Para la obtención de resultados positivos de la ejecución de las capacitaciones – concienciaciones, la Empresa deberá acordar con las comunidades la realización de al menos una jornada de aplicación práctica de conocimientos adquiridos y brindar el apoyo logístico y técnico necesario para su desarrollo, asegurándose de que se trate de acciones que la comunidad pueda replicar a futuro haciendo uso de sus propios recursos.
En los soportes de la ejecución del programa de capacitación y concienciación a la comunidad, la Empresa deberá incluir las actas de las reuniones que realice como parte de los procesos de identificación de los temas a tratar y concertación de las condiciones para la ejecución de las capacitaciones
</t>
  </si>
  <si>
    <t xml:space="preserve">Incluir metas orientadas a la obtención de los resultados a los que apuntan los dos objetivos establecidos por la Empresa y presentar indicadores de efectividad acordes a las nuevas metas.
Incluir la realización de una evaluación de la asimilación de los temas de las capacitaciones a partir del cual, se pueda definir sesiones de refuerzo en caso de ser necesarias.
Incluir en los registros de los indicadores de evaluación y seguimiento, las actas de las reuniones que realice como parte de los procesos de identificación de los temas a tratar y concertación de las condiciones para la ejecución de las capacitaciones.
</t>
  </si>
  <si>
    <t xml:space="preserve">PROGRAMA DE FORTALECIMIENTO A LA CAPACIDAD INSTITUCIONAL – S – 21 – FGI
FICHA: S – 21 – FGI – FORTALECIMIENTO A LA GESTIÓN INSTITUCIONAL
La ficha plantea una medida de capacitación, denotando diferencias en temas y logística para dos grupos de beneficiarios, uno de ellos son las comunidades de las unidades territoriales menores y el otro son las autoridades municipales que conforman las unidades territoriales mayores del proyecto.
En un primer momento se establece un encuentro inicial con los representantes de las Juntas de Acción Comunal para identificar temas sensibles de participación comunitaria y organización social que requieran atención y a partir de ello concertar sesiones de capacitación coherentes con los temas de interés identificados. A nivel de autoridades municipales, los temas de interés estarán relacionados con los procesos de la gestión pública.
Posterior a la identificación de temas a tratar, la Empresa realizará la programación y planeación de las sesiones de capacitación, proyectando la ejecución de los momentos de identificación de temas y de programación en las fases de
Construcciones y adecuaciones civiles y Perforación y pruebas de producción. La capacitación como tal, se efectuará en la fase de Desmantelamiento y Abandono.
Las metas planteadas en la ficha se limitan a la ejecución de las actividades propuestas, de modo que falta incluir metas en términos de resultados que estén acordes con el objetivo de la ficha. Teniendo en cuenta que el impacto de las capacitaciones sería de difícil identificación y medición en el plazo de ejecución del proyecto, se requiere a la Empresa complementar la ficha con la inclusión de una evaluación de la asimilación de los temas de las capacitaciones a partir del cual, se pueda definir sesiones de refuerzo en caso de ser necesarias.
Dado que se deben incluir metas para el programa, es necesario que la Empresa incluya indicadores acordes a las mismas, dando con ello cuenta de la efectividad de las medidas planteadas.
En los soportes de la ejecución del programa de fortalecimiento a la capacidad institucional, la Empresa deberá incluir las actas de las reuniones que realice como parte de los procesos de identificación de los temas a tratar y concertación de las condiciones para la ejecución de las capacitaciones.
</t>
  </si>
  <si>
    <t xml:space="preserve">Incluir en la ficha una meta en relación a la cobertura y al menos otra meta relacionada con la satisfacción de los solicitantes frente a la atención y a partir del ajuste de las metas, se debe actualizar el objetivo.
Ajustar para establecer que se debe hacer uso de canales escritos, virtuales y telefónicos en todas las etapas del proyecto.
Incluir en las actividades, la obligación de hacer uso de los medios escritos para garantizar que las personas conozcan la ubicación del punto fijo con sus horarios de atención, los canales virtuales disponibles y los números de teléfono a los que podrán comunicarse, sin que ello desvirtúe su uso para informar sobre otros temas de interés que surjan durante el desarrollo del proyecto.
Incluir en las actividades, la estrategia para implementar la evaluación de la satisfacción de los solicitantes frente al proceso de atención de PQR.
Incluir en la casilla de registros de los indicadores, la matriz de seguimiento y control a la atención, así como el informe que con los datos de la misma realice la Empresa. Los dos registros deben hacer parte de los anexos del Informe de Cumplimiento Ambiental.
</t>
  </si>
  <si>
    <r>
      <rPr>
        <b/>
        <sz val="10"/>
        <rFont val="Arial"/>
        <family val="2"/>
      </rPr>
      <t>PROGRAMA DE ATENCIÓN A INQUIETUDES, SOLICITUDES O RECLAMOS – S – 22 – PQR</t>
    </r>
    <r>
      <rPr>
        <sz val="10"/>
        <color rgb="FF000000"/>
        <rFont val="Arial"/>
        <family val="2"/>
      </rPr>
      <t xml:space="preserve">
FICHA: S – 22 – PQR – ATENCIÓN A INQUIETUDES, SOLICITUDES O RECLAMOS
El programa se centra en la atención a inquietudes, solicitudes o reclamos y presenta en sus actividades específicas: dar a conocer el sistema de atención a la comunidad, llevar una matriz de seguimiento y control de la atención, analizar las tendencias de las solicitudes para identificar oportunidades de mejora tanto para el sistema de atención como para las demás actividades y procesos del proyecto, abrir y mantener canales de atención a PQR con medios escritos, virtuales y/o telefónicos y disponer de un punto de fijo para la atención que contará con una persona que pueda informar y asesorar a la comunidad y autoridades sobre el proceso de atención a PQR.
Se plantea como objetivo la atención oportuna a las PQR y la meta se estableció en términos de cobertura solamente (recepción y trámite del 100% de las PQR), por lo tanto, es necesario que la Empresa incluya una meta en relación a la cobertura y al menos otra meta relacionada con la satisfacción de los solicitantes frente a la atención. El ajuste de las metas debe reflejarse en el objetivo para que guarden coherencia entre sí.
La Empresa expresa que “Se mantendrá el canal de atención a PQR de manera permanente con diferentes medios escritos, virtuales y/o telefónicos.”. Al respecto es necesario requerir a la Empresa incluir los tres canales de comunicación y hacer uso de los medios escritos para garantizar que las personas conozcan la ubicación del punto fijo con sus horarios de atención, los canales virtuales disponibles y los números de teléfono a los que podrán comunicarse, sin que ello desvirtúe su uso para informar sobre otros temas de interés que surjan durante el desarrollo del proyecto.
A partir de la inclusión de metas relacionadas con la cobertura y la satisfacción de los solicitantes frente a la atención a PQR, la Empresa deberá incluir en sus actividades la evaluación de la satisfacción, así como el mecanismo para llevarla a cabo. Las nuevas metas deberán contar con sus respectivos indicadores.
En cuanto a la matriz de seguimiento y control de la atención a PQR, se requiere que incluya información que permita identificar la oportunidad en la respuesta y la satisfacción por cada registro, de modo que sea posible realizar el análisis general y por caso, para con ello identificar las oportunidades de mejora. La matriz y el informe que de ella derive, deben hacer parte de los registros de los indicadores de evaluación y seguimiento y ser presentados a la ANLA con los Informes de Cumplimiento Ambiental.
</t>
    </r>
  </si>
  <si>
    <t xml:space="preserve">Modificar la ficha, teniendo en cuenta:
•        Eliminar las actividades de levantamiento de registros del estado vial y la infraestructura circundante a los mismos, pues esto hace parte de la ficha S – 18 – IPCM – Programa de protección a infraestructura social y comunitaria.
•        Eliminar la actividad de realización de convenios o alianzas con autoridades municipales y empresas que hagan uso de las vías terciarias para llegar a acuerdos de mantenimiento vial y las actividades relacionadas con la instalación y mantenimiento de señalización vial, pues su seguimiento no es competencia de esta Autoridad Ambiental. 
•        Incluir al 100% de la población escolar de las instituciones cercanas a los corredores viales a ser utilizados por el proyecto en las capacitaciones sobre medidas de prevención de accidentes, siendo dichas capacitaciones independientes a las previstas a ser desarrolladas con la población general.
•        Renombrar la ficha como Programa de educación vial.
•        Replantear el objetivo y las metas del programa en función de los logros esperados y teniendo en cuenta solamente las medidas de capacitación y de seguimiento a la atención de quejas por temas relacionados con la movilidad del proyecto.
•         Ajustar los beneficiarios y los mecanismos y estrategias participativas en concordancia con el ajuste de los demás elementos del programa. 
•         Incluir los respectivos indicadores de efectividad.
</t>
  </si>
  <si>
    <r>
      <rPr>
        <b/>
        <sz val="10"/>
        <rFont val="Arial"/>
        <family val="2"/>
      </rPr>
      <t>PROGRAMA DE SEÑALIZACIÓN Y MOVILIZACIÓN VIAL – S – 23 – SMVI
FICHA: S – 23 – SMVI – SEÑALIZACIÓN Y MOVILIZACIÓN VIAL</t>
    </r>
    <r>
      <rPr>
        <sz val="10"/>
        <color rgb="FF000000"/>
        <rFont val="Arial"/>
        <family val="2"/>
      </rPr>
      <t xml:space="preserve">
Una de las actividades de la ficha es el levantamiento de registros del estado de los corredores viales y de la infraestructura social circundante a ellos antes y después de la ejecución del proyecto, actividad que se encuentra contemplada también en la ficha S – 18 – IPCM – Programa de protección a infraestructura social y comunitaria.
Establece la realización de convenios o alianzas con autoridades municipales y empresas que hacen uso de las vías terciarias para llegar a acuerdos de mantenimiento vial y plantea la instalación y mantenimiento de señalización vial; ninguno de los dos aspectos podrían ser objeto de seguimiento por no ser competencia de esta Autoridad Ambiental y por lo tanto, deben retirarse de la ficha.
Dado lo anterior, solamente las actividades de educación vial que se dirigen al personal del proyecto y a la comunidad de las unidades territoriales menores de influencia y la atención del 100 % de las reclamaciones relacionadas con el tránsito de vehículos, equipos y maquinaria del proyecto, de acuerdo a lo establecido en la ficha S-22-PQR, serían objeto de seguimiento por parte de esta Autoridad Ambiental; por lo tanto, la Empresa debe re estructurar la ficha, de acuerdo con los requerimientos que se presentan a continuación.
</t>
    </r>
  </si>
  <si>
    <t xml:space="preserve">Ajustar el objetivo de la ficha, para que guarde correspondencia con las tres metas establecidas por la Empresa.
Incluir que la obligación de presentar con los planes de manejo específicos, la caracterización socioeconómica inicial de los predios de tenencia colectiva a ser intervenidos (en caso de que aplique), sobre la cual, sea posible contrastar al final de la aplicación del programa que las condiciones espaciales, económicas y de organización comunitaria quedaron totalmente restituidas.
Incluir en la ficha que la obligación de presentar la evaluación final sobre la restitución de condiciones espaciales, económicas y de organización comunitaria en el último Informe de Cumplimiento Ambiental.
Incluir indicadores de cumplimiento para las actividades de caracterización socioeconómica inicial y evaluación final de las condiciones de los beneficiarios del programa.
</t>
  </si>
  <si>
    <r>
      <rPr>
        <b/>
        <sz val="10"/>
        <rFont val="Arial"/>
        <family val="2"/>
      </rPr>
      <t xml:space="preserve">PROGRAMA DE MANEJO DE ÁREAS DE DESTINACIÓN AGROPECUARIA DE PROGRAMAS DE ADJUDICACIÓN DE ASOCIACIONES – S – 24 – MAUR
</t>
    </r>
    <r>
      <rPr>
        <sz val="10"/>
        <color rgb="FF000000"/>
        <rFont val="Arial"/>
        <family val="2"/>
      </rPr>
      <t xml:space="preserve">FICHA: S – 24 – MAUR – PROGRAMA DE MANEJO DE ÁREAS DE DESTINACIÓN AGROPECUARIA DE PROGRAMAS DE ADJUDICACIÓN DE ASOCIACIONES
El programa está dirigido a los beneficiarios de los predios catalogados como de tenencia colectiva que se encuentren vinculados a programas de la Unidad de Restitución de Tierras – URT – y que sean objeto de intervención por parte del proyecto. Se plantean tres actividades, la primera es un proceso informativo de las actividades a desarrollar en los predios mencionados dirigido a las asociaciones relacionadas con los mismos; la segunda es la vinculación de dichas asociaciones al programa de fortalecimiento a la capacidad institucional, ficha S – 21 – FGI y la tercera, es la realización de acuerdos por el tiempo que dure la intervención en los predios, apoyando el fortalecimiento de programas agropecuarios.
Respecto al planteamiento de la Empresa se encuentra que se debe ajustar el objetivo de la ficha para que esté acorde a las tres metas establecidas.
En caso de que la Empresa defina la intervención en los predios de tenencia colectiva vinculados a programas de la URT, se debe presentar con el respectivo plan de manejo específico, una caracterización socioeconómica inicial sobre la cual, sea posible contrastar al final de la aplicación del programa que las condiciones espaciales, económicas y de organización comunitaria quedaron totalmente restituidas, dicha evaluación se debe presentar en el último Informe de
Cumplimiento Ambiental. Se debe incluir en la ficha indicadores de cumplimiento para la ejecución de las dos actividades mencionadas.
</t>
    </r>
  </si>
  <si>
    <r>
      <rPr>
        <b/>
        <sz val="10"/>
        <rFont val="Arial"/>
        <family val="2"/>
      </rPr>
      <t>PROGRAMA DE PROTECCIÓN A INFRAESTRUCTURA SOCIAL Y COMUNITARIA – S – 25 – PCS</t>
    </r>
    <r>
      <rPr>
        <sz val="10"/>
        <color rgb="FF000000"/>
        <rFont val="Arial"/>
        <family val="2"/>
      </rPr>
      <t xml:space="preserve">
FICHA: S – 18 – IPCM – PROGRAMA DE PROTECCIÓN A INFRAESTRUCTURA SOCIAL Y COMUNITARIA
La ficha tiene por objetivo “Compensar las afectaciones a la infraestructura socioeconómica y cultural que no pudieron ser prevenidas, mitigadas y/o corregidas, por el desarrollo de las actividades del proyecto de perforación exploratoria en el APE Volumen C.”, para ello plantea la elaboración de registros antes del inicio del proyecto bajo unas condiciones que permitan avalar su estado inicial al momento de presentarse una queja o al final de la ejecución del proyecto; así mismo incluye la elaboración de registros que den cuenta del estado final de la infraestructura social. La Empresa indica que la medida tendrá en cuenta: (1) Corredores viales, (2) Viviendas aledañas, (3) Localización de la infraestructura objeto de construcción, (4) Infraestructura asociada presente y objeto de construcción y, (5) Uso y aprovechamiento de recursos naturales.
El grupo evaluador encuentra que los elementos de la ficha guardan coherencia entre sí y las medidas propuestas pueden controlar los impactos negativos a que han sido asociadas, por lo tanto no se realizan requerimientos.
</t>
    </r>
  </si>
  <si>
    <t>Auto 2493 del 9 de agosto de 2012</t>
  </si>
  <si>
    <t>Ficha AMS-4. Manejo de Áreas de Préstamo Lateral. Incluir en el ítem de acciones a desarrollar la evaluación periódica de las condiciones de estabilidad de estas zonas, que debe realizarse con el apoyo de un profesional idóneo para realizar la evaluación.</t>
  </si>
  <si>
    <r>
      <t xml:space="preserve">El Plan de Manejo Ambiental presentado en el EIA para el APE Llanos 58, fue estructurado de acuerdo con los términos de referencia HI-TER-1-02 para la elaboración de "Estudios de Impacto Ambiental para proyectos de Exploración de Hidrocarburos"; teniendo en cuenta los objetivos, metas, etapas, impactos a controlar, tipo de medida, acciones a desarrollar, lugar de aplicación, población beneficiada, mecanismos y estrategias participativas, personal requerido, indicadores de seguimiento (cualificables y cuantificables) y monitoreo, responsable de la ejecución, cronograma y presupuesto.
No obstante, este PMA fue complementado mediante la información adicional presentada en respuesta al Auto 2493 del 9 de agosto de 2012, en la cual realizan algunas aclaraciones y modificaciones, que a pesar del replanteamiento hecho por la Empresa, esta Autoridad considera que los programas relacionados a continuación, se deben ajustar atendiendo los siguientes requerimientos, y los no objetados deberán implementarse cumpliendo con lo propuesto en el EIA.
</t>
    </r>
    <r>
      <rPr>
        <b/>
        <sz val="10"/>
        <rFont val="Arial"/>
        <family val="2"/>
      </rPr>
      <t>AMS-4. Manejo de áreas de préstamo lateral.</t>
    </r>
    <r>
      <rPr>
        <sz val="10"/>
        <color rgb="FF000000"/>
        <rFont val="Arial"/>
        <family val="2"/>
      </rPr>
      <t xml:space="preserve"> En esta ficha se debe incluir en el ítem de acciones a desarrollar la evaluación ;periódica de las condiciones de estabilidad de estas zonas, debe realizarse con el apoyo de un profesional idóneo para realizar dicha evaluación.</t>
    </r>
  </si>
  <si>
    <t>Ficha AMS-6. Manejo de Residuos Líquidos. Modificar la Ficha incluyendo como único punto de vertimiento directo el denominado V2 en un caudal de 5.0 1/s, en un solo sitio dentro de la franja propuesta, además excluir el vertimiento por evaporación,ya que no fue autorizado.</t>
  </si>
  <si>
    <t>AMS-6. Manejo de Residuos líquidos. Debe ser modificada de acuerdo a lo establecido en el permiso de vertimientos y sus obligaciones.</t>
  </si>
  <si>
    <t>Ficha AMS-8.Manejo de Residuos Sólidos, Convencionales y Especiales. Modificar la Ficha, ya que no se autoriza el método de biorremediación para el tratamiento de suelos que tengan trazas o residuos de hidrocarburos generados por las actividades de perforación exploratoria.</t>
  </si>
  <si>
    <t>AMS-8. Manejo de Residuos sólidos, Convencionales y Especiales. Debe ser modificada ya que no se autoriza el método de biorremediación para el tratamiento de suelos que tengan trazas o residuos de hidrocarburos generados por las actividades de perforación exploratoria.</t>
  </si>
  <si>
    <t>Ficha AMRH-3- Manejo de Cruces de Cuerpos de Agua. Modificar la Ficha, ya que no se autorizan las bateas como obra de drenaje.</t>
  </si>
  <si>
    <t>AMRH-3. Manejo de Cruces de cuerpos de agua. Solo se aceptan las acciones que tengan que ver con el tipo de cruce autorizado en el correspondiente permiso de ocupación de cauce como son puentes, box coulvert, pontones y alcantarillas, y los sitios detallados en la parte resolutiva del presente acto administrativo, aclarando que no se autorizan las bateas.</t>
  </si>
  <si>
    <t>Ficha AMRH-4. Manejo de la Captación. Modificar la Ficha incluyendo sólo las fuentes autorizadas para la captación de agua superficial.</t>
  </si>
  <si>
    <t>AMRH-4. Manejo de la Captación. Debe ser modificada incluyendo solo las fuentes autorizadas para realizar la captación y demás ajustes a que haya lugar acorde a lo autorizado en el permiso de captación de agua superficial.</t>
  </si>
  <si>
    <t>AC-2. Compensación asociada al recurso hídilco. Se debe modificar la tabla 2.2 "Fuentes hídricas objeto de captación — Área de perforación Exploratoria — LLA-58" incluyendo solo las fuentes autorizadas para la captación.</t>
  </si>
  <si>
    <t>Los demás programas de manejo ambiental propuestos para el manejo del Medio Físico tanto en el Estudio de Impacto Ambiental como en el documento de información adicional se consideran adecuados y acorde con las características del área a licenciar y de los impactos previstos, en consecuencia se deberá dar estricto cumplimiento durante la ejecución del proyecto.</t>
  </si>
  <si>
    <t>Para el Manejo del Medio Biótico: La Empresa propone los diferentes programas de manejo a través de fichas con las acciones a implementar para minimizar y controlar los impactos, proteger los recursos naturales y recuperar las áreas que se verán afectadas durante las actividades de perforación exploratoria en el APE Llanos 58. De acuerdo con sus objetivos, alcances y acciones a desarrollar se consideran aplicables tanto a nivel del proyecto como del componente, ya que se han tenido en cuenta las restricciones que se deben aplicar al momento de intervenir un área y hacer uso de sus recursos. Por ejemplo, dentro del programa integral para el manejo del suelo, conformado por el Manejo de cobertura vegetal y descapote (Ficha:BMS-1), Manejo de Flora (Ficha BMS-2), Manejo de fauná (Ficha BMS3) y Manejo del aprovechamiento forestal (Ficha BMS4), se deja claramente establecido que a nivel de cobertura vegetal y protección de ecosistemas no se podrán intervenir los bosques secundarios, en coherencia con la zonificación ambiental y el requerimiento para el aprovechamiento forestal definidos por la ANLA en el presente acto administrativo, dicha restricción la describe la Empresa de manera específica (Ficha BMS-1), cuando refiere que: "en el área de estudio se proyecta la intervención principalmente de las coberturas correspondientes a herbazales densos bajos de tierra firme no arbolados, herbazales con arbustos y zonas quemadas debido a que son unidades desprovistas de especímenes arbóreos y ocupan el 45,428% del área total del Área de Perforación Exploratoria; solo se contempla intervención de bosques de galería en los sitios de cruce que necesariamente lo requieran a razón del desarrollo de obras lineales en lo que se refiere a lineas de flujo, así como la adecuación y/o construcción de vías de acceso"; para la que únicamente se considera pertinente hacer la aclaración, que el aprovechamiento en bosques de galería solo se autoriza en la construcción de los accesos a las locaciones, dado que las lineas de flujo irán paralelas a dichas vías.
De la misma forma, se presentan acciones enfocadas a la protección de especies de flora y fauna que hacen parte de las especies que deben ser protegidas o conservadas por estar catalogadas bajo amenaza o estado crítico, supliendo la solicitud que en concordancia con CORMACARENA, la ANLA estaba considerando para el aprovechamiento forestal y la afectación de la fauna por la intervención de sus hábitats. Dicho manejo deberá llevarse a cabo cumpliendo con el proceso planteado en las Fichas específicas (FloraBMS-2 y fauna BMS3) del EIA.</t>
  </si>
  <si>
    <t>Ficha BMS4- Manejo del Aprovechamiento Forestal. Complementar la Ficha en los Planes de Manejo Ambiental específicos, relacionando los resultados del inventario forestal realizado al 100% sgbre las áreas a intervenir por las actividades reportadas en dicho período dé obra, identificando taxonómicamente los ejemplares a remover y los volúmenes a obtener en coherencia con lo autorizado en el permiso otorgado para dicha actividad, sin omitir el reporte de las especies bajo amenaza en caso de encontrarlas y por ende, el manejo a implementar en cumplimiento con lo propuesto en la ficha para manejo de flora y lo requerido en el presente Acto Administrativo.
En caso de requerir un volumen mayor al otorgado, la empresa deberá solicitar la modificación de la Licencia Ambiental ante esta Autoridad.</t>
  </si>
  <si>
    <t>Dentro del Manejo del aprovechamiento forestal, la ANLA sí considera de vital importancia complementar esta ficha (BMS4), relacionando en cada PMA especifico los resultados del inventario forestal a realizar al 100% sobre las áreas a intervenir por las actividades reportadas en dicho documento, especificando los ejemplares removidos y los volúmenes aprovechados en coherencia con lo autorizado en el permiso otorgado, sin omitir el reporte de las especies bajo amenaza en caso de encontrarlas y por ende, el manejo la implementar en cumplimiento con lo propuesto en la ficha para manejo de flora.</t>
  </si>
  <si>
    <t>Ficha BMRH1- Manejo del Recurso Hídrico: Complementar las acciones, especificando las márgenes de protección que se requieren para !a conservación de dichos ecosistemas, en concordancia en la zonificación de manejo.</t>
  </si>
  <si>
    <t>Con relación al manejo del recurso hídrico, como parte de las acciones (Ficha BMRH1), se proponen medidas de prevención enfocadas a restringir sus obras para evitar la intervención de sectores no permitidos, realizar ahuyentamiento de fauna para minimizar su afectación y a realizar actividades de educación ambiental; sin embargo, asumiendo que las restricciones se refieren a la protección de márgenes y franjas de cobertura para los sistemas lóticos y lénticos, en la ficha no quedaron claramente establecidos y es imprescindible aplicarlas para la protección de estos ecosistemas. Por tanto, en cada PMA, además de relacionar los cuerpos de agua que hacen parte del área de influencia á intervenir, se deben registrar las distancias que se manejan para su protección y conservación (50 m de ríos, caños o quebradas y 100 m de nacederos, manantiales, lagunas entre otros), como se definió en la zonificación de manejo para el proyecto.</t>
  </si>
  <si>
    <t>Ficha BC-1 Compensación por Aprovechamiento de la Cobertura Vegetal: Complementar o ajustar las act i vidades en los siguientes aspectos:
1. Adquisición de predios: Adicional a las acciones propuestas, la empresa deberá:
i. Ajustar el cronograma, para iniciar el proceso de negociación y adquisición de las tierras, al mismo tiempo que inicia el proyecto (obras civiles) y en cada Informe de Cumplimiento Ambiental, reportar el avance de las actividades.
ii. Relacionar la ubicación de los predios con sus coordenadas Magna Sirgas origen Bogotá mediante georreferenciación, municipio, vereda, nombre del predio y propietario, y uso actual del suelo: dichos predios no pueden ser los mismos que se adquieren para cumplir con el Plan de Inversión del 1%. Presentar la cartografía en planos a escala adecuada (1:5000) que permita verificar el sistema de drenajes y la cobertura vegetal que conforma dichos terrenos.
iii. Informar si se pretenden realizar actividades de reforestación y/o enriquecimiento vegetal en los predios a comprar; en caso de ser así debe presentar la justificación respectiva.
iv. Allegar la siguiente información: 
-Ubicación geográfica del o los predios a adquirir, ubicados preferiblemente sobre márgenes hídricas: Deben tener diferente ubicación a los adquiridos para la Compensación por aprovechamiento forestal.
Planos a escala 1:10.000, o más detallada, según sea el caso, donde se ubiquen y delimiten los predios, los cuales deberán ser georreferenciados en todos sus vértices (coordenadas Magna Sirgas origen Bogotá).
- Avalúo catastral del predio.
-Criterios de selección de los predios, soportados con la respectiva línea base del sector.
-Nombre del propietario del(os) predio(s).
-Estado ambiental de los predios, uso actual y uso potencial del suelo.
-Actas de inicio con Cormacarena.
-Cronograma detallado de las actividades.
-Costos de adquisición.
-Indicadores de seguimiento y cumplimiento (cualitativos y cuantitativos), a tener en cuenta en los Informes de Cumplimiento Ambiental.
2. Reforestación: En cada Plan de Manejo Ambiental Específico, presentar la ficha elaborada para desarrollar el Programa de Reforestación teniendo en cuenta que las compensaciones forestales deben ejecutarse mediante reforestación con especies nativas, y bajo amenaza, de acuerdo con el tipo de cobertura vegetal intervenida en las siguientes proporciones:
-Si el aprovechamiento es en bosques de galería, la compensación debe ser de 1:5 teniendo en cuenta el nivel de afectación de dichos bosques que en su mayoría han perdido la conectividad.
- En el caso de los herbazales densos, independiente de sus características (de tierra firme arbolado o no arbolado, con arbustos), la compensación debe
ser de 1:3.
-En el resto de las cobertura (pastos limpios, cultivos transitorios y tierras quemadas) será en proporción 1:1
Con relación a los sitios propuestos para implementar la reforestación, se
requiere describir:
- Tipo de ecosistema y unidad de cobertura y área (ha) del lote seleccionado a
reforestar.
-Criterios de selección de las áreas a reforestar y su localización georreferenciada en todos sus vértices y ubicada en mapa escala 1:5.000, donde se delimite el predio definido para la reforestación.
- Nombre del predio y del propietario.
-Acta en donde se certifique la participación de Cormacarena se especifiquen las áreas a reforestar y las consideraciones pertinentes de la misma.
-Especies y número de individuos por especie a sembrar.
-Cronograma detallado de ejecución el cual debe evidenciar que la compensación se realizará paralela al avance de la construcción de vías, plataformas, perforación y pruebas de producción, con un período de
mantenimiento de la plantación de al menos tres (3) años donde se contemplen las actividades inherentes a la reforestación, o el tiempo que se requiera de tal forma que se garanticé la viabilidad del 85% de los individuos sembrados.
-Indicadores de seguimiento y cumplimiento (cualitativos y cuantitativos), a tener en cuenta en los Informes de Cumplimiento Ambiental.
ii. En cada uno de los Informes de Cumplimiento Ambiental, reportar la eficacia y efectividad de la compensación, presentando secuencialmente el registro fotográfico .donde se muestre el desarrollo de los individuos establecidos.
iii. En el Informe de Cumplimiento Ambiental correspondiente a la actividad de desmantelamiento, registrar la implementación de la totalidad de las áreas de siembra equivalentes con las actividades (plataformas y vías) realizadas.
iv. Una vez esta Autoridad determine el pleno cumplimiento de la reforestación compensatoria, realizar la entrega formal a la Corporación, mediante acta de recibo, donde se contemple el compromiso en la continuidad de conservación de las áreas reforestadas, copia de la cual deberá ser remitida a esta Autoridad.</t>
  </si>
  <si>
    <t>Ficha BC-1. Compensación por Aprovechamiento de la cobertura vegetal: Según la Empresa, los efectos producidos por la remoción y aprovechamiento de la cobertura vegetal, serán compensados mediante actividades relacionadas con la compra y aislamiento de predios para la conservación, protección y restauración de los ecosistemas boscosos, en las áreas y proporciones acordadas con la Corporación y la reforestación para el establecimiento de vegetación arbórea protectora en áreas ambientalmente importantes dentro del área de influencia del proyecto, para el que se proponen acciones válidas para el logro de los objetivos; sin embargo, no se especifican las áreas a reforestar en proporción a las afectadas por el aprovechamiento otorgado para las distintas actividades, que es el objeto de la compensación, ni especifica bajo qué lineamientos va a desarrollar la reforestación (manejo del terreno, imétodo de siembra, mantenimiento, control de plagas entre otras), las especies que va a utilizar y los sistemas de protección de los
terrenos reforestados. Por consiguiente, esta Autoridad considera pertinente complementar y ajustar algunos aspectos, que deben registrarse en la ficha correspondiente de cada PMA y en cada ICA reportar el avance de las actividades.</t>
  </si>
  <si>
    <t>Ficha BC-1 Compensación por Fauna y Flora: Complementar el programa donde el objetivo sea: "Apoyar el desarrollo un (1) proyecto de investigación relacionado con la biología y ecología de una (1) de lea especies de fauna identificadas en la zona y que se encuentre en categoría de amenaza (Peligro Crítico — CR, En Peligro — EN o Vulnerable — VU) según los criterios establecidos en los Libros Rojos para Colombia';- a través de acuerdos convenios ya sea con Cormacarena, Universidades u otras entidades, como el SINCHI, ONG, Instituto de Ciencias Naturales de la Universidad Nacional de Colombia, entre otras.
i. Presentar en el primer Plan de Manejo Ambiental Específico, el nombre del proyecto de investigación, la(s) especie(s) objeto de estudio, los objetivos, alcance, actividades que harán parte para su desarrollo, zona de investigación, cronograma, ubicación, indicadores de efectividad y el estado de avance en cuanto al convenio con la entidad encargada de su ejecución (Universidad, Cormacarena, SINCHI, ONG, o el Instituto de Ciencias Naturales de la Universidad Nacional de Colombia), para la ANLA realizar su evaluación y ajustes en caso de ser necesario, y por ende, el respectivo seguimiento a través de los ICA.
ii. Los demás programas de manejo deberán desarrollarse cumpliendo a cabalidad con las acciones propuestas en el Estudio de Impacto Ambiental, dado que la empresa y para el caso del Plan de Inversión del 1%, la ficha de manejo corresponde a la presentada en el documento de Información Adicional, con los ajustes que se hayan requerido a dicho programa.
iii. Para el manejo socioeconómico, se acogen las medidas de manejo presentadas en el Estudio de Impacto Ambietnal, con las aclaraciones incluidas en la información adicional, excepto las fichas GS.4 Reubicación o indemnización de unidades sociales afectas y GS10- Negociación de predios y servidumbres, acorde con las consideraciones del presente Acto Administrativo.</t>
  </si>
  <si>
    <t>Se requiere que en el primer PMA como parte de la licencia ambiental para el APE Llanos 58 presente de manera concreta el proyecto de investigación, relacionando la (s) especie (s) objeto de investigación, describiendo las actividades para su desarrollo (objetivo, alcance, zona de investigación, cronograma, indicadores de efectividad) y el estado de avance en cuanto al convenio con la Entidad encargada de su ejecución, para la ANLA realizar su evaluación y ajustes en caso de ser necesario, y posteriormente, llevar a cabo el respectivo seguimiento a través de los ICAs.</t>
  </si>
  <si>
    <t>Ficha 8C3: Compensación por fauna y flora: Uno de sus objetivos: "Implementar programas de investigación y monitoreo para la flora y la fauna silvestre regional.
Esto como herramientas necesarias para establecer mecanismos apropiados, para la conservación de estos valiosos recursos naturales". Programas que entre sus acciones contempla "realizar capacitaciones ambientales con énfasis en los recursos de flora y fauna dirigida especialmente a la comunidad aledaña al área del proyecto, a fin de que los participantes se apropien del proyecto y acercamientos con
CORMACARENA, con el objeto de conocer qué programas y proyectos adelanta esta institución, con respecto a la protección de especies de fauna y flora silvestre }regional"; propuesta que se puede llevar a cabo estableciendo desde un principio su meta, y no dejarla a futuro dependiendo de los proyectos con que cuente la Corporación, lo cual si bien es un buen criterio no puede dejarse limitado a ello, porque si se tiene un objetivo claro (apoyar la investigación) y ya se conocen las condiciones de los recursos en la zona (estado de deterioro de hábitats y especies bajo amenaza), se puede iniciar el Programa de Compensación cuyo propósito sea
"Apoyar el desarrollo un (1) proyecto de investigación relacionado con la biología y ecología de una (1) de las especies de fauna identificadas en la zona y que se encuentre en categoría de amenaza (Peligro Crítico — CR, En Peligro — EN o Vulnerable — VU) según los criterios establecidos en los Libros Rojos para Colombia"; (relacionadas en el EIA) el cual sino es posible realizarlo con CORMACARENA, puede ser a través de convenios con las Universidades u otras entidades como SINCHI, ONG's, Instituto de Ciencias Naturales de la Universidad Nacional de Colombia. Se debe considerar dentro del programa, las capacitaciones ambientales a la comunidad, propuestas en la ficha, donde se enfatice la importancia que tiene el proteger estas especies que cada vez se ven más afectadas por la intervención de sus hábitats.</t>
  </si>
  <si>
    <t>Los demás programas de manejo deben desarrollarse cumpliendo a cabalidad con las acciones propuestas en el EIA, inclusive la relacionada con el manejo paisajístico dado que en la información adicional la Empresa justifica que no se pueden establecer barreras vivas sobre !ah márgenes de las vías interveredales, como lo había propuesto la ANLA mediante Auto 2493 de agosto de 2012 por solicitud de la comunidad.</t>
  </si>
  <si>
    <t>GS.4 Reubicación o indemnización de unidades sociales afectas. Según la información aportada en el EIA, esta medida no aplica toda vez que según lo expuesto en la línea base, en el área predomina la población dispersa y acorde con la zonificación ambiental las viviendas dispersas y núcleos poblaciones son considerados como áreas de exclusión.</t>
  </si>
  <si>
    <t>GS10- Negociación de predios y servidumbres Ante este Programa que presenta como objetivo "Establecer mediante un proceso de acercamiento los contactos, las comunicaciones y los procedimientos adecuados para realizar en la forma más conveniente las negociaciones sobre tierras, servidumbres y mejoras requeridas por el Proyecto, en el área de influencia directa y seguir los procedimientos para negociación de servidumbres petroleras establecidas en la Ley 1274 del 5 de enero de 2009 se aclara que la ANLA no tiene competencia alguna sobre la negociación de predios, pagos de derechos de servidumbres y/o solicitud de permisos y por tanto esta medida no es objeto de evaluación ni de seguimiento ambiental.</t>
  </si>
  <si>
    <t>GS- 11 Compensación de Infraestructura Afectada. Este programa aplica para todas las etapas y durante la vida útil del proyecto. En cuanto al mantenimiento y conservación de vías, éste debe realizarse antes, durante y al finalizar el proyecto garantizando que estas queden en iguales o mejores condiciones.En caso de utilizar las vías cercanas las instituciones educativas, incluir las medidas de manejo que permitan atender impactos asociados a emisiones atmosféricas (material particulado y ruido) y evitar/reducir el riesgo de accidentalidad. Así mismo deben ajustarse los indicadores de seguimiento y monitoreo.</t>
  </si>
  <si>
    <t>GS-12 Manejo de Hallazgos Arqueológicos. Dar cumplimiento a la normativa vigente, Ley 1185 del 12 de marzo de 2008, en el en el sentido de contar con un Plan de Manejo Arqueológico aprobado por el ICANH, previo al inicio de actividades que impliquen remoción de tierras.</t>
  </si>
  <si>
    <t>GS-12 Manejo de hallazgos arqueológicos. Esta medida tiene por objetivo 'Proteger el patrimonio arqueológico presente en el Área de perforación exploratoria LLA-58" y en tal sentido se incluyen las acciones como realizar prospección en las áreas a intervenir previo al inicio de actividades, contando previamente con la Licencia por parte del ICANH para tal fin. En otra fase y ante hallazgos (se suspenderán actividades) el arqueólogo solicitará la licencia de rescate ante el ICANH y efectuará el rescate correspondiente y presentará el respectivo informe ante el ICANH para su aprobación. Así mismo se incluye capacitación al personal vinculado al proyecto detallando la importancia del patrimonio arqueológico y la manera de proceder en caso de encontrar hallazgos.</t>
  </si>
  <si>
    <t>Los demás programas de manejo ambiental propuestos para el manejo de los medios físico, biótico y socioeconómico tanto en el Estudio de Impacto Ambiental como en el documento de información adicional se consideran adecuados y acorde con las características del área a licenciar y de los impactos previstos, en consecuencia se deberá dar estricto cumplimiento durante la ejecución del proyecto."</t>
  </si>
  <si>
    <r>
      <t xml:space="preserve">En cumplimiento de la Ficha AMS-2. Manejo y Disposición de Taludes y de la ficha BR – 1. Revegetalización de Áreas Intervenidas, la Empresa debe
realizar las actividades de estabilización y revegetalización de las áreas identificadas en el presente seguimiento ambiental, las cuales se detalla a
continuación:
</t>
    </r>
    <r>
      <rPr>
        <b/>
        <sz val="10"/>
        <rFont val="Arial"/>
        <family val="2"/>
      </rPr>
      <t>- Locación Llanos 58-1:</t>
    </r>
    <r>
      <rPr>
        <sz val="10"/>
        <color rgb="FF000000"/>
        <rFont val="Arial"/>
        <family val="2"/>
      </rPr>
      <t xml:space="preserve">
Talud sector Suroeste donde antiguamente se localizaba el skimmer
Talud del sector Noreste contiguo al inicio de la vía que conduce al antiguo campamento.
Cárcavas en vía interna entre plataforma y antiguo campamento
Talud sector Sur donde se localizaba antiguo campamento.
</t>
    </r>
    <r>
      <rPr>
        <b/>
        <sz val="10"/>
        <rFont val="Arial"/>
        <family val="2"/>
      </rPr>
      <t>- Locación Llanos 58-2:</t>
    </r>
    <r>
      <rPr>
        <sz val="10"/>
        <color rgb="FF000000"/>
        <rFont val="Arial"/>
        <family val="2"/>
      </rPr>
      <t xml:space="preserve">
Talud sur del antiguo campamento.
Talud vía de ingreso a la locación.
Falta revegetalizar el terraplén
Talud en sentido Noroeste de la placa del pozo
Talud en sentido Sur de la placa del pozo
</t>
    </r>
    <r>
      <rPr>
        <b/>
        <sz val="10"/>
        <rFont val="Arial"/>
        <family val="2"/>
      </rPr>
      <t>- Locación Llanos 58-3:</t>
    </r>
    <r>
      <rPr>
        <sz val="10"/>
        <color rgb="FF000000"/>
        <rFont val="Arial"/>
        <family val="2"/>
      </rPr>
      <t xml:space="preserve">
Talud en sentido Suroeste de la placa del pozo
Talud en sentido Sur de la placa del pozo
</t>
    </r>
    <r>
      <rPr>
        <b/>
        <sz val="10"/>
        <rFont val="Arial"/>
        <family val="2"/>
      </rPr>
      <t>- Locación Llanos 58-4:</t>
    </r>
    <r>
      <rPr>
        <sz val="10"/>
        <color rgb="FF000000"/>
        <rFont val="Arial"/>
        <family val="2"/>
      </rPr>
      <t xml:space="preserve">
Talud perimetral área de cortes de perforación
</t>
    </r>
    <r>
      <rPr>
        <b/>
        <sz val="10"/>
        <rFont val="Arial"/>
        <family val="2"/>
      </rPr>
      <t>- Locación Llanos 58-5:</t>
    </r>
    <r>
      <rPr>
        <sz val="10"/>
        <color rgb="FF000000"/>
        <rFont val="Arial"/>
        <family val="2"/>
      </rPr>
      <t xml:space="preserve">
Talud Suroeste hacia donde se localiza la ZODME
</t>
    </r>
    <r>
      <rPr>
        <b/>
        <sz val="10"/>
        <rFont val="Arial"/>
        <family val="2"/>
      </rPr>
      <t>- Locación Llanos 58-6:</t>
    </r>
    <r>
      <rPr>
        <sz val="10"/>
        <color rgb="FF000000"/>
        <rFont val="Arial"/>
        <family val="2"/>
      </rPr>
      <t xml:space="preserve">
Talud Norte con respecto a la placa del pozo
</t>
    </r>
    <r>
      <rPr>
        <b/>
        <sz val="10"/>
        <rFont val="Arial"/>
        <family val="2"/>
      </rPr>
      <t>- Locación Llanos 58-8:</t>
    </r>
    <r>
      <rPr>
        <sz val="10"/>
        <color rgb="FF000000"/>
        <rFont val="Arial"/>
        <family val="2"/>
      </rPr>
      <t xml:space="preserve">
Vía interna entre plataforma y antiguo campamento
Talud Noroeste de la plataforma
</t>
    </r>
    <r>
      <rPr>
        <b/>
        <sz val="10"/>
        <rFont val="Arial"/>
        <family val="2"/>
      </rPr>
      <t>Locación Llanos 58-9:</t>
    </r>
    <r>
      <rPr>
        <sz val="10"/>
        <color rgb="FF000000"/>
        <rFont val="Arial"/>
        <family val="2"/>
      </rPr>
      <t xml:space="preserve">
Talud costado Este de la placa de pozo
Talud costado Sur de la placa del pozo</t>
    </r>
  </si>
  <si>
    <r>
      <rPr>
        <b/>
        <sz val="10"/>
        <rFont val="Arial"/>
        <family val="2"/>
      </rPr>
      <t xml:space="preserve">Programas y proyectos: Medio Abiótico. Programa Manejo del Suelo -Ficha de Manejo: AMS-2. Manejo y Disposición de Taludes
</t>
    </r>
    <r>
      <rPr>
        <sz val="10"/>
        <color rgb="FF000000"/>
        <rFont val="Arial"/>
        <family val="2"/>
      </rPr>
      <t xml:space="preserve">Teniendo en cuenta lo reportado en el ICA 6 y 7, la Empresa no realizó construcción de locaciones ni vías de acceso en el Bloque de Explotación Llanos-58, por lo tanto no se realizaron taludes de corte y de relleno. Razón por la cual se considera que estas medidas no aplican.
Teniendo en cuenta lo reportado en el ICA 6 y 7, la Empresa no realizó construcción de locaciones ni vías de acceso en el Bloque de Explotación Llanos-58, por lo tanto no se realizaron taludes de corte y de relleno. No obstante, se realizó seguimiento a las actividades de revegetalización en taludes de vías de acceso y en áreas intervenidas durante la fase exploratoria del proyecto bajo la Resolución 081 de 2013. Ahora bien, de conformidad con lo observado en la visita de seguimiento se evidenciaron los siguientes procesos erosivos:
</t>
    </r>
    <r>
      <rPr>
        <b/>
        <sz val="10"/>
        <rFont val="Arial"/>
        <family val="2"/>
      </rPr>
      <t xml:space="preserve">-Locación Llanos 58-1:
</t>
    </r>
    <r>
      <rPr>
        <sz val="10"/>
        <color rgb="FF000000"/>
        <rFont val="Arial"/>
        <family val="2"/>
      </rPr>
      <t xml:space="preserve">Talud sector Suroeste donde antiguamente se localizaba el skimmer
Talud del sector Noreste contiguo al inicio de la vía que conduce al antiguo campamento.
Cárcavas en vía interna entre plataforma y antiguo campamento
Talud sector Sur donde se localizaba antiguo campamento.
</t>
    </r>
    <r>
      <rPr>
        <b/>
        <sz val="10"/>
        <rFont val="Arial"/>
        <family val="2"/>
      </rPr>
      <t xml:space="preserve">- Locación Llanos 58-2:
</t>
    </r>
    <r>
      <rPr>
        <sz val="10"/>
        <color rgb="FF000000"/>
        <rFont val="Arial"/>
        <family val="2"/>
      </rPr>
      <t xml:space="preserve">Talud sur del antiguo campamento.
Talud vía de ingreso a la locación.
Falta revegetalizar el terraplén
Talud en sentido Noroeste de la placa del pozo
Talud en sentido Sur de la placa del pozo
</t>
    </r>
    <r>
      <rPr>
        <b/>
        <sz val="10"/>
        <rFont val="Arial"/>
        <family val="2"/>
      </rPr>
      <t xml:space="preserve">- Locación Llanos 58-3:
</t>
    </r>
    <r>
      <rPr>
        <sz val="10"/>
        <color rgb="FF000000"/>
        <rFont val="Arial"/>
        <family val="2"/>
      </rPr>
      <t xml:space="preserve">Talud en sentido Suroeste de la placa del pozo
Talud en sentido Sur de la placa del pozo
</t>
    </r>
    <r>
      <rPr>
        <b/>
        <sz val="10"/>
        <rFont val="Arial"/>
        <family val="2"/>
      </rPr>
      <t xml:space="preserve">- Locación Llanos 58-4:
</t>
    </r>
    <r>
      <rPr>
        <sz val="10"/>
        <color rgb="FF000000"/>
        <rFont val="Arial"/>
        <family val="2"/>
      </rPr>
      <t xml:space="preserve">Talud perimetral área de cortes de perforación
</t>
    </r>
    <r>
      <rPr>
        <b/>
        <sz val="10"/>
        <rFont val="Arial"/>
        <family val="2"/>
      </rPr>
      <t xml:space="preserve">- Locación Llanos 58-5:
</t>
    </r>
    <r>
      <rPr>
        <sz val="10"/>
        <color rgb="FF000000"/>
        <rFont val="Arial"/>
        <family val="2"/>
      </rPr>
      <t xml:space="preserve">Talud Suroeste hacia donde se localiza la ZODME
</t>
    </r>
    <r>
      <rPr>
        <b/>
        <sz val="10"/>
        <rFont val="Arial"/>
        <family val="2"/>
      </rPr>
      <t xml:space="preserve">- Locación Llanos 58-6:
</t>
    </r>
    <r>
      <rPr>
        <sz val="10"/>
        <color rgb="FF000000"/>
        <rFont val="Arial"/>
        <family val="2"/>
      </rPr>
      <t xml:space="preserve">Talud Norte con respecto a la placa del pozo
</t>
    </r>
    <r>
      <rPr>
        <b/>
        <sz val="10"/>
        <rFont val="Arial"/>
        <family val="2"/>
      </rPr>
      <t xml:space="preserve">- Locación Llanos 58-8:
</t>
    </r>
    <r>
      <rPr>
        <sz val="10"/>
        <color rgb="FF000000"/>
        <rFont val="Arial"/>
        <family val="2"/>
      </rPr>
      <t xml:space="preserve">Vía interna entre plataforma y antiguo campamento
Talud Noroeste de la plataforma
</t>
    </r>
    <r>
      <rPr>
        <b/>
        <sz val="10"/>
        <rFont val="Arial"/>
        <family val="2"/>
      </rPr>
      <t xml:space="preserve">- Locación Llanos 58-9:
</t>
    </r>
    <r>
      <rPr>
        <sz val="10"/>
        <color rgb="FF000000"/>
        <rFont val="Arial"/>
        <family val="2"/>
      </rPr>
      <t>Talud costado Este de la placa de pozo
Talud costado Sur de la placa del pozo</t>
    </r>
  </si>
  <si>
    <t>Revisor / Lider
CLARA LUCÍA PRIETO ROMERO
Líder Técnico</t>
  </si>
  <si>
    <t>En cumplimiento de la Ficha AMS-3. Manejo Paisajístico, Ficha AMS-2. Manejo y Disposición de Taludes y de la ficha BR – 1. Revegetalización de Áreas Intervenidas, la Empresa debe realizar las actividades de estabilización y revegetalización de las áreas identificadas en el presente seguimiento ambiental, las cuales se detalla en la ficha AMS-2.</t>
  </si>
  <si>
    <r>
      <rPr>
        <b/>
        <sz val="10"/>
        <rFont val="Arial"/>
        <family val="2"/>
      </rPr>
      <t>Programas y proyectos: Medio Abiótico. Programa Manejo del Suelo -Ficha de Manejo: AMS-3. Manejo Paisajístico</t>
    </r>
    <r>
      <rPr>
        <sz val="10"/>
        <color rgb="FF000000"/>
        <rFont val="Arial"/>
        <family val="2"/>
      </rPr>
      <t xml:space="preserve">
En el ICA 6 (periodo 1 de julio y el 31 de diciembre de 2015) e ICA 7 (periodo 1 de enero y el 31 de diciembre de 2016), la Empresa reporta que no se realizaron actividades de construcción adicionales y por lo tanto no se actividades de descapote. Durante la visita de seguimiento ambiental, se corroboró que la Empresa no había ejecutado obras constructivas que implicaran la intervención de nuevas áreas, dado que la construcción del Skimming tank 5000 Bbls y de la subestación eléctrica se ejecutaron al interior de las facilidades de producción Llanos 58-4.
Durante la visita de seguimiento ambiental al proyecto se evidenció que en las áreas objeto de desmantelamiento abandonose identificaron taludes y vías internas con procesos erosivos y falta de proceso de revegetalización, como se detalla en la ficha AMS-2. Manejo y Disposición de Taludes y la ficha BR – 1. Revegetalización de Áreas Intervenidas. Por lo anterior, se considera como no cumplidas estas medidas, lo cual además está asociado a la calidad del paisaje.
De acuerdo con lo reportado en el periodo correspondiente al ICA 6 y 7, los residuos generados en el desarrollo de las actividades de producción y de mantenimiento de vías llevadas a cabo en el periodo reportado se manejaron siguiendo los lineamientos establecidos en las Fichas AMS-6-Manejo de Residuos Líquidos y AMS-8-Manejo de Residuos Sólidos Convencionales y Especiales. Por lo tanto, la verificación de esta medida se realiza en las fichas anteriormente mencionadas.</t>
    </r>
  </si>
  <si>
    <r>
      <rPr>
        <b/>
        <sz val="10"/>
        <rFont val="Arial"/>
        <family val="2"/>
      </rPr>
      <t>Programas y proyectos:  Manejo del Suelo -Ficha de Manejo: AMS-4. Manejo de Áreas de Préstamo Lateral</t>
    </r>
    <r>
      <rPr>
        <sz val="10"/>
        <color rgb="FF000000"/>
        <rFont val="Arial"/>
        <family val="2"/>
      </rPr>
      <t xml:space="preserve">
De acuerdo con lo reportado en el ICA 6 y 7, la Empresa no hizo uso de material proveniente de zonas de préstamo lateral durante el periodo reportado, razón por la cual, se considera que no tiene aplicabilidad esta medida para el presente concepto técnico.
No obstante, durante la visita de observó en la locación LLA58-16, una zona de préstamo lateral que actualmente tiene la función de almacenar las aguas lluvias; esta área no presenta problemas de erosión, se encuentra debidamente cercada y señalizada.
Durante la visita de seguimiento se evidencio que estas áreas no presentan problemas de erosión, se encuentran debidamente cercadas y señalizadas y se han aplicado las medidas de manejo ambiental presentadas en el EIA y en los Planes de Manejo Ambiental Específico.
De acuerdo con lo reportado en el ICA y 7 la empresa no ha construido nuevas zonas de préstamo, razón por la cual esta medida no aplica.</t>
    </r>
  </si>
  <si>
    <t>1. En cumplimiento de la ficha AMS-5. Manejo de Materiales de Construcción, la Empresa deberá presentar las evidencias documentales que permitan verificar que los vehículos utilizados para el transporte de materiales (volquetas), cuentan con el certificado de gases vigente, revisión técnico-mecánica vigente, seguro obligatorio de accidentes de tránsito (SOAT), seguro contra terceros, alarma de reversa, botiquín, extintor, entre otros, para el desarrollo de las actividades efectuadas durante el segundo semestre de 2015.
2. En cumplimiento de la ficha AMS-5. Manejo de Materiales de Construcción, la Empresa deberá presentar las evidencias documentales que permitan verificar las inspecciones realizadas a la maquinaria y vehículos utilizados con el fin de evitar escapes de lubricantes y combustibles.</t>
  </si>
  <si>
    <r>
      <rPr>
        <b/>
        <sz val="10"/>
        <rFont val="Arial"/>
        <family val="2"/>
      </rPr>
      <t>Programas y proyectos: Medio Abiótico. Programa Manejo del Suelo - Ficha de Manejo: AMS-5. Manejo de Materiales de Construcción</t>
    </r>
    <r>
      <rPr>
        <sz val="10"/>
        <color rgb="FF000000"/>
        <rFont val="Arial"/>
        <family val="2"/>
      </rPr>
      <t xml:space="preserve">
De acuerdo con lo reportado en el ICA 6 y 7, la Empresa no realizó actividades constructivas de nuevas locaciones, vías de acceso ni se realizaron actividades de perforación. Sin embargo, si realizaron dos mantenimientos puntuales en sitios críticos en la vía Los Japoneses y en la vía de acceso a Llanos 58-4, actividades que se ejecutaron en máximo 6 días, razón por la cual la Empresa no requirió almacenamiento temporal de los materiales de construcción, debido a que el material se extendía sobre el sitio a reconformar inmediatamente llegaba de la cantera. Teniendo en cuenta lo anterior, se considera que esta medida (Prevención) no aplica para el presente concepto técnico.
De acuerdo con los soportes presentados en el ICA 6 y 7, el registro fotográfico permite evidenciar el cumplimiento de las medidas de manejo para el transporte de materiales de construcción; específicamente para evitar la emisión y caída de partículas en las vías y el incremento de materiales capaces de afectar drenajes naturales o la calidad del aire, mediante el uso de cubiertas o lonas en las volquetas que trasportaban el material.
De acuerdo con lo reportado en el ICA 6 y 7, la Empresa no realizó actividades constructivas de nuevas locaciones, vías de acceso ni se realizaron actividades de perforación. Razón por la cual, no hubo almacenamiento de materiales de construcción ni por ende no hubo afectación en la calidad del suelo. Teniendo en cuenta lo anterior, se considera que esta medida (Prevención) no aplica para el presente concepto técnico.
De acuerdo con lo reportado en el ICA 6 y 7, de material para el desarrollo de las actividades de mantenimiento de las vías de acceso, fue adquirido en la mina La Esmeralda, propiedad del señor Luis Beltrán Sua, quien cuenta con título minero y licencia ambiental 26.07.0314 del 25 de abril de 2007 otorgada por Cormacarena, para la exploración y explotación de un yacimiento de materiales de construcción en el cauce del rio Guatiquía. Teniendo en cuenta lo anterior, se considera como cumplida esta medida (Prevención).
De acuerdo con los soportes presentados en el ICA 6, la Empresa informó “que aseguraron el cumplimiento de normas HSE durante el proceso de transporte y disposición final de materiales de construcción, mediante seguimiento de los profesionales HSE. De igual forma, se verificó que los vehículos cumplieran con la documentación e implementos requeridos por la normatividad aplicable para esta actividad, con el fin de prevenir la emisión de material particulado y de sus posibles afectaciones tanto a los drenajes naturales como a la calidad del aire y la salud humana, por lo cual los materiales transportados se cubrieron con lonas, no se sobrepasó la capacidad de los vehículos y se realizaron inspecciones periódicas de los certificados de gases vigentes, revisión técnico-mecánica, botiquín, extintor, SOAT, alarma de reversa, entre otros, por parte de los HSE de las empresas contratistas y los Interventores HSE a los vehículos (volquetas) que transportaron los materiales de construcción durante el periodo reportado. Lo anterior mediante herramientas como listas de chequeo y formatos.” No obstante, en los anexos el ICA no hay evidencia documental que permita evidenciar el cumplimiento de las medidas de manejo implementadas. Razón por la cual se considera como no cumplida.
De acuerdo reportado en el ICA 6, durante el periodo correspondiente al segundo semestre de 2015 no se realizó humectación en las vías utilizadas por el proyecto, ya que la época seca inició a partir de Enero de 2016. Ahora bien, durante el 2016 periodo reportado en el ICA 7, la Empresa informó que realizó riego en vías de acceso al proyecto, como control de material particulado durante los meses enero, febrero, marzo, el recurso agua utilizado para ésta actividad fue captado del punto CA-8 Río Melúa., de conformidad con los soportes y el Plan de Riego anexos al ICA; este aspecto se tratará en lo correspondiente al permiso de captación de aguas.
De acuerdo reportado en el ICA 6 y 7, la Empresa a través de los ingenieros ambientales de campo, interventoría y los profesionales HSE de contratistas, efectuó inspecciones a la maquinaria y vehículos utilizados con el fin de evitar escapes de lubricantes y combustibles. Si bien es cierto, que se presentó el cronograma de mantenimiento de equipos, no hay evidencia documental en los anexos de los ICA que permita evidenciar el cumplimiento de las medidas de manejo implementadas. Razón por la cual se considera como no cumplida.
Respecto a prohibir el mantenimiento de maquinaria y vehículos cerca de cursos y cuerpos de agua, así como el lavado de los mismos dentro de cursos de agua, la Empresa presento copia de los Registros de Asistencia a Charlas Ambientales, donde se abordarán estos temas.</t>
    </r>
  </si>
  <si>
    <t>1. En cumplimiento de la ficha AMS-6. Manejo de Residuos Líquidos, la Empresa deberá presentar los certificados de disposición final de las aguas residuales de las actividades de construcción y mantenimientos de las vías de acceso reportadas en el ICA 7, con los respectivos permisos y licencias ambientales del tercero autorizado para en transporte, almacenamiento, tratamiento y disposición final de las mimas.
2. En cumplimiento de la ficha AMS-6. Manejo de Residuos Líquidos, se le reitera a la Empresa que solo puede realizar la disposición de aguas de producción mediante inyección/reinyección en las formaciones Mirador y Paleozoico, además de la formación ya autorizada en dicha Resolución (Carbonera C7).</t>
  </si>
  <si>
    <r>
      <rPr>
        <b/>
        <sz val="10"/>
        <rFont val="Arial"/>
        <family val="2"/>
      </rPr>
      <t>Programas y proyectos: Medio Abiótico. Programa Manejo del Suelo - Ficha de Manejo: AMS-6. Manejo de Residuos Líquidos</t>
    </r>
    <r>
      <rPr>
        <sz val="10"/>
        <color rgb="FF000000"/>
        <rFont val="Arial"/>
        <family val="2"/>
      </rPr>
      <t xml:space="preserve">
De acuerdo con lo reportado en el ICA 6 y 7, la Empresa a partir del segundo semestre de 2015 empezó a reutilizar el Agua Residual tratada para el uso de la caldera y para la preparación de química del tratamiento del crudo. Como soporte se anexaron las actas de reúso del agua residual, donde se observa que se reutilizó 14288.4 barriles de Agua Residual tratada. Durante la visita de campo, la Empresa informó que a partir de abril de 2017, el ARD es reusada para el funcionamiento de la caldera. De acuerdo con lo observado en la visita de seguimiento todas las locaciones del proyecto cuentan con un sistema de canales perimetrales para el manejo de las aguas lluvias potencialmente contaminadas, las cuales se recogen mediante caja recolectora de aguas aceitosas y son incorporadas al sistema de tratamiento de la agua residuales industriales.
De acuerdo a lo informado en los ICA 6 y 7, la Empresa llevó a cabo reuniones de socialización con las comunidades explicando cada uno de los aspectos relativos al uso y aprovechamiento de recursos, incluida la disposición de residuos líquidos. Como evidencia documental se anexaron las actas de las reuniones y copia de las presentaciones empleadas. Así mismo, en las inducciones y charlas diarias impartidas al personal vinculado al proyecto se incluyeron temas relativos a este aspecto, por tanto se considera el cumplimiento de la presente medida para el periodo de julio de 2015 a diciembre de 2016.
De acuerdo con lo reportado en el ICA 6, la Empresa no realizó actividades constructivas. Por otro lado, según lo reportado en el ICA 7, durante las actividades de mantenimiento de vías, en la vía de acceso a Llanos 58-4 y vía Los Japoneses (Vía 2) y de construcción al interior de las facilidades de producción Llanos 58-4 (cimentación skimming tank de 5000 Bbls, la subestación eléctrica), sin intervención de áreas adicionales, el mantenimiento al puente sobre el río Melúa en la vía Alto Navajas que conduce al caserío El Porvenir (Tropezón), los contratistas que trabajaron al interior de las facilidades de producción Llanos 58-4 se hospedaron en el campamento de la misma, mientras que los que tuvieron actividades fuera de las facilidades durante las actividades se hospedaron en el casco urbano de Puerto López.
En cuanto a las actividades de construcción y mantenimiento de vías, la empresa reportó en el ICA 7 que se hizo entrega de las aguas residuales generadas a un tercero que contó con los permisos ambientales y licencia ambiental para su tratamiento y disposición final. Sin embargo, en los anexos del ICA 7 no se evidencian los Certificados de Disposición final de éstas aguas ni las respectivas licencias ambientales del contratista.
De acuerdo con lo reportado en el ICA 6 y 7 y con lo observado en la visita de seguimiento, el manejo de las aguas negras y grises provenientes del campamento ubicado en las Facilidades de Producción, se realiza por medio de una Planta de tratamiento de lodos activados tipo Redfox. Por su parte, las aguas lluvias se manejan mediante cunetas perimetrales, las cuales pasaban por un desarenador para luego ser entregadas al medio natural. 
De acuerdo con lo reportado en el ICA 6 y 7, las ARD generadas en el campamento se manejan de manera independiente, separando las aguas grises de las negras, en donde las negras van hacia una planta de lodos activados tipo Red Fox y las aguas grises pasan por una unidad de trampa grasas. El efluente de estas aguas se une y es enviado a los catch tanks donde se reintegran al sistema de tratamiento de ARI de las Facilidades de Producción Llanos 58-4. Sin embargo, de acuerdo con lo verificado en la vista de seguimiento efectuada en febrero de 2018, la Empresa inició en abril de 2017 el reúso del agua residual doméstica tratada, para el intercambio de calor en torres de enfriamiento y calderas. Las Facilidades de Producción Llanos 58, cuenta con dos calderas con capacidad de 400 y 600 BHP las cuales trabajan alternadas según las necesidades de temperatura o tratamiento que se requiera, estas suministran el vapor necesario a los intercambiadores, tanques de almacenamiento de 500 bls, gun barrel y FWKO y actualmente tienen un consumo promedio de 200 bls/día, es decir, mucho más que la cantidad de agua de agua residual domestica producida diariamente. Previo a la disposición final de las aguas residuales tratadas, la Empresa realizó los monitoreos fisicoquímicos para verificar el cumplimiento ambiental. En el numeral 4.1.2 del presente concepto técnico se presentan en análisis y resultados de los monitoreos realizados a las ARD. 
Según lo reportado en los ICA 6 y 7 y de acuerdo con lo observado en la visita de seguimiento las ARI provenientes de los sistemas de tratamiento de crudo en las Facilidades de Producción Llanos 58-4 fueron entregadas al intercambiador térmico, de allí ingresan a tratamiento fisicoquímico, posteriormente son conducidas a los skimming tank, donde se aplica coagulante, de allí se conducen por línea de flujo hacia los catch tank 1, 2 y 3 donde se aplica polímero para luego pasar, a la piscina 1 donde se realiza la recolección por flotación de flocs; en las piscinas 2 y 3 se da tiempo de retención para clarificación y de allí se envían a dos tanques verticales donde se aplica inhibidor de corrosión y por último se aplica inhibidor de corrosión y secuestrante de oxígeno y se bombean para reinyección a los pozos LLA 58-4,LLA 58-17 y LLA 58-22 (perforado en 2017).Durante el periodo reportado en los ICA 6 y 7, la Empresa no realizó actividades de perforación en el Área de Desarrollo Llanos 58.
De acuerdo con lo observado en la visita de seguimiento todas la locaciones del proyecto cuentan con un sistema de canales perimetrales para el manejo de las aguas lluvias potencialmente contaminadas, las cuales se recogen mediante caja recolectora de aguas aceitosas y son incorporadas al sistema de tratamiento de la agua residuales industriales.
Por otro lado, en las áreas de operaciones, está prohibido el lavado, reparación y mantenimiento de los vehículos y maquinaria, lo cual fue socializó a todos los contratistas de conformidad con los soportes de los registros de Asistencia a las Charlas ambientales anexas en el ICA 6 y 7.
Durante el periodo reportado en los ICA 6 y 7, la Empresa no realizó actividades de perforación en el Área de Desarrollo Llanos 58.
Durante el periodo reportado en los ICA 6 y 7, la Empresa no construyó líneas de flujo en el Área de Desarrollo Llanos 58, por lo tanto no se realizaron pruebas hidrostáticas.
Los residuos líquidos aceitosos generados durante las diferentes actividades en el periodo reportado en el ICA 6 y 7, fueron recolectados en canecas de 55 galones y posteriormente se reintegraron al sistema de tratamiento en las facilidades de producción. En el área de las Facilidades de Producción Llanos 58-4, las estructuras de confinamiento de los diferentes tanques y equipos, de acuerdo con lo observado en la visita de seguimiento, cuentan con placas en concreto con cárcamos y sobredimensionadas en un 10%.
Respecto a las actividades de tendientes a reducir la generación de residuos aceitosos, la Empresa viene desarrollando las siguientes medidas:
- Para las actividades de cambio de aceite se utilizó bomba de vacío.
- El aceite recolectado se almacenó en una estructura cubierta.
- El aceite lubricante usado no fue dispuesto mediante riego en vías, cuerpos de agua, redes de drenaje o alcantarillados por
el contrario se realizaron charlas sobre la protección y cuidado de los cuerpos de agua cercanos.
En el periodo reportado en el ICA 6 y 7, la Empresa no realizó la disposición de aguas residuales a través de terceros.
En el periodo reportado en el ICA 6 y 7, la Empresa no realizó la disposición de aguas residuales en zonas de aspersión.
En el periodo reportado en los ICA 6 y 7, la disposición de las aguas residuales domésticas e industriales generadas durante las actividades de producción se realizó mediante reinyección en la formación Paleozoico en los pozos LLA 58-4, ubicado en la locación Llanos 58-4 y LLA 58-17 ubicado en la locación Llanos 58-16. Previo a la disposición final informó que se realizaron monitoreos mensuales a través del laboratorio Antek S.A, laboratorio acreditado por el IDEAM mediante Resolución 1766 del 1 de septiembre de 2015, con el fin de verificar el cumplimiento de los parámetros de las aguas residuales tratadas con la
normatividad ambiental vigente. La verificación del cumplimiento de estos monitoreos se presenta en el numeral 41.2 del
presente concepto técnico.
Ahora bien, lo reportado en los ICA 6 y 7 donde se manifiesta que “El efluente de estas aguas se une y es enviado a los catch tanks donde se reintegran al sistema de tratamiento de ARI de las Facilidades de Producción Llanos 58-4”, se considera como no cumplida esta medida, toda vez que la actividad de inyección/ reinyección fue autorizada para la disposición de aguas de producción únicamente. Sin embargo, de acuerdo con lo verificado en la vista de seguimiento efectuada en febrero de 2018, la Empresa inició en abril de 2017 el reúso del agua residual doméstica tratada, para el intercambio de calor en torres de
enfriamiento y calderas. Las Facilidades de Producción Llanos 58, cuenta con dos calderas con capacidad de 400 y 600 BHP las cuales trabajan alternadas según las necesidades de temperatura o tratamiento que se requiera, estas suministran el vapor necesario a los intercambiadores, tanques de almacenamiento de 500 bls, gun barrel y FWKO y actualmente tienen un consumo promedio de 200 bls/día, es decir, mucho más que la cantidad de agua residual domestica producida diariamente. Ahora bien, de acuerdo con lo informado por la Empresa en la visita de seguimiento, las ARD tratadas son pasadas por un filtro de cascara de arroz para luego ser reutilizadas en la caldera. Este proceso se implementó en abril de 2017.
</t>
    </r>
  </si>
  <si>
    <r>
      <rPr>
        <b/>
        <sz val="10"/>
        <rFont val="Arial"/>
        <family val="2"/>
      </rPr>
      <t>Programas y proyectos: Medio Abiótico. Programa Manejo del Suelo - Ficha de Manejo: AMS-7. Manejo de Escorrentía</t>
    </r>
    <r>
      <rPr>
        <sz val="10"/>
        <color rgb="FF000000"/>
        <rFont val="Arial"/>
        <family val="2"/>
      </rPr>
      <t xml:space="preserve">
Esta medida no aplica toda vez que durante el periodo reportado en el ICA 6 y 7, la Empresa no realizó construcción de locaciones ni actividades de perforación dentro del Área de Desarrollo Llanos-58.
Esta medida no aplica toda vez que durante el periodo reportado en el ICA 6 y 7, la Empresa no realizó construcción líneas de flujo.
De acuerdo con lo observado en la visita de seguimiento y con lo reportado en el ICA 6 y 7, tanto las locaciones como la Facilidad de Producción cuentan con cunetas para el manejo de las aguas lluvias limpias y las potencialmente contaminadas.
Dichos sistemas presentan buenas condiciones de mantenimiento y funcionan adecuadamente. Ahora bien, la Empresa realiza de manera frecuente mantenimiento a todas las obras de manejo de escorrentía, skimmer y cunetas. Como soporte se presenta el registro fotográfico y el cronograma de actividades de la cuadrilla ambiental. No se evidenció en la visita presencia de material vegetal o sedimentos que faciliten el empozamiento e impidan el libre escurrimiento superficial de las aguas lluvias por el sistema de manejo de las aguas de escorrentía del proyecto Llanos 58.</t>
    </r>
  </si>
  <si>
    <t>1. En cumplimiento de la ficha AMS-8. Manejo de Residuos Sólidos Convencionales y Especiales, la Empresa deberá presentar las evidencias documentales del tratamiento y disposición final de los lodos generados por los sistemas de tratamiento de aguas residuales del proyecto Llanos 58.</t>
  </si>
  <si>
    <r>
      <rPr>
        <b/>
        <sz val="10"/>
        <rFont val="Arial"/>
        <family val="2"/>
      </rPr>
      <t>Programas y proyectos: Medio Abiótico. Programa Manejo del Suelo - Ficha de Manejo: AMS-8. Manejo de Residuos Sólidos Convencionales y Especiales</t>
    </r>
    <r>
      <rPr>
        <sz val="10"/>
        <color rgb="FF000000"/>
        <rFont val="Arial"/>
        <family val="2"/>
      </rPr>
      <t xml:space="preserve">
De acuerdo con lo observado en la visita de seguimiento, y lo reportado en el ICA 6 y 7, la Empresa realizó la separación en la fuente de los residuos generados por medio de contenedores ubicados en diferentes puntos del Área de Desarrollo Llanos-58 y almacenados temporalmente en puntos ecológicos con canecas debidamente rotuladas, de conformidad con el código de colores autorizado por la Resolución 636 de 2015.
Se reporta en los ICA la realización de charlas preoperacionales sobre temas ambiental en las cuales se incluyó el programa de las tres R: Reducir, Reutilizar y Reciclar, anexando los registros de asistencia las capacitaciones.
El proyecto cuenta con una cuadrilla ambiental, que se encarga de la recolección, pesaje y almacenamiento de residuos sólidos. Así mismo, se reportan jornadas de orden y aseo en las diferentes áreas de trabajo con la participación de todo el personal. Para la manipulación de residuos sólidos el personal de la cuadrilla ambiental utilizó los correspondientes elementos de protección personal.
Los ingenieros ambientales y la interventoría HSE de campo, son los encargados de garantizar la correcta separación de los residuos sólidos, almacenamiento y evacuación con empresas que contaron con los permisos ambientales vigentes para realizar su transporte, tratamiento y/o disposición final. Como soportes de la Gestión de Residuos, en el cual se incluyen las actas de disposición final, a saber:
Acta de entrega de residuos orgánicos a la Empresa ARDIKO AYS LTDA, para levante de animales de consumo familiar, (de acuerdo con lo autorizado en el literal a del artículo sexto de la Resolución 0081 del 30 de enero de 2013).
- Acta de entrega de madera al señor Oscar Cifuentes residente en la vereda La Serranía.
- Acta de entrega de residuos de chatarra a la fundación Sistema Integral Ambiental
- Acta de entrega de residuos reciclables y contaminados a la Empresa SERTEP JR Y CIA. S.A.S, la cual cuenta con licencia Ambiental otorgada por Corporinoquia mediante Resolución 200.41.11.1525 del 16 de septiembre de2011.
De acuerdo con lo observado en la visita de seguimiento y lo reportado por la empresa en el ICA 6 y 7, para el almacenamiento temporal de los residuos sólidos generados por el proyecto, la Empresa cuenta con una caseta de almacenamiento con placa en concreto, cerramiento y techado, con el fin de evitar la afectación a los recursos naturales suelo y agua (superficiales y subterráneas).
En las facilidades de producción y en los frentes de trabajo se contó con puntos ecológicos para el acopio temporal y separación en la fuente de residuos sólidos ordinarios: aprovechables, no aprovechables y orgánicos, así como los residuos peligrosos, los cuales fueron recogidos a diario. Se resalta que los recipientes para el acopio de los residuos fueron rotulados de acuerdo
a lo indicado en la Guía Técnica Colombiana GTC 24 para la gestión ambiental de residuos sólidos.
Los residuos orgánicos son acopiados de manera temporal y evacuados a diario, estos fueron entregados a habitantes de la comunidad para levante de animales de consumo familiar (de acuerdo con lo autorizado en el literal a del artículo sexto de la Resolución 0081 del 30 de enero de 2013), a la finca La Antigua para levante de animales hasta julio de 2016, a partir de agosto de 2016 se inició entrega de los residuos orgánicos a Bioagrícola del Llano S.A ESP, como consta en las actas de entrega y disposición final en el Relleno Sanitario Parque Ecológico Reciclante de Villavicencio, ubicado en el kilómetro 18 vía caños Negro. El cual cuenta con licencia ambiental otorgada por Cormacarena mediante Resolución 2.6.07.0682 del 21 de diciembre de 2017 
Se reportó que la Empresa tuvo precaución de que las bolsas para almacenamiento de residuos no superarán los 20 kg para facilitar la manipulación de los mismos. Como soportes de la gestión, se anexaron copia de los registros diarios donde se evidencia la cantidad de residuos generados por tipo de residuo y actividad.
Según lo reportado en el ICA 6 y 7, la Empresa informó que durante el transporte de los residuos se tuvo cuidado que las bolsas donde se almacenaban no se rompieran ni se salieran del vehículo transportador.
Por otro lado, llevó el registro de los residuos evacuados, mediante actas de evacuación en las cuales se especificó la cantidad y tipo de residuos, lugar de destino, empresa que entrega y que recibe para llevar a su tratamiento y/o disposición final. Como soporte se presentaron los certificados de disposición final. Respecto a la movilización de los vehículos recolectores de residuos sólidos, estos ingresan hasta la caseta de almacenamiento de residuos para su evacuación, dando cumplimiento a los límites de velocidad definidos por Hupecol de máximo 20 km/h, así como la señalización establecida. Así mismo, verificaron que los vehículos encargados del transporte de residuos sólidos ordinarios y peligrosos portaran el kit ambiental, botiquín, extintor, linterna, triángulos y conos reflectivos, pito de reversa, cinta
para demarcación, avisos reflectivos que evidencien que el contenido del vehículo corresponde a residuos peligrosos, herramientas básica, así como la documentación referente a licencia de tránsito, seguro obligatorio de accidentes, seguro contra todo riesgo, certificado de conducción segura y carné interno que certifique la competencia de los conductores. Hupecol informó que las empresas gestoras de los residuos sólidos, cuentan con los procedimientos de cargue, descargue y tarjeta de emergencia y cumplen con los requerimientos establecidos por la normatividad de tránsito y transporte al igual que
la normatividad ambiental correspondiente para ésta actividad.
Durante el periodo reportado en el ICA 6 y 7, la Empresa llevó a cabo la contabilización de residuos sólidos de las actividades domésticas por medio de un registro diario con el fin de tener una visión aproximada de los residuos generados mensualmente, estos residuos fueron segregados en la fuente y por tipo de residuo. 
Los Residuos Orgánicos: Durante el periodo de 2015, reportado en el ICA 6 y hasta julio de 2016, los residuos orgánicos fueron entregaron a la finca La Antigua para levante de animales de consumo familiar, (de acuerdo con lo autorizado en el literal a del artículo sexto de la Resolución 0081 del 30 de enero de 2013). A partir de agosto de 2016 se inició entrega de los residuos orgánicos a Bioagrícola del Llano S.A ESP, como consta en las actas de entrega y disposición final en el Relleno Sanitario Parque Ecológico Reciclante de Villavicencio, ubicado en el kilómetro 18 vía caños Negro. El cual cuenta con licencia ambiental otorgada por Cormacarena mediante Resolución 2.6.07.0682 del 21 de diciembre de 2017.
Los Residuos ordinarios (aprovechables y no aprovechables): generados durante la actividad de producción se entregaron a la empresa SERPET JR la cual cuenta con licencia Ambiental para el transporte, almacenamiento, tratamiento y disposición final de los residuos sólidos otorgada por Corporinoquia, mediante Resolución 200.41.11.1525 del 16 de septiembre de 2011.
De acuerdo con lo observado en la visita de seguimiento, en las Facilidades de Producción las oficinas cuentan con canecas para el manejo de los residuos reciclables y para los residuos orgánicos se cuentan con los puntos ecológicos ubicados en las áreas de operaciones. Estas canecas cuentan con tapa y están identificadas según el código de colores establecido en los
Planes de Manejo Ambiental específicos.
Como soporte se presentó el registro fotográfico y copia de los soportes de gestión de residuos sólidos, donde se incluyen las actas de disposición final generadas y la respectiva Licencia Ambiental de los gestores.
Según el ICA 6 y 7, los residuos industriales (envases y empaques de insumos y baterías, filtros de aire, aceite o combustible, chatarra, canecas) y peligrosos generados en las actividades de producción, se manejaron mediante canecas de color rojo debidamente rotuladas. De acuerdo con lo observado en la visita de seguimiento, el almacenamiento temporal de los residuos sólidos cuenta con una caseta con piso impermeabilizado y techo para evitar la afectación a los recursos naturales como el suelo, aguas subterráneas y aguas superficiales.
Los residuos industriales generados durante el segundo semestre de 2015 y en el periodo de 2016 se manejaron de la siguiente manera:
Residuos peligrosos: Generados durante las actividades de mantenimiento de vías y producción fueron entregados a SERPET, HOLCIM, ATP, REII, ROSARC y RETAMBORES.
Residuos Incinerables: Se entregaron a la empresa SERPET JR.
Chatarra: Se entregó a la Fundación SIA.
Cortes de Perforación: En el periodo reportado no se realizaron actividades de perforación, por lo tanto no se generaron cortes.
Escombros: Se entregaron a la escombrera del Relleno Sanitario Parque Ecológico Reciclante - Bioagricola.
Durante el periodo reportado, HUPECOL no realizó actividades de perforación dentro del Área de Desarrollo Llanos 58, ni implementó un sistema de biorremediación.
Por otro lado, se presentaron las actas de entrega de los líquidos aceitosos del casino, los residuos líquidos aceitosos producto del mantenimiento de los generadores de los pozos, para ser ingresados al sistema de tratamiento de las Facilidades de Producción.
Finalmente, no se evidencian soportes del manejo dado a los lodos generados por los sistemas de tratamiento de aguas residuales, por cuanto se considera como no cumplida esta obligación. 
En el periodo reportado, HUPECOL no realizó actividades de construcción de vías ni de plataformas, por lo tanto, no generó material sobrante.
</t>
    </r>
  </si>
  <si>
    <t>En cumplimiento de la ficha AMS-9. Programa de Ahorro y Uso Eficiente del Agua, la Empresa deberá presentar evidencias documentales que permitan validar las actividades implementadas, con el propósito de minimizar los consumos de agua en el Área de Desarrollo LLA-58.</t>
  </si>
  <si>
    <r>
      <rPr>
        <b/>
        <sz val="10"/>
        <rFont val="Arial"/>
        <family val="2"/>
      </rPr>
      <t>Programas y proyectos: Medio Abiótico. Programa Manejo del Suelo - Ficha de Manejo: AMS-9. Programa de Ahorro y Uso Eficiente del Agua</t>
    </r>
    <r>
      <rPr>
        <sz val="10"/>
        <color rgb="FF000000"/>
        <rFont val="Arial"/>
        <family val="2"/>
      </rPr>
      <t xml:space="preserve"> 
De acuerdo a la información contenida en los ICA 6 y 7, y una vez revisados los documentos anexos presentados por la Empresa, se constató que en espacios de inducción, reinducción y charlas diarias pre turno impartidas a los trabajadores se incluyeron temáticas relativas al uso eficiente del recurso hídrico. Esta actividad se complementó con la ejecución de campañas ambientales.
Dado lo anterior, se considera que la Empresa ha dado cumplimiento a la presente medida para el periodo de julio de 2015 a diciembre de 2016.
Según lo reportado en el CA 6 y 7, la Empresa durante el segundo semestre de 2015, en el marco del programa de ahorro y uso eficiente del agua, realizó inspecciones a las instalaciones y griferías, con el fin de verificar que no existieran goteras y así propender por el uso eficiente del recurso hídrico. No obstante, no se evidencia soportes documentales que permitan validar
esta información, razón por la cual se considera como no cumplida esta medida.
Durante el periodo reportado en el ICA 6, la Empresa no realizó actividades de perforación. Por lo tanto, esta medida no aplica para su verificación.
Durante el periodo reportado en el ICA 6, la Empresa no realizó disposición de aguas residuales tratadas mediante la alternativa de riego en vías. Por lo tanto, esta medida no aplica para su verificación.</t>
    </r>
  </si>
  <si>
    <r>
      <rPr>
        <b/>
        <sz val="10"/>
        <rFont val="Arial"/>
        <family val="2"/>
      </rPr>
      <t xml:space="preserve">Programas y proyectos: Medio Abiótico. Programa Manejo del Recurso Hídrico - Ficha de Manejo: AMRH-3. Manejo de Cruces de Cuerpos de Agua
</t>
    </r>
    <r>
      <rPr>
        <sz val="10"/>
        <color rgb="FF000000"/>
        <rFont val="Arial"/>
        <family val="2"/>
      </rPr>
      <t>Durante el periodo reportado en el ICA 6, la Empresa no realizó ocupaciones de cauce. Razón por la cual esta ficha no aplica para su verificación en el presente concepto técnico.</t>
    </r>
  </si>
  <si>
    <t>Se reitera a la empresa que para adelantar las actividades de riego en vías destapadas dentro del área del proyecto, solo puede hacer uso de las aguas residuales industriales y domésticas tratadas, producto de las actividades del mismo.</t>
  </si>
  <si>
    <r>
      <rPr>
        <b/>
        <sz val="10"/>
        <rFont val="Arial"/>
        <family val="2"/>
      </rPr>
      <t xml:space="preserve">Programas y proyectos: Medio Abiótico. Programa Manejo del Recurso Hídrico - Ficha de Manejo: AMRH-4. Manejo de la Captación
</t>
    </r>
    <r>
      <rPr>
        <sz val="10"/>
        <color rgb="FF000000"/>
        <rFont val="Arial"/>
        <family val="2"/>
      </rPr>
      <t>De acuerdo con lo observad en campo, actualmente la Empresa está realizando captación en el punto 8 sobre el Río Melúa, con un equipo de bombeo fijo, el cual se encuentra ubicado sobre placa en concreto al interior de una caseta construida en bloque que cuenta con techo en zinc y cárcamo perimetral en concreto para contener cualquier incidente o derrame que se pueda presentar, dicha caseta cuenta con equipo control de incendios (Extintor) y equipo de contención de derrames (Kit ambiental).
La conducción del agua captada se realiza a través de línea de flujo, la cual transporta el agua hasta un tanque de almacenamiento en las facilidades de producción Llanos 58-4 desde donde se distribuye a las diferentes áreas del proyecto. Ahora bien, en el ICA 6 que reporta las actividades del segundo semestre de 2015, informó se realizó captación de agua en el punto CA-8 Río Melúa, la cual fue utilizada para uso doméstico. En cuanto al uso de agua para actividades industriales se reporta que se reutilizó las ARI previamente tratadas, por lo tanto no se realizó captación de agua para uso industrial. De igual manera, no se realizó captación de agua para riego en vía ni para las actividades de mantenimiento de vías, ya que las actividades realizadas no requirieron este recurso debido a que fueron cortas y puntuales.
En el ICA 7, correspondiente al periodo de 2016, reporta que se realizó captación de agua en el punto CA-8 Río Melúa, la cual fue utilizada para uso doméstico, para las actividades de mantenimiento de vías y para riego en vías como medida para la mitigar la emisión de material particulado. Ahora bien, de acuerdo con el informe anual de vertimientos que presentó la Empresa en el ICA, manifiesta que hay rechazo por parte de comunidades en cuanto a riego en vías con aguas residuales y adicionalmente, el caudal (0.250 l/s) autorizado es demasiado pequeño para cumplir con el Plan de Riego en época seca.
Esta medida no aplica, en razón a que el transporte de la captación se realiza por medio de líneas de conducción hacia un tanque de almacenamiento en las Facilidades de Producción del proyecto Llanos 58, desde el cual se realiza la distribución a las diferentes áreas.
De acuerdo con lo observado en la visita de seguimiento, el punto de captación CA-8 y el punto 2 sobre el Caño La Soledad, cuentan con miras limnimétricas, la cual es verificada con el fin de realizar el aforo a los cuerpos de agua. Así mismo, se encuentran ubicadas señales informativas en los puntos de captación autorizados.
De acuerdo con lo observado en la visita de seguimiento, el transporte de la captación se realiza por medio de líneas de conducción hacia un tanque de almacenamiento en las Facilidades de Producción del proyecto Llanos 58, desde el cual se realiza la distribución a las diferentes áreas.
De acuerdo con lo reportado en los ICA 6 y 7, la Empresa durante la actividad de captación, realiza registro del caudal captado mediante un medidor de flujo ubicado a la salida de succión de la bomba de captación, cuyos datos se registran en las planillas de control de captación, con el fin de verificar el cumplimiento al caudal autorizado, como soporte se presentó los registros diarios de captación.
Durante el periodo reportado en los ICA 6 y 7, la Empresa no realizó exploración ni explotación de aguas subterráneas. Por tal razón no aplica esta medida para su verificación.</t>
    </r>
  </si>
  <si>
    <t>En cumplimiento de la ficha AMRA-1. Manejo de Fuentes de Emisiones y Ruido, la Empresa deberá presentar los soportes documentales que permitan validar el mantenimiento preventivo y correctivo de los vehículos, maquinaria y equipos usados durante el desarrollo del proyecto Bloque de Explotación Llanos 58, durante el periodo de julio de 2015 a diciembre de 2016.
En cumplimiento de la ficha AMRA-1. Manejo de Fuentes de Emisiones y Ruido, la Empresa deberá presentar los análisis y resultados de los monitoreos de calidad de aire y ruido de conformidad con lo establecido en esta ficha, para el periodo de 2016.</t>
  </si>
  <si>
    <r>
      <rPr>
        <b/>
        <sz val="10"/>
        <rFont val="Arial"/>
        <family val="2"/>
      </rPr>
      <t>Programas y proyectos: Medio Abiótico. Programa Manejo del Recurso Aire - Ficha de Manejo: AMRA-1. Manejo de Fuentes de Emisiones y Ruido</t>
    </r>
    <r>
      <rPr>
        <sz val="10"/>
        <color rgb="FF000000"/>
        <rFont val="Arial"/>
        <family val="2"/>
      </rPr>
      <t xml:space="preserve">
Según lo reportado en los ICA 6 y 7, la Empresa verifica que los vehículos, maquinaria y equipos utilizados en las diferentes actividades del Bloque de Explotación Llanos-58, cumplieran con la directriz de ingreso a campo dentro de la cual se exige la certificación de la revisión tecnicomecánica y de gases. Como soporte se presentó el formato de ingreso para contratistas, requiriendo información sobre revisión tecnicomecánica y de gases, SOAT, pólizas de responsabilidad civil contractual y extracontractual, licencia de conducción vigente, última inspección realizada al vehículo, y seguro todo riesgo. Se reportó así mismo, que durante las actividades no hizo uso de vehículos diseñados para transportar más de 19 personas. En virtud de lo anterior, se considera como cumplida esta medida.
De acuerdo con lo reportado por la Empresa en los ICA 6 y 7, vienen adelantando actividades de mantenimiento preventivo e inspecciones pre-operacionales con el fin de garantizar el correcto funcionamiento de los motores, equipos y vehículos. Así mismo se hace seguimiento a las hojas de vida de cada equipo. Sin embargo, no hay evidencias documentales que permitan validar el cumplimiento de esta medida. Únicamente se presentó el cronograma de mantenimiento respectivo.
La Empresa reportó que durante el periodo de verificación del presente concepto técnico, no realizaron disposición de aguas residuales mediante la opción de riego en vías. Para control del material particulado de las vías destapadas, se utilizó agua de la concesión del punto de captación CA-8 Rio Melúa.
Reporta tabién que se instalaron dispositivos satelitales de control de velocidad con sistema de alarma a los vehículos para que circularán a la velocidad establecida por HUPECOL para mitigar la emisión de material particulado, así mismo se divulgo la política de Seguridad Vial de HUPECOL, donde se establecen los límites de velocidad para transitar por las vías del proyecto.
Respecto a los materiales de construcción, durante las actividades del mantenimiento realizado en la vía Japoneses el material de construc ción utilizado era instalado directamente en los puntos críticos, por lo tanto no se almacenó en los frentes de trabajo. Y los vehículos que transportaron el material de construcción fueron cubiertos con lonas, con el fin de prevenir la emisión de material particulado.
La generación de gas en el Campo no es significativa, razón por la cual no hay quema de los mismos. Sin embargo se cuenta con la instalación de una Tea en las facilidades de producción Llanos 58-4 como medida preventiva. En cuanto al manejo de las cornetas o bocinas, la Empresa realizó charlas a los operadores de maquinaria y conductores de vehículos sobre su uso innecesario y de la prohibición de resonadores.
De acuerdo con la verificación de los monitores efectuados durante el periodo de seguimiento reportado en el ICA 6 (segundo semestre de 2015), se considera que la Empresa vigiló que no se excederán los niveles de emisión de ruido establecidos en la normatividad vigente para el tipo de uso del suelo según la Resolución 627 de 2006 y en cuanto al monitoreo de la calidad del aire se dio cumplimiento a lo establecido en la Resolución 601 de 2006. La verificación en detalle de los monitoreos se efectúa en el numeral 4.1.2 del presente concepto técnico.
Por otro lado, según el ICA 7 (año 2016) no sepudo realizar los monitoreos de calidad del aire y ruido con el laboratorio ANTEK acreditado por el IDEAM, laboratorio con el cual se venían ejecutando los monitoreos ambientales para el Área de Desarrollo Llanos-58 hasta mayo de 2016 y por razones ajenas y de absoluto desconocimiento de HUPECOL, el contratista dejó de dar respuesta en campo y en Bogotá a las solicitudes enviadas para la realización de monitoreos.
Situación que fue informada a la ANLA mediante escrito radicado No. 2016067236-1-000 del 14 de octubre de 2016. Sin embargo HUPECOL en su calidad de compromiso en el cumplimento a las Resoluciones No. 0081/2013 y No. 0636/2015 contrato el laboratorio Daphnia igualmente acreditado por el IDEAM, con el cual no se logró el cumplimiento de los monitoreos mencionados, por tal razón en diciembre de 2016 HUPECOL inició una nueva licitación y luego de los resultados se inicia contratación con el laboratorio MCS acreditado por el IDEAM y con el cual se ejecutan los monitoreos correspondientes a éste
periodo en el primer semestre de 2017 y los cuales serán presentados en el ICA No. 8.</t>
    </r>
  </si>
  <si>
    <r>
      <rPr>
        <b/>
        <sz val="10"/>
        <rFont val="Arial"/>
        <family val="2"/>
      </rPr>
      <t xml:space="preserve">Programas y proyectos: Medio Abiótico. Programa de Compensación para el Medio Abiótico - Ficha de Manejo: AC-1. Proyecto de Recuperación del Suelo </t>
    </r>
    <r>
      <rPr>
        <sz val="10"/>
        <color rgb="FF000000"/>
        <rFont val="Arial"/>
        <family val="2"/>
      </rPr>
      <t xml:space="preserve">
En el ICA 6 (periodo 1 de julio y el 31 de diciembre de 2015) e ICA 7 (periodo 1 de enero y el 31 de diciembre de 2016), la Empresa reporta que no se realizaron actividades de construcción adicionales y por lo tanto no se actividades de descapote. Durante la visita de seguimiento ambiental, se corroboró que la Empresa no había ejecutado obras constructivas que implicaran la intervención de nuevas áreas, dado que la construcción del Skimming tank 5000 Bbls y de la subestación eléctrica se ejecutaron al interior de las facilidades de producción Llanos 58-4.</t>
    </r>
  </si>
  <si>
    <r>
      <rPr>
        <b/>
        <sz val="10"/>
        <rFont val="Arial"/>
        <family val="2"/>
      </rPr>
      <t>Programas y proyectos: Medio Abiótico. Programa de Compensación para el Medio Abiótico -Ficha de Manejo: AC-2. Proyecto de Compensación Asociado al Recurso Hídrico</t>
    </r>
    <r>
      <rPr>
        <sz val="10"/>
        <color rgb="FF000000"/>
        <rFont val="Arial"/>
        <family val="2"/>
      </rPr>
      <t xml:space="preserve">
En el ICA 6 (periodo 1 de julio y el 31 de diciembre de 2015) e ICA 7 (periodo 1 de enero y el 31 de diciembre de 2016), la empresa reporta que realizará un proceso de modificación de licencia ambiental que incluirá el cambio de las medidas y alcances de la presente ficha de manejo. Posteriormente en comunicación 2017101796-1-000 del 23 de noviembre de 2017 la Empresa remite respuesta al numeral 5 del artículo segundo del Auto 3285 de 2017, que consiste en una propuesta de integración de la inversión del 1% con la medida de compensación asociado al recurso hídrico que involucraría tanto etapa exploratoria como desarrollo de Llanos 58, la cual consiste en apoyo a la red de monitoreo de IDEAM. En el mencionado acto administrativo se analiza la respuesta a la solicitud y se establecen los requerimientos a lugar.</t>
    </r>
  </si>
  <si>
    <r>
      <rPr>
        <b/>
        <sz val="10"/>
        <rFont val="Arial"/>
        <family val="2"/>
      </rPr>
      <t>Programas y proyectos: Medio Biótico. BMS Programa Manejo del Suelo - Ficha de Manejo: BMS – 1. Manejo de Remoción de Cobertura Vegetal y Descapote</t>
    </r>
    <r>
      <rPr>
        <sz val="10"/>
        <color rgb="FF000000"/>
        <rFont val="Arial"/>
        <family val="2"/>
      </rPr>
      <t xml:space="preserve">
En el ICA 6 (periodo 1 de julio y el 31 de diciembre de 2015) e ICA 7 (periodo 1 de enero y el 31 de diciembre de 2016), la Empresa indica que no se realizaron actividades de construcción adicionales y por lo tanto no se realizó desmonte de cobertura vegetal o intervención de nuevas áreas. Durante la visita de seguimiento ambiental, se corroboró que la Empresa no había ejecutado obras constructivas que implicaran la intervención de nuevas áreas, dado que la construcción del skimming tank 5000 Bbls y de la subestación eléctrica se ejecutaron al interior de las facilidades de producción Llanos 58-4.</t>
    </r>
  </si>
  <si>
    <r>
      <rPr>
        <b/>
        <sz val="10"/>
        <rFont val="Arial"/>
        <family val="2"/>
      </rPr>
      <t>Programas y proyectos: Medio Biótico. BMS Programa Manejo del Suelo - Ficha de Manejo: BMS – 2. Manejo de la Flora.</t>
    </r>
    <r>
      <rPr>
        <sz val="10"/>
        <color rgb="FF000000"/>
        <rFont val="Arial"/>
        <family val="2"/>
      </rPr>
      <t xml:space="preserve">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de la flora y la prohibición de extraer especies de flora presentes en el área. Como soporte en cada ICA en el Anexo 1 se reporta el Registro Fotográfico, en el Anexo 4 se evidencia la existencia de los listados de participación a las Charlas y en Anexo 16 para el caso del ICA 6 se presenta los Informes de las
Campañas Ambientales realizadas. Lo anterior considerando que durante los periodos reportados no se realizó intervención de nuevas áreas, lo cual fue corroborado durante la visita de seguimiento toda vez que las actividades constructivas y que implicaron intervención cobertura vegetal fueron desarrolladas durante la etapa exploratoria del proyecto.
En el ICA 6 (periodo 1 de julio y el 31 de diciembre de 2015) e ICA 7 (periodo 1 de enero y el 31 de diciembre de 2016), la Empresa indica que no se realizaron actividades de construcción adicionales y por lo tanto no se realizó remoción de cobertura vegetal o intervención de nuevas áreas.</t>
    </r>
  </si>
  <si>
    <r>
      <rPr>
        <b/>
        <sz val="10"/>
        <rFont val="Arial"/>
        <family val="2"/>
      </rPr>
      <t xml:space="preserve">Programas y proyectos: Medio Biótico. BMS Programa Manejo del Suelo - Ficha de Manejo: BMS – 3. Manejo de Flora Epífita
</t>
    </r>
    <r>
      <rPr>
        <sz val="10"/>
        <color rgb="FF000000"/>
        <rFont val="Arial"/>
        <family val="2"/>
      </rPr>
      <t>La presente ficha no tienen aplicabilidad dentro del trámite de seguimiento ambiental realizado al proyecto, toda vez que la evaluación y definición de las medidas de manejo ambiental de este tipo de vegetación, no son competencia de esta Autoridad, sino del Ministerio de Ambiente y Desarrollo Sostenible a través de la Dirección de Bosque, Biodiversidad y Servicios Ecosistémicos quien finalmente autoriza a levantar la veda establecida para este tipo de especies vegetales y evalúa la pertinencia o no de otorgar el permiso de manejo de plantas epífitas y su respectiva compensación en caso que deba ser intervenida este tipo de vegetación.</t>
    </r>
  </si>
  <si>
    <r>
      <rPr>
        <b/>
        <sz val="10"/>
        <rFont val="Arial"/>
        <family val="2"/>
      </rPr>
      <t>Programas y proyectos: Medio Biótico. BMS Programa Manejo del Suelo - Ficha de Manejo: BMS – 4. Manejo de la Fauna.</t>
    </r>
    <r>
      <rPr>
        <sz val="10"/>
        <color rgb="FF000000"/>
        <rFont val="Arial"/>
        <family val="2"/>
      </rPr>
      <t xml:space="preserve">
En el ICA 6 (periodo 1 de julio y el 31 de diciembre de 2015) la Empresa reporta que no se realizaron actividades constructivas que implicaran la intervención de nuevas áreas y por tanto la aplicación de la presente medida (Prevención) de manejo.
En el ICA 7 (periodo 1 de enero y el 31 de diciembre de 2016), la Empresa desarrollo actividades de mantenimiento la vía que conduce a la locación Llanos 58-4 y vía Los Japoneses, para lo cual reporta que se establecieron señales preventivas para lo cual relaciona como soporte material fotográfico en el anexo 1 y un informe de señalización en el anexo 12; al verificar el documento no se encontró evidencia de la instalación de la señalización alusiva a la protección de la fauna, sin embargo durante la visita de seguimiento fueron visibles dicha señalización que advertían la presencia de fauna silvestre así como señalización de la prohibición de cazar y extracción de fauna. Por lo anterior se considera cumplida la medida a la luz que no se han intervenido nuevas áreas la aplicación de las demás actividades inmersas en la presente medida de manejo.
En el ICA 6 (periodo 1 de julio y el 31 de diciembre de 2015) e ICA 7 (periodo 1 de enero y el 31 de diciembre de 2016), la Empresa reporta la realización de charlas y capacitaciones al personal vinculado al proyecto, respecto al cuidado y protección de la flora y fauna en peligro crítico, endémica o vulnerable, en las áreas de operaciones se cuenta con señalización dirigida a la protección de especies vegetales y faunísticas de la zona, también se enfatizó en la prohibición de caza, captura, comercialización, tenencia o consumo de ejemplares faunísticos dentro del proyecto. Lo anterior teniendo en cuenta que no se realizaron actividades de descapote, remoción de coberturas vegetales o aprovechamiento forestal, que implicara actividades de rescate y ahuyentamiento.
En los periodos 2016 y 2017 no se realizaron actividades de adecuación o construcción adicionales y por lo tanto no se realizó remoción de cobertura vegetal o intervención de nuevas áreas que requirieran actividades de ahuyentamiento de fauna.</t>
    </r>
  </si>
  <si>
    <r>
      <rPr>
        <b/>
        <sz val="10"/>
        <rFont val="Arial"/>
        <family val="2"/>
      </rPr>
      <t xml:space="preserve">Programas y proyectos: Medio Biótico. BMS Programa Manejo del Suelo - Ficha de Manejo: BMS – 5. Manejo del Aprovechamiento Forestal.
</t>
    </r>
    <r>
      <rPr>
        <sz val="10"/>
        <color rgb="FF000000"/>
        <rFont val="Arial"/>
        <family val="2"/>
      </rPr>
      <t>En el ICA 6 (periodo 1 de julio y el 31 de diciembre de 2015) e ICA 7 (periodo 1 de enero y el 31 de diciembre de 2016), la Empresa indica que no se realizaron actividades de construcción que implicaran intervención de nuevas áreas y por lo tanto no se realizó aprovechamiento forestal.</t>
    </r>
  </si>
  <si>
    <r>
      <rPr>
        <b/>
        <sz val="10"/>
        <rFont val="Arial"/>
        <family val="2"/>
      </rPr>
      <t xml:space="preserve">Programas y proyectos: Medio Biótico. BMS Programa Manejo del Suelo - Ficha de Manejo: BMS-6 Protección y Conservación de Hábitats, Ecosistemas Estratégicos y Sensibles.
</t>
    </r>
    <r>
      <rPr>
        <sz val="10"/>
        <color rgb="FF000000"/>
        <rFont val="Arial"/>
        <family val="2"/>
      </rPr>
      <t>En los ICA 6 (periodo 1 de julio y el 31 de diciembre de 2015) e ICA 7 (periodo 1 de enero y el 31 de diciembre de 2016), la Empresa indica que no se realizaron actividades de construcción adicionales o que implicaran intervención de nuevas áreas. Sin embargo, manifiesta que en las charlas diarias y capacitaciones dirigidas al personal vinculado al proyecto involucra temáticas sobre cuidado de los ecosistemas, así como de la flora y fauna asociadas. De igual manera se presenta soportes sobre el desarrollo de charlas para minimizar la generación de residuos sólidos y socialización de la Licencia Ambiental, entre otras temáticas. Por lo anterior y en virtud que durante la visita de seguimiento se observaron nuevas actividades para los periodos de seguimiento reportados, se considera cumplida la medida.
Para el ICA 6 (periodo 1 de julio y el 31 de diciembre de 2015) no se realizaron actividades por lo cual no aplica el cumplimiento de la presente medida. Entre tanto, en el ICA 7 (periodo 1 de enero y el 31 de diciembre de 2016), se reportan actividades de mantenimiento de vías de acceso y construcciones dentro de la infraestructura existente, por lo cual no se realizaron intervenciones de nuevas áreas que pudieran afectar ecosistemas estratégicos o sensibles. En cuanto al manejo de residuos sólidos y líquidos y de conformidad con las consideraciones realizadas en las fichas de manejo AMRH-2. Manejo de Residuos Sólidos y AMS-6. Manejo de Residuos Líquidos, se ha realizado un adecuado manejo de los residuos durante el desarrollo de las actividades reportadas para el año 2017. Por lo anterior se considera cumplida esta medida para el presente seguimiento ambiental.
En los ICA 6 (periodo 1 de julio y el 31 de diciembre de 2015) e ICA 7 (periodo 1 de enero y el 31 de diciembre de 2016), la Empresa manifiesta que estas prohibiciones son abordadas en las charlas preoperacionales y en las socializaciones de la Licencia Ambiental dirigida al personal vinculado al proyecto. Durante la visita de seguimiento no se observó indicios de lavados de vehículos y se observó señalización alusivos a la prohibición de caza, pesca y extracción de fauna y flora para comercialización.</t>
    </r>
  </si>
  <si>
    <t>En cumplimiento de la ficha BR – 1. Revegetalización de Áreas Intervenidas, la Empresa debe realizar las actividades de estabilización y revegetalización de las áreas identificadas en el presente seguimiento ambiental, las cuales se detalla a continuación:
Locación llanos 58-1:
Talud sector Suroeste donde antiguamente se localizaba el skimmer
Talud del sector Noreste contiguo al inicio de la vía que conduce al antiguo campamento.
Cárcavas en vía interna entre plataforma y antiguo campamento
Talud sector Sur donde se localizaba antiguo campamento. 
Locación Llanos 58-2:
Falta revegetalizar el terraplén
Talud en sentido Noroeste de la placa del pozo
Talud en sentido Sur de la placa del pozo
Talud Sur del antiguo campamento
Talud vía de ingreso locación
Locación Llanos 58-3:
Talud en sentido Suroeste de la placa del pozo
Talud en sentido Sur de la placa del pozo
Locación Llanos 58-4:
Talud perimetral área de cortes de perforación
Locación Llanos 58-5:
Talud Suroeste hacia donde se localiza la ZODME
Locación Llanos 58-6:
Talud Norte con respecto a la placa del pozo
Locación Llanos 58-8:
Vía interna entre plataforma y antiguo campamento
Talud Noroeste de la plataforma
Locación Llanos 58-9:
Talud costado Este de la placa de pozo
Talud costado Sur de la placa del pozo
Presentar en los ICA soportes detallados de las actividades de mantenimiento de cada uno de los taludes o áreas especificados en el requerimiento anterior, así como de las demás áreas donde se realicen actividades de revegetalización.</t>
  </si>
  <si>
    <r>
      <rPr>
        <b/>
        <sz val="10"/>
        <rFont val="Arial"/>
        <family val="2"/>
      </rPr>
      <t>Programas y proyectos: Medio Biótico. BR. Programa de Revegetalización - Ficha de Manejo: BR – 1. Revegetalización de Áreas Intervenidas.</t>
    </r>
    <r>
      <rPr>
        <sz val="10"/>
        <color rgb="FF000000"/>
        <rFont val="Arial"/>
        <family val="2"/>
      </rPr>
      <t xml:space="preserve">
ICA 6 (periodo 1 de julio y el 31 de diciembre de 2015): Para el periodo reportado, la Empresa manifiesta que se realizó actividades de seguimiento a las actividades de revegetalización de las locaciones que se encuentran en abandono del sector Sur del área licenciada. En el anexo 11 se presenta un informe con las actividades realizadas y el porcentaje de avance en el proceso de revegetalización de las
locaciones Llanos 58–1, Llanos 58–5, Llanos 58-6 y Llanos 58-9.
ICA 7 (periodo 1 de enero y el 31 de diciembre de 2016): Durante el periodo, se reportaron actividades de seguimiento a las actividades de revegetalización presentadas en el ICA 6. Adicionalmente, manifiesta que fueron realizadas actividades de recuperación vegetal en las locaciones Llanos 58-1, Llanos 58-3, Llanos 58-5, Llanos 58-6 y Llanos 58-8 que se encuentran en proceso de abandono; como soporte de estas actividades se presenta un informe en el anexo 13 en el que se observa la realización de actividades de mecanización del suelo y aporte de enmiendas para el proceso de siembra de herbáceas como Brachiaria humidicola, Brachiaria decumbens y Toledo.
También se informa de la realización de aislamiento de las áreas para favorecer el desarrollo del material vegetal y promover la regeneración natural.
Respecto a la información reportada en los dos periodos, durante la visita de seguimiento se evidenció que las áreas de las plataformas que se localizan en el sector Sur del área licenciada se encontraron adecuadamente revegetalizadas al igual que las ZODME de cada locación, con excepción de la locación Llanos 58-2 que se encontraba en proceso de adecuación del
terreno para establecer el material vegetal; sin embargo y de acuerdo con la información consignada en el numeral 3.2.2 Estado de avance del medio biótico, se identificaron taludes y vías con procesos erosivos activos y perdida de cobertura vegetal como se detalla a continuación:
Locación llanos 58-1:
Talud sector Suroeste donde antiguamente se localizaba el skimmer
Talud del sector Noreste contiguo al inicio de la vía que conduce al antiguo campamento.
Cárcavas en vía interna entre plataforma y antiguo campamento
Talud sector Sur donde se localizaba antiguo campamento.
Locación Llanos 58-2:
Falta revegetalizar el terraplén
Talud en sentido Noroeste de la placa del pozo
Talud en sentido Sur de la placa del pozo
Locación Llanos 58-3:
Talud en sentido Suroeste de la placa del pozo
Talud en sentido Sur de la placa del pozo
Locación Llanos 58-4:
Talud perimetral área de cortes de perforación
Locación Llanos 58-5:
Talud Suroeste hacia donde se localiza la ZODME
Locación Llanos 58-6:
Talud Norte con respecto a la placa del pozo
Locación Llanos 58-8:
Vía interna entre plataforma y antiguo campamento
Talud Noroeste de la plataforma
Locación Llanos 58-9:
Talud costado Este de la placa de pozo
Talud costado Sur de la placa del pozo
Para las actividades de establecimiento vegetal que ha realizado la Empresa y reportada en el ICA 7, se ha realizado siembra de especies herbáceas y utilización de biomantos. De igual manera se reporta actividades de fertilización y mantenimiento.
En los ICA 6 (periodo 1 de julio y el 31 de diciembre de 2015) e ICA 7 (periodo 1 de enero y el 31 de diciembre de 2016), la Empresa reporta actividades de seguimiento y mantenimiento de las áreas de revegetalización las cuales han sido efectivas en terraplenes y ZODME de las locaciones que se encuentran en proceso de abandono; sin embargo a la luz del estado de taludes y vías observados durante la visita de seguimiento y que se detallan en la medida 1 de la presente ficha de manejo, se considera que las actividades de mantenimiento no se han desarrollado completamente y no se ha realizado lo correspondiente a las actividades de resiembra en las áreas desprovistas de vegetación y que actualmente reflejan procesos erosivos.</t>
    </r>
  </si>
  <si>
    <t>En cumplimiento de la ficha BMRH – 1. Manejo del Recurso Hídrico y BSM – 3. Programa Recursos Hidrobiológicos, la Empresa deberá remitir el informe y reporte de los monitoreos de las comunidades hidrobiológicas para el punto de captación sobre el río Melúa correspondiente al segundo semestre del año 2016.</t>
  </si>
  <si>
    <r>
      <rPr>
        <b/>
        <sz val="10"/>
        <rFont val="Arial"/>
        <family val="2"/>
      </rPr>
      <t xml:space="preserve">Programas y proyectos: Medio Biótico. BMRH. Programa del Manejo del Recurso Hidrobiológico. - Ficha de Manejo: BMRH – 1. Manejo del Recurso Hídrico
</t>
    </r>
    <r>
      <rPr>
        <sz val="10"/>
        <color rgb="FF000000"/>
        <rFont val="Arial"/>
        <family val="2"/>
      </rPr>
      <t xml:space="preserve">Teniendo en cuenta que durante los periodos reportados en los ICA 6 y 7 no se realizaron actividades constructivas que implicaran la intervención de nuevas áreas y que durante la visita de seguimiento no se observó intervención de dichas áreas, por lo cual se considera cumplida la medida para el presente seguimiento.
En el ICA 6 (periodo 1 de julio y el 31 de diciembre de 2015) no se realizaron actividades constructivas por lo cual no aplica el cumplimiento de la presente medida. Entre tanto, en el ICA 7 (periodo 1 de enero y el 31 de diciembre de 2016), se reportan actividades de mantenimiento de vías de acceso y del puente sobre el río Melúa para lo cual se realizó Sandblasting, sobre el que se manifiesta se protegió el cuerpo de agua, interviniendo solo sitios específicos y necesarios del puente. Como soporte manifiesta la entrega de monitoreos realizados sobre el cuerpo de agua antes y después del Sandblasting. De igual manera se informa que no se ha realizado vertimientos a cuerpos de agua y no se han realizado nuevas obras que implique la intervención de cuerpos de agua. En la verificación de la información reportada, no se encontró en el Anexo 3 Reporte de monitoreos ambientales, los informes y reportes de laboratorio que la Empresa manifiesta haber realizado para la actividad de sadblasing en el puente del río Melúa, no obstante teniendo en cuenta que corresponde a una actividad de mantenimiento del puente y que la obligación de monitoreos corresponde a la construcción de ocupaciones de cauce y por uso del recurso, se considera cumplida la medida.
En el ICA 6 (periodo 1 de julio y el 31 de diciembre de 2015) e ICA 7 (periodo 1 de enero y el 31 de diciembre de 2016), la Empresa reporta la realización de charlas y capacitaciones al personal vinculado al proyecto, respecto al respecto al manejo del recurso hídrico, protección de ecosistemas acuáticos y se realizaron jornadas de aseo de cuerpos de agua. Teniendo en cuanta que durante los periodos reportados no se realzaron nuevas intervenciones de cuerpos de agua se considera cumplida la medida para el presente seguimiento ambiental.
En el ICA 6 (periodo 1 de julio y el 31 de diciembre de 2015) la Empresa remite el informe de monitoreo de las comunidades hidrobiológicas del punto de captación sobre el río Melúa correspondiente al segundo semestre del año 2015; mientras que en el ICA 7 (periodo 1 de enero y el 31 de diciembre de 2016) solo se remite el informe de un solo semestre, por lo cual la Empresa no ha cumplido con la periodicidad semestral para el periodo 2016. El análisis de los resultados de los monitoreos presentados se realiza en la ficha BSM – 3. Programa Recursos Hidrobiológicos.
</t>
    </r>
  </si>
  <si>
    <t>En cumplimiento de la ficha BCVF-1. Manejo y Conservación de Flora y Fauna, remitir los resultados de la investigación faunística realizada por la Universidad del Bosque en cumplimiento de la medida de “Apoyo a investigaciones en fauna silvestre“ establecida en la mencionada ficha de manejo.</t>
  </si>
  <si>
    <r>
      <rPr>
        <b/>
        <sz val="10"/>
        <rFont val="Arial"/>
        <family val="2"/>
      </rPr>
      <t>Programas y proyectos: Medio Biótico. BCVF. Programa de Conservación de Especies Vegetales y Faunística en Peligro Crítico. - Ficha de Manejo: BCVF-1. Manejo y Conservación de Flora y Fauna.</t>
    </r>
    <r>
      <rPr>
        <sz val="10"/>
        <color rgb="FF000000"/>
        <rFont val="Arial"/>
        <family val="2"/>
      </rPr>
      <t xml:space="preserve">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y conservación de la flora y fauna silvestre, la prohibición de extraer especies presentes en el área. De igual manera se reporta la realización de un taller teórico práctico en la Institución la Esmeralda de la vereda Serrania, sobre Manejo y conservación de fauna y flora. Como soporte en cada ICA en el Anexo 1 se
reporta el Registro Fotográfico, en el Anexo 4 se evidencia la existencia de los listados de participación a las Charlas y en Anexo 16 para el caso del ICA 6 se presenta los Informes de las Campañas Ambientales realizadas.
En el ICA 6 (periodo 1 de julio y el 31 de diciembre de 2015) la empresa reporta la realización de acercamientos con la Universidad del Bosque para el desarrollo de un monitoreo de fauna como apoyo a la investigación y estudios técnicos para lograr un inventario de fauna en el área de influencia del proyecto.
En el ICA 7 (periodo 1 de enero y el 31 de diciembre de 2016), la Empresa reporta que la Universidad El Bosque participó en el 8 y 9 Seminario de Investigación en Biología, con resultados de fauna asociados al trabajo realizado en el Bloque Llanos- 58; como soporte en el Anexo 23 remite una comunicación de la universidad con esta misma afirmación, sin embargo no se presentan los resultados de dicha investigación lo cual resulta de importancia relevante para actualizar la información disponible sobre la caracterización faunística de los ecosistemas que se circunscriben en el área de influencia del proyecto y
que de igual manera contribuyen al proceso de seguimiento ambiental al proyecto.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y conservación de la flora y fauna silvestre, la prohibición de extraer especies presentes en el área. De igual manera se reporta la realización de un taller teórico practico en la Institución la Esmeralda de la vereda Serrania, sobre Manejo y conservación de fauna y flora. Como soporte en cada ICA en el Anexo 1 se reporta el Registro Fotográfico, en el Anexo 4 se evidencia la existencia de los listados de participación a las Charlas y en Anexo 16 para el caso del ICA 6 se presenta los Informes de las Campañas Ambientales realizadas.</t>
    </r>
  </si>
  <si>
    <t>En cumplimiento de la ficha BR – 1. Revegetalización de Áreas Intervenidas, Presentar en los ICA soportes detallados de las actividades de mantenimiento de cada uno de los taludes o áreas especificados en el requerimiento anterior, así como de las demás áreas donde se realicen actividades de revegetalización.</t>
  </si>
  <si>
    <r>
      <rPr>
        <b/>
        <sz val="10"/>
        <rFont val="Arial"/>
        <family val="2"/>
      </rPr>
      <t>Programas y proyectos: Medio Biótico. BC. Programa de Compensación del Medio Biótico. - Ficha de Manejo: BC – 1. Programa de Compensación por Aprovechamiento de la Cobertura Vegetal</t>
    </r>
    <r>
      <rPr>
        <sz val="10"/>
        <color rgb="FF000000"/>
        <rFont val="Arial"/>
        <family val="2"/>
      </rPr>
      <t>.
En el ICA 6 (periodo 1 de julio y el 31 de diciembre de 2015) e ICA 7 (periodo 1 de enero y el 31 de diciembre de 2016), la Empresa indica que no se realizaron actividades de construcción adicionales y por lo tanto no se realizó aprovechamiento de la cobertura vegetal para la etapa de desarrollo del proyecto, razón por la cual las medidas de manejo no aplican para el
presente seguimiento, aunque si se han desarrollado algunas intervenciones de área.
Es pertinente resaltar que las actividades de compensación por aprovechamiento de la cobertura vegetal por las actividades desarrolladas durante la etapa de exploración del proyecto, se realiza el análisis del estado de cumplimiento en el numeral 4.2.2.1 del presente concepto técnico.</t>
    </r>
  </si>
  <si>
    <r>
      <rPr>
        <b/>
        <sz val="10"/>
        <rFont val="Arial"/>
        <family val="2"/>
      </rPr>
      <t>Programas y proyectos: Medio Biótico. BC. Programa de Compensación del Medio Biótico. - Ficha de Manejo: BC – 2. Compensación por Pérdida de Biodiversidad.</t>
    </r>
    <r>
      <rPr>
        <sz val="10"/>
        <color rgb="FF000000"/>
        <rFont val="Arial"/>
        <family val="2"/>
      </rPr>
      <t xml:space="preserve">
En el ICA 6 (periodo 1 de julio y el 31 de diciembre de 2015) e ICA 7 (periodo 1 de enero y el 31 de diciembre de 2016), la Empresa indica que en cumplimiento al parágrafo único del artículo vigésimo octavo de la Resolución No. 0636 del 4 de junio de 2015, esta ficha será ajustada y se presentará a la ANLA posteriormente junto plan definitivo de compensaciones por pérdida de biodiversidad
Al respecto mediante artículo décimo quinto de la Resolución 390 del 10 de abril de 2017 modificó el artículo vigésimo octavo de la Resolución 636 de 2015 y estableció un plazo no mayor a doce meses contados a partir de la ejecutoria de este último acto administrativo. Teniendo en cuenta lo anterior y en vista que a la fecha no se han desarrollado nuevas actividades que implique la intervención de ecosistemas naturales y/o transformados, aunado a que el plazo máximo establecido aún no se ha cumplido, se considera que estas medidas no aplican para verificación en el presente seguimiento.</t>
    </r>
  </si>
  <si>
    <t>En cumplimiento de la ficha BC – 3. Compensación por Flora y Fauna, la Empresa en un término no superior a tres meses debe presentar los resultados del proceso de capacitación dirigido a la comunidad del área de influencia del proyecto, en convenio con la Universidad del Bosque.</t>
  </si>
  <si>
    <t>Programas y proyectos: Medio Biótico. BC. Programa de Compensación del Medio Biótico. - Ficha de Manejo: BC – 3. Compensación por Flora y Fauna.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y conservación de la flora y fauna silvestre, la prohibición de extraer especies presentes en el área. De igual manera se reporta la realización de un taller teórico practico en la Institución la Esmeralda de la vereda Serranía, sobre Manejo y conservación de fauna y flora. Como soporte en cada ICA en el Anexo 1 se reporta el Registro Fotográfico, en el Anexo 4 se evidencia la existencia de los listados de participación a las Charlas y en Anexo 16 para el caso del ICA 6 se presenta los Informes de las Campañas Ambientales realizadas.
Por otra parte, se considera pertinente recalcar a la Empresa que las actividades realizadas en cumplimiento de la inversión del 1% no pueden ser parte del cumplimiento de las medidas de manejo ambiental, toda vez que en el ICA 6 la Empresa referencia los temas abordados dentro del programa de Promotores Ambientales como actividades relacionadas con el cumplimiento de la presente ficha de manejo.
Adicionalmente, en el ICA 6 manifiesta la Empresa que desarrollará un programa de capacitación ambiental dirigido a la comunidad una vez se realicen las actividades de compensación de medio biótico; posteriormente en el ICA 7 reporta que realizaron acercamientos con la Universidad del Bosque para llevar a cabo las capacitaciones con la comunidad del área de influencia; no obstante, manifiesta que los resultados de dicha actividad proyecta reportarse en el ICA No. 8 correspondiente al periodo 2017. En ese sentido se considera que la medida no se ha dado por cumplido de forma integral.
La Empresa en el ICA 6 (periodo 1 de julio y el 31 de diciembre de 2015) e ICA 7 (periodo 1 de enero y el 31 de diciembre de 2016), manifiesta que ha realizado acercamientos con la Universidad del Bosque para realizar un proyecto de investigación de fauna silvestre en el área de influencia del proyecto, además de las actividades de capacitación relacionadas en la medida anterior; sin embargo, a la fecha no se tiene soporte alguno respecto al desarrollo de dichas actividades.</t>
  </si>
  <si>
    <r>
      <rPr>
        <b/>
        <sz val="10"/>
        <rFont val="Arial"/>
        <family val="2"/>
      </rPr>
      <t>Programas y proyectos: Medio Biótico. BC. Programa de Compensación del Medio Biótico. - Ficha de Manejo: BC – 4. Compensación por Afectación a la Flora Epífita.</t>
    </r>
    <r>
      <rPr>
        <sz val="10"/>
        <color rgb="FF000000"/>
        <rFont val="Arial"/>
        <family val="2"/>
      </rPr>
      <t xml:space="preserve">
La presente ficha no tiene aplicabilidad dentro del trámite de seguimiento ambiental realizado al proyecto, toda vez que la evaluación y definición de las medidas de manejo ambiental de este tipo de vegetación, no son competencia de esta Autoridad, sino del Ministerio de Ambiente y Desarrollo Sostenible a través de la Dirección de Bosque, Biodiversidad y Servicios Ecosistémicos quien finalmente autoriza a levantar la veda establecida para este tipo de especies vegetales y evalúa la pertinencia o no de otorgar el permiso de manejo de plantas epífitas y su respectiva compensación en caso que deba ser intervenida este tipo de vegetación.</t>
    </r>
  </si>
  <si>
    <r>
      <rPr>
        <b/>
        <sz val="10"/>
        <rFont val="Arial"/>
        <family val="2"/>
      </rPr>
      <t>Programas y proyectos: Medio Biótico. BC. Programa de Compensación del Medio Biótico.- Ficha de Manejo: BC – 5. Compensación por Afectación Paisajística</t>
    </r>
    <r>
      <rPr>
        <sz val="10"/>
        <color rgb="FF000000"/>
        <rFont val="Arial"/>
        <family val="2"/>
      </rPr>
      <t xml:space="preserve">
Teniendo en cuenta que el proyecto se encuentra en operación y que en el marco de la licencia ambiental global no se han intervenido nuevas áreas, la presente ficha de manejo no aplica para este seguimiento ambiental</t>
    </r>
  </si>
  <si>
    <r>
      <rPr>
        <b/>
        <sz val="10"/>
        <rFont val="Arial"/>
        <family val="2"/>
      </rPr>
      <t>Programas y proyectos: Medio Socioeconómico. Programa de educación y Capacitación ambiental al personal vinculado al proyecto
Ficha de Manejo: GS-1. Educación y capacitación del personal vinculado al proyecto.</t>
    </r>
    <r>
      <rPr>
        <sz val="10"/>
        <color rgb="FF000000"/>
        <rFont val="Arial"/>
        <family val="2"/>
      </rPr>
      <t xml:space="preserve">
Para los periodos comprendidos entre julio a diciembre de 2015 y enero a diciembre de 2016, la Empresa reportó la realización de charlas y campañas ambientales en las que se vinculó a todo el personal que participa en la operación.
Como evidencia documental de lo anterior anexó registro fotográfico, copia de los listados de asistencia a dichas actividades, y los informes de las campañas ambientales realizadas durante dicho periodo.
Una vez revisados los mismos se observó que en las charlas ambientales se abordaron temáticas relativas al cuidado de los cuerpos de agua, uso eficiente del recurso hídrico, manejo y cuidado de fauna y flora, estructura del PMA, divulgación de la Licencia Ambiental Global, incluidos aspectos de relacionamiento social, desarrollo sostenible, entre otros; igualmente se observan soportes que dan cuenta de la re-inducción dictada a trabajadores ya vinculados a la operación, respecto a la licencia ambiental y las obligaciones contenidas en la misma.
Adicionalmente, en el marco de las campañas ambientales se llevó a cabo la elaboración de ladrillos ecológicos con botellas plásticas, la recuperación de llantas y elementos en desuso para adecuarlas como elementos decorativos en el campamento y la siembra de árboles al interior de la estación.
Durante la visita de seguimiento realizada por el equipo técnico de ANLA se realizaron entrevistas con algunos trabajadores activos, quienes informaron que recibieron la inducción al inicio del periodo laboral y han participado en reinducciones; así mismo diariamente reciben refuerzos sobre temáticas ambientales.
Por lo anterior se considera que la Empresa ha dado cumplimiento a la presente medida para el periodo de julio de 2015 a diciembre de 2016.</t>
    </r>
  </si>
  <si>
    <r>
      <rPr>
        <b/>
        <sz val="10"/>
        <rFont val="Arial"/>
        <family val="2"/>
      </rPr>
      <t>Programas y proyectos: Medio Socioeconómico. Programa de información y participación comunitaria - Ficha de Manejo: GS-2. Información y comunicación a comunidades y autoridades</t>
    </r>
    <r>
      <rPr>
        <sz val="10"/>
        <color rgb="FF000000"/>
        <rFont val="Arial"/>
        <family val="2"/>
      </rPr>
      <t xml:space="preserve">
Durante el periodo de julio a diciembre de 2015, la Empresa adelantó las actividades de socialización de la Licencia Ambiental Global otorgada mediante Resolución 0636 de 2015, para lo cual llevó a cabo reuniones con las Autoridades Municipales de Puerto López y con las comunidades de las veredas Los Pozones, La Serranía, Alto Melúa, Yucao sector La Ema, Alto Navajas, Alto Menegua y Melúa Medio. De lo anterior se anexó como evidencia documental copia de las actas de reunión celebradas los días 25 de septiembre de 2015, 15, 18, 29, 30 y 31 de octubre y 01 de noviembre de 2015, en las cuales se presentaron las actividades aprobadas en la LAG, los permisos de uso y aprovechamiento de recursos aprobados y las medidas de manejo ambiental; así mismo se resolvieron inquietudes de los asistentes respecto a los diferentes aspectos abordados.
Para el periodo de 2016 la Empresa informó que desarrolló reuniones informativas con miras a comunicar a las Autoridades Locales y las comunidades las actividades a realizar en el marco de la operación. De acuerdo con la revisión de la evidencia documental incluida en el ICA, la cual corresponde a las actas de reunión celebradas, se llevaron a cabo 3 reuniones en los días 25 de julio, 26 de septiembre y 11 de octubre, en las cuales se presentaron los contratistas encargados de la ejecución de las actividades, se informó el alcance de las mismas y se comunicaron
aspectos relativos a la oferta de bienes y servicios y mano de obra.
En el marco de la visita de seguimiento socio ambiental desarrollada por el equipo técnico de ANLA se verificó con las comunidades y autoridades municipales el desarrollo de estas actividades, informando que la comunicación con la Empresa ha sido permanente y efectiva, por cuanto ha disminuido los índices de conflictividad al permitir claridad sobre el desarrollo y alcance de las actividades por todos los interesados, por lo que se considera que la Empresa dio cumplimiento a la presente medida para el periodo de julio de 2015 a diciembre de 2016.
La Empresa informó que para el periodo reportado en el ICA 6 llevó a cabo reuniones permanentes con las comunidades del área de influencia del proyecto a fin de informar sobre las actividades a realizar, presentar los contratistas vinculados para el desarrollo de las mismas, realizar atención de inquietudes e informar sobre los avances en la ejecución de los compromisos de inversión social, entre otros aspectos. Así pues, se anexó copia de las actas de reunión sostenidas como evidencia documental del cumplimiento de la presente medida; dichas reuniones se llevaron a
cabo los días 8 y 28 de julio; 4, 6, 11 y 21 de agosto; 01, 11, 16 y 24 de septiembre; 01, 02, 23 y 28 de octubre, 25 de noviembre y 12 de diciembre de 2015.
Para el periodo correspondiente a 2016 Hupecol informó en el ICA que mantuvo una comunicación constante con los miembros de las comunidades y autoridades municipales de Puerto López, a través de la implementación del programa “¿Cómo vamos?” realizando reuniones periódicas y presentando informes de avance respecto a la ejecución y cumplimiento del Plan de Gestión Social, uso de permisos de aprovechamiento de recursos, mantenimiento de vías, ejecución de compromisos de inversión social y atención de inquietudes por aspectos relativos a la adquisición de Bienes y Servicios, entre otros. En total se reportaron 17 reuniones realizadas en las siguientes fechas: 14 de enero,16 de marzo, 29 de abril, 28 de mayo, 10, 20 y 30 de junio, 06 y 28 de julio, 17, 19, 20, 21 y 27 de agosto, 9 y 29 de noviembre y 12 de diciembre. Como evidencia documental de lo anterior, la Empresa incluyó en el ICA copia de las actas de reunión y de los informes de avance presentados a las autoridades y comunidades.
En el marco de las reuniones sostenidas con representantes de las comunidades del AID y de la administración municipal durante la visita de seguimiento realizada por el equipo técnico de ANLA se constató que la Empresa ha realizado reuniones periódicas a fin que se tenga conocimiento y claridad sobre el estado del proyecto; así mismo, este mecanismo ha permitido una atención oportuna de las inquietudes de las comunidades y autoridades frente al proyecto. Por lo anterior, se considera que la Empresa dio cumplimiento a la presente medida para el periodo de julio de 2015 a diciembre de 2016.
Para el periodo de julio a diciembre de 2015 la Empresa anexó evidencia documental de las reuniones realizadas con las veredas La Serranía, Melúa Medio y Alto Melúa, las cuales tuvieron lugar los días 9 y 10 de octubre de 2015; en las mismas se informó a la comunidad respecto a las actividades a realizar en las locaciones a abandonar (Lla 58-1, 2, 3, 5, 6, 8 y 9). De acuerdo a las actas de reunión no se presentaron inquietudes respecto a pasivos socio ambientales por la actividad de estas locaciones.
Para el periodo de enero a diciembre de 2016, la Empresa presentó a las autoridades municipales un informe que da cuenta del resultado de las actividades de desmantelamiento y abandono.
Durante la visita de seguimiento realizada por el Equipo Técnico de ANLA, se indagó con los representantes de las comunidades y autoridades sobre la ejecución de estas actividades, indicando que la Empresa dio cumplimiento a los compromisos adquiridos y que la información brindada fue acertada y oportuna, por lo tanto s considera que se dio cumplimiento a la presente medida para el periodo de julio de 2015 a diciembre de 2016.</t>
    </r>
  </si>
  <si>
    <t>La Empresa deberá remitir las evidencias documentales que den cuenta del cumplimiento de la Ficha de Manejo GS-3 Recepción y trámite de Inquietudes, quejas y reclamos (IQR) para el periodo de enero a diciembre de 2016, anexando copia de las PQRS recibidas y de las respuestas dadas a las mismas, así como de la matriz de sistematización de las estas.</t>
  </si>
  <si>
    <r>
      <rPr>
        <b/>
        <sz val="10"/>
        <rFont val="Arial"/>
        <family val="2"/>
      </rPr>
      <t>Programas y proyectos: Medio Socioeconómico. Programa de información y participación comunitaria -Ficha de Manejo: GS-3. Recepción y trámite de Inquietudes, quejas y reclamos (IQR)</t>
    </r>
    <r>
      <rPr>
        <sz val="10"/>
        <color rgb="FF000000"/>
        <rFont val="Arial"/>
        <family val="2"/>
      </rPr>
      <t xml:space="preserve">
La Empresa informó que para los periodos de julio a diciembre de 2015 y enero a diciembre de 2016 la ubicación de cuatro puntos de atención ubicados en las Veredas Alto Melúa, en el centro poblado Tropezón (El Porvenir), en la Escuela de la Vereda La Serranía y en el casco urbano de Puerto López, Barrio El Prado.
En el marco de la visita de seguimiento realizada por ANLA se indagó por el funcionamiento de dichos puntos, ante lo cual las comunidades informaron que los mismos se encuentran activos, facilitando la comunicación con Hupecol.
Igualmente, indicaron que en las reuniones realizadas se ha informado el mecanismo de recepción de PQRS, el cual es de conocimiento general.
Dado lo anterior, se considera que la Empresa dio cumplimiento a las presentes medidas para el periodo de julio de 2015 a diciembre de 2016.
La Empresa informó en el periodo de julio a diciembre de 2015 se recibieron 59 PQRS, las cuales versaron en su mayoría sobre solicitudes de inversión social, apoyo para actividades comunitarias y contratación de bienes y servicios (46); el siguiente ítem corresponde a reclamaciones por temas laborales (12) y finalmente, se informa la solicitud de apoyo por parte del hospital de Puerto López.
Una vez revisada la evidencia documental anexada en el ICA, la cual corresponde a las peticiones registradas y el soporte de atención recibidas se constató lo informado por Hupecol respecto a las temáticas de las peticiones presentadas durante el periodo de seguimiento.
Para el periodo de enero a diciembre de 2016 la Empresa informó en el ICA que se recepcionaron un total de 120 comunicaciones, las cuales versaron en su mayoría sobre solicitud de apoyos presentadas por miembros de las comunidades y de las autoridades para la realización de actividades diversas, orientadas en su mayoría al beneficio social.
Si bien la Empresa no anexó la evidencia documental correspondiente, en el marco de la visita se llevó a cabo una revisión del archivo, evidenciando que las PQRS recibidas cuentan con los soportes de respuesta correspondientes y que en su mayoría, las temáticas corresponden a lo informado por Hupecol en el ICA 7.
No obstante, teniendo en cuenta que la Empresa debe reportar en los ICA las actividades desarrolladas para dar cumplimiento a las obligaciones impuestas para el proyecto y anexar las evidencias documentales que den cuenta de su cumplimiento, no se puede considerar el cumplimiento de la presente medida para el periodo de enero a diciembre de 2016.</t>
    </r>
  </si>
  <si>
    <r>
      <rPr>
        <b/>
        <sz val="10"/>
        <rFont val="Arial"/>
        <family val="2"/>
      </rPr>
      <t>Programas y proyectos: Medio Socioeconómico. Programa de Fortalecimiento a la Capacidad de Gestión Institucional y Comunitaria - Ficha de Manejo: GS-5. Fortalecimiento a la Gestión Comunitaria</t>
    </r>
    <r>
      <rPr>
        <sz val="10"/>
        <color rgb="FF000000"/>
        <rFont val="Arial"/>
        <family val="2"/>
      </rPr>
      <t xml:space="preserve">
Para el periodo de julio a diciembre de 2015, la Empresa reportó que adelantó gestiones con diferentes organizaciones para implementar las capacitaciones; entre estas se cuentan el Centro de Investigación Agroambiental de Granada CINTER (Meta) y la profesional en derecho, especializada en derecho administrativo LUZ JULIETA MELO, siendo la primera la seleccionada para el desarrollo de los talleres. Las temáticas corresponden a Resolución de Conflictos y Convivencia Ciudadana, Liderazgo
Comunitario y Formación de Organizaciones Comunitarias, Legislación Comunal, Democracia y Participación Ciudadana y Creación Junta de Acción Comunal. En el ICA 6 se indica que las mismas se desarrollarán en el año 2016, no obstante se anexaron actas de presentación de CINTER y del programa de capacitación con las comunidades participantes, las cuales se celebraron en diciembre de 2015.
Para el año 2016, periodo de enero a diciembre, la Empresa informó que adelantó el programa de capacitación reportado en el ICA anterior, capacitando a 140 residentes de las veredas Alto Melúa, Medio Melúa, La Emma, Alto Menegua, Alto Navajas y Pozones.
Como evidencia documental de lo anterior la Empresa anexó copia del acta de reunión celebrada el 20 de junio de 2016 con la Alcaldía de Puerto López, en la cual se rindió a la administración municipal informe sobre el resultado de las capacitaciones implementadas con las comunidades; así mismo anexó copia de dicho informe.
En el marco de la visita de seguimiento socio ambiental adelantada por el equipo técnico de ANLA, se indagó con las comunidades sobre las capacitaciones y su percepción frente a la pertinencia de las mismas; al respecto los líderes entrevistados señalaron que las temáticas abordadas y la metodología implementada fue adecuada, por cuanto respondió a necesidades de formación de las JAC para una mejor gestión; no obstante se señala lo expresado por el representante de la JAC de la vereda La Serranía, comunidad que no participó en los talleres, ya que consideran que las capacitaciones deberían estar orientadas a permitir la vinculación laboral de habitantes del área, permitiéndoles el desarrollo de habilidades técnicas en la industria petrolera. 
Se considera que la Empresa dio cumplimiento a la presente medida para el periodo de julio de 2015 a diciembre de 2016.
Respecto a la conformación del Comité, la Empresa informó que se espera como resultado del programa de capacitación a implementar la conformación del mismo, lo cual será reportado para el periodo 2017. Así mismo, señalan que como paso uno del comité se realizaron los procesos formativos descritos en la medida anterior.
Es pertinente señalar que la Empresa ha venido realizando diversas actividades orientadas a la conformación del Comité, tales como la planeación de las capacitaciones, para lo cual involucró a los actores sociales en el proceso de selección de las temáticas, realizó un proceso de selección de la entidad encargada de desarrollar la misma y para el año 2016 llevó a cabo los talleres.
Dado que para el periodo de 2017 no se ha cumplido el tiempo de presentación del ICA y que la Empresa informó que para este año adelantaría la conformación del comité, se considera que no aplica la verificación de la presente medida para este periodo.</t>
    </r>
  </si>
  <si>
    <t>La Empresa deberá remitir la evidencia documental que soporte la realización de los talleres descritos en la Ficha de Manejo GS-6 Fortalecimiento a la Capacidad de Gestión Institucional para el periodo de enero a diciembre de 2016.</t>
  </si>
  <si>
    <r>
      <rPr>
        <b/>
        <sz val="10"/>
        <rFont val="Arial"/>
        <family val="2"/>
      </rPr>
      <t>Programas y proyectos: Medio Socioeconómico. Programa de Fortalecimiento a la Capacidad de Gestión Institucional y Comunitaria. - Ficha de Manejo: GS-6. Fortalecimiento a la Capacidad de Gestión Institucional</t>
    </r>
    <r>
      <rPr>
        <sz val="10"/>
        <color rgb="FF000000"/>
        <rFont val="Arial"/>
        <family val="2"/>
      </rPr>
      <t xml:space="preserve">
La Empresa informó que adelantó acercamientos con la ESAP para el desarrollo de estas capacitaciones; no obstante, dado que para el 2015 estaba próximo a culminar periodo la administración municipal, se evaluó realizar dichas actividades con la administración entrante. Así mismo, dado que se está adelantando el proceso de paz con la guerrilla de las FARC, la Empresa indica que se buscará que en el módulo de capacitación se incluyan aspectos sobre el particular.
Para el periodo de enero a diciembre de 2016 la Empresa informó que con a través del convenio suscrito con la ESAP desarrolló un diplomado en Políticas Públicas y Gestión Local, el cual se implementó a través de 6 módulos de 80 horas de duración en el que se abordaron los siguientes temas: Políticas Públicas, Contratación Estatal, Régimen
Disciplinario del Servidor Público, Diseño, Formulación, Gestión y Evaluación de Proyectos, Gestión Financiera Nacional y Territorial y Gestión Ambiental. Adicionalmente se realizó un de derechos humanos y consolidación de la paz, el cual tuvo una duración de 40 horas, cubriendo los siguientes temas: Conceptos y fundamentos de los derechos humanos, construcción de paz y manejo del postconflicto (y Protección Internacional de los derechos humanos: Sistemas, Mecanismos e Instrumentos del Derecho Internacional Humanitario.
Durante las entrevistas realizadas con los representantes de la administración municipal de Puerto López se confirmó la ejecución de estas actividades; así mismo se señaló que las temáticas desarrolldas fueron priorizadas en conjunto con la Empresa y la Administración, por lo que el diplomado y el curso impartidos se consideraron pertinentes para las necesidades de los funcionarios participantes.
No obstante, dado que la Empresa no anexó la respectiva evidencia documental en el ICA 7, se considera que no se puede dar cumplimiento a la presente medida (Prevención) para el periodo de enero a diciembre de 2016.</t>
    </r>
  </si>
  <si>
    <r>
      <rPr>
        <b/>
        <sz val="10"/>
        <rFont val="Arial"/>
        <family val="2"/>
      </rPr>
      <t>Programas y proyectos: Medio Socioeconómico. Programa de Capacitación, educación y Concientización a la Comunidad Aledaña al Proyecto - Ficha de Manejo: GS-6. Educación y Capacitación para la Seguridad Vial</t>
    </r>
    <r>
      <rPr>
        <sz val="10"/>
        <color rgb="FF000000"/>
        <rFont val="Arial"/>
        <family val="2"/>
      </rPr>
      <t xml:space="preserve"> 
Sobre el particular, la Empresa informó que el diagnóstico requerido se realizó al inicio de las actividades del bloque. No obstante indicó que ha realizado un seguimiento permanente del estado de las vías y de la señalización. Así pues, para el periodo de julio a diciembre de 2015, Hupecol informó que realizó mantenimiento en pasos críticos en la vía Los Japoneses y en la vía que conduce a la vereda La Serranía; estas actividades se llevaron a cabo en el mes de septiembre de 2015. Adicionalmente, en los meses de agosto y octubre de 2015, la Empresa realizó recorridos para determinar si el estado y ubicación de las señales de tránsito dispuestas en la vía era el adecuado. Como evidencia documental de lo anterior se anexó copia de los informes de obra y de las inspecciones realizadas.
Para el periodo de enero a diciembre de 2016, la Empresa reportó un nuevo seguimiento al estado de las vías y la señalización, así como las acciones de mantenimiento generadas para atender los pasos críticos. Como evidencia documental de lo anterior anexó copia de los respectivos informes, los cuales datan de enero y agosto de 2016; en estos se describen las acciones implementadas por la Empresa para realizar mantenimiento de pasos críticos en la vía
Los Japoneses, así mismo se señala que algunas de estas afectaciones han sido causadas por el ingenio Riopaila, que cuenta con amplios cultivos de caña a orillas de la carretera.
En el marco de la visita de seguimiento realizada por ANLA se constató que la Empresa realiza los mantenimientos viales, así mismo se observó que la vía de acceso al proyecto cuenta con la señalización descrita.
Dado lo anterior, se considera que la Empresa dio cumplimiento a la presente medida (Prevención-Mitigación) para el periodo de julio de 2015 a diciembre de 2016.
La Empresa informó en los ICA 6 y 7 el desarrollo de campañas de sensibilización y educación vial dirigidas a la población aledaña al proyecto -particularmente población escolar- y a los conductores vinculados a la operación. Las mismas fueron desarrolladas a través de metodologías lúdicas y contaron con el acompañamiento de la policía de carreteras.
Estas capacitaciones estuvieron dirigidas a conocer las normas y señales de tránsito, identificar los peligros en la vía e incentivar prácticas seguras al momento de usar la vía.
En las entrevistas realizadas con los representantes de las comunidades del AID por el equipo técnico de ANLA, los representantes informaron que la Empresa realiza dichas capacitaciones. Adicionalmente indicaron que cuando se identifica que un conductor excede la velocidad o no da cumplimiento a las normas de la Empresa, se notifica a los
funcionarios de Hupecol, quienes han tomado los correctivos necesarios. En virtud de lo anterior se considera que la Empresa ha dado cumplimiento a la presente medida (Prevención-Mitigación) para el periodo de julio de 2015 a diciembre de 2016.</t>
    </r>
  </si>
  <si>
    <t>La Empresa deberá informar cuales fueron las actividades desarrolladas para dar continuidad al programa de promotores ambientales reportadas como acción implementada para dar cumplimiento a la ficha de manejo “GS-7. Educación y capacitación Ambiental a la Comunidad” para el periodo de julio a diciembre de 2015.</t>
  </si>
  <si>
    <r>
      <rPr>
        <b/>
        <sz val="10"/>
        <rFont val="Arial"/>
        <family val="2"/>
      </rPr>
      <t xml:space="preserve">Programas y proyectos: Medio Socioeconómico. Programa de Capacitación, educación y Concientización a la Comunidad Aledaña al Proyecto - Ficha de Manejo: GS-7. Educación y capacitación Ambiental a la Comunidad
</t>
    </r>
    <r>
      <rPr>
        <sz val="10"/>
        <color rgb="FF000000"/>
        <rFont val="Arial"/>
        <family val="2"/>
      </rPr>
      <t>Para el periodo de julio a diciembre de 2015 la Empresa reportó como cumplimiento a la presente ficha que “En el marco de la inversión del 1% establecida en la Resolución 0081 de 2013, la cual otorgó Licencia Ambiental al proyecto “Área de Perforación Exploratoria Llanos 58", en el periodo reportado HUPECOL continuó con la ejecución del programa de Promotoría Ambiental Comunitaria dirigido a representantes de la comunidad de las veredas Alto Melúa y Melúa Medio del Municipio de Puerto López (...) Las capacitaciones se desarrollaron utilizando una estrategia pedagógica que permitió cumplir con los requerimientos del Ministerio de Ambiente y Desarrollo Sostenible para la formación de dinamizadores ambientales, con la metodología Investigación Acción Participación (IAP). En cada vereda se llevaron a cabo 120 horas de capacitación presencial y 120 horas de práctica no presencial, como resultado los estudiantes formularon proyectos enfocados en dar respuesta a problemáticas ambientales de las veredas.
Adicionalmente, en cada vereda se desarrolló trabajo de campo (2 salidas de impacto ambiental y una salida ecopedagógica final). (Subrayado fuera del texto original); así mismo, indica la Empresa que como evidencia documental de lo anterior anexó copia del informe final de capacitaciones, el cual incluye las respectivas actas y la descripción de cada una de las sesiones -20 en total- desarrolladas en el marco de la promotoría ambiental. Cabe resaltar que las actas de las reuniones de presentación de los talleres celebradas los días 20 y 24 de marzo, indican que dicha actividad se desarrolla en cumplimiento de la obligación concerniente al 1%.
Al respecto es importante señalar que las actividades contenidas en la presente ficha corresponden a las medidas de manejo planteadas por la Empresa para prevenir y mitigar los impactos identificados por el desarrollo del proyecto, cuales son el aumento en la presión de los recursos naturales y la modificación en la capacidad de gestión comunitaria.
Por otro lado, las actividades ejecutadas en el marco del cumplimiento a la inversión del 1% son generadas por la captación del recurso hídrico, por lo tanto su objeto difiere del de la presente ficha.
Ahora, si bien la Empresa señala que en el periodo reportado HUPECOL continuó con la ejecución del programa de Promotoría Ambiental Comunitaria (Subrayado fuera del texto original), no hay claridad respecto a cuales actividades fueron realizadas como continuación del programa de promotores ambientales, toda vez que la totalidad de lo reportado corresponden al cumplimiento de la obligación del 1%,
Por todo lo anterior, no es posible determinar el cumplimiento de la presente ficha para el periodo de julio a diciembre de 2015.
Para el periodo de enero a diciembre de 2016 la Empresa informó que dio realizó la entrega de una huerta comunitaria a uno de los grupos de trabajo conformados como resultado del proceso de formación de promotores ambientales, correspondiente a la vereda Alto Melúa; esta actividad se llevó posterior al proceso de formación implementado en el
mes de septiembre de 2016. Así mismo, informó que se adelantaron charlas y talleres ambientales sobre los siguientes aspectos:
- Campaña Siembra un árbol deja tu huella: Adelantada en el mes de mayo de 2016 en el internado La Esmeralda de la
vereda La Serranía. La población objetivo fueron el cuerpo estudiantil y de profesores de la institución educativa.
- Manejo y conservación de flora y fauna, siembra de plántulas: Esta actividad se realizó con población adulta de la
vereda Serranía en el mes de septiembre de 2016.
- Sensibilización Ambiental, protección e importancia Fauna y Flora de la región: Celebrados en los meses de agosto y
noviembre con población infantil de las veredas La Serranía, Alto Menegua, La Ema Sector Yucao, Pozones – Potosí y
Alto Navajas.
Con los representantes de las comunidades del AID, el equipo de ANLA realizó entrevistas en las cuales se verificó la realización de las actividades previamente descritas. Por lo tanto, se considera que para el periodo de enero a diciembre de 2016 la Empresa si dio cumplimiento de la presente ficha.</t>
    </r>
  </si>
  <si>
    <t>La Empresa deberá informar las acciones emprendidas para dar cumplimiento a las fichas de manejo GS-8 Acompañamiento e intervención en predios menores a 50 hectáreas</t>
  </si>
  <si>
    <r>
      <rPr>
        <b/>
        <sz val="10"/>
        <rFont val="Arial"/>
        <family val="2"/>
      </rPr>
      <t>Programas y proyectos: Medio Socioeconómico. Programa de Capacitación, educación y Concientización a la Comunidad Aledaña al Proyecto Ficha de Manejo: GS-8 Acompañamiento e intervención en predios menores a 50 hectárea</t>
    </r>
    <r>
      <rPr>
        <sz val="10"/>
        <color rgb="FF000000"/>
        <rFont val="Arial"/>
        <family val="2"/>
      </rPr>
      <t>s
Dado que la Empresa no incluyó la presente ficha en los ICA y que la misma se solicitó en el marco de la Resolución 636 de 2015, la verificación de cumplimiento se realizará en la misma.</t>
    </r>
  </si>
  <si>
    <t>Por tanto, la Empresa deberá informar las acciones emprendidas para dar cumplimiento a la ficha de manejo GS-9. Compensación de infraestructura afectada para los periodos de julio a diciembre de 2015 y enero a diciembre de 2016, anexando la evidencia documental que soporte el cumplimiento de las acciones de la Ficha..</t>
  </si>
  <si>
    <r>
      <rPr>
        <b/>
        <sz val="10"/>
        <rFont val="Arial"/>
        <family val="2"/>
      </rPr>
      <t>Programas y proyectos: Medio Socioeconómico. Programa de Compensación Social - Ficha de Manejo: GS-9. Compensación de infraestructura afectada</t>
    </r>
    <r>
      <rPr>
        <sz val="10"/>
        <color rgb="FF000000"/>
        <rFont val="Arial"/>
        <family val="2"/>
      </rPr>
      <t xml:space="preserve">
La Empresa no incluyó el desarrollo de esta ficha en los ICA 6 y 7, por lo tanto se considera que no se ha dado cumplimiento a la misma.</t>
    </r>
  </si>
  <si>
    <r>
      <rPr>
        <b/>
        <sz val="10"/>
        <rFont val="Arial"/>
        <family val="2"/>
      </rPr>
      <t>Programas y proyectos: Medio Socioeconómico. Programa de Arqueología Preventiva - Ficha de Manejo: GS-12. Manejo de Hallazgos Arqueológicos</t>
    </r>
    <r>
      <rPr>
        <sz val="10"/>
        <color rgb="FF000000"/>
        <rFont val="Arial"/>
        <family val="2"/>
      </rPr>
      <t xml:space="preserve">
Dado que el seguimiento a las medidas relacionadas con el patrimonio y hallazgos arqueológicos son competencia del ICANH, la presente ficha no será objeto de seguimiento por parte de esta Autoridad.</t>
    </r>
  </si>
  <si>
    <t>Resolución 081 del 30 de enero de 2013</t>
  </si>
  <si>
    <t>Mediante el Auto 3248 del 11 de agosto de 2015 que acogió el Concepto Técnico 2612 del 29 de mayo de 2015 y Auto 3285 de junio de 2017 que acogió el Concepto Técnico 3228 del 30 de junio de 2017, se declaró el cumplimiento a estas obligaciones.
Teniendo en cuenta que el proyecto se encuentra en etapa de desarrollo autorizada mediante la Resolución 0636 del 4 de junio de 2015, se considera que esta obligación no aplica, toda vez que el PMA vigente corresponde al aprobado mediante el Artículo Vigésimo Cuarto de dicha Resolución.</t>
  </si>
  <si>
    <t xml:space="preserve">a.Presentar una evaluación y calificación de los impactos que se van a generar sobre el medio biótico, teniendo en cuenta los ajustes aquí solicitados específicamente para la afectación de fauna silvestre y ecosistemas acuáticos.
</t>
  </si>
  <si>
    <t>b. Ficha AMS-4. Manejo de Áreas de Préstamo Lateral. Incluir en el ítem de acciones a desarrollar la evaluación periódica de las condiciones de estabilidad de estas zonas, que debe realizarse con el apoyo de un profesional idóneo para realizar la evaluación.</t>
  </si>
  <si>
    <t>c. Ficha AMS-6. Manejo de Residuos Líquidos. Modificar la Ficha incluyendo como único punto de vertimiento directo el denominado V2 en un caudal de 5.0 1/s, en un solo sitio dentro de la franja propuesta, además excluir el vertimiento por evaporación, ya que no fue autorizado.</t>
  </si>
  <si>
    <t>d. Ficha AMS-8. Manejo de Residuos Sólidos, convencionales y Especiales. Modificar la Ficha, ya que no se autoriza el método de biorremediación para el tratamiento de suelos que tengan trazas o residuos de hidrocarburos generados por las actividades de perforación exploratoria.</t>
  </si>
  <si>
    <t>e. Ficha AMRH-3- Manejo de Cruces de Cuerpos de Agua. Modificar la Ficha, ya que no se autorizan las bateas como obra de drenaje.</t>
  </si>
  <si>
    <t>f. Ficha AMRH-4. Manejo de la Captación. Modificar la Ficha incluyendo sólo las fuentes autorizadas para la captación de agua superficial.</t>
  </si>
  <si>
    <t>g. Ficha BMS4- Manejo del Aprovechamiento Forestal.
Complementar la Ficha en los Planes de Manejo Ambiental específicos, relacionando los resultados del inventario forestal realizado al 100% sobre las áreas a intervenir por las actividades reportadas en dicho período dé obra, identificando taxonómicamente los ejemplares a remover y los volúmenes a obtener en coherencia con lo autorizado en el permiso otorgado para dicha actividad, sin omitir el reporte de las especies bajo amenaza en caso de encontrarlas y por ende, el manejo a implementar en cumplimiento con lo propuesto en la ficha para manejo de flora y lo requerido en el presente Acto Administrativo.
En caso de requerir un volumen mayor al otorgado, la empresa deberá solicitar la modificación de la Licencia Ambiental ante esta Autoridad.</t>
  </si>
  <si>
    <t>h. Ficha BMRH1- Manejo del Recurso Hídrico:
Complementar las acciones, especificando las márgenes de protección que se requieren para la conservación de dichos ecosistemas, en concordancia en la zonificación de manejo.</t>
  </si>
  <si>
    <t>i. Ficha BC-1 Compensación por Aprovechamiento de la Cobertura Vegetal:
Complementar o ajustar las actividades en los siguientes aspectos:
1. Adquisición de predios: Adicional a las acciones propuestas, la empresa deberá:
i. Ajustar el cronograma, para iniciar el proceso de negociación y adquisición de las tierras, al mismo tiempo que inicia el proyecto (obras civiles) y en cada Informe de Cumplimiento Ambiental, reportar el avance de las actividades.
ii. Relacionar la ubicación de los predios con sus coordenadas Magna Sirgas origen Bogotá mediante georreferenciación, municipio, vereda, nombre del predio y propietario, y uso actual del suelo: dichos predios no
pueden ser los mismos que se adquieren para cumplir con el Plan de Inversión del 1%. Presentar la cartografía en planos a escala adecuada (1:5000) que permita verificar el sistema de drenajes y la cobertura vegetal que conforma dichos terrenos.
iii. Informar si se pretenden realizar actividades de reforestación y/o enriquecimiento vegetal en los predios a comprar; en caso de ser así debe presentar la justificación respectiva.
iv. Allegar la siguiente información: Ubicación geográfica del o los predios a adquirir, ubicados preferiblemente sobre márgenes hídricas: Deben tener diferente ubicación a los adquiridos para la Compensación por aprovechamiento forestal.
Planos a escala 1:10.000, o más detallada, según sea el caso, donde se ubiquen y delimiten los predios, los cuales deberán ser georreferenciados en todos sus vértices (coordenadas Magna Sirgas origen Bogotá).
- Avalúo catastral del predio.
- Criterios de selección de los predios, soportados con la respectiva línea base del sector.
- Nombre del propietario del(os) predio(s).
- Estado ambiental de los predios, uso actual y uso potencial del suelo.
- Actas de inicio con Cormacarena.
- Cronograma detallado de las actividades.
- Costos de adquisición.
- Indicadores de seguimiento y cumplimiento (cualitativos y cuantitativos), a tener en cuenta en los Informes de Cumplimiento Ambiental.
2. Reforestación: En cada Plan de Manejo Ambiental Específico, presentar la ficha elaborada para desarrollar el Programa de Reforestación teniendo en cuenta que las compensaciones forestales deben ejecutarse mediante reforestación con especies nativas, y bajo amenaza, de acuerdo con el tipo de cobertura vegetal intervenida en las siguientes proporciones:
Si el aprovechamiento es en bosques de galería, la compensación debe ser de 1:5 teniendo en cuenta el nivel de afectación de dichos bosques que en su mayoría han
perdido la conectividad.
En el caso de los herbazales densos, independiente de sus características (de tierra firme arbolado o no arbolado, con arbustos), la compensación debe ser de 1:3. En el resto de las coberturas (pastos limpios, cultivos transitorios y tierras quemadas) será en proporción 1:1.
i. Con relación a los sitios propuestos para implementar la reforestación, se requiere describir:
-Tipo de ecosistema y unidad de cobertura y área (ha) del lote seleccionado a reforestar.
-Criterios de selección de las áreas a reforestar y su localización georreferenciada en todos sus vértices y
ubicada en mapa escala 1:5.000, donde se delimite el predio definido para la reforestación.
-Nombre del predio y del propietario.
-Acta en donde se certifique la participación de Cormacarena se especifiquen las áreas a reforestar y las consideraciones pertinentes de la misma.
-Especies y número de individuos por especie a sembrar.
-Cronograma detallado de ejecución el cual debe evidenciar que la compensación se realizará paralela al avance de la construcción de vías, plataformas, perforación y pruebas de producción, con un período de mantenimiento de la plantación de al menos tres (3) años donde se contemplen las actividades inherentes a la reforestación, o el tiempo que se requiera de tal forma que se garanticé la viabilidad
del 85% de los individuos sembrados.
-Indicadores de seguimiento y cumplimiento (cualitativos y cuantitativos), a tener en cuenta en los Informes de Cumplimiento Ambiental.
ii. En cada uno de los Informes de Cumplimiento Ambiental, reportar la eficacia y efectividad de la compensación, presentando secuencialmente el registro fotográfico .donde se muestre el desarrollo de los individuos establecidos.
iii. En el Informe de Cumplimiento Ambiental correspondiente a la actividad de desmantelamiento, registrar la implementación de la totalidad de las áreas de siembra equivalentes con las actividades (plataformas y vías) realizadas.
iv. Una vez esta Autoridad determine el pleno cumplimiento de la reforestación compensatoria, realizar la entrega formal a la Corporación, mediante acta de recibo, donde se contemple el compromiso en la continuidad de conservación de las áreas reforestadas, copia de la cual deberá ser remitida a esta Autoridad.</t>
  </si>
  <si>
    <t>j. Ficha BC-1 Compensación por Fauna y Flora: Complementar el programa donde el objetivo sea: "Apoyar el desarrollo un (1) proyecto de investigación relacionado con la biología y ecología de una (1) de lea especies de fauna identificadas en la zona y que se encuentre en categoría de amenaza (Peligro Crítico — CR, En Peligro — EN o Vulnerable — VU) según los criterios establecidos en los Libros Rojos para Colombia';- a través de acuerdos convenios ya sea con Cormacarena, Universidades u otras entidades, como el SINCHI, ONG, Instituto de Ciencias Naturales de la Universidad Nacional de Colombia, entre
otras.
i. Presentar en el primer Plan de Manejo Ambiental Específico, el nombre del proyecto de investigación, la(s) especie(s) objeto de estudio, los objetivos, alcance, actividades que harán parte para su desarrollo, zona de investigación, cronograma, ubicación, indicadores de efectividad y el estado de avance en cuanto al convenio con la entidad encargada de su ejecución (Universidad, Cormacarena, SINCHI, ONG, o el Instituto de Ciencias Naturales de la Universidad Nacional de Colombia), para la ANLA realizar su evaluación y ajustes en caso de ser necesario, y por ende, el respectivo seguimiento a través de los ICA.
ii. Los demás programas de manejo deberán desarrollarse cumpliendo a cabalidad con las acciones propuestas en el Estudio de Impacto Ambiental, dado que la empresa y para el caso del Plan de Inversión del 1%, la ficha de con los ajustes que se hayan requerido a dicho programa.
iii. Para el manejo socioeconómico, se acogen las medidas de manejo presentadas en el Estudio de Impacto Ambiental, con las aclaraciones incluidas en la información adicional, excepto las fichas GS.4 Reubicación o indemnización de unidades sociales afectas y GS10- Negociación de predios y servidumbres, acorde con las consideraciones del presente Acto Administrativo.</t>
  </si>
  <si>
    <t>k. GS- 11 Compensación de Infraestructura Afectada. Este programa aplica para todas las etapas y durante la vida útil del proyecto. En cuanto al mantenimiento y conservación de vías, éste debe realizarse antes, durante y al finalizar el proyecto garantizando que estas queden en iguales o mejores condiciones.
En caso de utilizar las vías cercanas las instituciones educativas, incluir las medidas de manejo que permitan atender impactos asociados a emisiones atmosféricas (material particulado y ruido) y evitar/reducir el riesgo de accidentalidad. Así mismo deben ajustarse los indicadores de seguimiento y monitoreo.</t>
  </si>
  <si>
    <t>I. GS-12 Manejo de Hallazgos Arqueológicos. Dar cumplimiento a la normativa vigente, Ley 1185 del 12 de marzo de 2008, en el en el sentido de contar con un Plan de Manejo Arqueológico aprobado por el ICANH, previo al inicio de actividades que impliquen remoción de tierras.</t>
  </si>
  <si>
    <t>Resolución 0636 del 4 de junio de 2015</t>
  </si>
  <si>
    <r>
      <rPr>
        <b/>
        <sz val="10"/>
        <rFont val="Arial"/>
        <family val="2"/>
      </rPr>
      <t>Medio fisico</t>
    </r>
    <r>
      <rPr>
        <sz val="10"/>
        <color rgb="FF000000"/>
        <rFont val="Arial"/>
        <family val="2"/>
      </rPr>
      <t xml:space="preserve"> 
De acuerdo con la verificación de las fichas presentadas en los ICA 6 y 7 se realizan las siguientes consideraciones:
FichasAMS-4. Zonas de Préstamo Lateral: se considera que el ajuste requerido no aplica toda vez que la Empresa durante la etapa de desarrollo del proyecto no ha hecho uso de estas áreas.
En cuanto a la ficha AMS-6. Manejo de residuos líquidos no se presentaron medidas enfocadas al vertimiento por evaporación. En la ficha AMS-8 Manejo de residuos sólidos convencionales y especiales, no se presentaron medidas enfocadas a la biorremediación, lo cual fue corroborado en la visita de seguimiento. Respecto a la ficha AMRH-3 Manejo de cruces de cuerpos de agua, la Empresa no ha realizado obras en cuerpos de agua durante la etapa de desarrollo del proyecto.</t>
    </r>
  </si>
  <si>
    <t>En cumplimiento del literal a. del articulo vigésimo cuarto de la Resolución 636 del 4 de junio de 2015 en lo relacionado a la ficha BS-4 Manejo de Fauna para el medio biótico, presentar las gestiones realizadas con el administrador de las vías para implementar otras medidas de manejo para evitar el atropellamiento de fauna silvestre como reductores de velocidad en zonas estratégicas de paso de especies, como bosques de galería y zonas aledañas a otros tipos de vegetación que son utilizadas por la fauna como zonas de alimentación y refugio.</t>
  </si>
  <si>
    <r>
      <rPr>
        <b/>
        <sz val="10"/>
        <rFont val="Arial"/>
        <family val="2"/>
      </rPr>
      <t>Medio Biótico</t>
    </r>
    <r>
      <rPr>
        <sz val="10"/>
        <color rgb="FF000000"/>
        <rFont val="Arial"/>
        <family val="2"/>
      </rPr>
      <t xml:space="preserve">
a. BS-4 Manejo de Fauna: La Empresa deberá incluir la etapa de operación y perforación de pozos, las pruebas de producción y operación del CPF para la implementación de las medidas de manejo propuestas en la presente ficha. Adicionalmente se deberán implementar otras medidas de manejo para evitar el atropellamiento de fauna silvestre como reductores de velocidad en zonas estratégicas de paso de especies, como bosques de galería y zonas aledañas a otros tipos de vegetación que son utilizadas por la fauna como zonas de alimentación y refugio.
b. BMS-6 Protección y Conservación de Hábitats, Ecosistemas Estratégicos y Sensibles: previo a la intervención de áreas destinadas para obras y actividades del proyecto, la Empresa
deberá informar al personal de la empresa y contratistas, la zonificación de manejo del proyecto con el fin de no afectar las zonas de exclusión definidas por esta Autoridad en el presente acto administrativo.
c. BCVF-1 Programa de Conservación de Especies Vegetales y Faunísticas en Peligro Crítico- Manejo y conservación de flora y fauna: La Empresa deberá aplicar las medidas propuestas en las etapas de operación y perforación de pozos y operación, pruebas de producción y operación del CPF. Adicionalmente, la Empresa deberá actualizar los listados de dichas especies que se encuentran en alguna categoría de amenaza ya que la Resolución 383 de 2010 fue derogada por la Resolución 192 de 2014.
En el ICA 7 en relación con el establecimiento de reductores de velocidad, la Empresa manifiesta que “HUPECOL por no ser un ente de tránsito no tiene permitido instalar reductores de velocidad en vías públicas.”, al respecto si bien la Empresa no tiene la potestad para realizar estas actividades tampoco relaciona las gestiones realizadas ante el ente administrador de la vía para dar cumplimiento a la presente medida.</t>
    </r>
  </si>
  <si>
    <t>En el ICA 7 en relación con el establecimiento de reductores de velocidad, la Empresa manifiesta que “HUPECOL por no ser un ente de tránsito no tiene permitido instalar reductores de velocidad en vías públicas.”, al respecto si bien la Empresa no tiene la potestad para realizar estas actividades tampoco relaciona las gestiones realizadas ante el ente administrador de la vía para dar cumplimiento a la presente medida.</t>
  </si>
  <si>
    <t xml:space="preserve">Concepto Técnico - Seguimiento ambiental </t>
  </si>
  <si>
    <t>Medio Socioeconómico
Para el manejo socioeconómico, se acogen las medidas de manejo presentadas por la Empresa, excepto las fichas
Programa de reasentamiento de la población afectada, fichaGS- 4 Reubicación o indemnización de unidades sociales afectadas.
Programa de apoyo a la economía local, ficha GS-7 Contratación de mano de obra local y servicio locales. Programa de tierras y/o pago de servidumbres, ficha GS-10 Negociación de predios y servidumbres. Programa de arqueología preventiva, ficha GS-12 Manejo de hallazgos arqueológicos.
Para los periodos de julio a diciembre de 2015 y enero a diciembre de 2016, la Empresa no presentó PMAE. No obstante, es pertinente señalar que en los ICA 6 y 7 no fueron incluidas las
fichas en comento.</t>
  </si>
  <si>
    <t>En cumplimiento del artículo vigésimo cuarto, de la Resolución 0636 del 04 de junio de 2015, particularmente a lo concerniente al literal b del medio socio económico, la Empresa deberá incluir en los respectivos PMAE y en los ICA las fichas de manejo GS-8 Acompañamiento e intervención en predios menores a 100 hectáreas y GS-9 Compensación de infraestructura afectada.
Así mismo, en caso que las medidas contenidas en las mismas no apliquen para el periodo reportado, la Empresa deberá informar las causas por las cuales dichas fichas no se implementaron.</t>
  </si>
  <si>
    <t>Dado que para los periodos de julio a diciembre de 2015 la Empresa no desarrolló en los respectivos ICA (6 y 7) lo concerniente a las fichas de manejo Ficha GS-8 Acompañamiento e intervención en predios menores a 100 hectáreas y Ficha GS-9 Compensación de infraestructura afectada, se considera que no se puede dar cumplimiento a la presente obligación.</t>
  </si>
  <si>
    <t>Con relación a los ajustes específicos que se requieren para las fichas que se presentan a continuación, éstos deben verse reflejados en el Plan de Manejo Específico que en adelante y durante la vida útil del proyecto debe presentar la Empresa a esta Autoridad.
Programa de educación y capacitación ambiental al personal vinculado al proyecto, ficha GS-1 Educación y capacitación del personal vinculado al proyecto, incluir en los impactos a manejar en la ficha los referidos a "afectación a la infraestructura socioeconómica y fragmentación de predios".
i. Ajustar la valoración del impacto afectación a la infraestructura socioeconómica con el carácter de negativo severo.
ii. Incluir en los impactos am anejar en la ficha el denominado "fragmentación de predios".
iii. Incluir en las acciones de sensibilización e información para evitar la afectación a la infraestructura socioeconómica, la identificación en campo de las áreas de alta y muy alta sensibilidad ambiental que son determinadas como de exclusión o de intervención con restricciones, de acuerdo a la zonificación de manejo ambiental del área.
iv. Informar a los contratistas y subcontratistas sobre las obligaciones ambientales de la Empresa para el desarrollo del proyecto, en los talleres de formación, así como las que se modifiquen de ser el caso durante la vida útil del proyecto.
v. Realizar la medición de los indicadores propuestos anualmente, con el fin de mantener efectivo control y tener elementos de análisis que permitan hacer ajustes a la implementación del programa en caso de ser requeridos.</t>
  </si>
  <si>
    <t>Dado que durante el periodo objeto de seguimiento del presente concepto Hupecol no presentó ningún PMAE se considera que no aplica la verificación de cumplimiento de las obligaciones relativas a la valoración del impacto afectación a la infraestructura socioeconómica con el carácter de negativo severo y a la inclusión del impacto "fragmentación de predios" en los impactos a manejar en esta ficha.
No obstante, es pertinente señalar que en los ICA 6 y 7 se observó la inclusión de las acciones requeridas en la presente obligación respecto a la sensibilización e información para evitar la afectación a la infraestructura socioeconómica y la identificación en campo de las áreas de alta y muy alta sensibilidad ambiental. Así mismo, se evidenció que en las inducciones y charlas diarias impartidas al personal vinculado al proyecto se le informó sobre las obligaciones ambientalesestablecidas por la Autoridad para el proyecto.
Adicionalmente, se observó el ajuste en la medición de los indicadores propuestos, tal como se requiere en la presente obligación.
Por lo anterior se considera que la Empresa dio cumplimiento a los aspectos contenidos en la presente obligación que se señalan previamente para el periodo de julio de 2015 a diciembre de 2016.</t>
  </si>
  <si>
    <t>Programa de información y participación comunitaria ficha GS- 2 Información y comunicación a comunidades y autoridades.
i. Incluir en los impactos a manejar en la ficha los referidos a "alteración del clima social, alteración en el valor de la tierra y Alteración de las actividades económicas tradicionales".
ii. Aclarar que las actividades propuestas en la ficha y referidas a la presentación de las políticas de contratación de personal, bienes y servicios y actividades conexas, así como los resultados
de estos procesos y las referidas a los informes de cumplimiento de las actividades de gestión social en el marco de las políticas de responsabilidad social de HUPECOL, no serán sujetas del
seguimiento a realizar por parte de la ANLA.
iii. Incluir la socialización punto a punto de la Resolución que otorgue la Modificaciones de la Licencia Ambiental para el Área de Explotación o Desarrollo Llanos 58 y del Plan de Manejo
Ambiental con los ajustes requeridos por esta Autoridad, incluyendo los resultados de la gestión de permisos para la intervención de vías existentes con sus administradores
(públicos/privados), dejando copia de los mismos en la oficina de la Alcaldía y la Personería Municipal de Puerto López.
Adicionalmente en el/los puntos de atención de la Empresa en el AID, debe reposar una copia que permita la consulta de los habitantes e interesados y de los que los modifiquen de ser el
caso, durante la vida útil del proyecto.
iv. Señalar que las reuniones de seguimiento del proyecto se deben realizar como mínimo tres veces al año durante la fase de ejecución</t>
  </si>
  <si>
    <t>Dado que durante el periodo objeto de seguimiento del presente concepto Hupecol no presentó ningún PMAE se considera que no aplica la verificación de cumplimiento de las obligaciones
relativas a la inclusión de los impactos "alteración del clima social, alteración en el valor de la tierra y Alteración de las actividades económicas tradicionales" en los impactos a manejar en esta ficha.
No obstante, es pertinente señalar que en los ICA 6 y 7 se dio cuenta del cumplimiento de los ajustes requeridos respecto a los procesos de información y comunicación. Así pues, se adelantó una socialización detallada de la Resolución 636 de 2015, se realizaron reuniones de seguimiento con una periodicidad mayor a la requerida (trimestrales) a través de la implementación del programa “Cómo vamos?” y se dispuso de la Resolución para el conocimiento de las comunidades y autoridades municipales. Adicionalmente, la Empresa ha incluido en sus presentaciones una “línea de tiempo”, en la cual ilustra los diferentes actos administrativos emitidos para el proyecto (autos de seguimiento, resoluciones) indicando el alcance de los mismos. En lo que respecta a la intervención de las vías existentes, las acciones implementadas tales como mantenimientos y adecuaciones han estado concertadas con la Administración Municipal de Puerto López.Por lo anterior se considera que la Empresa dio cumplimiento a los aspectos contenidos en la presente obligación que se señalan previamente para el periodo de julio de 2015 a diciembre de 2016.</t>
  </si>
  <si>
    <t>Programa de fortalecimiento a la capacidad de gestión institucional y comunitaria. Fichas GS-4 Fortalecimiento a la gestión comunitaria, y GS-5 Fortalecimiento a la capacidad de gestión institucional.
La Empresa debe especificar en los Planes de Manejo Específicos, las características metodológicas de las estrategias de capacitación a utilizar (charlas/talleres), así como la intensidad horaria de cada ciclo de capacitación con los grupos de beneficiarios. Adicionalmente incluir la definición de acciones concretas con las que HUPECOL apoyará la gestión y ejecución de proyectos priorizados por las comunidades, así como la frecuencia en los procesos a desarrollar durante la vida útil del proyecto en su etapa de desarrollo.</t>
  </si>
  <si>
    <t>Si bien durante el periodo objeto de seguimiento del presente concepto Hupecol no presentó ningún PMAE, se evidenció en los ICA 6 y 7 que los ajustes requeridos se realizaron, por cuanto se informó lo concerniente a las horas de capacitación y la metodología a desarrollar.
Es pertinente señalar que las capacitaciones fueron dirigidas al fortalecimiento de las JAC en el caso de la ficha GS-4 y al fortalecimiento de competencias para los funcionarios de la Administración Municipal, en el caso de la ficha GS-5, incluyendo un módulo de DDHH y pos conflicto. Así mismo, las comunidades y autoridades indicaron que las temáticas fueron seleccionadas de manera conjunta con la Empresa y respondieron a una identificación de necesidades de formación de ambos grupos poblacionales. En este sentido se considera que la Empresa dio cumplimiento a lo contenido en la presente obligación para el periodo de julio de 2015 a diciembre de 2016.</t>
  </si>
  <si>
    <t>Programa de capacitación, educación y concientización a la comunidad aledaña al proyecto. Ficha GS-7 Educación y capacitación ambiental a la comunidad, debe:
Incluir en el desarrollo de la ficha la periodicidad de las capacitaciones, que deberá contemplar como mínimo dos anuales. Incluir tanto las posibles temáticas a tratar como las estrategias pedagógicas para el desarrollo del programa, especificando la intensidad horaria del total de capacitaciones.</t>
  </si>
  <si>
    <t>Si bien durante el periodo objeto de seguimiento del presente concepto Hupecol no presentó ningúnPMAE, se evidenció en los ICA 6 y 7 que se ajustó la periodicidad de las capacitaciones estableciendo dentro de las metas “Realizar por lo menos dos (2) jornadas de educación socio- ambiental con líderes, personas y organizaciones sociales de las veredas del área de influencia directa del proyecto de desarrollo”.
Respecto a las temáticas y la intensidad horaria se indica que se coordinará con las comunidades las temáticas a desarrollar y los tiempos en los cuales se realicen dichas actividades. Sobre la estrategia pedagógica se indica que se propenderá por una metodología participativa que se oriente a las actividades teórico prácticas y parta de las problemáticas ambientales que se estén dando e la zona.
Así pues, se evidencia que Hupecol incluyó en la ficha los ajustes requeridos, por tanto dio cumplimiento a la presente obligación para el periodo de julio a diciembre de 2015 y de enero a diciembre de 2016.</t>
  </si>
  <si>
    <t>Ficha GS-6 Educación y capacitación para la seguridad vial, deberá suprimir las metas y actividades relacionadas con señalización de las vías, y capacitación de personal en seguridad vial.</t>
  </si>
  <si>
    <t>Si bien durante el periodo objeto de seguimiento del presente concepto Hupecol no presentó ningún PMAE, se evidenció en los ICA 6 y 7 la realización de los ajustes requeridos respecto a la supresión de las metas y actividades relacionadas con señalización de las vías, y capacitación de personal en seguridad vial.
No obstante, es pertinente señalar que se plantean actividades dirigidas a las comunidades respecto al significado de las diferentes señales y comportamientos seguros en la vía, a fin de prevenir la ocurrencia de accidentes. Estas actividades fueron desarrolladas en su mayoría con estudiantes de las instituciones educativas ubicadas en las veredas área de influencia del proyecto.
En virtud de lo anterior se considera que la Empresa dio cumplimiento a la presente medida para el periodo de julio de 2015 a diciembre de 2016.</t>
  </si>
  <si>
    <t xml:space="preserve">
En cumplimiento del artículo vigésimo cuarto, de la Resolución 0636 del 04 de junio de 2015, particularmente a lo concerniente al literal i del medio socio económico, la Empresa deberá incluir en los respectivos PMAE e ICA la ficha de manejo GS-8 Acompañamiento e intervención en predios menores a 100 hectáreas.
Así mismo, en caso que las medidas contenidas en las mismas no apliquen para el periodo reportado, la Empresa deberá informar las causas por las cuales dichas fichas no se implementaron.</t>
  </si>
  <si>
    <t>Ficha GS-8 Acompañamiento e intervención en predios menores a 100 hectáreas para la implementación de esta ficha, previo a la intervención de alguno de estos predios, la Empresa deberá: Indicar además de las acciones de diseño, cuáles otras estarían contempladas para evitar la fragmentación de estos predios o la afectación de las actividades económicas tradicionales de autoconsumo que se desarrollan en los mismos, o si se contemplan medidas orientadas a la indemnización por las afectaciones que puedan ser identificadas con los propietarios delos predios.
Si bien durante el periodo objeto de seguimiento del presente concepto Hupecol no presentó ningún PMAE, como se señaló previamente en las consideraciones presentadas para el análisis de cumplimiento de los artículos vigésimo tercero y vigésimo cuarto, literal b aparte concerniente al medio socio económico de la Resolución 0636 del 04 de junio de 2015, la Empresa no incluyó en los ICA presentados para los periodos de julio a diciembre de 2015 (ICA 6) y enero a diciembre de 2016 (ICA 7) la presente ficha, por lo tanto se considera que para dichos periodos no se dio cumplimiento a la presente medida.</t>
  </si>
  <si>
    <t>Auto No. 3248 del 11 de agosto de 2015</t>
  </si>
  <si>
    <t>Requerir a la empresa HUPECOL OPERATING CO LLC, para que de conformidad con la parte considerativa del presente Acto Administrativo, dé cumplimiento a las siguientes actividades y presente la información así como los soportes respectivos en el próximo Informe de Cumplimiento Ambiental:
1. Dar cumplimiento a la ficha GS-8 Educación y capacitación para la seguridad vial, realizando las actividades de capacitación propuestas y allegando los soportes respectivos a ésta Autoridad.</t>
  </si>
  <si>
    <t>La presente obligación se dio por cumplida mediante Auto 3285 del 31 de julio de 2017.</t>
  </si>
  <si>
    <t>2. Allegar los soportes de la gestión realizada en cumplimiento de las fichas GS5-Fortalecimiento a la Gestión Comunitaria y GS6- Fortalecimiento a la Capacidad de Gestión Institucional.</t>
  </si>
  <si>
    <t>3. Dar cumplimiento a las obligaciones establecidas en el literal f del numeral 2 del artículo vigésimo cuarto de la Resolución 0081 del 31 de enero de 2013, incluyendo el subnumeral iv del literal mencionado y allegar los respectivos soportes de cumplimiento.</t>
  </si>
  <si>
    <t>4. Allegar la ficha AMS-3 Manejo Paisajístico, la cual debe ser incluida en los Planes de Manejo Ambiental específicos
o entregar la justificación para no realizar la medida solicitada.</t>
  </si>
  <si>
    <t>En el seguimiento ambiental realizado con el presente Acto Administrativo, se determinó que la ficha AMS-3 Manejo Paisajístico no fue presentada en los ICA 1, 2 y 3 ni tampoco en los Planes de Manejo Ambiental específicos que corresponden a la etapa exploratoria del proyecto. Posteriormente en el seguimiento ambiental realizado mediante Auto 3285 del 31 de julio de 2017, se determinó que las actividades en cumplimento de las medidas de manejo de la mencionada ficha de manejo están relacionadas con las labores de abandono y restauración de las áreas intervenidas que fueron presentadas a través de comunicación 2015067489-1-000 del 17 de diciembre de 2015 en el plan de abandono y desmantelamiento de las locaciones LLA58-1, LLA58- 2, LLA58-3, LLA58-5, LLA58-6, LLA58-8 Y LLA58-9. No obstante se determinó que a pesar de tener soportes de las actividades en cumplimiento de la ficha AMS-3 Manejo Paisajístico, para ese
momento no se contaba con la información correspondiente al segundo semestre del año 2015, lo cual motivo la reiteración de la obligación en el numeral 1 del artículo segundo del Auto 3285 del 31 de julio de 2017.
Por lo anterior y teniendo en cuenta que mediante comunicación 2017091145-1-000 del 27 de octubre de 2017 la Empresa presenta el ICA 6 que reporta las actividades del periodo entre el 1 de julio y el 31 de diciembre de 2015, donde se incluye la ficha AMS-3 Manejo Paisajístico y en vista que en el ICA 7 igualmente se presenta la información respectiva, se considera cumplida la obligación.</t>
  </si>
  <si>
    <t>5.Presentar los soportes de cumplimiento de la ficha BR-1 Revegetalización de Áreas Intervenidas, incluyendo los resultados de las labores de revegetalización realizados en taludes, vías y locaciones, con el fin de verificar los resultados de las actividades realizadas, así como la recuperación de los suelos intervenidos, en cumplimiento de la ficha AC-1Proyecto de Recuperación del Suelo.
En cumplimiento de los literales b y c del numeral 8 del artículo tercero y numeral 3 del artículo cuarto de la Resolución 081 del 30 de enero de 2013, de los numerales 5 del artículo primero y numeral 2 del artículo cuarto del Auto 3248 del 11 de agosto de 2015, en el sentido de emplear un método que se ajuste a las necesidades para la revegetalización y/o empradización de todos los taludes en las vías, localizaciones y demás áreas intervenidas, especialmente en las áreas objeto de desmantelamiento y abandono.</t>
  </si>
  <si>
    <t>En el seguimiento ambiental realizado a través del presente Acto Administrativo, se determinó que las actividades de revegetalización no ha logrado establecer con éxito el material vegetal, hecho que a la fecha se continúa presentando especialmente en las áreas que son objeto de desmantelamiento y abandono como se detalla en el estado de avance del medio biótico en el
numeral 3.2.2 del presente concepto técnico y Ficha BSM-4 Programas de revegetalización y/o reforestación, hecho por el cual el presente requerimiento continua vigente.</t>
  </si>
  <si>
    <t>6. Remitir los costos, cronogramas y los ajustes respectivos a la ficha AC-2 Compensación asociada al recurso hídrico e informar si es necesario el cambio de obligación por la no adquisición de predios. Se establece en el numeral 5 del artículo segundo del Auto 3285 del 31 de julio de 2017.</t>
  </si>
  <si>
    <t>Mediante numeral 5 del artículo segundo del Auto 3285 del 31 de julio de 2017 se reiteró la presente obligación, solicitando formular y replantear un plan de compensación por afectación al recurso hídrico diferenciado de las actividades de compensación por aprovechamiento forestal, toda vez que la Empresa ha reportado estas actividades en cumplimiento de la mencionada ficha de manejo.
De acuerdo al análisis sobre la propuesta presentada por la Empresa como Proyecto de Compensación Asociado al Recurso Hídrico se consideró que no es viable su ejecución y se reiteró la presentación de una nueva propuesta para esta compensación.</t>
  </si>
  <si>
    <t>7. Entregar la ficha BMRH-1 Manejo del recurso hidrobiológico y los monitoreos semestrales realizados por parte de la empresa a los cuerpos de agua utilizados durante la realización del proyecto, de conformidad con la ficha mencionada.</t>
  </si>
  <si>
    <t>Se estableció el cumplimiento en el seguimiento ambiental realizado al proyecto mediante Auto 3285 del 31 de julio de 2017.</t>
  </si>
  <si>
    <t>8. En cumplimiento de la ficha BC-1 Compensación por aprovechamiento de la cobertura vegetal, remitir los predios seleccionados y avalados por la Corporación para realizar las compensación de las 119 Ha y remitir los avances de este plan</t>
  </si>
  <si>
    <t>Mediante Auto 3285 del 31 de julio de 2017, esta Autoridad determino el cumplimiento de la obligación a partir de la información entregada mediante comunicación. Cabe resaltar que en los ICA 6 y 7 la Empresa ha remitido los informes de mantenimientos de las plantaciones forestales establecidas como medida de compensación, reportando las actividades realizadas en cada uno de los predios durante los periodos 2015 y 2016. De igual manera, en el expediente LAM5669 se encuentran los pronunciamientos realizados por CORMACARENA respecto a la viabilidad ambiental de los predios donde se ha desarrollado la medida de compensación, incluyendo el pronunciamiento del predio Monterrey sobre el cual se realizará el establecimiento de 39 hectáreas que según la Empresa están pendientes para completar la medida de compensación por aprovechamiento de la cobertura vegetal. El estado de cumplimiento y requerimientos de la medida de compensación por aprovechamiento de la cobertura vegetal se establece en el numeral 4.2.2 del presente concepto técnico.</t>
  </si>
  <si>
    <t>9. Presentar la ficha el programa de monitoreo AMS-2 Aguas subterráneas, para cada una de las locaciones del proyecto de perforación exploratoria Llanos 58, junto con el estado de cumplimiento de la misma.</t>
  </si>
  <si>
    <t>La empresa informó que a la fecha sólo ha perforado un pozo de agua subterránea en la Locación Lla 58-4, Pozo que fue abandonado luego de las pruebas de bombeo (2013). Igualmente en el Anexo 3 de la comunicación 32017101796-1-000 del 23 de noviembre de 2017 se presenta el Formato ICA correspondiente a la ficha ASM-2. Aguas Subterráneas, en donde se reportó que en el periodo 2015 - 2017 HUPECOL no construyó nuevas locaciones ni perforó nuevos pozos en el Área de Desarrollo Llanos 58.
No obstante, se realizaron monitoreos Aljibe de la Finca Puerto Valdivia y en el Aljibe de la Finca Barcelona el día 28 de agosto de 2015, los cuales son los puntos de agua subterránea más cercanos a las Facilidades de producción Llanos 58-4 del Área de Desarrollo Llanos 58. El laboratorio Antek, fue el encargado de realizar los monitoreos, donde se analizaron parámetros como temperatura, pH, conductividad, oxígeno disuelto, turbiedad, material flotante, color, alcalinidad, dureza, bicarbonatos cloruros, sulfatos, fosfatos, nitratos, cianuro, fenoles, solidos suspendidos totales, DBO, DQO, aluminio, arsénico, selenio, bario, boro, cadmio, cobalto, cromo, plomo, manganeso, molibdeno, níquel, hierro, litio, vanadio, zinc, mercurio, plata, calcio, potasio y RAS.
Una vez verificados los resultados, se evidencia que para los dos puntos de aguas subterráneas cumplimiento en todos los parámetros con respecto a los límites permisibles de los artículos 38, 39 y 40 del decreto 1594 de 1984. Así mismo, el 31 de julio de 2017, se realizó monitoreo en el Aljibe de la Finca Puerto Valdivia y en el aljibe de la finca la Sonora. Puntos ubicados a más de 200m de distancia de las facilidades Tempranas de Producción, pero que son los más cercanos.
El laboratorio MCS, fue el encargado de realizar los monitoreos, donde se analizaron parámetros como temperatura, pH, conductividad, oxígeno disuelto, turbiedad, alcalinidad, dureza, cloruros, fenoles, solidos suspendidos totales, solidos totales, DBO, DQO, aluminio, bario, cadmio, cromo, plomo, manganeso, molibdeno, níquel, hierro, zinc, grasas y aceites e hidrocarburos totales..
Una vez verificados los resultados, se evidencia que para los dos puntos de aguas subterráneas cumplimiento en todos los parámetros con respecto a los límites permisibles de los artículos 38, 39 y 40 del decreto 1594 de 1984. Teniendo en cuenta o anterior, se considera como cumplida esta obligación.</t>
  </si>
  <si>
    <t>10. Realizar y presentar los monitoreos semestrales de fauna flora propuestos en la Echa BSM-1Programa de Flora y Fauna.
Se establece en el numeral 4 del artículo tercero del Auto 3285 del 31 de julio de 2017</t>
  </si>
  <si>
    <t>Mediante numeral 4 del artículo tercero del Auto 3285 del 31 de julio de 2017 se reiteró el cumplimiento del presente requerimiento. Mediante comunicación 2017101796-1-000 del 23 de noviembre de 2017 la Empresa remite respuesta al presente requerimiento presentado el informe de resultado denominado “MONITOREO Y SEGUIMIENTO DEL COMPONENTE BIÓTICO EN EL ÁREA DE INFLUENCIA DEL ÁREA DE DESARROLLO LLANOS–58”, el cual fue realizado en convenio con la Universidad del Bosque durante los meses de febrero y marzo de 2017 (época seca). De acuerdo con las consideraciones realizadas sobre el monitoreo, la Empresa ha dado cumplimiento parcial a la obligación toda vez que en la medida de manejo de la ficha BSM-1 establece que el monitoreo de fauna debe realizarse en época de lluvias y época seca razón por la cual se debe complementar el monitoreo realizado.</t>
  </si>
  <si>
    <t>Auto No. 3285 del 31 de julio de 2017</t>
  </si>
  <si>
    <t>Requerir a la empresa HUPECOL OPERATING CO LLC., para que de forma inmediata de cumplimiento a las siguientes obligaciones:
1. Reiterar a la empresa que debe dar estricto cumplimiento a lo dispuesto en la ficha AMS-6. Manejo de Residuos Líquidos y ASM-1. Aguas Residuales y Corrientes Receptoras, literal d. numeral 3.2 numeral 3 del Artículo Quinto de la Resolución 0081 de 2013 y en el literal j de las obligaciones del numeral 3 del artículo quinto de la Resolución 81 de 30 de enero de 2013, respecto a la actividad de reinyección.</t>
  </si>
  <si>
    <t>De acuerdo a la comunicación 2017101796-1-000 del 23 de noviembre de 2017, la Empresa HUPECOL OPERATING CO LLC dio respuesta a este requerimiento, en el sentido de informar que luego de la visita realizada por los funcionarios de la ANLA entre los días 24 a 26 de abril de 2017, la Empresa dio inicio al reúso del agua residual doméstica tratada, para el intercambio de calor en torres de enfriamiento y calderas. Las Facilidades de Producción Llanos 58, cuenta con dos calderas con capacidad de 400 y 600 BHP las cuales trabajan alternadas según las necesidades de temperatura o tratamiento que se requiera, estas suministran el vapor necesario a los intercambiadores, tanques de almacenamiento de 500 bls, gun barrel y FWKO y actualmente tienen
un consumo promedio de 200 bls/día, es decir, mucho más que la cantidad de agua de agua residual domestica producida diariamente. Lo anterior, fue corroborado en la visita de seguimiento efectuada en febrero de 2018, razón por la cual se considera como cumplido este requerimiento.</t>
  </si>
  <si>
    <t>2. Reiterar a la empresa que debe dar estricto cumplimiento a lo establecido en la Ficha AMRH-4 Manejo de la captación, Ficha AMS-5 Manejo de materiales de construcción; BMRH Programa del Manejo del recurso hidrobiológico; Ficha BMRH-1 Manejo del recurso hídrico (medida 2); en los literales q, r, s de las obligaciones del numeral 5 del artículo quinto de la Resolución 81 de 30 de enero de 2013, respecto del riego en vías.</t>
  </si>
  <si>
    <t>De acuerdo a la comunicación 2017101796-1-000 del 23 de noviembre de 2017, la Empresa HUPECOL OPERATING CO LLC dio respuesta a este requerimiento, manifestando que “En ninguna de ellas se establece que no pueda usar el agua captada, en los sitios autorizados para el riego en vías” y que por el contrario, “Por el contrario, en el Capítulo 4, numeral 4.1.4.2 Caudales y volúmenes requeridos por el proyecto del Estudio de Impacto Ambiental Área de Perforación Exploratoria LLA-58, se dijo para uso industrial lo siguiente: El uso industrial del agua en las locaciones se refiere básicamente a formación de lodos de perforación, lavado de maquinaria y equipos. El caudal solicitado para captación por este concepto es de 3,65 L/s para las actividades de adecuación, construcción, perforación, pruebas de producción, pruebas hidrostáticas y control
de polvo en vías.”
Ahora bien, teniendo en cuenta que el Artículo Décimo Primero de la Resolución 636 de 2015, estableció que: “La Modificación de la licencia ambiental contenida en el presente acto administrativo, lleva implícito el uso, aprovechamiento y/o manejo de los recursos naturales renovables necesarios para el desarrollo de las actividades de explotación del Proyecto "Bloque de Explotación Llanos 58, de acuerdo a las condiciones, especificaciones y obligaciones que se exponen a continuación:
1. CONCESION DE AGUAS SUPERFICIALES
Otorgar concesión de aguas superficiales a la empresa HUPECOL OPERATING CO LLC, en un volumen de 4 l/s en los siguientes sitios y estacionalidad, para el desarrollo de la etapa de
explotación ...” Se entiende que para la etapa actual del proyecto “Bloque de Exploración Llanos 58”, aplicaría entonces, la verificación numeral 4 del capítulo 4 presentado en el complemento al EIA para la modificación y obtención de la licencia de explotación, radicado mediante comunicación 4120-E1- 2990 del 24 de enero de 2014. Una vez realizada dicha verificación, no se evidencia de manera explícita la solicitud de un caudal para control de polvo en vías.
En el ICA 7, correspondiente al periodo de 2016, reporta que se realizó captación de agua en el punto CA-8 Río Melúa, la cual fue utilizada para uso doméstico, para las actividades de mantenimiento de vías y para riego en vías como medida para la mitigar la emisión de material particulado. Ahora bien, de acuerdo con el informe anual de vertimientos que presentó la Empresa en el ICA, manifiesta que hay rechazo por parte de comunidades en cuanto a riego en vías con aguas residuales y adicionalmente, el caudal (0.250 l/s) autorizado es demasiado pequeño para
cumplir con el Plan de Riego en época seca. Teniendo en cuenta lo anterior, y con el fin de mitigar el impacto ocasionado por la generación de material particulado por el tráfico de los carrotanques, se considera que esta medida no tiene aplicabilidad.</t>
  </si>
  <si>
    <t>Requerir a la empresa HUPECOL OPERATING CO LLC., para que en un término no mayor a
tres (3) meses contados a partir de la ejecutoria de este acto administrativo, presente la siguiente información:
1. Allegar la ficha AMS-3 Manejo Paisajístico, la cual debe ser incluida en los Planes de Manejo Ambiental específicos o entregar la justificación para no realizar la medida solicitada, en cumplimiento del numeral 4 del artículo primero del Auto 3248 de 11 de agosto de 2015 y las fichas AMS-3 Manejo paisajístico; en el Plan de seguimiento y monitoreo, ASM-6 Seguimiento y monitoreo del medio abiótico – paisaje.</t>
  </si>
  <si>
    <t>En el seguimiento ambiental realizado al proyecto mediante Auto 3248 del 11 de agosto de 2015 se determinó que la ficha AMS-3 Manejo Paisajístico no fue presentada en los ICA 1, 2 y 3, ni tampoco en los Planes de Manejo Ambiental específicos que corresponden a la etapa exploratoria del proyecto. Posteriormente en el seguimiento ambiental realizado mediante Auto 3285 del 31 de julio de 2017, se determinó que las actividades en cumplimento de las medidas de manejo están relacionadas con las labores de abandono y restauración de las áreas intervenidas que fueron presentadas a través de comunicación 2015067489-1-000 del 17 de diciembre de 2015 en el plan de abandono y desmantelamiento de las locaciones LLA58-1, LLA58-2, LLA58-3, LLA58-5, LLA58- 6, LLA58-8 y LLA58-9. No obstante se determinó que a pesar de tener soportes de las actividades en cumplimiento de la ficha AMS-3 Manejo Paisajístico, para ese momento no se contaba con la información correspondiente al segundo semestre del año 2015, lo cual motivó la presente reiteración de la obligación.
Por lo anterior y teniendo en cuenta que mediante comunicación 2017091145-1-000 del 27 de octubre de 2017 la Empresa presenta el ICA 6 que reporta las actividades del periodo entre el 1 de
julio y el 31 de diciembre de 2015, donde se incluye la ficha AMS-3 Manejo Paisajístico y en vista que en el ICA 7 igualmente se presenta la información respectiva, se considera cumplida la
obligación.
Cabe resaltar que mediante comunicación 2017101796-1-000 del 23 de noviembre de 2017 la Empresa remite respuesta al presente requerimiento anexando la ficha AMS-3 Manejo Paisajístico y refiriendo su presentación en el ICA 6.</t>
  </si>
  <si>
    <t>Presentar el ICA, la información y soportes del cumplimiento del Plan de manejo Ambiental y Plan de seguimiento y Monitoreo aprobado para el proyecto en su fase de explotación, donde se detallen las medidas de manejo aplicadas a partir del 4 de junio de 2015, para las fichas del PMA y PSM aprobados mediante Artículo Vigésimo Tercero, Vigésimo Quinto y trigésimo sexto de la Resolución 0637 de 2015; en el artículo cuadragésimo cuarto y cuadragésimo séptimo de la Resolución 636 de 4 de junio de 2015.</t>
  </si>
  <si>
    <t>De acuerdo a la comunicación 2017101796-1-000 del 23 de noviembre de 2017, la Empresa HUPECOL OPERATING CO LLC dio respuesta a este requerimiento, informado que por medio de la comunicación 2017091145-1-000 del 27 de octubre de 2017 se hizo entrega a la ANLA del ICA 6, el cual comprende el periodo 1 de julio a 31 de diciembre de 2015. La verificación del ICA en mención, se realiza en el presente concepto técnico; por tanto se considera que la obligación está cumplida.</t>
  </si>
  <si>
    <t>Auto 06198 del 13 de agosto de 2019</t>
  </si>
  <si>
    <t>Entre los incumplimientos ambientales que expone el Auto 06198 del 13 de agosto de 2019, se encuentra lo siguiente: 
Requerir a la sociedad HUPECOL OPERATING CO LLC., para que ejecute las acciones solicitadas a continuación, y presente los soportes e información requerida, en un plazo no mayor a tres (3) meses, contados a partir de la ejecutoria del presente acto administrativo:
1. En cumplimiento con lo establecido mediante el Numeral 8, Literales b y c del Artículo Tercero de la Resolución 081 del 30 de enero de 2013 y la Ficha AMS-2 Manejo y disposición de Taludes, la Sociedad deberá presentar un informe con el soporte fotográfico de las actividades de reconformación y restauración de los taludes en las siguientes locaciones:
- Locación LLA58-1: Procesos erosivos en los taludes del terraplén de la plataforma en las coordenadas E 1163096 – N923466 y E1154032 – N932378.
- Locación Llanos 58-6: Procesos erosivos y deterioro de conformación en los taludes de corte en las coordenadas E1154435 N917707.
- Locación 58-9: Proceso erosivo en el talud de corte en la coordenada E1160589 N916549.</t>
  </si>
  <si>
    <t xml:space="preserve">
Sin embargo, en la revisión y verificación de información que realiza el EEA, para la presente solicitud, encuentra que en el expediente LAM5669, reposa el Auto 06198 del 13 de agosto de 2019, mediante el cual se acoge el concepto técnico de seguimiento 1264 del 4 de abril de 2019, donde se declara el incumplimiento de algunas obligaciones ambientales, se efectúan requerimientos y se hacen recomendaciones al proyecto “Bloque de Explotación Llanos 58”.
</t>
  </si>
  <si>
    <t>2.En cumplimiento del Artículo Quincuagésimo Primero de Resolución 636 del 04 de junio de 2015, de la ficha AMS-8. Manejo de Residuos Sólidos Convencionales y Especiales y de la Ficha AMS-3. Manejo Paisajístico, la Sociedad deberá clasificar y separar los materiales y residuos que se encuentran dispuestos alrededor del área de facilidades. Los materiales que se puedan reutilizar en las actividades del proyecto, deberán ser almacenados y acopiados ordenadamente en un sitio dispuesto para tal fin, debidamente señalizado y aislado visualmente. Los materiales reutilizables que no puedan ser usados en el proyecto, así como los residuos, deberán ser entregados para su disposición final de acuerdo con lo establecido en la ficha AMS-8. Manejo de Residuos Sólidos Convencionales y Especiales.
Producto de estas labores, deberá presentar los soportes documentales y el registro fotográfico que permita a esta Autoridad conocer las actividades ejecutadas, así como los avances y resultados de dichas acciones</t>
  </si>
  <si>
    <t>3. En cumplimiento del literal e y k del Artículo Séptimo de la Resolución 081 del 30 de enero de 2013, así como de la Ficha AMRH-3 Manejo de cruces de cuerpos de agua, la Sociedad deberá presentar un informe relacionando las actividades ejecutadas para el mejoramiento de los estribos del puente provisional ubicado en el sector “Bajo el Marrano”, anexando el respectivo soporte fotográfico. Adicionalmente, la Sociedad deberá presentar el informe de monitoreo fisicoquímico que ejecute en el sector “Bajo El Marrano”.</t>
  </si>
  <si>
    <t>4. Dando cumplimiento a lo establecido tanto en la Ficha a Ficha BR – 1. Revegetalización de Áreas Intervenidasm y la ficha AMS-3. Manejo Paisajístico, la Ficha AC-1. Proyecto de Recuperación del Suelo, como en los literales b y c del Numeral 8, del Artículo Tercero, Numeral 3 del Artículo Cuarto de la Resolución 81 del 30 de enero de 2013, el Articulo Segundo Numeral 2 del Auto 2244 del 05 de junio de 2015, el numeral 2 del artículo cuarto del Auto 3248 del 11 de agosto de 2015, así como de los numerales 1 y 5 del artículo primero y el numeral 17 del artículo segundo, del Auto 1472 del 10 de abril de 2018, la Sociedad deberá ejecutar las acciones necesarias para revegetalizar de manera efectiva los taludes y áreas que se citan a continuación:
- LLA 58-1: Costado Norte y costado sur occidental y solo en el evento que la Sociedad decida mantener estos
taludes tras el desistimiento del desmantelamiento y abandono.
- LLA 58-9: Costado oriental y parte del acceso a la locación por presencia de material pétreo.
- LLA 58-2. Talud de la zona sur cerca de la antigua zona de campamentos.
- LLA 58-6: Toda la locación y talud central.
Adicionalmente deberá recolectar el material pétreo que se encuentra disperso por en las locaciones, preferiblemente mediante el empleo de métodos manuales, de tal forma que se evite el deterioro de las áreas ya revegetalizadas. Producto de estas labores, deberá presentar los soportes documentales y el registro fotográfico que permita a esta Autoridad conocer las actividades ejecutadas, así como los avances y resultados de dichas acciones.</t>
  </si>
  <si>
    <t>Resolución 0081 del 30 de enero
de 2013, resolución de modificación 636 del 04 de junio de 2015, 555 del 24 de abril de
2018</t>
  </si>
  <si>
    <t>Complementar la ficha AMRA-2 MANEJO DE LA EVAPORACIÓN MECÁNICA, de tal manera que se incorporen medidas, para el manejo y disposición final del material particulado (sedimentos) que quedan en el proceso.”</t>
  </si>
  <si>
    <t>Mediante radicado VITAL 3500090014872019004, radicado ANLA 2019149141-1-000, del 27 de septiembre de 2019, la Sociedad da respuesta a los requerimientos mencionados manifestando su desistimiento expreso a la solicitud de la actividad de evaporación mecánica que había sido incluida en la solicitud de modificación de Licencia Ambiental Global con radicado ANLA 2019080976-1-000 del 13 de junio de 2019. Por tanto, la actividad de evaporación mecánica no será parte de la presente evaluación.</t>
  </si>
  <si>
    <t>Resolución No. 0636 de 2015</t>
  </si>
  <si>
    <t>Aclarar la solicitud de "Modificar la Resolución No. 0636 de 2015 en su ARTÍCULO VIGÉSIMO TERCERO en
el sentido de ajustar los indicadores para obtener así mayor efectividad en las medidas PROPUESTAS (Ver
Capítulo 7 Tabla 7-1); (...)”. En el sentido de:
a. Precisar si se requiere también modificar acciones de las fichas del PMA.
b. Especificar los cambios en indicadores y actividades complementarias propuestas e incluir su análisis y
justificación (...)”; de acuerdo con lo anterior, HUPECOL OPERATING CO LLC., en el complemento del EIA
(con radicado VITAL 3500090014872019004, radicado ANLA 2019149141-1-000, del 27 de septiembre de
2019), incluye las tablas 7-2 a 7-3 del Capítulo 7: Plan de Manejo Ambiental, donde se señalan cuáles son los
ajustes de los programas y fichas de manejo ambiental aprobados en su momento mediante la Resolución 0636
del 4 de junio de 2015, al proyecto “Bloque de Explotación Llanos 58”, para la presente modificación, en
cumplimiento al Requerimiento No. 11 del Acta No. 57 del 30 de julio de 2019.</t>
  </si>
  <si>
    <t>“Complementar la ficha AMRA-2 MANEJO DE LA EVAPORACIÓN MECÁNICA, de tal manera que se
incorporen medidas, para el manejo y disposición final del material particulado (sedimentos) que quedan en el
proceso (...)”; sin embargo, HUPECOL OPERATING CO LLC., mediante radicado VITAL
3500090014872019004, radicado ANLA 2019149141-1-000, del 27 de septiembre de 2019, dio respuesta a
dicho requerimiento manifestando su desistimiento expreso a la solicitud de la actividad de evaporación
mecánica que había sido incluida en la solicitud de modificación de Licencia Ambiental Global con radicado
ANLA 2019080976-1-000 del 13 de junio de 2019. En consecuencia, el requerimiento de información adicional
No. 12 pierde su efecto ante el desistimiento expreso de HUPECOL OPERATING CO LLC.</t>
  </si>
  <si>
    <t>Medio Físico.
Con relación al medio abiótico en los PMA específicos, para cada uno de los pozos a perforar, la Sociedad
deberá:
a. AMS-4. Manejo de áreas de préstamo lateral en Zonas Inundables, Precisar la ubicación, cantidad y los
diseños de las obras de drenaje que se requieran, de tal forma que se garantice el flujo natural y permanente
de las aguas de inundación y/o de escorrentía, entre los dos costados de las vías y de las zonas de préstamo
aledañas que se conformen, de tal forma que no se genere interrupción de la dinámica hídrica natural ni
fragmentación de ecosistemas.</t>
  </si>
  <si>
    <t>b. AMS-6. Manejo de residuos líquidos. Excluir el vertimiento por evaporación, ya que no fue autorizado. Así
mismo se debe tener en cuenta las unidades de suelo que fueron aprobadas, para el ZODAR.</t>
  </si>
  <si>
    <t>c. AMS-8 Manejo de residuos sólidos convencionales y especiales. Modificar la Ficha, ya que no se autoriza
el método de biorremediación para el tratamiento de suelos que tengan trazas o residuos de hidrocarburos
generados por las actividades del proyecto.</t>
  </si>
  <si>
    <t xml:space="preserve">d. AMRH-3 Manejo de cruces de cuerpos de agua. Modificar la Ficha, ya que no se autorizan las bateas
como obra de drenaje.
</t>
  </si>
  <si>
    <t xml:space="preserve">e. AMRH-4 Manejo de la captación. Modificar la Ficha incluyendo sólo las fuentes autorizadas para la
captación de agua superficial.
</t>
  </si>
  <si>
    <t xml:space="preserve">f. AMRA-1 Manejo de fuentes de emisiones atmosféricas y ruido. Modificar la ficha, ya que se debe incluir
la actividad del helipuerto en las CPF autorizadas.
</t>
  </si>
  <si>
    <t>g. AC-2. Compensación asociada al recurso hídrico. Modificar la Ficha incluyendo sólo las fuentes
autorizadas para la captación de agua superficial.</t>
  </si>
  <si>
    <t>Por lo señalado anteriormente, se requiere modificar la tabla de los programas y fichas de manejo para el medio abiótico del Artículo Vigésimo Tercero de la Resolución 0636 del 4 de junio de 2015, la cual quedará de la siguiente manera:
MEDIO ABIÓTICO
PMS – PROGRAMA MANEJO DEL SUELO
AMS-1 Manejo y disposición de materiales sobrantes.
AMS-2 Manejo y disposición de taludes.
AMS-3 Manejo paisajístico.
AMS-4 Manejo de áreas de préstamo lateral en zonas inundables.
AMS-5 Manejo de materiales de construcción.
AMS-6 Manejo de residuos líquidos.
AMS-7 Manejo de escorrentía.
AMS-8 Manejo de residuos sólidos convencionales y especiales.
AMS-9 Programa de ahorro y uso eficiente del agua.
PMRH – PROGRAMA MANEJO DEL RECURSO HÍDRICO
AMRH-1 Manejo de residuos líquidos.
 AMRH-2 Manejo de residuos sólidos.
AMRH-3 Manejo de cruces de cuerpos de agua.
AMRH-4 Manejo de la captación.
AMRA - PROGRAMA DE MANEJO DEL RECURSO DE AIRE
A-MRA-1 Manejo de fuentes de emisiones atmosféricas y ruido.
PAC – PROGRAMA DE COMPENSACIÓN PARA EL MEDIO ABIÓTICO
AC-1 Proyecto de recuperación de suelos.
AC-2 Proyecto de compensación asociada al recurso hídrico.</t>
  </si>
  <si>
    <t>Revisadas las fichas aprobadas en el Artículo Vigésimo Tercero de la Resolución 0636 del 4 de junio de 2015, para el proyecto “Bloque de Explotación Llanos 58”, es pertinente aclarar en la presente modificación que la tabla de los programas y fichas de manejo para el medio abiótico, no se incluyó la Ficha AMS-4: Manejo de áreas de préstamo lateral en zonas inundables, y a la cual en el Artículo
Vigésimo Cuarto de la Resolución 0636 del 4 de junio de 2015, se le solicitó ajustes para los PMA específicos; así mismo y de acuerdo con lo anterior se deben ajustar los códigos de las fichas denominadas: Manejo de materiales de construcción, Manejo de residuos líquidos, Manejo de escorrentía, Manejo de residuos sólidos convencionales y especiales, y Programa de ahorro y uso eficiente del agua, del Programa Manejo del Suelo.</t>
  </si>
  <si>
    <t>Se mantienen las siguientes fichas aprobadas en el Artículo Vigésimo Tercero de la Resolución 0636 del 4 de junio de 2015, para el proyecto “Bloque de Explotación Llanos 58”:
 AMS-1: Manejo y disposición de materiales sobrantes.
 AMS-2: Manejo y disposición de taludes.
 AMS-3: Manejo paisajístico.
 AMS-4: Manejo de áreas de préstamo lateral en zonas inundables.
 AMS-7: Manejo de escorrentía.
 AMRA-1: Manejo de fuentes de emisiones atmosféricas y ruido.
 AC-1: Proyecto de recuperación de suelos.</t>
  </si>
  <si>
    <t>Modificar el Artículo Vigésimo Cuarto de la Resolución 0636 del 4 de junio de 2015, en el sentido de adicionar los siguientes aspectos, que HUPECOL OPERATING CO LLC., deberá ajustar en la siguiente ficha del Plan de Manejo Ambiental – PMA, para el proyecto "Bloque de Explotación Llanos 58": AMS-5 MANEJO DE MATERIALES DE CONSTRUCCIÓN: Incluir el indicador: Material de construcción: (Volumen usado / Volumen proyectado x 100%), así como fuentes de verificación de los indicadores.
Adicionalmente, en su Numeral 7: RESPONSABLE DE LA EJECUCIÓN, el responsable de cualquier actividad relacionada con esta ficha es HUPECOL OPERATING CO LLC.</t>
  </si>
  <si>
    <r>
      <rPr>
        <b/>
        <sz val="10"/>
        <rFont val="Arial"/>
        <family val="2"/>
      </rPr>
      <t>FICHA: AMS-5 – MANEJO DE MATERIALES DE CONSTRUCCIÓN.</t>
    </r>
    <r>
      <rPr>
        <sz val="10"/>
        <color rgb="FF000000"/>
        <rFont val="Arial"/>
        <family val="2"/>
      </rPr>
      <t xml:space="preserve">
 HUPECOL OPERATING CO LLC., para la presente modificación, está incluyendo en esta ficha,
lo siguiente: “...Se incluyó el indicador: Material de construcción: (Volumen usado / Volumen proyectado x 100%), así
como fuentes de verificación de los indicadores...”.
El EEA, una vez verificadas los objetivos y las acciones establecidas para esta ficha, considera pertinente incluir lo
requerido por la Sociedad.
Adicionalmente, en su Numeral 7: RESPONSABLE DE LA EJECUCIÓN, el EEA señala que el único responsable de
cualquier actividad relacionada a esta ficha es HUPECOL OPERATING CO LLC., y no el contratista.</t>
    </r>
  </si>
  <si>
    <t>Modificar el Artículo Vigésimo Cuarto de la Resolución 0636 del 4 de junio de 2015, en el sentido de incluir los siguientes aspectos para la Ficha AMS-6 MANEJO DE RESIDUOS LÍQUIDOS del Plan de Manejo Ambiental - PMA, del proyecto "Bloque de Explotación Llanos 58":
- Retirar de la ficha todo lo relacionado a reinyección de las aguas residuales domésticas tratadas.
- Incluir y mantener las medidas de monitoreo y seguimiento para controlar caudales en el reúso de las aguas residuales domésticas tratadas, en la actividad asociada a calderas, de manera que se pueda diferenciar el caudal de agua residual doméstica, agua residual gris y agua residual no domésticas, por medio de medidores en cada sistema de conducción y almacenamiento del fluido.
- Garantizar que el 100% del agua residual no doméstica tratada será manejada mediante las alternativas de monitoreo de caudales establecidas por la Sociedad, diferentes al reúso de agua, para lo cual, deberá demostrar que el agua residual no doméstica generada es la misma cantidad de agua manejada.</t>
  </si>
  <si>
    <r>
      <rPr>
        <b/>
        <sz val="10"/>
        <rFont val="Arial"/>
        <family val="2"/>
      </rPr>
      <t>FICHA: AMS-6 – MANEJO DE RESIDUOS LÍQUIDOS.</t>
    </r>
    <r>
      <rPr>
        <sz val="10"/>
        <color rgb="FF000000"/>
        <rFont val="Arial"/>
        <family val="2"/>
      </rPr>
      <t xml:space="preserve">
 HUPECOL OPERATING CO LLC., para la presente modificación, señala lo siguiente para esta ficha: “...Ya no se menciona vertimiento en río Melúa frente a no otorgamiento de este permiso en Res. 636/2015. (...)
Se excluyen alternativas de evaporación mecánica y ZODAR frente a desistimiento de Hupecol.
Se amplía reinyección para ARD.
Reúso se especifica para ARD en calderas únicamente.
Impactos ambientales y su importancia de acuerdo a las actividades en respuesta a los requerimientos de ANLA.
En indicadores se eliminaron los relacionados con ZODAR y evaporación mecánica...”.
El EEA, al verificar esta ficha, observa que la Sociedad efectivamente excluye las alternativas de evaporación mecánica
y ZODAR de los objetivos, incluye los impactos ambientales y su importancia de acuerdo a las actividades, y en los
indicadores se eliminaron los relacionados con la ZODAR y evaporación mecánica.
Frente a la solicitud de ampliar lo relacionado con reinyección para aguas residuales domésticas, Esta Autoridad Nacional
considera importante aclarar que por la normatividad ambiental vigente (Artículo 2.2.3.2.20.1. del Decreto 1076 de 2015),
esta actividad no está permitida, debido a que se categoriza como un vertimiento y la norma no permite realizarlo en el
subsuelo.
Respecto al reúso de las aguas residuales domésticas tratadas en calderas, la ANLA considera viable la ejecución de
esta actividad tal como se ha considerado en el numeral DEMANDA, USO, APROVECHAMIENTO Y/O AFECTACIÓN DE
RECURSOS NATURALES del presente concepto técnico. Por tanto, la Sociedad no podrá realizar el uso de agua residual no doméstica para su reúso en el enfriamiento en calderas y deberá garantizar el manejo adecuado de la totalidad del
agua residual no doméstica tratada. Dentro de la ficha debe incluirse claramente las medidas de monitoreo y seguimiento
a los caudales contemplados en el reúso del recurso para esta actividad.</t>
    </r>
  </si>
  <si>
    <t>Modificar el Artículo Vigésimo Cuarto de la Resolución 0636 del 4 de junio de 2015, en el sentido de incluir los siguientes aspectos para la Ficha AMS-8 MANEJO DE RESIDUOS SÓLIDOS CONVENCIONALES Y ESPECIALES del Plan de Manejo Ambiental - PMA, del proyecto "Bloque de Explotación Llanos 58":
- Ajustar el término de Escombros por Residuos de Construcción y Demolición – RCD.
- Incluir indicadores para la medición de las acciones ya establecidas en dicha ficha con respecto a la generación de residuos sólidos, separación y recolección, almacenamiento, transporte y manejo de cortes de perforación; y monitoreos según el protocolo de Lousiana, como registro.
- Complementar en la meta relacionada con prevenir la contaminación de los recursos naturales, por la disposición inadecuada de residuos sólidos, en el sentido de incluir residuos convencionales, peligrosos y especiales.
- Ajustar el Numeral 7: RESPONSABLE DE LA EJECUCIÓN, donde el responsable de cualquier actividad relacionada con esta ficha es HUPECOL OPERATING CO LLC.</t>
  </si>
  <si>
    <r>
      <rPr>
        <b/>
        <sz val="10"/>
        <rFont val="Arial"/>
        <family val="2"/>
      </rPr>
      <t>FICHA: AMS-8 – MANEJO DE RESIDUOS SÓLIDOS CONVENCIONALES Y ESPECIALES.</t>
    </r>
    <r>
      <rPr>
        <sz val="10"/>
        <color rgb="FF000000"/>
        <rFont val="Arial"/>
        <family val="2"/>
      </rPr>
      <t xml:space="preserve">
 HUPECOL OPERATING CO LLC., para la presente modificación, señala lo siguiente para esta
ficha: “...Se ajusta término de Escombros a Residuos de Construcción y Demolición RCD, respondiendo a la actualización
de la normatividad aplicable.
(...)
Se incluyen indicadores para la medición de las acciones ya establecidas en la ficha de manejo con respecto a generación
de residuos sólidos, separación y recolección, almacenamiento, transporte y manejo de cortes de perforación.
Se incluyen monitoreos de protocolo de Lousiana como registro...”.
El EEA, al verificar esta ficha, observa que se ajustó el término de Escombros por Residuos de Construcción y Demolición
– RCD. Así mismo, se incluyeron indicadores para la medición de las acciones ya establecidas en dicha ficha con respecto
a la generación de residuos sólidos, separación y recolección, almacenamiento, transporte y manejo de cortes de
perforación; y monitoreos según el protocolo de Lousiana, como registro.
Por otro lado, se encuentra que en la meta que tiene que ver con prevenir la contaminación de los recursos naturales, por
la disposición inadecuada de residuos sólidos, se debe incluir los residuos convencionales, peligrosos y especiales.
Adicionalmente, en su Numeral 7: RESPONSABLE DE LA EJECUCIÓN, el EEA señala que el único responsable de
cualquier actividad relacionada a esta ficha es HUPECOL OPERATING CO LLC., y no el contratista.</t>
    </r>
  </si>
  <si>
    <t>Modificar el Artículo Vigésimo Cuarto de la Resolución 0636 del 4 de junio de 2015, en el sentido de ajustar los siguientes aspectos para la Ficha AMS-9 PROGRAMA DE AHORRO Y USO EFICIENTE DEL AGUA del Plan de Manejo Ambiental - PMA, del proyecto "Bloque de Explotación Llanos 58":
- Modificar el párrafo “el mantenimiento de vías como disposición de agua residual tratada”, por "Se utilizarán las alternativas de disposición de aguas residuales tratadas que fueron aprobadas mediante las Resoluciones 0636 de 2015 y 0390 de 2017, además de las autorizadas mediante esta solicitud de modificación de licencia ambiental
global.".
- Incluir los impactos sobre el componente hidrogeología y relacionados con el permiso de concesión de aguas subterráneas al pozo que se ubica en la locación Llanos 58-4, identificados en la evaluación de impactos con proyecto e incluida en la presente modificación.
- Incluir dentro de las acciones, información relacionada con la medición sistemática de los niveles estáticos y dinámicos del pozo Llanos 58-4, que permitan realizar el seguimiento y control del aprovechamiento del recurso hídrico subterráneo.
- Incluir dentro de las acciones, las medidas pertinentes para el cierre y sellado del pozo de aguas subterráneas ubicado en la locación Llanos 58-4.</t>
  </si>
  <si>
    <r>
      <rPr>
        <b/>
        <sz val="10"/>
        <rFont val="Arial"/>
        <family val="2"/>
      </rPr>
      <t>FICHA: AMS-9 – PROGRAMA DE AHORRO Y USO EFICIENTE DEL AGUA.</t>
    </r>
    <r>
      <rPr>
        <sz val="10"/>
        <color rgb="FF000000"/>
        <rFont val="Arial"/>
        <family val="2"/>
      </rPr>
      <t xml:space="preserve">
 HUPECOL OPERATING CO LLC., para la presente modificación, señala lo siguiente para esta
ficha: “...Se excluye el mantenimiento de vías como disposición de agua residual tratada, dejando este párrafo como "Se
utilizarán las alternativas de disposición de aguas residuales tratadas que fueron aprobadas mediante las Resoluciones
No. 0636 de 2015, 0390 de 2017, además de las autorizadas mediante esta solicitud de modificación de licencia.".
(...)
Se incluyen impactos sobre hidrogeología por permiso de concesión de aguas subterráneas...”.
El EEA, al verificar esta ficha, observa que la Sociedad efectivamente excluye “el mantenimiento de vías como disposición
de agua residual tratada”, dejando este párrafo como: "Se utilizarán las alternativas de disposición de aguas residuales
tratadas que fueron aprobadas mediante las Resoluciones No. 0636 de 2015, 0390 de 2017, además de las autorizadas
mediante esta solicitud de modificación de licencia." aspecto que esta Autoridad Nacional considera procedente modificar.
Igualmente, la Sociedad incluyen impactos sobre hidrogeología por el permiso de concesión de aguas subterráneas al
pozo que se ubica en la locación Llanos 58-4, encontrando esta Autoridad Nacional que corresponden a la actividad de
extracción de agua subterránea en dicho pozo.
Sin embargo, esta Autoridad Nacional considera que la ficha debe contener información relacionada con los controles de
los niveles freáticos (estáticos y dinámicos), que permitan realizar el seguimiento y control del aprovechamiento del
recurso hídrico subterráneo. Además, se deben incluir las medidas pertinentes para el cierre y sellado del pozo de aguas
subterráneas en la locación Llanos 58-4.</t>
    </r>
  </si>
  <si>
    <t>Modificar el Artículo Vigésimo Tercero de la Resolución 0636 del 4 de junio de 2015, en el sentido de incluir dentro del programa PMS – PROGRAMA MANEJO DEL SUELO, la Ficha AMS-10 MANEJO DE REÚSO DE AGUAS RESIDUALES TRATADAS, en el Plan de Manejo Ambiental - PMA, del proyecto "Bloque de Explotación Llanos 58".
Modificar el Artículo Vigésimo Cuarto de la Resolución 0636 del 4 de junio de 2015, en el sentido de ajustar y adicionar, los siguientes aspectos en la Ficha AMS-10 MANEJO DE REÚSO DE AGUAS RESIDUALES TRATADAS:
- Ajustar el Numeral 7: RESPONSABLE DE LA EJECUCIÓN, donde el responsable de cualquier actividad relacionada con esta ficha es HUPECOL OPERATING CO LLC.
- Incluir medidas de monitoreo y seguimiento a los caudales contemplado en el reúso del recurso.
- Hacer seguimiento y verificar constantemente el balance hídrico presentado por la Sociedad, de manera que se validen los caudales definidos como pérdidas hídricas y realizando la medición tanto de los caudales que no hacen parte del reúso como los que si hacen parte. Para ello, deberá instalar equipos de medición en los sistemas de conducción del recurso hídrico y presentar el informe de avances y cálculo de las validaciones realizadas, en los respectivos Informes de Cumplimiento Ambiental – ICA.</t>
  </si>
  <si>
    <t>FICHA: AMS-10 – MANEJO DE REÚSO DE AGUAS RESIDUALES TRATADAS.
HUPECOL OPERATING CO LLC., para la presente modificación, señala lo siguiente para esta ficha: “...Ficha de manejo incluida en función de la solicitud del permiso de reúso industrial en calderas de ARD.
(...)
Hay que aclarar que el reúso se limitará a ARD para calderas. Se incluyen respuestas al requerimiento acerca de balance de masas y condiciones para asegurar calidad de agua para reúso industrial establecida por Res. 1207 de 2015.
Impactos ambientales y su importancia de acuerdo a las actividades en respuesta a los requerimientos de ANLA...”.
El EEA, al verificar esta ficha, observa que la Sociedad incluye esta nueva ficha dentro del Programa Manejo del Suelo (PMS), la cual y de acuerdo a los objetivos de la presente modificación, esta Autoridad Nacional considera procedente su aprobación, ya que sus objetivos, metas, etapa de aplicación, impactos ambientales, tipo de medida, localización,
responsable de ejecución, personal requerido, acciones a desarrollar, población beneficiada, mecanismos y estrategias de participación, indicadores, cronograma y costos, garantizan el correcto desarrollo de las actividades de reuso de aguas residuales tratadas a partir de lo establecido en la Resolución 1207 de 2014 del MADS.
Sin embargo, el EEA considera que se deben tener en cuenta los siguientes aspectos:
- Ajustar el Numeral 7: RESPONSABLE DE LA EJECUCIÓN, debido a que el único responsable de cualquier
actividad relacionada a esta ficha es HUPECOL OPERATING CO LLC., y no el contratista.
- Incluir medidas de monitoreo y seguimiento a los caudales contemplados en el reúso del recurso, debido a que,
en la información presentada por la Sociedad, se destacan variaciones relacionadas de los caudales
contemplados en el balance hídrico (pérdidas, caudal de aguas grises, caudal de agua residual doméstica y
caudal de agua residual no doméstica).</t>
  </si>
  <si>
    <t>Modificar el Artículo Vigésimo Cuarto de la Resolución 0636 del 4 de junio de 2015, en el sentido de ajustar la Ficha AMRH-1 MANEJO DE RESIDUOS LÍQUIDOS, con los requerimientos efectuados a la Ficha AMS-6 MANEJO DE RESIDUOS LÍQUIDOS del programa PMS – PROGRAMA MANEJO DEL SUELO, en el presente concepto técnico a esta última ficha.</t>
  </si>
  <si>
    <t>PROGRAMA: PMRH – PROGRAMA MANEJO DEL RECURSO HÍDRICO
FICHA: AMRH-1 – MANEJO DE RESIDUOS LÍQUIDOS.
HUPECOL OPERATING CO LLC., para la presente modificación, señala lo siguiente para esta ficha: “...Aplican los mismos de ficha de manejo AMS-6 MANEJO DE RESIDUOS LÍQUIDOS...”.
De acuerdo a lo anterior, esta Autoridad Nacional considera procedente ajustar la Ficha AMRH-1 MANEJO DE RESIDUOS LÍQUIDOS, con los requerimientos efectuados a la Ficha AMS-6 MANEJO DE RESIDUOS LÍQUIDOS del programa PMS
– PROGRAMA MANEJO DEL SUELO, en el presente concepto técnico a esta última ficha.</t>
  </si>
  <si>
    <t>Modificar el Artículo Vigésimo Cuarto de la Resolución 0636 del 4 de junio de 2015, en el sentido de ajustar la Ficha AMRH-2 MANEJO DE RESIDUOS SÓLIDOS, con los requerimientos efectuados a la Ficha AMS-8 MANEJO DE RESIDUOS SÓLIDOS CONVENCIONALES Y ESPECIALES del programa PMS – PROGRAMA MANEJO DEL SUELO, en el presente concepto técnico a esta última ficha.</t>
  </si>
  <si>
    <t>FICHA: AMRH-2 – MANEJO DE RESIDUOS SÓLIDOS.
 HUPECOL OPERATING CO LLC., para la presente modificación, señala lo siguiente para esta ficha: “...Aplican los mismos de ficha de manejo AMS-8 MANEJO DE RESIDUOS SÓLIDOS CONVENCIONALES Y ESPECIALES...”.
De acuerdo a lo anterior, esta Autoridad Nacional considera procedente ajustar la Ficha AMRH-2 MANEJO DE RESIDUOS SÓLIDOS, con los requerimientos efectuados a la Ficha AMS-8 MANEJO DE RESIDUOS SÓLIDOS CONVENCIONALES Y ESPECIALES del programa PMS – PROGRAMA MANEJO DEL SUELO, en el presente concepto técnico a esta última ficha.</t>
  </si>
  <si>
    <t>Modificar el Artículo Vigésimo Cuarto de la Resolución 0636 del 4 de junio de 2015, en el sentido de incluir los siguientes aspectos para la Ficha AMRH-3 MANEJO DE CRUCES DE CUERPOS DE AGUA del Plan de Manejo Ambiental - PMA, del proyecto "Bloque de Explotación Llanos 58":
- Ajustar el Numeral 7: RESPONSABLE DE LA EJECUCIÓN, donde el responsable de cualquier actividad
relacionada con esta ficha es HUPECOL OPERATING CO LLC.
- Incluir en la ficha, que para adelantar cualquier obra nueva como puentes, alcantarillas, box culvert o pontones, se realizar un estudio hidrológico/hidráulico, de cada cuerpo de agua a cruzar con el fin de verificar y garantizar que a causa de las adecuaciones proyectadas sobre las vías existentes o proyectadas que debe adelantar el proyecto para el desarrollo normal de sus actividades, no afectarán los cuerpos de agua por el incremento que se pueden generar en los volúmenes de sedimentos y en consecuencia en la turbidez del agua, lo que impactaría negativamente los ecosistemas existentes en los diferentes drenajes donde van adelantar ocupaciones de cauce.</t>
  </si>
  <si>
    <t>FICHA: AMRH-3 – MANEJO DE CRUCES DE CUERPOS DE AGUA.
CONSIDERACIONES: Una vez revisada esta ficha, el EEA considera que se deben tener en cuenta los siguientes aspectos:
- Ajustar el Numeral 7: RESPONSABLE DE LA EJECUCIÓN, debido a que el único responsable de cualquier actividad relacionada a esta ficha es HUPECOL OPERATING CO LLC., y no el contratista.
- De acuerdo al manejo de los sitios de cruce para adecuación y construcción de vías de acceso presentado en el Numeral 9: ACCIONES A DESARROLLAR / TECNOLOGÍAS UTILIZADAS, específicamente para la construcción proyectada y asociada a infraestructura como puentes, alcantarillas, box culvert o pontones, la Sociedad deberá presentar un estudio hidrológico/hidráulico, de cada cuerpo de agua a cruzar con el fin de verificar y garantizar que a causa de las adecuaciones proyectadas sobre las vías existentes o proyectadas que debe adelantar el proyecto para el desarrollo normal de sus actividades, no afectarán los cuerpos de agua por el incremento que se pueden generar en los volúmenes de sedimentos y en consecuencia en la turbidez del agua, lo que impactaría negativamente los ecosistemas existentes en los diferentes drenajes donde van adelantar ocupaciones de cauce.</t>
  </si>
  <si>
    <t>Modificar el Artículo Vigésimo Cuarto de la Resolución 0636 del 4 de junio de 2015, en el sentido de
incluir los siguientes aspectos para la Ficha AMRH-4 – MANEJO DE LA CAPTACIÓN del Plan de Manejo Ambiental -
PMA, del proyecto "Bloque de Explotación Llanos 58":
- Ajustar el Numeral 7: RESPONSABLE DE LA EJECUCIÓN, donde el responsable de cualquier actividad
relacionada con esta ficha es HUPECOL OPERATING CO LLC.
- Incluir que la captación de agua superficial en los sitios autorizados se realiza, teniendo en cuenta el caudal
ecológico mínimo de cada una de estas fuentes hídricas, que permita la ejecución de la actividad de una manera
ambientalmente sostenible.
- Fortalecer las medidas de manejo para el seguimiento de la dinámica hidrológica de los puntos de captación de
agua, de acuerdo con las características de los cuerpos de agua, la ubicación de los puntos de captación y en
relación con el seguimiento que realiza la Sociedad en las corrientes hídricas de conformidad con lo que se
establece en dicha ficha:” Evitar la generación de procesos de inestabilidad y erosión por el flujo de vehículos a
las márgenes de los cuerpos de agua”.
- La Sociedad deberá actualizar el estado de la dinámica hidrológica de las corrientes hídricas objeto de
intervención, para reconocer la probabilidad de erosión de las zonas de captación actual, con lo cual podrá
establecer actividades de protección, y en caso de presentarse cambios en las corrientes hídricas, evaluar los
impactos que puedan ser generados por la definición de actividades u obras con posibilidad de instalación. De
igual manera, en el caso de presentar alguna modificación, adecuación o sustitución de los sistemas de
captación, la Sociedad deberá informar de manera oportuna a la autoridad ambiental regional competente y a la
ANLA, las variaciones propuestas con su respectiva justificación.
- Establecer e informar las medidas definidas por la Sociedad, para evitar, minimizar o controlar las alteraciones a
la dinámica fluvial o efectos de inundación que puedan ocurrir por las corrientes hídricas en la cual se realiza la
captación, de acuerdo con el análisis solicitado en el requerimiento anterior.
- Desarrollar medidas que permitan medir el estado de las márgenes de las zonas de aprovechamiento hídrico
existentes y establecer las acciones de mejoramiento necesarias para cada tipo de sistema de captación; para
lo cual, la Sociedad deberá presentar el análisis de las secciones transversales de los puntos en los que cuenta
con estaciones limnimetricas de medición de caudales.</t>
  </si>
  <si>
    <t>FICHA: AMRH-4 – MANEJO DE LA CAPTACIÓN.
 Una vez revisada esta ficha, el EEA considera que se deben tener en cuenta los siguientes aspectos:
- Ajustar el Numeral 7: RESPONSABLE DE LA EJECUCIÓN, debido a que el único responsable de cualquier actividad relacionada a esta ficha es HUPECOL OPERATING CO LLC., y no el contratista.
- Incluir que la captación de agua superficial en los sitios autorizados se realiza, teniendo en cuenta el caudal ecológico mínimo de cada una de estas fuentes hídricas, que permita la ejecución de la actividad de una manera ambientalmente sostenible.
- Fortalecer las medidas de manejo para el seguimiento de la dinámica hidrológica de los puntos de captación de agua, de acuerdo con las características de los cuerpos de agua, la ubicación de los puntos de captación y en relación con el seguimiento que realiza la Sociedad en las corrientes hídricas de conformidad con lo que se establece en dicha ficha: “Evitar la generación de procesos de inestabilidad y erosión por el flujo de vehículos a las márgenes de los cuerpos de agua”.
- La Sociedad deberá actualizar el estado de la dinámica hidrológica de las corrientes hídricas objeto de intervención, para reconocer la probabilidad de erosión de las zonas de captación actual, con lo cual podrá establecer actividades de protección, y en caso de presentarse cambios en las corrientes hídricas, evaluar los impactos que puedan ser generados por la definición de actividades u obras con posibilidad de instalación. De igual manera, en el caso de presentar alguna modificación, adecuación o sustitución de los sistemas de captación, la Sociedad deberá informar de manera oportuna a la autoridad ambiental regional competente y a la ANLA, las variaciones propuestas con su respectiva justificación.
- Establecer e informar las medidas definidas por la Sociedad, para evitar, minimizar o controlar las alteraciones a la dinámica fluvial o efectos de inundación que puedan ocurrir por las corrientes hídricas en la cual se realiza la captación, de acuerdo con el análisis solicitado en el requerimiento anterior.
- Desarrollar medidas que permitan medir el estado de las márgenes de las zonas de aprovechamiento hídrico existentes y establecer las acciones de mejoramiento necesarias para cada tipo de sistema de captación; para lo cual, la Sociedad deberá presentar el análisis de las secciones transversales de los puntos en los que cuenta con estaciones limnimetricas de medición de caudales.</t>
  </si>
  <si>
    <t>Modificar el Artículo Vigésimo Tercero de la Resolución 0636 del 4 de junio de 2015, en el sentido de
incluir dentro del programa PMRH – PROGRAMA MANEJO DEL RECURSO HÍDRICO, la Ficha AMRH-5 MANEJO DE
LA CAPTACIÓN DEL AGUA SUBTERRÁNEA, en el Plan de Manejo Ambiental - PMA, del proyecto "Bloque de
Explotación Llanos 58".
Modificar el Artículo Vigésimo Cuarto de la Resolución 0636 del 4 de junio de 2015, en el sentido de ajustar y adicionar,
los siguientes aspectos en la Ficha AMRH-5 MANEJO DE LA CAPTACIÓN DEL AGUA SUBTERRÁNEA:
- Incluir medidas relacionadas con la medición sistemática de los niveles estáticos y dinámicos del pozo de agua
subterránea Llanos 58-4, ya sea por métodos manuales o automáticos, que permitan realizar el seguimiento y
control del aprovechamiento del recurso hídrico subterráneo.
- Incluir las medidas pertinentes para el cierre y sellado del pozo de aguas subterráneas Llanos 58-4.</t>
  </si>
  <si>
    <t xml:space="preserve">FICHA: AMRH-5 – MANEJO DE LA CAPTACIÓN DEL AGUA SUBTERRÁNEA.
HUPECOL OPERATING CO LLC., para la presente modificación, señala lo siguiente para esta ficha: “...Ficha de manejo incluida en función de la solicitud de la concesión de aguas subterráneas en el pozo de agua Llanos 58 – 4...”.
El EEA, al verificar esta ficha, observa que la Sociedad incluye esta nueva ficha dentro del Programa Manejo del Recurso Hídrico (PMRH), la cual y de acuerdo con los objetivos de la presente modificación, esta Autoridad Nacional considera procedente aprobar, ya que sus objetivos y metas, etapa de aplicación, impactos ambientales, tipo de medida, personal requerido, acciones a desarrollar, población beneficiada, mecanismos y estrategias de participación, indicadores, cronograma y costos, garantizan el correcto desarrollo de las actividades de explotación del recurso hídrico subterráneo en el pozo de agua Llanos 58–4.
</t>
  </si>
  <si>
    <t>Modificar el Artículo Vigésimo Cuarto de la Resolución 0636 del 4 de junio de 2015, en el sentido de
incluir los siguientes aspectos para la Ficha AC-2 PROYECTO DE COMPENSACIÓN ASOCIADA AL RECURSO
HÍDRICO del Plan de Manejo Ambiental - PMA, del proyecto "Bloque de Explotación Llanos 58":
- Incluir dentro de los objetivos las siguientes líneas del Plan de Inversión Forzosa de no menos del 1%:
Fortalecimiento del monitoreo hidrometeorológico para la cuenca medio del río Meta (aprobado mediante
Resolución 0555 del 24 de abril de 2018) y cultivos sostenibles con cacao/caucho en arreglos agrosilvopastoriles.</t>
  </si>
  <si>
    <t>PROGRAMA: PAC – PROGRAMA DE COMPENSACIÓN PARA EL MEDIO ABIÓTICO
FICHA: AC-2 – PROYECTO DE COMPENSACIÓN ASOCIADA AL RECURSO HÍDRICO.
HUPECOL OPERATING CO LLC., para la presente modificación, señala lo siguiente para esta ficha: “...Se ajustan objetivos de esta ficha de manejo en función de la solicitud de la inclusión de línea de cultivos sostenibles para el Plan de Inversión del 1%, así como Plan de Inversión del 1% aprobado mediante Resolución N° 0555  del 24 de abril de 2018 para el fortalecimiento monitoreo Hidrometeorológico cuenca medio río Meta. Adicionalmente, se
limitó a los sitios de captación licenciados...”.
El EEA, al verificar esta ficha, observa que la Sociedad efectivamente incluye dentro de los objetivos las siguientes líneas del Plan de Inversión Forzosa del 1%: Fortalecimiento del monitoreo hidrometeorológico para la cuenca medio del río Meta (aprobado mediante Resolución 0555 del 24 de abril de 2018) y cultivos sostenibles (solicitada en la presente
modificación).
Es importante señalar que en el presente concepto técnico se evalúa la incorporación de línea de cultivos sostenibles con cacao/caucho en arreglos agrosilvopastoriles dentro del Plan de inversión forzosa de no menos del 1%, presentado por HUPECOL OPERATING CO LLC., en relación con el literal a del numeral 1 del artículo 2.2.9.3.1.9 del Decreto 2099 del
22 de diciembre de 2016: Destinación de los recursos de la inversión de no menos del 1% - SIN POMCA, la cual se acepta como línea de inversión y a la que se le hacen unos requerimientos específicos antes de iniciar sus actividades.
De acuerdo con lo anterior, esta Autoridad Nacional considera procedente ajustar la Ficha AC-2 PROYECTO DE COMPENSACIÓN ASOCIADA AL RECURSO HÍDRICO, en el sentido de incluir dentro de sus objetivos las siguientes líneas del Plan de Inversión Forzosa de no menos del 1%: Fortalecimiento del monitoreo hidrometeorológico para la cuenca media del río Meta (aprobado mediante Resolución 0555 del 24 de abril de 2018) y cultivos sostenibles con cacao/caucho en arreglos agrosilvopastoriles (solicitada en la presente modificación).</t>
  </si>
  <si>
    <t>La sociedad HUPECOL OPERATING CO LLC, deberá dar cumplimiento a los programas y fichas de manejo presentadas en el Plan de Manejo Ambiental para el proyecto "Bloque de Explotación Llanos 58" que se presenta a continuación: 
MEDIO BIÓTICO
BMS-1 Manejo de remoción de cobertura vegetal y descapote.
BMS-2 Manejo de la flora.
BMS-3 Manejo de la fauna.
BMS-4 Manejo de aprovechamiento forestal. BMS PROGRAMA MANEJO DEL SUELO
BMS-5 Protección y conservación de hábitats, ecosistemas estratégicos y sensibles.
BR PROGRAMA DE REVEGETALIZACIÓN 
BMS-6 Revegetalización de áreas intervenidas.
BMRH- PROGRAMA DEL MANEJO DEL RECURSO HÍDRICO 
BMRH-1 Manejo del recurso hídrico.
BCVF PROGRAMA DE CONSERVACIÓN DE ESPECIES VEGETALES Y FAUNÍSTICAS EN PELIGRO CRÍTICO
BCVF-1 Manejo para la conservación de especies vegetales y faunísticas en peligro crítico.
BC PROGRAMA DE COMPENSACIÓN
BC-1 Compensación por aprovechamiento de la cobertura vegetal.
BC-2 Compensación por pérdida de biodiversidad.
BC-3 Compensación por flora y fauna.
BC-5 Compensación por afectación paisajística.</t>
  </si>
  <si>
    <t xml:space="preserve">a. BS-4 Manejo de Fauna: La Sociedad deberá incluir la etapa de operación y perforación de pozos, las
pruebas de producción y operación del CPF para la implementación de las medidas de manejo propuestas en
la presente ficha. Adicionalmente se deberán implementar otras medidas de manejo para evitar el
atropellamiento de fauna silvestre como reductores de velocidad en zonas estratégicas de paso de especies,
como bosques de galería y zonas aledañas a otros tipos de vegetación que son utilizadas por la fauna como
zonas de alimentación y refugio.
</t>
  </si>
  <si>
    <t xml:space="preserve">b. BMS-6 Protección y Conservación de Hábitats, Ecosistemas Estratégicos y Sensibles: previo a la
intervención de áreas destinadas para obras y actividades del proyecto, la Sociedad deberá informar al personal
de la sociedad y contratistas, la zonificación de manejo del proyecto con el fin de no afectar las zonas de
exclusión definidas por esta Autoridad en el presente acto administrativo.
</t>
  </si>
  <si>
    <t>c. BCVF-1 Programa de Conservación de Especies Vegetales y Faunísticas en Peligro Crítico- Manejo y
conservación de flora y fauna: La Sociedad deberá aplicar las medidas propuestas en las etapas de operación
y perforación de pozos y operación, pruebas de producción y operación del CPF. Adicionalmente, la Sociedad
deberá actualizar los listados de dichas especies que se encuentran en alguna categoría de amenaza ya que
la Resolución 383 de 2010 fue derogada por la Resolución 192 de 2014.</t>
  </si>
  <si>
    <t>Modificar el Artículo Vigésimo Cuarto de la Resolución 0636 del 4 de junio de 2015, en el sentido de
adicionar los siguientes aspectos, que HUPECOL OPERATING CO LLC., deberá ajustar en la siguiente ficha del Plan de
Manejo Ambiental - PMA, para el proyecto "Bloque de Explotación Llanos 58":
- BMS-5 – PROTECCIÓN Y CONSERVACIÓN DE HÁBITATS, ECOSISTEMAS ESTRATÉGICOS Y SENSIBLES:
Su meta quedará de la siguiente forma: Cumplir con las actividades de manejo y protección de la fauna y flora
silvestre local y regional.</t>
  </si>
  <si>
    <t>PROGRAMA: BMS – PROGRAMA MANEJO DEL SUELO FICHA: BMS-5 – PROTECCIÓN Y CONSERVACIÓN DE HÁBITATS, ECOSISTEMAS ESTRATÉGICOS Y SENSIBLES.
HUPECOL OPERATING CO LLC., para la presente modificación, solicita para esta ficha lo siguiente: “...Ajuste de la meta de la ficha de manejo: "Cumplir con las actividades de manejo y protección de la fauna y flora silvestre local y regional...”.
El EEA, una vez verificadas los objetivos y las acciones establecidas para esta ficha, considera pertinente ajustar su meta, la cual quedará de la siguiente manera: Cumplir con las actividades de manejo y protección de la fauna y flora silvestre local y regional.</t>
  </si>
  <si>
    <t>Modificar el Artículo Vigésimo Cuarto de la Resolución 0636 del 4 de junio de 2015, en el sentido de
adicionar los siguientes aspectos, que HUPECOL OPERATING CO LLC., deberá ajustar en la siguiente ficha del Plan de
Manejo Ambiental - PMA, para el proyecto "Bloque de Explotación Llanos 58":
- BMS-6 - REVEGETALIZACIÓN DE ÁREAS INTERVENIDAS: Su población beneficiada quedará de la siguiente
forma: Comunidad del área de influencia del proyecto.</t>
  </si>
  <si>
    <t>PROGRAMA: BR – PROGRAMA DE REVEGETALIZACIÓN - FICHA: BMS-6 - REVEGETALIZACIÓN DE ÁREAS INTERVENIDAS.
 HUPECOL OPERATING CO LLC., para la presente modificación, solicita para esta ficha lo siguiente: “...Se ajusta población beneficiada a Comunidad del área de influencia del proyecto...”.
El EEA, una vez verificadas las acciones establecidas para esta ficha, considera pertinente ajustar la población beneficiada
de dicha ficha, la cual quedará de la siguiente manera: Comunidad del área de influencia del proyecto.</t>
  </si>
  <si>
    <t>Modificar el Artículo Vigésimo Cuarto de la Resolución 0636 del 4 de junio de 2015, en el sentido de
eliminar los siguientes aspectos, que HUPECOL OPERATING CO LLC., deberá ajustar en la siguiente ficha del Plan de
Manejo Ambiental - PMA, para el proyecto "Bloque de Explotación Llanos 58":
- BCVF-1 – MANEJO PARA LA CONSERVACIÓN DE ESPECIES VEGETALES Y FAUNÍSTICAS EN PELIGRO
CRÍTICO: Eliminar de los indicadores de seguimiento y monitoreo, el siguiente indicador: Apoyo a investigaciones
en fauna silvestre.</t>
  </si>
  <si>
    <t>PROGRAMA DE CONSERVACIÓN DE ESPECIES VEGETALES Y FAUNÍSTICAS EN PELIGRO CRÍTICO - FICHA: BCVF-1 – MANEJO PARA LA CONSERVACIÓN DE ESPECIES VEGETALES Y FAUNÍSTICAS EN PELIGRO CRÍTICO.
HUPECOL OPERATING CO LLC., para la presente modificación, solicita para esta ficha lo siguiente: “...Se eliminó el indicador - Apoyo a investigaciones en fauna silvestre, pues no responde a ninguna acción establecida en la ficha de manejo...”.
El EEA, una vez verificadas los objetivos, metas y acciones establecidas para esta ficha, considera pertinente eliminar el
indicador denominado: Apoyo a investigaciones en fauna silvestre.</t>
  </si>
  <si>
    <t>Medio sociecónomico
a. Para el manejo socioeconómico, se acogen las medidas de manejo presentadas por la Sociedad, excepto
las fichas Programa de reasentamiento de la población afectada, ficha GS-4 Reubicación o indemnización de
unidades sociales afectadas. Programa de apoyo a la economía local, ficha GS-7 Contratación de mano de
obra local y servicio locales. Programa de tierras y/o pago de servidumbres, ficha GS-10 Negociación de predios
y servidumbres. Programa de arqueología preventiva, ficha GS-12 Manejo de hallazgos arqueológicos.</t>
  </si>
  <si>
    <t>b. A continuación se presentan las fichas y su correspondiente numeración, que harán parte del Plan de Manejo
Ambiental y sobre las cuales la ANLA realizará el seguimiento correspondiente.
&lt;0000&gt; Programa de educación y capacitación ambiental al personal vinculado al proyecto, ficha GS-1
Educación y capacitación del personal vinculado al proyecto.
&lt;0000&gt; Programa de información y participación comunitaria, fichas GS-2 Información y comunicación a
comunidades y autoridades, y GS-3, Recepción y trámite de inquietudes, quejas y reclamos (IQR).
&lt;0000&gt; Programa de fortalecimiento a la capacidad de gestión institucional y comunitaria. Fichas GS-4 Fortalecimiento a la gestión comunitaria, y GS-5 Fortalecimiento a la capacidad de gestión institucional.
&lt;0000&gt; Programa de capacitación, educación y concientización a la comunidad aledaña al proyecto. Ficha GS-
6 Educación y capacitación para la seguridad vial, ficha GS-7 Educación y capacitación ambiental a la comunidad; Ficha GS-8 Acompañamiento e intervención en predios menores a 100 hectáreas.
&lt;0000&gt; Programa de compensación social. Ficha GS-9 Compensación de infraestructura afectada.</t>
  </si>
  <si>
    <t>d. Programa de educación y capacitación ambiental al personal vinculado al proyecto, ficha GS-1
Educación y capacitación del personal vinculado al proyecto, incluir en los impactos a manejar en la ficha
los referidos a "afectación a la infraestructura socioeconómica y fragmentación de predios".
i. Ajustar la valoración del impacto afectación a la infraestructura socioeconómica con el carácter de
negativo severo.
ii. Incluir en los impactos a manejar en la ficha el denominado "fragmentación de predios".
iii. Incluir en las acciones de sensibilización e información para evitar la afectación a la infraestructura
socioeconómica, la identificación en campo de las áreas de alta y muy alta sensibilidad ambiental que
son determinadas como de exclusión o de intervención con restricciones, de acuerdo a la zonificación
de manejo ambiental del área.
iv. Informar a los contratistas y subcontratistas sobre las obligaciones ambientales de la Sociedad para el
desarrollo del proyecto, en los talleres de formación, así como las que se modifiquen de ser el caso
durante la vida útil del proyecto.
v. Realizar la medición de los indicadores propuestos anualmente, con el fin de mantener efectivo control
y tener elementos de análisis que permitan hacer ajustes a la implementación del programa en caso de
ser requeridos.</t>
  </si>
  <si>
    <t>e. Programa de información y participación comunitaria ficha GS-2 Información y comunicación a
comunidades y autoridades.
i. Incluir en los impactos a manejar en la ficha los referidos a "alteración del clima social, alteración en el
valor de la tierra y Alteración de las actividades económicas tradicionales".
ii. Aclarar que las actividades propuestas en la ficha y referidas a la presentación de las políticas de
contratación de personal, bienes y servicios y actividades conexas, así como los resultados de estos
procesos y las referidas a los informes de cumplimiento de las actividades de gestión social en el marco
de las políticas de responsabilidad social de HUPECOL, no serán sujetas del seguimiento a realizar por
parte de la ANLA.
iii. Incluir la socialización punto a punto de la Resolución que otorgue la Modificaciones de la Licencia
Ambiental para el Área de Explotación o Desarrollo Llanos 58 y del Plan de Manejo Ambiental con los
ajustes requeridos por esta Autoridad, incluyendo los resultados de la gestión de permisos para la
intervención de vías existentes con sus administradores (públicos/privados), dejando copia de los
mismos en la oficina de la Alcaldía y la Personería Municipal de Puerto López. Adicionalmente en el/los
puntos de atención de la Sociedad en el AID, debe reposar una copia que permita la consulta de los
habitantes e interesados y de los que los modifiquen de ser el caso, durante la vida útil del proyecto.
iv. Señalar que las reuniones de seguimiento del proyecto se deben realizar como mínimo tres veces al año
durante la fase de ejecución.</t>
  </si>
  <si>
    <t>f. Programa de fortalecimiento a la capacidad de gestión institucional y comunitaria. Fichas GS-4
Fortalecimiento a la gestión comunitaria, y GS-5 Fortalecimiento a la capacidad de gestión institucional.
La Sociedad debe especificar en los Planes de Manejo Específicos, las características metodológicas de las
estrategias de capacitación a utilizar (charlas/talleres), así como la intensidad horaria de cada ciclo de
capacitación con los grupos de beneficiarios. Adicionalmente incluir la definición de acciones concretas con las
que HUPECOL apoyará la gestión y ejecución de proyectos priorizados por las comunidades, así como la
frecuencia en los procesos a desarrollar durante la vida útil del proyecto en su etapa de desarrollo.</t>
  </si>
  <si>
    <t xml:space="preserve">g. Programa de capacitación, educación y concientización a la comunidad aledaña al proyecto. Ficha
GS-7 Educación y capacitación ambiental a la comunidad, debe:
i. Incluir en el desarrollo de la ficha la periodicidad de las capacitaciones, que deberá contemplar como
mínimo dos anuales.
ii. Incluir tanto las posibles temáticas a tratar como las estrategias pedagógicas para el desarrollo del
programa, especificando la intensidad horaria del total de capacitaciones.
</t>
  </si>
  <si>
    <t xml:space="preserve">h. Ficha GS-6 Educación y capacitación para la seguridad vial, deberá suprimir las metas y actividades
relacionadas con señalización de las vías, y capacitación de personal en seguridad vial.
</t>
  </si>
  <si>
    <t>i. Ficha GS-8 Acompañamiento e intervención en predios menores a 100 hectáreas para la implementación de esta ficha, previo a la intervención de alguno de estos predios, la Sociedad deberá:
Indicar además de las acciones de diseño, cuáles otras estarían contempladas para evitar la fragmentación de estos predios o la afectación de las actividades económicas tradicionales de autoconsumo que se desarrollan en los mismos, o si se contemplan medidas orientadas a la indemnización por las afectaciones que puedan ser identificadas con los propietarios de los predios.</t>
  </si>
  <si>
    <t>Se requiere modificar la tabla de los programas y fichas de manejo para el medio socioeconómico del Artículo Vigésimo Tercero de la Resolución 0636 del 4 de junio de 2015, la cual quedará de la siguiente manera: 
Programa de educación y capacitación ambiental al personal vinculado al proyecto
GS-1 Educación y capacitación del personal vinculado al proyecto
Programa de información y participación comunitaria 
GS-2 Información y comunicación a comunidades y autoridades. participación comunitaria 
GS-3 Recepción y trámite de inquietudes, quejas y reclamos ((IQR).
Fortalecimiento a la capacidad de gestión institucional y comunitaria
GS-4 Fortalecimiento a la gestión comunitaria gestión institucional y comunitaria 
GS-5 Fortalecimiento a la capacidad de gestión institucional
Programa de capacitación, educación y concientización a la comunidad aledaña al proyecto 
GS-6 Educación y capacitación para la seguridad vial
GS-7 Educación y capacitación ambiental a la comunidad
GS-8 Acompañamiento e intervención en predios menores a 100 hectáreas
Programa de compensación social 
GS-9 Compensación de infraestructura afectada</t>
  </si>
  <si>
    <t>Se mantienen la siguiente ficha del medio socioeconómico, aprobada en el Artículo Vigésimo Tercero de la Resolución 0636 del 4 de junio de 2015, para el proyecto “Bloque de Explotación Llanos 58”:
 GS-7: Educación y capacitación ambiental a la comunidad.
- Revisadas las fichas aprobadas en el Artículo Vigésimo Tercero de la Resolución 0636 del 4 de junio de 2015, para el proyecto “Bloque de Explotación Llanos 58”, es pertinente aclarar en la presente modificación que la tabla de los programas y fichas de manejo para el medio socioeconómico, se incluye
la Ficha GS-8 Acompañamiento e intervención en predios menores a 50 hectáreas, sin embargo, en el
literal i del Artículo Vigésimo Cuarto de esta misma Resolución, la ficha se denomina “Acompañamiento
e intervención en predios menores a 100 hectáreas”, a la cual se le solicitó ajustes para los PMA
específicos. Con el fin de aclarar lo anteriormente descrito, esta Autoridad Nacional ratifica a HUPECOL
OPERATING CO LLC., como titular de la Licencia Ambiental Global, que el nombre de la Ficha GS-8
corresponde a: Acompañamiento e intervención en predios menores a 100 hectáreas.</t>
  </si>
  <si>
    <t>Modificar el Artículo Vigésimo Cuarto de la Resolución 0636 del 4 de junio de 2015, en el sentido de
incluir los siguientes aspectos para la Ficha GS-1 EDUCACIÓN Y CAPACITACIÓN DEL PERSONAL VINCULADO AL
PROYECTO del Plan de Manejo Ambiental - PMA, del proyecto "Bloque de Explotación Llanos 58":
- Implementar la periodicidad semestral para los indicadores cuantitativos de la ejecución y efectividad de las
acciones a realizar.
- Autorizar el cambio de la sigla IQR (inquietudes, quejas y reclamos) por SQR (solicitudes, quejas y reclamos).
- Aprobar la inclusión de la tabla análisis de preguntas y respuestas, en cada reunión y taller, para el análisis de
los indicadores cualitativos.</t>
  </si>
  <si>
    <t>PROGRAMA: PROGRAMA DE EDUCACIÓN Y CAPACITACIÓN AMBIENTAL AL PERSONAL VINCULADO AL PROYECTO
FICHA: GS-1 – EDUCACIÓN Y CAPACITACIÓN DEL PERSONAL VINCULADO AL PROYECTO.
 HUPECOL OPERATING CO LLC., para la presente modificación, informa que realizó los siguientes ajustes para ser considerados por esta Autoridad Nacional:
“(...) En la casilla de Indicadores Cuantitativos se ajustó periodicidad a Anual. Se reemplaza sigla IQR (Inquietudes, quejas y reclamos) por SQR (Solicitudes, quejas y reclamos). Se incluyó la tabla ANÁLISIS DE PREGUNTAS Y RESPUESTAS EN CADA REUNIÓN Y TALLER como método de evaluación de indicadores cualitativos. (...)”.
Con relación a el ajuste de periodicidad anual para la medición de las capacitaciones, talleres, el total de capacitaciones efectuadas al 100% del personal del proyecto y el seguimiento a las SQR, esta Autoridad Nacional considera que su medición anual no permite verificar con veracidad la mitigación y prevención de los impactos asociados a este programa, para el caso de las nuevas actividades que esta Autoridad Nacional autorice a realizar, es necesario que la Sociedad informe y capacite a los trabajadores en general del proyecto como mínimo de manera semestral, de esta forma se da alcance de forma óptima a reducir comportamientos o acciones no adecuadas para el desarrollo de las actividades.
Por lo anterior para el momento de desarrollo que atraviesa el proyecto no se considera adecuado definir la periodicidad anual para la aplicación y evaluación de estas actividades.
Respecto al cambio de la sigla IQR (Inquietudes, quejas y reclamos) por SQR (Solicitudes, quejas y reclamos), se considera adecuado y conforme al desarrollo del programa su utilización.
Con relación a la inclusión de la tabla Análisis de preguntas y respuestas en cada reunión y taller para el análisis de los indicadores cualitativos, se considera adecuado la implementación de dicha herramienta ya que su aplicación después de cada capacitación, permitirá un óptimo y preciso análisis de la efectividad de los temas tratados con el personal del proyecto.</t>
  </si>
  <si>
    <t>Modificar el Artículo Vigésimo Cuarto de la Resolución 0636 del 4 de junio de 2015, en el sentido de
incluir los siguientes aspectos para la Ficha GS-2 INFORMACIÓN Y COMUNICACIÓN A COMUNIDADES Y
AUTORIDADES del Plan de Manejo Ambiental - PMA, del proyecto "Bloque de Explotación Llanos 58":
- Autorizar el cambio de la sigla IQR (inquietudes, quejas y reclamos) por SQR (solicitudes, quejas y reclamos).
- No se autoriza la inclusión del impacto Alteración del Clima Social, ya que no se observa a qué actividad está
obedeciendo y cuáles serían las medidas a implementar o a qué medidas de las ya autorizadas se asocia el
mismo.</t>
  </si>
  <si>
    <t>PROGRAMA: PROGRAMA DE INFORMACIÓN Y PARTICIPACIÓN COMUNITARIA - FICHA: GS-2 – INFORMACIÓN Y COMUNICACIÓN A COMUNIDADES Y AUTORIDADES.
CONSIDERACIONES: HUPECOL OPERATING CO LLC., para la presente modificación, informa que realizó los
siguientes ajustes para ser considerados por esta Autoridad Nacional: “(...) Se reemplaza sigla IQR (Inquietudes, quejas y reclamos) por SQR (Solicitudes, quejas y reclamos).
Se incluyó el impacto Alteración del clima social con una importancia Irrelevante. (...)”.
Respecto al cambio de la sigla IQR (Inquietudes, quejas y reclamos) por SQR (Solicitudes, quejas y reclamos), se considera adecuado y conforme al desarrollo del programa su utilización. 
Con relación a la inclusión del impacto Alteración del Clima Social, al cual la Sociedad le definió una importancia Irrelevante es necesario describir en esta ficha y de acuerdo al análisis de la necesidad de incluir este impacto, a que actividad está obedeciendo y cuáles serían las medidas a implementar o a que medidas de las ya autorizadas se asocia el mismo, por lo que no es posible su inclusión sin el respectivo análisis.</t>
  </si>
  <si>
    <t>Modificar el Artículo Vigésimo Cuarto de la Resolución 0636 del 4 de junio de 2015, en el sentido de incluir los siguientes aspectos para la GS-3 – RECEPCIÓN Y TRÁMITE DE SOLICITUDES, QUEJAS Y RECLAMOS (SQR) del Plan de Manejo Ambiental - PMA, del proyecto "Bloque de Explotación Llanos 58":
- Autorizar el cambio de la sigla IQR (inquietudes, quejas y reclamos) por SQR (solicitudes, quejas y reclamos)</t>
  </si>
  <si>
    <t>FICHA: GS-3 – RECEPCIÓN Y TRÁMITE DE SOLICITUDES, QUEJAS Y RECLAMOS (SQR)
 HUPECOL OPERATING CO LLC., para la presente modificación, informa que realizó los siguientes ajustes para ser considerados por esta Autoridad Nacional:
“(...) Se reemplaza sigla IQR (Inquietudes, quejas y reclamos) por SQR (Solicitudes, quejas y reclamos). Se incluyó la acción Estrategias de resolución de conflictos. (...)”.
Respecto al cambio de la sigla IQR (Inquietudes, quejas y reclamos) por SQR (Solicitudes, quejas y reclamos), se considera adecuado y conforme al desarrollo del programa su utilización.
Con relación a la inclusión de la acción Estrategias de resolución de conflictos, la Sociedad define para este aspecto “...El punto de atención será ubicado en un sitio de fácil accesibilidad para los habitantes del Área de influencia directa y con una periodicidad específica. Todos los funcionarios del proyecto conocerán y divulgarán el tema, cuando se requiera o
sea solicitado por los habitantes del área.
Así mismo, se podrá acudir al punto de atención para plantear inquietudes con respecto al desarrollo del proyecto, por tanto, la comunidad podrá encontrar información relacionada con las etapas y actividades del Proyecto, programación de reuniones y capacitaciones y difusión de estrategias de participación...”.
De acuerdo con lo anterior esta Autoridad Nacional considera que lo descrito para esta acción no mantiene correspondencia con el tipo de actividades que se deberían ejecutar para atender un conflicto, por lo anterior NO se autoriza la inclusión de la acción Estrategias de resolución de conflictos, ya que no se observa claramente, que las actividades a desarrollar sean consecuentes con el objetivo de la estrategia.</t>
  </si>
  <si>
    <t>Modificar el Artículo Vigésimo Cuarto de la Resolución 0636 del 4 de junio de 2015, en el sentido de incluir los siguientes aspectos para la Ficha GS-4 FORTALECIMIENTO A LA GESTIÓN COMUNITARIA del Plan de Manejo Ambiental - PMA, del proyecto "Bloque de Explotación Llanos 58":
- Autorizar la inclusión de la Tabla GS-5.1 ESCALA DE VALORACIÓN, como herramienta de análisis de los
indicadores cualitativos.</t>
  </si>
  <si>
    <r>
      <rPr>
        <b/>
        <sz val="10"/>
        <rFont val="Arial"/>
        <family val="2"/>
      </rPr>
      <t>PROGRAMA: PROGRAMA DE FORTALECIMIENTO A LA CAPACIDAD DE GESTIÓN INSTITUCIONAL Y COMUNITARIA
FICHA: GS-4 – FORTALECIMIENTO A LA GESTIÓN COMUNITARIA.</t>
    </r>
    <r>
      <rPr>
        <sz val="10"/>
        <color rgb="FF000000"/>
        <rFont val="Arial"/>
        <family val="2"/>
      </rPr>
      <t xml:space="preserve">
HUPECOL OPERATING CO LLC., para la presente modificación, informa que realizó los siguientes ajustes para ser considerados por esta Autoridad Nacional “(...) Se incluyó TABLA GS-5.1 ESCALA DE VALORACIÓN como método de evaluación de indicadores cualitativos. (...)”.
Con relación a la inclusión de la tabla GS-5.1 ESCALA DE VALORACIÓN, se considera adecuado la implementación de dicha herramienta ya que el determinar una escala de evaluación relacionada con la valoración de los indicadores permitirá definir la efectividad de las medidas a implementar. .</t>
    </r>
  </si>
  <si>
    <t>Modificar el Artículo Vigésimo Cuarto de la Resolución 0636 del 4 de junio de 2015, en el sentido de incluir los siguientes aspectos para la Ficha GS-5 FORTALECIMIENTO A LA CAPACIDAD DE GESTIÓN INSTITUCIONAL del Plan de Manejo Ambiental - PMA, del proyecto "Bloque de Explotación Llanos 58":
- Autorizar la inclusión de la Tabla GS-5.1 ESCALA DE VALORACIÓN, como herramienta de análisis de los indicadores cualitativos.</t>
  </si>
  <si>
    <r>
      <rPr>
        <b/>
        <sz val="10"/>
        <rFont val="Arial"/>
        <family val="2"/>
      </rPr>
      <t>FICHA: GS-5 – FORTALECIMIENTO A LA CAPACIDAD DE GESTIÓN INSTITUCIONAL.</t>
    </r>
    <r>
      <rPr>
        <sz val="10"/>
        <color rgb="FF000000"/>
        <rFont val="Arial"/>
        <family val="2"/>
      </rPr>
      <t xml:space="preserve">
HUPECOL OPERATING CO LLC., para la presente modificación, informa que realizó los siguientes ajustes para ser considerados por esta Autoridad Nacional: “(...) Se incluyó TABLA GS-5.1 ESCALA DE VALORACIÓN como método de evaluación de indicadores cualitativos. (...)”. Con relación a la inclusión de la tabla GS-5.1 ESCALA DE VALORACIÓN, se considera adecuado la implementación de dicha herramienta ya que el determinar una escala de evaluación relacionada con la valoración de los indicadores permitirá definir la efectividad de las medidas a implementar.</t>
    </r>
  </si>
  <si>
    <t>Modificar el Artículo Vigésimo Cuarto de la Resolución 0636 del 4 de junio de 2015, en el sentido de incluir los siguientes aspectos para la Ficha GS-6 EDUCACIÓN Y CAPACITACIÓN PARA LA SEGURIDAD VIAL del Plan de Manejo Ambiental - PMA, del proyecto "Bloque de Explotación Llanos 58":
- Autorizar el cambio de la sigla IQR (inquietudes, quejas y reclamos) por SQR (solicitudes, quejas y reclamos).</t>
  </si>
  <si>
    <r>
      <rPr>
        <b/>
        <sz val="10"/>
        <rFont val="Arial"/>
        <family val="2"/>
      </rPr>
      <t>PROGRAMA: PROGRAMA DE CAPACITACIÓN, EDUCACIÓN Y CONCIENTIZACIÓN A LA COMUNIDAD ALEDAÑA AL PROYECTO -FICHA: GS-6 – EDUCACIÓN Y CAPACITACIÓN PARA LA SEGURIDAD VIAL.</t>
    </r>
    <r>
      <rPr>
        <sz val="10"/>
        <color rgb="FF000000"/>
        <rFont val="Arial"/>
        <family val="2"/>
      </rPr>
      <t xml:space="preserve">
 HUPECOL OPERATING CO LLC., para la presente modificación, informa que realizó los siguientes ajustes para ser considerados por esta Autoridad Nacional: “(...) Se reemplaza sigla IQR (Inquietudes, quejas y reclamos) por SQR (Solicitudes, quejas y reclamos). (...)”. Respecto al cambio de la sigla IQR (Inquietudes, quejas y reclamos) por SQR (Solicitudes, quejas y reclamos), se considera adecuado y conforme al desarrollo del programa su utilización.</t>
    </r>
  </si>
  <si>
    <t>Modificar el Artículo Vigésimo Cuarto de la Resolución 0636 del 4 de junio de 2015, en el sentido de incluir los siguientes aspectos para la Ficha GS-9 COMPENSACIÓN DE INFRAESTRUCTURA AFECTADA del Plan de Manejo Ambiental - PMA, del proyecto "Bloque de Explotación Llanos 58":
- Autorizar el cambio de la sigla IQR (inquietudes, quejas y reclamos) por SQR (solicitudes, quejas y reclamos).</t>
  </si>
  <si>
    <r>
      <rPr>
        <b/>
        <sz val="10"/>
        <rFont val="Arial"/>
        <family val="2"/>
      </rPr>
      <t>PROGRAMA: PROGRAMA DE COMPENSACIÓN SOCIAL - FICHA: GS-9 – COMPENSACIÓN DE INFRAESTRUCTURA AFECTADA.</t>
    </r>
    <r>
      <rPr>
        <sz val="10"/>
        <color rgb="FF000000"/>
        <rFont val="Arial"/>
        <family val="2"/>
      </rPr>
      <t xml:space="preserve">
HUPECOL OPERATING CO LLC., para la presente modificación, informa que realizó los siguientes ajustes para ser considerados por esta Autoridad Nacional: “(...) Se reemplaza sigla IQR (Inquietudes, quejas y reclamos) por SQR (Solicitudes, quejas y reclamos). (...)”. Respecto al cambio de la sigla IQR (Inquietudes, quejas y reclamos) por SQR (Solicitudes, quejas y reclamos), se considera adecuado y conforme al desarrollo del programa su utilización.</t>
    </r>
  </si>
  <si>
    <t>Resolución 1641 de 2007</t>
  </si>
  <si>
    <t>Se relacionan cada uno de los programas vigentes establecidos en la Resolución 1641 de 2007 as/ como los nuevos programas propuestos en el estudio denominado "Modificación del Plan de Manejo Ambiental Integral de Mares. 2013", entregado por ECOPETROL S.A ante esta Autoridad bajo el radicado 4120·  E1-26307 del 24 de junio de 2013. 
Programa Uso y Manejo del Suelo  (6.2.2) 
Los nuevos programas propuestos por la empresa tienen como principales objetivos: prevenir, mitigar ylo controlar la afectación que sobre el recurso suelo se pueda generar durante las actividades de explotación de hidrocarburos  en los bloques Centro. Lisama y L/anito; y prevenir o mitigar los efectos sobre el suelo y los recursos naturales, especialmente la flora y fauna del área de influencia; en  este sentido se plantea un manejo adecuado a los impactos identificados.</t>
  </si>
  <si>
    <t xml:space="preserve">Programa de Manejo de Recurso Hfdrico  (6.2.3) 
El objetivo del nuevo programa denominado Manejo de Recurso Hfdrico es el de evitar la afectación de fas fuentes hídricas presentes en los bloques Centro. Lisama y L/anito durante ta adecuación de vías de accesos, el  uso actual y futuro del recurso y la disposición de residuos; estableciendo medidas de manejo del recurso  hfdrico encaminadas a prevenir, mitigar y manejar tos impactos identificados. 
En cuanto a las actividades enmarcadas en el programa de Manejo de Recurso Hídrico establecido por fa Resolución 1641 de 2007 relacionadas con apoyo a /os  acueductos municipales, es preciso anotar que dichas actívídades fueron planteadas con base en los proyectos de fomento para el desarrollo regional de 1999, en los  municipios del área de influencia de la SOM y entidades  como DRI, PNR, Gobiernos Municipales y  De arlamental.
</t>
  </si>
  <si>
    <t xml:space="preserve">Programa de Manejo de Ecosistemas y  Recursos Naturales (6.2.4) 
En nuevos programas propuestos tienen como objetivos: 
• Garantizar la conservación de la biodiversidad y la renovabilidad de los recursos naturales mediante un proceso sostenible que busque reducir la afectación de  especies de fauna y flora, durante las actividades que  se llevan a cabo en tas diferentes estrategias de desarrollo. 
• Establecer medidas que contribuyan a compensar el impacto producido por todas las actividades productivas 
de desarrollo sobre el medio biótico en el área de influencia del proyecto Mares.  Sin embargo, no se incluyen todas las acciones establecidas en el PMA vigente. </t>
  </si>
  <si>
    <t xml:space="preserve">Manejo de Aguas Residuales  Domésticas (6.3. 1)
Programa PMAI 2013: Programa Manejo de Recurso Suelo (7.31.).  Ficha de Manejo de Residuos Líquidos  Domésticos (7.3.1.5)  
Las actividades del programa de Manejo de Aguas Residuales Domésticas, están contenidas en la ficha de  manejo de Residuos Líquidos Domésticos, perteneciente al programa Manejo de Recurso Suelo.  Por lo anterior. la Ficha de Manejo de Residuos Líquidos Domésticos (7.3.1.5) propuesta reemplaza totalmente la ficha Manejo de Aguas Residuales Domésticas (6. 3. 1 J  establecida previamente mediante la Resolución 1641 de 2007. </t>
  </si>
  <si>
    <t>Manejo de Residuos Sólidos Domésticos  (6.3.3) 
Programa PMAI 2013: Programa Manejo del Recurso Hídrico (7.3.2). Ficha de Manejo Tratamiento y  Disposición de Residuos Sólidos (7.3.2.2) 
Las actividades del programa establecido mediante la Resolución 1641 de 2007, están contenidas en la nueva  ficha de Tratamiento y Disposición de Residuos Sólidos, la cual tiene como objetivo: "establecer las medidas para controlar. prevenir, minimizar y mitigar los impactos ambientales causados por la generación de residuos  sólidos domésticos generados durante el desarrollo de las actividades de los Bloques Centro, Lisama, L/anito. verificando que la disposición final de /os mismos cumpla con la legislación ambiental vigente y las politicas de  Ecopetrol S.A ". 
Por lo anterior el nuevo programa propuesto en el PMAI reemplaza lote/mente la ficha 6.3.2 Manejo de Residuos Sólidos Domésticos establecida mediante la Resolución 1641 de 2007</t>
  </si>
  <si>
    <t xml:space="preserve">En relación con el área de manejo integral de residuos (AMIR), presentar en el primer Informe de Cumplimiento Ambiental posterior a la ejecutoria de la presente Resolución, un informe respecto de la infraestructura existente y/o proyectada para el manejo de aguas lluvias, localización y obras y acciones para la prevención y  control de la contaminación de suelos y aguas subterráneas (estado actual de los piezómetros para esta planta). 
</t>
  </si>
  <si>
    <t xml:space="preserve">Manejo de Residuos Sólidos Industriales  (6.3.4) 
Programa PMAI 2013: Programa Manejo de Recurso Suelo (7.31.): Ficha de Manejo  Residuos Industria/es y Especiales (7. 3. 1. 7).  Ficha de Manejo de Lodos y Cortes de  Perforación (73.1.8), Ficha de Manejo de Materiales de Construcción (7.3. 1.4) y Ficha de Manejo y Disposición de Materiales Sobrantes de Excavación (7.3. 1. 1)  Programa (7.3.4): Programa de  Recuperación de Areas de suelo Contaminadas con Hidrocarburos  (7.3.4.1)
Algunas actividades (disposición de escombros de construcción, mantenimiento preventivo para la reducción de suelos contaminados. disposición de residuos no biodegradables, diseño y construcción del centro biodegradador de lodos) del programa de Manejo de Residuos Sólidos Industriales establecidas mediante la Resolución 1641 de 2007, se encuentran contenidas en  las ftehas relacionadas en la segunde columna de la presente Tabla. 
El Programa de Recuperación de Areas de suelo Contaminadas con Hidrocarburos (7.3.4. 1) se debe  desarrollar pero no como parte del Programa de Compensación sino como parte del Programa Manejo de Recurso Suelo (7.31.) 
Sin embargo se deben mantener obligaciones de la ficha 6.3.4 como la verificación de la red de manejo y conducción da lixiviados en el antiguo relleno sanitario  ubicado en la vereda El Quemadero y el programa de reposición de tubería. </t>
  </si>
  <si>
    <t xml:space="preserve">Manejo de Indo/e Preventivo (6. 3. 5) 
Programa PMAI 2013: Programa de  Capacitación, Educación y Concientización a la  Comunidad aledafia al Proyecto (75.4) 
Las actividades del programa de Manejo de Indo/e Preventivo establecidas mediante le Resolución 1641 de 2007, se encuentran contenidas en el nuevo programa de Capacitación, educación y concientización a la comunidad  aledafis al proyecto (7.5.4). Por lo anterior el nuevo programa propuesto reemplaza totalmente al establecido mediante Is Resolución 1641 de 2007.
</t>
  </si>
  <si>
    <t xml:space="preserve">Manejo de los Pasivos Ambienta/es (6.3. 7) 
En el PMAI no se presentan acciones explícitas respecto  al manejo de pasivos ambientales propuesta por Ecopetrol en el PMA establecido mediante Resolución 1641 de 2007, en donde se incluyen fichas como: 
- Recuperación de fondos de agua afectados por la operación. 
- Recuperación de áreas erosionadas y deforestadas.
- Diagnóstico, evaluación y establecimiento del plan  de recuperación de aguas subterráneas.
• Abandono de pozos
- Desmantelamiento y restauración de áreas  abandonadas.
• Recuperación de áreas contaminadas
• Estudio sobre control de manaderos e  implementación del mismo. </t>
  </si>
  <si>
    <t xml:space="preserve">Programa de Gestión Social (6.4.1) 
Programa PMAI 2013: Programa de Información y Participación Comunitaria (7.5.1)  Programa de Contratación de Mano de  Obra Local (7.5.2)  Programa de Apoyo a la Capacidad de Gestión  Institucional (7. 5. 5)  Programa de Articulación lnterinstitucional Dirigido a las Autoridades  Locales y Lideres Comunitarios (7. 5. 6)  Programa Compensación  (7.5.8)  de Social  Programa de Educación y Capacitación al  Personal Vinculado al Provecto (7.5.3} 
Las actividades del programa de Gestión Social establecidas mediante la Resolución 1641 de 2007 (Vinculación Laboral o contratación de mano de obra, Información y comunicación a las Autoridades municipales, regionales, otros agentes institucionales y comunidad; e Información y comunicación al personal directamente vinculado a la obra) fueron incorporadas a programas especificas presentados en el nuevo Plan de Manejo. 
Los objetivos, metas. actividades e indicadores propuestos en cada uno de los programas presentados  para evaluación se considera son adecuados a las condiciones actuales del proyecto y permitirán realizar el  manejo de los impactos identificados. De acuerdo con lo  anterior, se considera que los programas presentados para la solicitud de modíficación y que se relacionan en el PMAI reemplazan el Programa de Gestión  Social (6.4.1) aprobado mediante Resolución 1641 de 2007. </t>
  </si>
  <si>
    <t xml:space="preserve">Programa de Educación y  Capacitación (6.4.3)  
Programa PMAI 2013: Programa de Educación, Capacitación y  Concientización a la Comunidad Aledaña al  Proyecto (7.5.4) 
Las actividades del programa de Educación y  Capacitación establecidas mediante la Resolución 1641 de 2007, se encuentran contenidas en el nuevo programa de Educación. Capacitación y Concientización a la  Comunidad Aledaña al Proyecto (7.5.4). Por lo tanto, el grupo evaluador considera que este programa (7.5.4) reemplaza el programa (6.4.3) vigente. </t>
  </si>
  <si>
    <t xml:space="preserve">Tampoco se puede aceptar el indicador de la Ficha 7. 3. 1. 8 Manejo de lodos y cortes de perforación se plantea como indicador el No. de parámetros que cumplen los limites establecidos para cortes I Número de parámetros monitoreados que cuentan con /Imite normativo • 100%, lo cual no es aceptable teniendo en cuenta que la norma establece /Imites permisibles que se deben  cumplir en su totalidad. De igual forma, en la ficha 7.3.3.1 Manejo de fuentes de emisiones (gases contaminantes, material particulado y ruido que se plantea  como Decibeles generados en las áreas de operación I Decibeles máximos permisibles establecidos en la normatividad x 100. Respecto al ruido ambiental existe normatividad (Resolución 627 de 2006) que determina los niveles aceptables para diferentes sectores según sea su uso. </t>
  </si>
  <si>
    <t xml:space="preserve"> Programa de Manejo de Actividades de  Adecuación y Construcción (6.4.3)
Programa PMAI 2013: Programa de Manejo Recurso Suelo (7.3.1): Ficha Manejo de  Residuos Industriales y  Especiales (7.31.7), Ficha de Manejo de  Lodos y Corles de Perforación (7.3.1.8).  Programa de Manejo de Recurso Hfdrico (7.3.2):  Ficha de Manejo de Líquidos Industrie/es  (7.3.2.1), Ficha de Manejo de Tratamiento y  Disposición de Residuos Sólidos (7.3.2.2) 
Las actividades del programa de Manejo de Perforación establecidas mediante la Resolución 1641 de 2007, se  encuentran contenidas en los nuevos programas relacionados en la segunda columna de la presente Table,  por lo tanto el grupo evaluador considere que estos programas reemplazan el programa vigente. 
Para el almacenamiento temporal y manejo de los lodos y  corles base aceite no se podrán utilizar piscinas excavadas sino que dichas actividades se deberán hacer  mediante tanques que garanticen hermeticidad y que no presenten fugas. </t>
  </si>
  <si>
    <t xml:space="preserve">Programa de Manejo de Pruebas de  Producción y Manejo de Líneas 
PMAI 2013: Programa de Manejo de Recurso Hídrico (7.3.2): Ficha de Manejo de Residuos Lfquidos  Industriales (7. 3. 2. 1)  Programa de Recuperación,  Conservación y Protección Asociado al  Recurso Hidrico. Programa de  Prevención, Manejo y Control de Derrames y  Fuga de Hidrocarburos y  Otras Sustancias Potencialmente  Contaminantes
Las actividades del programa de Manejo de Pruebas de Producción mediante la Resolución 1641 de 2007, se encuentran contenidas en los nuevos programas 
</t>
  </si>
  <si>
    <t xml:space="preserve">En fichas como la 7.3.1.3 Manejo Paisajístico, entre otras, la Empresa propone como indicador una relación entre las Medidas de prevención y mitigación
ejecutadas por intervención * 100) / medidas de prevención y mitigación  planteadas por intervención. Este tipo de indicadores no reflejan la efectividad de las obras y acciones ambientales desarrolladas respecto a los objetivos y metas  de los programas y fichas del PMAI en donde se plantean. El mismo planteamiento se hace en la Ficha 7.3.2.2 Manejo, tratamiento y disposición de  residuos sófidos el indicador propuesto se relaciona con lo planeado. De igual forma, en la Ficha 7.3.2.2 Manejo, tratamiento y disposición de residuos sólidos y  en la Ficha 7,3.4.3 Programa de prevención, manejo y control ambiental de derrames y fugas de hidrocarburos y otras sustancias potencialmente contaminantes se plantea como indicador No. de charlas ambientales realizadas  I No. de Charlas ambientales planeadas * 100, lo cual tampoco refleja la
cobertura; Ficha 7.3.1.5 - Manejo de residuos liquidas domésticos cuyo indicador  propuesto es Mantenimiento ejecutado I Mantenimiento programados *100 </t>
  </si>
  <si>
    <t xml:space="preserve">Programa de Recuperación del  Area (6.4.5) 
PMAI 2013: Programa de Manejo de  Recurso Suelo (7.3. 1.): Ficha de Manejo Paisajlstico (7.3.1.3).  Programa de Compensación (7.3.4):  Ficha Programa para el Medio Abiótico  Programa de Manejo del Suelo (7.4. 1): Ficha de  Manejo y Remoción de la Cobertura Vegetal y  Descapote (7.4.1.1).  Programa de Revegetalizsción y/o Reforestación (7.4.3): Manejo de Revegetalización y/o  Reforestación de Areas Intervenidas (7.4.3. 1)  Programa de Compensación para el  Medio Biótico (7.4.6): Compensación . por aprovechamiento  forestal, uso del suelo y  afectación de cobertura vegetal  
Las actividades del programa de Recuperación del Aras la Resolución 1641 de 2007, se encuentran contenidas en  los nuevos programas relacionados en la columna izquierda (PMAI) por lo tanto el grupo evaluador considera que  estos programas reemplazan el programa vigente. </t>
  </si>
  <si>
    <t xml:space="preserve">Programa de Seguridad Industrial  (6.4. 7) 
En la medida en que los aspectos relacionados con seguridad industrial no son competencia de esta Autoridad no se les realizará seguimiento. </t>
  </si>
  <si>
    <t>Programa de Manejo de Contingencias  (6.5.1)
PMAI 2013: Programa de Manejo Recurso Suelo (7.3.1)  Programa Manejo Recurso Hídrico (7.3.2) 
Las actividades del programa de Manejo de Contingencias, establecidas mediante la Resolución 1641  de 2007, se encuentran contenidas en los nuevos Programas Manejo Recurso Suelo y Manejo de Recurso Hldrico. De igual forma en el capitulo 9 y sus anexos se  presentan los tres planes de contingencias para los Bloques que integran la Superintendencia de Mares,  donde se describen las actividades para la atención de contingencias y los responsables de las mismas. Por lo  anterior, se considera que los nuevos programas y PDC reemplazan el programa de Manejo de Contingencias  (6.5.1) vigente.</t>
  </si>
  <si>
    <t xml:space="preserve">Ficha 1.3 Reasentamiento (Implementado en el Campo Gira Infantas) 
PMAI 2013: Programa de Reasentamiento de la  Población Afectada (7.5.7) 
Las actividades en la ficha 1.3 Reasentamiento (Implementado en el Campo La Gira Infantas). están  contenidas en el nuevo programa de Reasentamíento de la Población Afectada (7.5. 7). Por lo tanto, este programa reemplaza la ficha vigente. </t>
  </si>
  <si>
    <t>Ficha 3. 1 Higiene . seguridad industrial y  salud ocupacional (implementado solo  para el campo la Gira Infantas) 
En la medida en que los aspectos relacionados con seguridad industrial no son competencia de esta Autoridad no se les realizará seguimiento.  
PMAI 2013: Programa de Arqueología Preventiva  (7.5.10) 
Las actividades en la ficha 4. 1 Manejo de Patrimonio Arqueológico. (Implementado solo para el campo La Gira infantas), están contenidas en el nuevo programa de Arqueología Preventiva, por lo tanto este programa  reemplaza la ficha vigente. No obstante, el Programa de  Arqueología Preventiva y el Plan de Manejo Arqueológico 
a aplicar para el proyecto PMAI Superintendencia de Mares será el que apruebe el ICANH, de acuerdo con sus competencias.</t>
  </si>
  <si>
    <t xml:space="preserve">Ficha 5. 1 Movilización de personal,  vehfculos. maquinaria  y equipos. (implementado solo  para el campo La Gira Infantas) 
PMAI 2013: Programa de Manejo Recurso Suelo (7.3.1)  Programa Manejo Recurso Hídrico (7.3.2) 
Las actividades de la ficha 5.1, están contenidas en las diferentes fichas de los programas de Manejo Recurso  Suelo y Manejo Recurso Hidrico, ya que los nuevos programas fueron elaborados a partir de los impactos  identificados que traerán consigo la implementación de las 13 estrategias de desarrollo; por lo tanto la ficha 5. 1 debe ser reemplazada por estos programas. </t>
  </si>
  <si>
    <t xml:space="preserve">Ficha 6.1 Construcción y  adecuación de accesos y locaciones  (implementado solo para el campo La Gira  Infantas) 
PMAI 2013: Programa de Manejo Recurso Suelo (7.3.1)  Programa Manejo Recurso Hídrico (7.3.2) 
Las actividades de la ficha 6. 1, están contenidas en las diferentes fichas de los programas de Manejo Recurso  Suelo y Manejo Recurso Hldrico, ya que los nuevos programas fueron elaborados a partir de los impactos identificados que traerán consigo la implementación de las 13 estrategias de desarrollo; por lo tanto la ficha 6. 1 debe ser reemplazada por estos programas. </t>
  </si>
  <si>
    <t>Ficha 6.2 Instalación y  manejo de lineas de inyección.  (implementado solo para el campo La Gira  Infantas) 
PMAI 2013: Programa de Manejo Recurso Suelo (7.3.1)  Programa Manejo Recurso Hídrico (7.3.2) 
Las actividades de la ficha 6.2, están contenidas en las diferentes fichas de los programas de Manejo Recurso  Suelo y Manejo Recurso Hidrico, ya que los nuevos programas fueron elaborados a partir de los impactos  identificados que traerán consigo la implementación de las  13 estrategias de desarrollo; por lo tanto la ficha 6.2 debe ser reemplazada estos  programas.</t>
  </si>
  <si>
    <t xml:space="preserve">Ficha 6.3 Ubicación y  manejo de contenedores  (implementado solo para el campo La Gira  Infantas). 
PMAI 2013: Programa de Manejo Recurso Suelo (7.3.1)  Programa Manejo Recurso Hídrico (7.3.2) 
Las actividades de la ficha 6.3, están contenidas en las diferentes fichas de los programas de Manejo Recurso Suelo y Manejo Recurso Hídrico. ya que los nuevos  programas fueron elaborados a partir de los impactosidentificados que traerán consigo la implementación de las 13 estrategias de desarrollo; por lo tanto la ficha 6.3 debe ser reemplazada estos  programas.
</t>
  </si>
  <si>
    <t xml:space="preserve">Ficha 6. 4 Zonas de disposición de  material sobrante de excavación  (implementado solo para el campo la Gira  Infantas). 
PMAI 2013: Programa de Manejo Recurso Suelo (7.3. 1)  Programa Manejo Recurso Hídrico (7.3.2)  
Las actividades de la ficha 64, están contenidas en las  diferentes fichas de los programas de Manejo Recurso Suelo y Manejo Recurso Hldrico, ya que los nuevos  programas fueron elaborados a partir de los impactos identificados que traerán consigo la implementación de las  13 estrategias de desarrollo; por lo tanto la ficha 6.4 debe ser reemplazada por estos programas. </t>
  </si>
  <si>
    <t xml:space="preserve">Ficha 7. 1 Residuos sólidos (implementado  solo para el campo La Círa Infantas).
PMAI 2013: Programa de Manejo Recurso Suelo (7.3.1)  Programa Manejo Recurso Hfdrico (7. 3. 2) 
Las actividades de la ficha 7. 1, están contenidas en las  diferentes fichas de los programas de Manejo Recurso Suelo y Manejo Recurso Hldrico, ya que tos nuevos  programas fueron elaborados a partir de los impactos identificados que traerán consigo la implementación de las  13 estrategias de desarrollo; por fo tanto la ficha 7. 1 debe ser reemplazada por estos programas. </t>
  </si>
  <si>
    <t>Respecto de las medidas del plan de manejo propuestas para el medio fisico, se  considera que son coherentes y responden al análisis y evaluación de los impactos que se pueden presentar durante la implementación de las nuevas actividades de las 13 estrategias de desarrollo planteadas por ECOPETROL S.A. para los tres bloques  (Centro, Lisama y Llanito); ya que contienen los lineamientos necesarios para prevenir, mitigar, corregir y/o compensar dichos impactos. Se incluyen medidas para cada impacto a partir de su carácter y nivel de significancia ambiental. Se revisó que quedaron cubiertos en los programas y actividades, las obligaciones previamente  establecidas.</t>
  </si>
  <si>
    <t xml:space="preserve">Es necesario que la Empresa aclare respecto a la ficha "Programa de prevención, manejo y control ambiental de derrames y fugas de Hidrocarburos y otras sustancias potencialmente contaminantes", lo referente al cronograma de ejecución  de actividades; ya que en la ficha no se especifican periodos, especialmente en lo que respecta al programa de integridad de //neas de flujo, siendo pertinente  establecer un periodo de revisión acorde a la edad y material de las mismas, para garantizar la prevención y disminución de impactos por fugas. 
</t>
  </si>
  <si>
    <t xml:space="preserve">En el PMAI se presentan obras y acciones a aplicar en la construcción y operación de líneas de flujo, éstas no se presentan de manera específica ni agrupadas. Aunque en 
los términos de referencia de explotación de hidrocarburos (HTER) no se recomienda el desarrollo de un Programa de operación y construcción de lfneas y transporte de hidrocarburos, es de particular interés su inclusión teniendo en cuenta la longitud de lfneas tanto existentes como las que hacen parte de las estrategias de desarrollo que  se autorizan en el presente CT, por lo que se deberá presentar este Programa, haciendo énfasis en el manejo ambiental de los cruces de cuerpos de agua y de los derechos de vía, prevención y control de procesos inestables y morfodinámicos,  revegetalización y manejo paisajfstico, manejo de pruebas hidrostáticas, acciones a  aplicar para prevenir la fragmentación de ecosistemas, programa de pruebas de integridad, almacenamiento y disposición final de tuberfas usadas, entre otros, </t>
  </si>
  <si>
    <t xml:space="preserve">Se requiere un programa de manejo de las estrategias de electn'ficación y autogeneración de energfa por lo que se deberá presentar una Ficha al respecto enfatizando en el manejo ambiental de los derechos de vfa, prevención y  controf de procesos inestabfes y morfodínámícos, revegetalziación y manejo paisajfstico, acciones a aplicar para prevenir la fragmentación de ecosistemas, almacenamiento y disposición final de aceites usados, chatarra y equipos en desuso, control y prevención de ruido de transformadores y generadores, entre otros. </t>
  </si>
  <si>
    <t xml:space="preserve">Para el Programa Manejo de Ecosistemas Estratégicos, Areas Sensibles y/o Areas Naturales Protegidas 7.4. 2. 1 se proponen indicadores que no son consecuentes con las obras y acciones que se proponen ni con las metas, por lo que la Empresa deberá replantear dichas metas e indicadores  </t>
  </si>
  <si>
    <t xml:space="preserve">En lo relacionado con la compensación y revegetalización igualmente están proponiendo como indicador la relación entre el número de árboles sembrados y  el número de árboles necesarios para cumplir con la compensación; al respecto se aclara que dicho relacionamiento no debe ser respecto al número de árboles  sembrados sino al número de árboles cuyo crecimiento y desarrollo es viable. </t>
  </si>
  <si>
    <t xml:space="preserve">
No se aceptan como medidas de compensación lo propuesto en el Programa de compensación para el componente físico (7.3.4), en los  proyectos denominados a continuación: 
a) Proyecto de recuperación de áreas de suelo contaminadas con hidrocarburos (7.3.4.1) 
b) Proyecto de compensación, recuperación, conservación y protección asociado al recurso hídrico (7.3.4.2) 
c) Programa de prevención, manejo y control ambiental de derrames y fugas de hidrocarburos y otras sustancias potencialmente contaminantes (7.3.4.3) 
d) Programa de compensación para el medio abiótico (7.3.4.4) </t>
  </si>
  <si>
    <t xml:space="preserve">Se aclara que los objetivos, metas y acciones propuestas en los proyectos del Programa de compensación para el componente físico (7.3.4) no plantea acciones de compensación como tal y no se enmarcan en lo establecido en el Decreto 2820 de 201 O respecto a la compensación en el sentido de "resarcir y retribuir a las  comunidades, las regiones, localidades y al entorno natural por los impactos o efectos negativos generados por un proyecto, obra o actividad, que no puedan ser evitados, corregidos, mitigados o sustituidos". Así las cosas, dichas fichas de manejo tal como les presenta la empresa en su estudio denominado "Modificación del Plan de Manejo mbiental Integral de Mares. 2013 están dirigidas a la mitigación, prevención, manejo y control de impactos ambientales generados por las actividades inherentes a los
</t>
  </si>
  <si>
    <t xml:space="preserve">Por otra parte dentro del numeral 7.3.4.2 se propone como meta el cumplimiento de las compensaciones concertadas con la GAS con el fin de garantizar la disponibilidad  del recurso agua, a lo cual se aclara que el cumplimiento de /as obligaciones que establezca la GAS en sus actos administrativos, seren verificados por esa  Corporación por Jo que no puede hacer parte del PMA a ser establecido por la ANLA. </t>
  </si>
  <si>
    <t xml:space="preserve">Respecto a los programas y proyectos presentados por la Empresa para ser  aplicados como respuesta a los impactos identificados sobre el medio biótico (flora, fauna, ecosistemas sensibles}, esta Autoridad considera que tanto las actividades  propuestas como los indicadores planteados para cada uno de los programas propuestos, cuentan con indicadores que permiten evidenciar fa efectividad de las  medidas de manejo mediante la evaluación de las acciones propuestas para controlar, mitigar o compensar los impactos ambientares derivados por el proyecto y  el avance en el cumplimiento de las metas para cada programa del PMA. </t>
  </si>
  <si>
    <t xml:space="preserve">Lo relacionado con el aprovechamiento forestal presentado en la Ficha 7.4.1.2., no hará parte del Plan de Manejo Ambiental establecido por esta Autoridad, toda que  el otorgamiento de dicho permiso es competencia de la CAS. </t>
  </si>
  <si>
    <t xml:space="preserve">Respecto a la ficha 7.4.1.2 Manejo del aprovechamiento forestal, se aclara que la meta propuesta "Cumplir con el 100% de los requerimientos de los actos administrativos otorgados por la CAS, en relación al aprovechamiento forestal" no se acepta por cuanto es competencia de la GAS, por lo que no hará parte de dicha  Ficha .. </t>
  </si>
  <si>
    <t>En el Programa 7.4.2.1. Manejo ecosistemas estratégicos, áreas sensibles y/o áreas naturales protegidas, presentar acciones concretas en concordancia con elobjetivo y nombre de a Ficha, respecto a las zonas protegidas y los corredores  biológicos de interés identificados dentro del área de influencia existentes y que hacen parte de la argumentación dada en el Programa.</t>
  </si>
  <si>
    <t>En el programa 7.4. 2. 1 Manejo ecosistemas estratégicos, áreas sensibles y/o áreas naturales protegidas se hace una relación de las áreas relacionadas con el objetivo  de la ficha, como son las áreas protegidas nacionales y regionales, se menciona la zonificación de manejo que propone la Empresa (y que no es aceptada por eta utoridad en relación con los DRMI) y se mencionan los corredores biológicos de interés identificados dentro del área de influencia; sin embargo, no se están  planteando acciones concretas respecto a dichas zonas. en concordancia con el objetivo y nombre de la Ficha. 
Por otra parte, en relación con los monitoreos que se proponen en el programa 
7. 4.2. 1, se deben adicionar los siguientes parámetros a los propuestos: cromo, plomo, arsénico, cobre, níquel, zinc, mercurio, bario, cadmio; igualmente se deben tener en  cuenta los principales cuerpos de agua que conforman los corredores biológicos que identifica la Empresa en el numeral 3.3.2. del PMAI como son los callos San Silvestre y La Gira.</t>
  </si>
  <si>
    <t>Respecto al Programa 7.4.6.2. Compensación por fauna y flora, especificar en qué proyecto de conservación se realizará el apoyo logístico y/o económico planteado con el fin de dar continuidad a uno de los proyectos propuestos en el documento  "Planeación ambiental para la conservación de la biodiversídad en las áreas operativas de Ecopetrol localizadas en el Magdalena Medio y los Llanos Orientales de Colombia" elaborado por el Instituto de Investigación de Recursos Biológicos  Alexander Von Humboldt y ECOPETROL, a ser desarrollado en el área de influencia de los Bloques Centro, Lisama o Llanito.</t>
  </si>
  <si>
    <t xml:space="preserve">Respecto al programa 7-4.6.2 Compensación por fauna y flora, la Empresa plantea como meta el apoyo logístico o económico para dar continuidad a uno de los  proyectos propuestos en el documento Planeación ambiental para la conservación de la biodiversidad en las áreas operativas de Ecopetrol localizadas en el Magdalena  medio y los Llanos Orientales de Colombia elaborado por el Instituto Von Humboldt y Ecopetrol, a ser desarrollado en el área de influencia de los bloques Centro, Lisama o  Llanito. Sin embargo no se especifica para cual proyecto específico se realizará el apoyo, ni se anexa el documento referido. </t>
  </si>
  <si>
    <t xml:space="preserve">Respecto a la Ficha 7.4.6.1. Compensación por cambio de uso de suelo y afectación de cobertura vegetal, establecer las siguientes proporciones de  compensación: 
Tabla. Proporciones de Compensación 
COBERTURA / PROPORCIÓN  
Pastos Arbolados 1:1 
Pastos limpios 1:1 
Pastos enmalezados 1:1 
Mosaico de pastos con espacios naturales 1:1 
Bosque Abierto Baio de Tierra firme 1:5 
Bosaue rioario 1:5 
Veaetación Secundaria o en Transición Alta 1:3
Veoetación Secundaria o en Transición Bala 1:2 
La compensación se efectuará mediante reforestaciones de tipo protector, para las cuales se deberá tener en cuenta: 
1. Garantizar el sustrato suficiente para alojar el sistema radicular. 
ii. El mantenimiento a realizar no podrá ser inferior a tres (3) años, contados a partir del mes de culminadas las actividades de plantación y/o resiembra,  garantizando una viabilidad de mínimo el 85%. 
iii. Para el adecuado desarrollo o crecimiento de los individuos arbóreos, implementar mantenimiento consistente en fertilización, control de plagas y  enfermedades, control de malezas y control de incendios durante por lo menos 3 años. 
iv. Al mes de efectuada la siembra de los individuos y semestralmente durante el periodo de mantenimiento, allegar a la CAS y a esta Autoridad, los informes de desarrollo y manejo de la cobertura. Presentar los informes semestrales preferiblemente en los meses de junio y diciembre de cada año, con excepción del último informe, el cual se realizará una vez se cumpla con el período de mantenimiento (3 años). 
v. Los informes deberán incluir como mínimo lo siguiente: 
- Primer Informe de Cumplimiento Ambiental: Nombre del predio y del propietario; superficie plantada con sus fechas; número de especies y  ejemplares plantados por áreas; alturas y diámetros por especie; estado fitosanitario por especie (presencia de plagas, ataque de animales, bifurcaciones, secamiento y otras características fenológicas); obras y  actividades realizadas y a programar; registro fotográfico de las especies, lotes y de las actividades realizadas; ubicación de los lotes en planos a  escala mayor o igual a 1: 10000. los mapas o planos deberán incluir las convenciones para permitir su interpretación y ubicación en la zona. 
- Otros informes: En éstos deberá consolidar la información relevante de los anteriores informes. Incluyendo, alturas y diámetros por especie; estado  fítosanitario por especie (presencia de plagas, ataque de animales,
bifurcaciones, secamiento y otras características fenológicas); obras y  actividades realizadas y programadas (fertilizaciones, control de plagas, animales y enfermedades, limpiezas y platees, medidas correctivas, resiembras, etc.); registro fotográfico de las especies, lotes y trabajos efectuados; la información cuantitativa sobre el manejo de la cobertura  deberá soportarse con base en un error de muestreo menor al 15% y una probabilidad del 95%, localizando las parcelas de muestreo, en su defecto se deberá realizar al 100%. 
vi. No se podrán emplear especies exóticas. 
vii. Presentar en un término de 6 meses contados a partir de la ejecutoria del presente Acto Administrativo el programa de compensación forestal, previa  concertación con la CAS, para la evaluación y aprobación respectivas por parte de esta Autoridad, el cual debe contener como mínimo las siguientes determinaciones: 
Especies a establecer en concertación con la CAS, tales como (La tabla especies forestale para compesación se encuentra en la pagina 137 del presente acto admnistrativo). 
-Densidades de siembra.
-Sistemas de siembra. 
-Georreferenciación del área a reforestar (mapa escala 1 :5.000).
-Cronograma de ejecución de la siembra, el cual deberá ser paralelo al  avance de las obras.
-Plan de mantenimiento para un periodo mínimo a tres (3) años, donde  se contemple: fertilización; plateo; podas; control fitosanitario y sus respectivos correctivos; limpias; y cercado o control de animales, etc ..
- Deberá garantizar el establecimiento del 90% de los individuos o cobertura, hasta el segundo año. Una vez transcurridos los tres (3) años  del mantenimiento, se realizará la entrega formal de la plantación a la
CAS y/o a los Municipios del área de influencia del proyecto, mediante acta de recibo, copia de la cual deberá ser enviada a esta Autoridad.  La distancia de plantación, altura y mantenimiento: La distancia entre arbolitos será como mínimo 3,5 m. x 3,5 m., distribuidos al cuadrado si  se trata de áreas con pendientes menores al 12%; en caso contrario su
distribución será en triángulo. La altura de los individuos a plantar en su  parte aérea, no podrá ser inferior a 0,50 rn. 
viii. Para la selección del lugar de compensación, exponer la correspondiente justificación técnica y ambiental, incluyendo los criterios y metodología para la determinación del sitio. dando prioridad su ejecución en predios de la  Empresa o de la CAS. 
ix. Para cuantificar el área total intervenida, incluir los diseños definitivos y especificaciones técnicas por sectores de las vías y plataformas a construir,  y en general todas las zonas intervenidas que presenten cambios en el uso del suelo, incluidos los tramos de accesos autorizados en el presente Acto Administrativo. Lo anterior, con el fin de determinar las áreas objeto de compensación. 
x. Actualizar el programa de compensación a medida que se vayan ejecutando las actividades autorizadas en el presente Acto Administrativo,  en los Planes de Manejo Ambiental específicos e Informes de Cumplimiento. 
xi. Garantizar que la reforestación se destinará exclusivamente para usos de preservación y conservación. 
xii. La obligación de la Empresa se dará por cumplida hasta que se haga entrega de la reforestación al(los) municipio(s) y/o a la CAS. </t>
  </si>
  <si>
    <t xml:space="preserve">En el programa de compensación para el medio biótico, ficha 7.4.6.1 Compensación por aprovechamiento forestal, uso de suelo y afectación de cobertura vegetal, la Empresa propone las siguientes proporciones de compensación (Se encuentran en la Tabla. Proporción de áreas a compensar la cual esta en las pagina 106 del presente acto administrativo)
Respecto a las proporciones de compensación propuestas, la Empresa deberá incluir  las coberturas de pastos limpios, pastos enmalezados y mosaico de pastos con espacios naturales con una proporción de compensación por uso del suelo de 1: 1. 
Respecto a la compensación por aprovechamiento forestal, se aclara que ésta escompetencia de la CAS por ser esta Autoridad regional la que otorga dicho permiso, por lo que la compensación que hace parte del PMAI se refiere solamente a la  relacionada con el cambio de uso del suelo, cuya seguimiento y verificación de cumplimiento estará a cargo de la ANLA. </t>
  </si>
  <si>
    <t>Ficha 7.5.1.1 Información y comunicación a comunidades y autoridades locales (PROGRAMA DE INFORMACIÓN Y PARTICIPACIÓN COMUNITARfA): Dentro de las actividades a desarrollar, además de las consignadas en ef programa de  Información y Participación Comunitaria, la Empresa deberá llevar a cabo reuniones de seguimiento con las comunidades del área de influencia focal y Autoridades  asociadas, con una periodicidad mínima de una (1) vez al año para dar un informe del avance del proyecto y def Plan de Manejo Ambiental, es! como reuniones  extraordinarias, en caso de presentarse eventos que afecten la cotidianidad de las comunidades. Asl mismo, se deberán tener en cuenta en los procesos de socialización, las instancias de diálogo y concertación establecidas para tal fin (Mesas de trabajo, Mesas de diálogo, etc.), principalmente las creadas en el corregimiento
El Centro, en la perspectiva de construir agendas de trabajo conjunto que permitan  mantener instancias de parlicipación ciudadana, y mecanismos formales y continuos de diálogo social</t>
  </si>
  <si>
    <t>Ficha 7. 5. 3. 1 Educación y Capacitación al personal vinculado al proyecto (PROGRAMA DE EDUCACIÓN Y CAPACITACIÓN AL PERSONAL VINCULADO AL  PROYECTO): Dentro de las actividades a desarrollar, se deberán tener en cuentan actividades de capacitación que desarrollen el tema de patrimonio cultural, haciendo especial énfasis en el componente arqueológico con el fin de dar cumplimiento a lasmetas propuestas por la Empresa.</t>
  </si>
  <si>
    <t xml:space="preserve">Ficha 7. 5. 4. 1 Capacitación, educación concientización y sensibilización a la comunidad aledaña al proyecto (PROGRAMA DECAPACITACIÓN, EDUCACIÓN Y CONCIENTIZACIÓN A LA COMUNIDAD ALEDAÑA AL PROYECTO): La Empresa deberá incluir una periodicidad mínima de dos (2) talleres al año por unidad territorial del área de influencia local y puntual durante la ejecución de las estrategias de desarrollo. </t>
  </si>
  <si>
    <t xml:space="preserve">Ficha 7.5.5.1 Apoyo a la capacidad de gestión institucionaf (PROGRAMA DE APOYO A LA CAPACIDAD DE GESTIÓN INSTITUCIONAL): Dentro de fas actividades a  desarrollar, se deberá incluir mínimo dos (2) reuniones de coordinación de actividades con las administraciones municipales del AJO. </t>
  </si>
  <si>
    <t>Ficha 7. 5. 6. 1 Articulación fnterinstitucional Dirigido a las Autoridades Locales y Líderes Comunitarios (PROGRAMA DE ARTfCULACIÓN INTERINSTJTUCIONAL DIRIGIDO A LAS AUTORIDADES LOCALES Y LfDERES COMUNITARIOS): Dentro del programa propuesto, se deberá incluir una meta específica refacionada con la implementación de un Plan de Acción interinstitucional para la prevención del riesgo,  el cual deberá incluir actividades relacionadas con el reporte oportuno a las autoridades municipales competentes sobre viviendas irregulares ubicadas cerca de  la infraestructura del proyecto, divulgación de información sobre el tema de riesgo asociado con el foteo ilegal, sensibilízación comunitaria sobre manejo de crisis y  mitigación de riesgos, actualización de censo de viviendas no legales en situación de riesgo, entre otros.</t>
  </si>
  <si>
    <t xml:space="preserve">Ficha 7.5.10.1. Plan de manejo arqueológico (PROGRAMA DE ARQUEOLOG!A PREVENTIVA): El programa de arqueologfa preventiva presentado para la presente modificación del Plan de Manejo, deberá ajustarse al pronunciamiento que haga en su momento, el Instituto Colombiano de Antropologla e Historia - ICANH, -de acuerdo  a lo establecido en la Ley 1185 de 2008 </t>
  </si>
  <si>
    <t xml:space="preserve">Ficha 7.5.2.1 Contratación de mano de obra local (PROGRAMA DE CONTRA TACJÓN DE MANO DE OBRA LOCAL): Esta Ficha no será objeto de seguimiento de esta Autoridad, por no ser un tema de nuestra competencia. </t>
  </si>
  <si>
    <t xml:space="preserve">Ficha 7.5.9.1 Manejo a Servidumbres (PROGRAMA DE MANEJO DE SERVIDUMBRES): Esta Autoridad no se pronuncia acerca de los contenidos de este  Programa por cuanto no corresponde al ámbito de sus competencias legales. Por lo tanto, su implementación estará a cargo exclusivamente de la Empresa ECOPETROL  S.A. y deberá estar ceñida a la normatividad vigente. </t>
  </si>
  <si>
    <t xml:space="preserve">Ficha. 7.5.8.1 Compensación Social (PROGRAMA DE COMPENSACIÓN SOCIAL):  Se deberán incluir expresamente las acciones a realizar para efectos de determinar las compensaciones a que haya fugar por la posible afectación a las zonas de cultivos, en el marco del desarrollo de fas actividades propias del proyecto. </t>
  </si>
  <si>
    <t>Mantener vigentes las siguientes Fichas previstas en el Plan de Manejo Ambiental establecido con Resolución 1641 de 2007 modificado mediante 
Resolución 0796 de 2008: 
a) Programa de Investigación (6.2.1)
b) Programa Uso y Manejo del Suelo (6.2.2)
e) Programa de Manejo de Recurso Hídrico (6.2.3)
d) Programa de Manejo de Ecosistemas y Recursos Naturales (6.2.4)
e) Diseño y Montaje de Sistema de Remoción de Bario en las Aguas Producidas 
(6.3.2) 
f) Manejo de Residuos Sólidos Industriales (6.3.4) específicamente en lo relacionado con la verificación de la red de manejo y conducción de lixiviados en 
el antiguo relleno sanitario ubicado en la vereda El Quemadero y el Programa de reposición de tubería 
g) Manejo de los Pasivos Ambientales (6.3.7)</t>
  </si>
  <si>
    <t>Reemplazar los siguientes Programas y Fichas previstos en el Plan de Manejo Ambiental establecido mediante Resolución 1641 de 2007 por los  siguientes contenidos en el PMAI radicado ante esta Autoridad por la empresa ECOPETROL S.A. y que se acoge mediante el presente Acto Administrativo: 
a) Manejo de Aguas Residuales Domésticas (6.3.1)
b) Manejo de Residuos Sólidos Domésticos (6.3.3)
e) Programa de Gestión Social (6.4.1)
d) Manejo de Índole Preventivo (6.3.5)
e) Programa de Educación y Capacitación (6.4.2) 
f) Ficha 1.3 Reasentamiento (Implementado en el Campo Cira Infantas).
g) Ficha 4.1 Manejo de Patrimonio Arqueológico. (implementado solo para el campo 
La Cira Infantas)
h) Programa de Manejo de Actividades de Adecuación y Construcción (6.4.3) 
i) Programa de Manejo de Perforación (6.4.4) 
j) Programa de Manejo de Pruebas de Producción y Manejo de Líneas
k) Programa de Recuperación del Área (6.4.5) 
1) Programa de Manejo de Contingencias (6.4.9)
m) Programa de Seguimiento a la Gestión Ambiental (6.5.1) 
n) Programa de los Recursos Naturales (6.5.2)</t>
  </si>
  <si>
    <t>El Programa de Seguridad Industrial (6.4.7) y la Ficha 3.1 Higiene, seguridad industrial y salud ocupacional contenidos en el Plan de Manejo Ambiental  establecido con Resolución 1641 de 2007, no serán objeto de seguimiento, por cuanto es un tema que no es de competencia de esta Autoridad.</t>
  </si>
  <si>
    <t xml:space="preserve">Establecer los siguientes Programas y Fichas del PMAI entregado por la empresa ECOPETROL S.A. que se listan a continuación: 
MEDIO FÍSICO. 
a) Programa Manejo de Recurso Suelos (7. 3.1)
b) Programa Manejo del Recurso Hídrico (7.3.2)
e) Programa Manejo del Recurso Aire (7.3.3) 
2. MEDIO BIÓTICO. 
a) Programa de manejo del suelo (7.4.1)
b) Programa de conservación de ecosistemas estratégicos, áreas sensibles y/o áreas 
naturales protegidas (7.4.2)
e) Programa de revegetalización y/o reforestación (7.4.3) 
d) Programa de Manejo del Recurso Hídrico (7.4.4) 
Programa de manejo de conservación de especies vegetales y faunísticas, endémicas, con alguna categoría de amenaza (7.4.5) 
f) Programa de compensación para el medio biótico (7.4.6) 
3. MEDIO SOCIOECONÓMICO. 
a) Programa de información y participación comunitaria (7.5.1)
b) Programa de contratación de mano de obra local (7.5.2)
e) Programa de educación y capacitación al personal vinculado al proyecto (7.5.3) 
d) Programa de capacitación, educación y concientización a la comunidad aledaña al
proyecto (7.5.4) 
e) Programa de apoyo a la capacidad de gestión institucional (7.5.5) 
f) Programa de articulación interinstitucional dirigido a las autoridades locales y
líderes comunitarios (7.5.6) 
g) Programa de reasentamiento de la población afectada (7.5.7)
h) Programa de compensación social (7.5.8)
i) Programa de manejo y seguimiento de las servidumbres (7.5.9) 
j) Programa de arqueología preventiva (7.5.10) </t>
  </si>
  <si>
    <t>No se aceptan como medidas de compensación lo propuesto en el Programa de compensación para el componente físico (7.3.4), en los  proyectos denominados a continuación: 
a) Proyecto de recuperación de áreas de suelo contaminadas con hidrocarburos (7.3.4.1) 
b) Proyecto de compensación, recuperación, conservación y protección asociado al recurso hídrico (7.3.4.2) 
c) Programa de prevención, manejo y control ambiental de derrames y fugas de hidrocarburos y otras sustancias potencialmente contaminantes (7.3.4.3) 
d) Programa de compensación para el medio abiótico (7.3.4.4)</t>
  </si>
  <si>
    <t xml:space="preserve">Las acciones propuestas en dichos proyectos y programas deberán ser  aplicadas como parte del PMAI, no como compensaciones sino como parte del manejo  del recurso suelo (Programa 7.3.1) y del recurso hídrico (Programa 7.3.2) dentro del componente físico y del Programa de Manejo del Suelo del componente biótico. Por lo  tanto su nombre y numeración quedarán como a continuación se relaciona, las cuales se acogen en la presente Resolución: 
a) Proyecto de recuperación de áreas de suelo contaminadas con hidrocarburos (7.3.1.10) 
b) Proyecto de recuperación, conservación y protección asociado al recurso hídrico (7.3.2.7) 
c) Programa de prevención, manejo y control ambiental de derrames y fugas de  hidrocarburos y otras sustancias potencialmente contaminantes (7.3.2.8)
d) Programa de revegetalización de áreas afectadas (7.4.1.4) </t>
  </si>
  <si>
    <t xml:space="preserve">En relación con el área de manejo integral de residuos (AMIR), presentar en el primer Informe de Cumplimiento Ambiental posterior a la ejecutoria de la presente Resolución, un informe respecto de la infraestructura existente y/o proyectada para el manejo de aguas lluvias, localización y obras y acciones para la prevención y  control de la contaminación de suelos y aguas subterráneas (estado actual de los piezómetros para esta planta). </t>
  </si>
  <si>
    <t xml:space="preserve">Las actividades de almacenamiento, manipulación, tratamiento, biorremediación y disposición final de residuos aceitosos y material impregnado de hidrocarburos deberá realizarse sobre zonas impermeabilizadas con cunetas perimetrales,trampas de grasas, skimmers, de tal forma que se garantice que no se presentarán infiltraciones ni contaminación o afectación de áreas aledañas, suelos, aguas subterráneas ni cuerpos de agua superficiales. </t>
  </si>
  <si>
    <t xml:space="preserve">Dar prioridad en lo posible al uso de tanques para el manejo y tratamiento de lodos y cortes de perforación para disminuir el impacto ambiental al suelo y al paisaje por la construcción de piscinas de tratamiento. </t>
  </si>
  <si>
    <t>En caso de adelantar actividades de incineración al interior del Campo, se requiere autorización para el desarrollo de esta actividad así como del permiso de emisiones respectivo.</t>
  </si>
  <si>
    <t xml:space="preserve">Los centros de acopio y/o de almacenamiento temporal de residuos deberán contar con cunetas en concreto que conduzcan los lixiviados a una caja cerrada  que no permita su liberación al entorno, los cuales deberán ser recogidos para su manejo, tratamiento y disposición adecuada. </t>
  </si>
  <si>
    <t>Para el diseño de las plataformas y otras nstalaciones por construir tener en cuenta la dinámica hídrica de la zona, para lo cual se deberán respetar las cotas máximas de inundación de tal forma que las zonas operativas de locaciones, estaciones, PIA, facilidades u otra instalación de los Campos, etc., no sean intervenidas de manera directa por las inundaciones naturales de la zona.</t>
  </si>
  <si>
    <t xml:space="preserve">Replantear los indicadores propuestos en las siguientes fichas y/o programas: 
Ficha 7.3.1.3. Manejo Paisajístico.
Ficha 7.3.2.2. Manejo, tratamiento y disposición de residuos sólidos. 
Ficha 7.3.4.3. Programa de prevención, manejo y control ambiental de derrames y fugas de hidrocarburos y otras sustancias potencialmente contaminantes.
Ficha 7.3.1.5. Manejo de residuos líquidos domésticos. 
Ficha 7.4.2.1. Programa Manejo de Ecosistemas Estratégicos, Áreas Sensibles y/o Áreas Naturales Protegidas 
Ficha 7.3.1.8. Manejo de lodos y cortes de perforación
Ficha 7.3.3.1. Manejo de fuentes de emisiones (gases contaminantes, material  particulado y ruido
Fichas en donde se proponen actividades de revegetalización y/o reforestación </t>
  </si>
  <si>
    <t xml:space="preserve">Como parte de la red de piezómetros propuesta en la Ficha 7.3.2.6 Manejo de Aguas Subterráneas para monitoreo, la empresa deberá instalar piezómetros para la caracterización física, química y bacteriológica del agua subterránea, que se deberán ubicar teniendo en cuenta aquellas instalaciones industriales que por el tipo de operación, antigüedad, etc., presente alta incidencia sobre la potencial contaminación de aguas subterráneas, tales como estaciones de almacenamiento de crudo, zonas aledañas a los sistemas de tratamiento de aguas residuales  industriales y domésticas. antigua zona de manejo y tratamiento de borras así como la zona actual de manejo integral de borras. AMIR, estaciones, plantas de inyección, facilidades, deshidratadoras. entre otras. 
La cantidad y ubicación de los piezómetros en las áreas operativas de los campos, debe garantizar resultados representativos y deberá estar sustentada entre otros
aspectos, en los resultados del estudio hidrogeológico, la dirección de las lineas de  flujo. la ubicación de las actividades del proyecto, las comunidades asentadas en
el área de influencia, la presencia de captaciones para abastecimiento de las  comunidades y las características de los acuíferos (libre, semiconfinado, confinado). Los monitoreos de piezómetros se deben realizar semestralmente  incluyendo pozos de la comunidad en una franja de 100 m a la redonda de las instalaciones referidas; los parámetros a analizar se presentan en la Tabla 8.1.2-1 de la Ficha 8.1.2 Seguimiento y monitoreo de aguas subterráneas del PMAI. </t>
  </si>
  <si>
    <t xml:space="preserve">Presentar los correspondientes programas de manejo para las siguientes estrategias de desarrollo:  Programa de operación y construcción de líneas y transporte de fluidos que
incluya de manera clara y específica las medidas de manejo para la construcción, operación, mantenimiento y desmantelamiento de líneas de flujo, oleoductos y/o gasoductos, haciendo énfasis en el manejo ambiental de los  cruces de cuerpos de agua y de los derechos de vía, prevención y control de procesos inestables y morfodinámicos, revegetalización y manejo paisajístico, manejo de pruebas hidrostáticas, acciones a aplicar para prevenir la fragmentación de ecosistemas, programa de pruebas de integridad, almacenamiento y disposición final de tuberías usadas, entre otros, 
Presentar un programa de mantenimientos de líneas para lo cual deberá tener en cuenta objetivos de prevención de contingencias ambientales, incluyendo la reposición de tuberías y/o equipos según sea la evaluación del riesgo que presenten, buscando garantizar que no se presenten contingencias  ambientales por derrames ni fugas, entre otras.  Programa de manejo de las estrategias de electrificación y autogeneración de energía, enfatizando en el manejo ambiental de los derechos de vía,  prevención y control de procesos inestables y morfodinámicos, revegetalización y manejo paisajístico, acciones a aplicar para prevenir la  fragmentación de ecosistemas, almacenamiento y disposición final de aceites usados, chatarra y equipos en desuso, control y prevención de ruido de  transformadores y generadores, entre otros. </t>
  </si>
  <si>
    <t xml:space="preserve">Realizar una evaluación del estado y capacidad de los sistemas de tratamiento de aguas residuales existentes en los Bloques Lisama, Llanito y Centro, tanto para aguas residuales domésticas como para aguas residuales industriales, teniendo en cuenta las deficiencias e inconvenientes presentados, resultados de monitoreos y  contemplando tanto las condiciones actuales y la eficiencia registrada, como las
proyectadas, el incremento previsto en la producción de aguas residuales  domésticas y de aguas residuales industriales tanto de formación como otras de tipo industrial generadas por la implementación de las estrategias de desarrollo. 
Lo anterior con el fin de identificar necesidades y plan de mejora y optimización en caso de requerirse, con el fin de garantizar que la disposición final de aguas  residuales no genere alteración ni contaminación del entorno. El informe correspondiente deberá ser entregado a esta Autoridad en los Planes de Manejo Ambiental específicos. </t>
  </si>
  <si>
    <t xml:space="preserve">En relación con los residuos sólidos, adelantar una evaluación del estado y  capacidad de las instalaciones y procedimientos de almacenamiento, manejo, tratamiento y disposición final de residuos sólidos tanto industriales como  domésticos y reciclables, haciendo énfasis en los residuos peligrosos, contemplando tanto las condiciones actuales y resultados obtenidos, como as condiciones y cantidades proyectadas con base en la implementación de las estrategias de desarrollo que se autorizan en el presente Acto Administrativo, y el  respectivo incremento en la generación de residuos sólidos. 
Lo anterior con el fin de identificar necesidades de mejora y optimización del manejo y disposición final de residuos sólidos, en caso de requerirse. El informe  correspondiente deberá ser entregado a esta Autoridad en los Planes de Manejo Ambiental específicos. </t>
  </si>
  <si>
    <t>Todas las zonas donde se almacenen fluidos potencialmente contaminantes (crudo, aguas residuales, combustibles, lubricantes, sustancias químicas, entre otras) deberán reposar sobre una zona impermeabilizada con dique de contención hermético, que abarque un volumen correspondiente al 110% de la capacidad de almacenamiento de los recipientes (tanques, canecas, etc.) ubicados dentro del dique.</t>
  </si>
  <si>
    <t xml:space="preserve">No se autorizan cambios en la morfodinámica natural de los cauces. El cruce lineal de los cuerpos de agua solo podrá hacerse previa obtención del permiso de  ocupación de cauces correspondiente. </t>
  </si>
  <si>
    <t>Las fichas que fueron ajustadas y/o adicionadas de acuerdo con las nuevas actividades solicitadas en la presente modificación, son las siguientes:
7.3.1.1 Ficha de manejo y disposición de materiales sobrantes de excavación (ajustada).
7.3.1.2 Ficha de manejo de Taludes (ajustada).
7.3.1.3 Ficha de manejo Paisajístico (ajustada).
7.3.1.4 Ficha de manejo de Materiales de Construcción (ajustada).
7.3.1.5 Ficha de manejo de Residuos Líquidos Domésticos (ajustada).
7.3.1.6 Ficha de manejo de Escorrentía (ajustada).
7.3.2.2 Ficha de manejo, tratamiento y disposición de residuos sólidos (adicionada).
7.3.3.1 Ficha Manejo de Fuentes de Emisiones (Gases Contaminantes, Material Particulado
y Ruido) (ajustada).
7.3.4.1 Proyecto de compensación por recuperación de suelos erosionados (ajustada).</t>
  </si>
  <si>
    <t>7.3.3.1 Ficha Manejo de Fuentes de Emisiones (Gases Contaminantes, Material Particulado y Ruido): Esta ficha debe ser ajustada en el sentido de complementar las acciones propuestas incluyendo las medidas de manejo necesarias que permitan garantizar que las actividades deberán cumplir con los niveles de emisión de ruido y Ruido ambiental Sector D tal como lo establece la Resolución 627 de 2006.</t>
  </si>
  <si>
    <t>En cuanto a las Fichas, Manejo Residuos industriales y Especiales (7.3.1.7), Manejo de lodos y cortes de perforación (7.3.1.8), Manejo Mantenimiento y Adecuación de Vías (7.3.1.9), Proyecto de recuperación de áreas de suelo contaminadas con hidrocarburos (7.3.1.10), Ficha de Manejo de Residuos Líquidos Industriales (7.3.2.1), Ficha Manejo de Cruces de Cuerpos de Agua (7.3.2.3), Manejo de Captación (7.3.2.4), Manejo Monitoreos de Calidad de Agua (7.3.2.5), Manejo de Aguas Subterráneas (7.3.2.6), Proyecto de Recuperación, Conservación y Protección Asociado al Recurso Hídrico (7.3.2.7) y Proyecto de compensación asociado al Recurso Hídrico (7.3.4.2), estas deben ser suprimidas de la estructura del PMA, teniendo en cuenta que dentro del alcance de la presente modificación NO se incluyen permisos de aguas superficial y subterránea y tampoco actividades diferentes a la construcción y ampliación y adecuación de localizaciones por lo tanto no serán tenidas en cuenta.</t>
  </si>
  <si>
    <t>Al respecto, esta Autoridad considera que las medidas de manejo presentadas en las demás fichas (7.3.1.1 Ficha de manejo y disposición de materiales sobrantes de excavación, 7.3.1.2 Ficha de manejo de Taludes, 7.3.1.3 Ficha de manejo Paisajístico, 7.3.1.4 Ficha de manejo de Materiales de Construcción, 7.3.1.5 Ficha de manejo de Residuos Líquidos Domésticos, 7.3.1.6 Ficha de manejo de Escorrentía, 7.3.2.2 Ficha de manejo, tratamiento y disposición de residuos sólidos y 7.3.4.1 Proyecto de compensación por recuperación de suelos erosionados, están acordes con las actividades del proyecto y cumplen con lo establecido en los términos de referencia HI-TER-1-03</t>
  </si>
  <si>
    <t>La Empresa ECOPETROL S.A., deberá presentar a esta Autoridad los Planes de Manejo Específicos a implementar antes de iniciar las actividades de construcción y ampliación y adecuación de localizaciones, contemplando la construcción de plataformas y demás infraestructura; como herramienta de seguimiento ambiental al Proyecto por parte de esta Autoridad.</t>
  </si>
  <si>
    <t>Resolución 1200 de 2013</t>
  </si>
  <si>
    <t>7.4.1.1. Ficha Manejo de remoción de la cobertura vegetal y descapote: Si bien la Empresa relaciona para el Proyecto como principales áreas de ecosistemas estratégicos, ecosistemas sensibles, áreas protegidas, entre otros: a. Reserva forestal del Río Magdalena; b. Distrito regional de manejo integrado Serranía de los Yarigüíes; c. Distrito regional de manejo integrado Humedal San Silvestre; d. Áreas protegidas de orden local para los municipios de Barrancabermeja, Betulia, Simacota, San Vicente de Chucurí, Carmen de Chucurí y Puerto Wilches; e. Áreas de manejo especial o restricciones establecidas en los POT, PBOT o EOT de los municipios de Barrancabermeja, Betulia, Simacota, San Vicente de Chucurí, Carmen de Chucurí y Puerto Wilches; f. Zonificación de manejo ambiental establecida en la Resolución 1200 de 2013, expedida por la Autoridad Nacional de Licencias Ambientales (ANLA). Esta Autoridad considera preciso hacer mención a que la Empresa deberá contemplar en los diseños que se definan dentro de la etapa de planeación del Proyecto, las áreas sensibles según el sistema de información Tremarctos Colombia y las áreas protegidas y/o prioridades de conservación según CONPES No. 3680 y el SINAP, Área Importante para la Conservación de Aves – AICA. Así mismo, es preciso mencionar que las medidas de manejo que la Empresa presenta como específicas para el DRMI Yarigüíes, deben ser aplicadas para las áreas de ecosistemas estratégicos presentes en los bloques Llanito y Centro.
Así mismo, la ficha deberá articularse y/o complementarse con el proyecto vigente de la Resolución 1647 del 2007 titulado “Enriquecimiento de las zonas de rastrojo”.
Por último, se deberán incluir dentro de esta ficha las coberturas nuevas que se identificaron en el documento respuesta al Auto 2321 del 16 de junio de 2015 radicado 2016021067-1- 000 del 28 de abril de 2016.</t>
  </si>
  <si>
    <t>7.4.1.2. Ficha Manejo del aprovechamiento forestal: Si bien la Empresa presenta esta Ficha de Manejo como parte de la estructura del Plan de Manejo Ambiental para el proyecto campos de la Superintendencia de Mares Campos la Cira- Infantas, Galán, Llanito- Gala- Cardales y Lisama - Nutria - Tesoro - Peroles y sus actividades asociadas, tal y como lo expone esta Autoridad en el literal a del numeral 2 del Artículo Décimo Quinto de la Resolución 1200 de 2013 “Lo relacionado con el aprovechamiento forestal presentado en la Ficha 7.4.1.2., no hará parte del Plan de Manejo Ambiental establecido por esta Autoridad, toda que el otorgamiento de dicho permiso es competencia de la CAS”. En este sentido, dicha ficha no será evaluada y deberá ser excluida del PMA.</t>
  </si>
  <si>
    <t>7.4.1.3. Ficha Manejo y conservación de flora, fauna y sus hábitats asociados.
La Empresa deberá tener en cuenta que en caso de identificarse la presencia de especies en condición de veda nacional o regional de acuerdo con la Resolución 213 de 1977, será indispensable solicitar y obtener, de manera previa al aprovechamiento forestal, el levantamiento de veda para estas especies, ante la autoridad competente. En este sentido,
la presencia de especímenes de epífitas vasculares que sus hábitats requieran ser intervenidos, deberán establecerse estrategias de manejo para su traslado, así mismo las áreas seleccionadas para la reubicación final de los ejemplares trasladados deberán contar con factores bióticos y abióticos similares a los de origen, a fin de propiciar el ambiente más
adecuado para su desarrollo.
Por otra parte, se deberán tener en cuenta las comunidades hidrobiológicas y aquellas asociadas a los cuerpos de agua lénticos y lóticos, toda vez que como ya fue expuesto, las interacciones intra e interespecíficas que se presentan en estas poblaciones depende de la dinámica hídrica que se presenta en la región la cual origina la oferta de servicios ecosistémicos y hábitats a la fauna allí presente, en este sentido, se deberá articular y/o complementar con las actividades propuestas para el proyecto “Estudios de la población del manatí antillano en el área de la Ciénaga El Llanito”, el cual hace parte del programa 6.2.1. Programa de investigación aún vigente de la Resolución 1647 del 2007 y a la ficha 7.4.4.1. Manejo de biota asociada al recurso hídrico. 
Se considera indispensable que las medidas de manejo que la Empresa presenta para el DRMI Yarigüíes, deben ser aplicadas para las áreas de ecosistemas estratégicos presentes en los bloques Llanito y Centro relacionadas en la Ficha 7.4.1.1. Manejo de remoción de la cobertura vegetal y descapote. Así mismo, es importante que esta ficha se articule y/o complemente con la Ficha 7.4.2.1. Manejo ecosistemas estratégicos, áreas sensibles y/o áreas naturales protegidas y la Ficha 7.4.5.1. Programa de conservación de especies vegetales y faunísticas (endémicas y/o amenazadas) y el proyecto vigente de la Resolución 1647 del 2007 titulado “Repoblación vegetal de áreas protectoras” que hacen parte del Programa 6.2.4 manejo de ecosistemas y recursos naturales.</t>
  </si>
  <si>
    <t>7.4.2.1. Ficha Manejo ecosistemas estratégicos, áreas sensibles y/o áreas naturales protegidas: Al igual que lo considerado para la Ficha 7.4.1.3. Manejo y conservación de flora, fauna y sus hábitats asociados, la Empresa deberá ajustar esta ficha articulándola y/o complementándola con la Ficha 7.4.5.1. Programa de conservación de especies vegetales y faunísticas (endémicas y/o amenazadas) y el proyecto vigente de la Resolución 1647 del 2007 titulado “Protección y conservación de ecosistemas estratégicos” que hacen parte del Programa 6.2.4 manejo de ecosistemas y recursos naturales.</t>
  </si>
  <si>
    <t>7.4.3.1. Ficha Manejo de la revegetalización y/o reforestación de áreas intervenidas.
En relación a las actividades de revegetalización la Empresa afirma que “deben priorizar la utilización de especies de flora nativa para la recuperación de las áreas intervenidas y desprovistas de cobertura”, al respecto, esta Autoridad considera No se podrán utilizar especies exóticas de crecimiento invasivo, puesto que esta práctica origina la competencia por los recursos con las especies nativas.
Por otra parte, es preciso considerar que esta ficha deberá ser articulado y/o complementada con los proyectos vigentes de la Resolución 1647 del 2007, titulados “Repoblación vegetal de áreas protectoras y Enriquecimiento de las zonas de rastrojo” que hacen parte del Programa 6.2.4 manejo de ecosistemas y recursos naturales y el proyecto
“Restauración de áreas erosionadas” que hace parte del programa 6.3.7. Manejo de los pasivos ambientales.
Finalmente, es indispensable que esta Ficha se ajuste teniendo en cuenta que para las medidas de manejo específicas que establecen para el DRMI Yarigüíes, deben ser aplicadas para las áreas de ecosistemas estratégicos presentes en los bloques Llanito y Centro relacionadas en la Ficha 7.4.1.1. Manejo de remoción de la cobertura vegetal y descapote.</t>
  </si>
  <si>
    <t>La Empresa deberá ajustar esta ficha proponiendo estrategias de manejo que se propendan por la protección y conservación de los hábitats acuáticos y sistemas inundables, toda vez que los mismos regulan los procesos reproductivos, de cría y migratorios de especies endémicas y vulnerables.</t>
  </si>
  <si>
    <t>7.4.4.1. Ficha Manejo de biota asociada al recurso hídrico. Teniendo en cuenta que el Proyecto se superpone con el área como “complejo de los humedales del Magdalena Medio
Santandereano”, la cual comprende una matriz ecosistémica compleja en donde se identifican bosques y herbazales inundables, así como áreas pantanosas y humedales.
De igual forma, y entendiendo que la dinámica hídrica ha permitido el establecimiento de especies vegetales, las cuales a su vez brindan refugio y hábitats a especies de fauna silvestre y acuática, esta Autoridad considera preciso que esta Ficha se articule y/o complemente con el proyecto “Reforestación de las micro-cuencas abastecedoras de los acueductos municipales y veredales” del programa 6.2.3. Programa de manejo del recurso hídrico y los proyectos “Diagnóstico, evaluación y establecimiento del plan de recuperación de lechos de cuerpos de agua” y “Diagnóstico, evaluación y establecimiento del plan de recuperación de aguas subterráneas” que hacen parte del programa 6.3.7. Manejo de los pasivos ambientales, todos ellos vigentes de la Resolución 1647 del 2007.</t>
  </si>
  <si>
    <t>7.4.5.1. Ficha Programa de conservación de especies vegetales y faunísticas (endémicas y/o amenazadas): Esta ficha deberá articularse y/o complementarse con los ajustes solicitados en el presente acto administrativo y las actividades propuestas en las Fichas 7.4.1.3. Manejo y conservación de flora, fauna y sus hábitats asociados y 7.4.4.1. Ficha Manejo de biota asociada al recurso hídrico.</t>
  </si>
  <si>
    <t>7.4.6.1. Ficha Compensación por aprovechamiento forestal, uso de suelo y afectación de cobertura vegetal. Conforme a lo considerado para la ficha 7.4.1.2. Manejo del aprovechamiento forestal, no se realizará la evaluación respecto al aprovechamiento forestal debido a la competencia de la CAS sobre este aspecto. No obstante, lo establecido en el literal d numeral 2 del Artículo Décimo Quinto de la Resolución 1200 de 2013 relacionado con la Ficha 7.4.6.1 Compensación por cambio de uso del suelo y afectación de cobertura vegetal, deberá ser tenido en cuenta en su totalidad por la Empresa deberá ser tenido en cuenta para las actividades existentes. En relación a las actividades nuevas, lo relativo con esta ficha se expone en el numeral 9 Plan de compensación por pérdida de biodiversidad del presente acto administrativo.</t>
  </si>
  <si>
    <t>Auto 2321 del 16 de junio de 2015</t>
  </si>
  <si>
    <t>Sobre el medio Socio-económico
De conformidad con el Auto 2321 del 16 de junio de 2015, Artículo primero, numeral 4, subnumeral 4.3, literal a subliteral i y ii, esta Autoridad requirió lo siguiente:
“4.3. Medio socioeconómico
a) Para la totalidad de las fichas, la Empresa deberá:
i. Ajustar, en consideración con los resultados de las modelaciones de calidad del aire, ruido y dispersión lumínica y de la identificación, análisis y valoración de impactos ambientales que el desarrollo de las actividades requeridas por Ecopetrol, las medidas de manejo a implementar para prevenir, mitigar, corregir o compensar, los impactos que puedan generar las actividades del proyecto para el medio socioeconómico.
ii. Incluir indicadores cualitativos que permitan medir los niveles de satisfacción, aprehensión o aplicabilidad de los beneficiarios, de los contenidos y actividades propuestas en las fichas que componen el PMAI”.</t>
  </si>
  <si>
    <t>La Empresa allegó mediante radicado 2016021067-1-000 del 28 de abril de 2016, la respuesta a éstos requerimientos indicando que, con base en los resultados de los modelamientos exigidos por la Autoridad, sólo el de ruido supera los decibles máximos permitidos aún sin el desarrollo de las actividades del proyecto, al respecto fueron formuladas medidas de mitigación contenidas en el Capítulo 3.2.11 el EIA.
Si realizados estos controles continúa su ocurrencia, se implementará la reubicación temporal de habitantes/propietarios de viviendas e infraestructura social, actividades que se encuentran contenidas en la Ficha 7.5.7.1. Del Programa de Reasentamiento a la Población Afectada.</t>
  </si>
  <si>
    <t>En la totalidad de las fichas que constituyen el componente socioeconómico del PMAI 2016, se incluyeron indicadores cualitativos, por medio de los cuales se realizará seguimiento y monitoreo a la satisfacción, aprehensión y aplicabilidad por parte de los beneficiarios de las temáticas y actividades desarrolladas por la Empresa durante la ejecución de las estrategias de desarrollo, lo cual se considera pertinente.</t>
  </si>
  <si>
    <t>Esta ficha deberá ser ajustada en el valor de la meta en el sentido de implementar el proceso de información y comunicación con la totalidad (100%) las autoridades municipales y unidades territoriales del área de influencia y no solamente, el 70% como lo propone la Empresa. En la socialización del presente acto administrativo, se deberá incluir las nuevas medidas de manejo ambiental y aquellas relacionadas con el DRMI Serranía de los Yarigüíes aprobadas por esta Autoridad.</t>
  </si>
  <si>
    <t>7.5.1.1 Información y comunicación a comunidades y autoridades locales, En el Auto 2321 del 16 de junio de 2015, Artículo primero, numeral 4, subnumeral 4.3, literal b subliterales i, ii y iii, esta Autoridad requirió lo siguiente:
“b) Para la ficha 7.5.1.1 Información y comunicación a comunidades y autoridades locales, la Empresa deberá:
i. Ajustar las categorías de áreas de influencia, y todo lo que al respecto resulte necesario, de acuerdo con las definiciones presentadas en el EIA.
ii. Suprimir las actividades relacionadas con los aspectos administrativos de contratación de mano de obra y todas aquellas que se deriven de la mencionada temática.
iii. Incluir en las temáticas a presentar, la socialización punto a punto de los actos administrativos que aprueben, modifiquen o sustituyan los instrumentos de manejo
ambiental emitidos por la Autoridad Ambiental, durante la vida útil del proyecto”.
Al respecto, la empresa ECOPETROL S.A. informa que la presente solicitud no incluye modificar coordenadas de los Bloques Centro, Lisama y Llanito, y por consiguiente se mantienen sin ninguna variación las áreas de influencia Directa (AID) e Indirecta (AII) para los medios físico –biótico y socioeconómica que fueron presentadas en el PMAI Mares 2013 y aprobadas mediante la Resolución 1200 del 2013. Lo cual se considera consecuente con lo expuesto a lo largo del EIA.
En cuanto al subliteral ii, la Empresa señala que se realiza la modificación de esta ficha extrayendo todas las temáticas contenidas en ella que estuvieran encaminadas al tema de contratación de mano de obra; y de acuerdo con lo señalado por la Empresa en el EIA se acepta el cambio de numeración de los programas de acuerdo con la tabla del numeral 7.1.</t>
  </si>
  <si>
    <t>V</t>
  </si>
  <si>
    <t>7.5.2.1 Manejo del Patrimonio Arqueológico contenida en el 7.5.2Programa de Arqueología Preventiva, se aclara que debido a que el seguimiento y monitoreo del componente arqueológico no es competencia de esta Autoridad, se elimina de los programas contenidos en el Plan de Manejo Ambiental y por tanto, se renumeran los programas y fichas referidos en la tabla 5-4 quedando de la siguiente forma:
7.5.1. Programa de información y participación comunitaria
7.5.1.1. Información y comunicación a comunidades y autoridades locales
7.5.2. Programa de educación y capacitación al personal vinculado al proyecto.
7.5.2.1. Educación y capacitación al personal vinculado al proyecto
7.5.3. Programa de capacitación, educación y concientización a la comunidad aledaña al proyecto.
7.5.3.1. Capacitación, educación, concientización y sensibilización a la comunidad aledaña al proyecto.
7.5.4. Programa de apoyo a la capacidad de gestión institucional.
7.5.4.1. Apoyo a la capacidad de gestión institucional
7.5.5. Programa de articulación interinstitucional dirigido a las autoridades locales y líderes comunitarios.
7.5.5.1. Articulación interinstitucional dirigida a las autoridades locales y líderes comunitarios.
7.5.6. Programa de reasentamiento de la población afectada
7.5.6.1. Reasentamiento de la población afectada.
7.5.7. Programa de compensación social. 
7.5.7.1. Compensación social.</t>
  </si>
  <si>
    <t>7.5.3.1Educación y Capacitación al personal vinculado al proyecto, en el Auto 2321 del 16 de junio de 2015, Artículo primero, numeral 4, subnumeral 4.3, literal c subliterales i y ii, esta Autoridad requirió lo siguiente:
“c) Para la 7.5.3.1 Educación y Capacitación al personal vinculado al proyecto, la Empresa deberá:
i. Suprimir, los objetivos específicos, metas, actividades e indicadores relacionados con las políticas de HSEQ de Ecopetrol, en consonancia con las características ambientales del PMAI.
ii. Incluir en las temáticas a presentar lo referido a la presentación de las Resoluciones vigentes y las que la modifican durante la vida útil del proyecto”. Al respecto, la Empresa indica que la ficha se modificó sustrayendo la temática de políticas HSE de los objetivos, metas, acciones por desarrollar e indicadores, de esta forma el programa realizará seguimiento a los procesos de educación y capacitación en temas ambientales. De igual forma, se encontró que en la ficha se incluye dentro de las temáticas a desarrollar la presentación de las resoluciones vigentes y las que sean modificadas durante el desarrollo del proyecto. Lo anterior fue verificado por esta Autoridad en el capítulo 7.5 del Estudio.</t>
  </si>
  <si>
    <t>7.5.4.1 Capacitación, educación concientización y sensibilización a la comunidad aledaña al proyecto con respecto a la ficha referida, es necesario que la Empresa ajuste el valor de la meta de 70% a 100%, con el fin de garantizar que todas las veredas del área de influencia puedan acceder a los dos talleres anuales de capacitación planeados.</t>
  </si>
  <si>
    <t>7.5.7.1 Reasentamiento de la población afectada, en cuanto a la presente ficha, esta
Autoridad solicitó mediante Auto 2321 del 16 de junio de 2015 lo siguiente:
d) Para el Programa de Reasentamiento a la Población Afectada, la Empresa deberá:
i. Contemplar como mínimo, los lineamientos definidos en el Marco de Política de Reasentamiento Involuntario del Ministerio de Vivienda para la formulación de la/las fichas que conformarían el programa. Al respecto, la Empresa indica que el programa de reasentamiento adjunto en el Capítulo 3.4.6 Numeral 3.4.6.1del EIA se preparó respondiendo a los lineamientos y el espíritu de los estándares desarrollados y establecidos por instituciones del orden mundial que sirven de marco de referencia y tienen un valor indicativo, aunque en algunos casos, las autoridades pueden llegar a exigir que se implementen NO necesariamente con fuerza de ley. Su objetivo es servir de guía que permita establecer las medidas necesarias para garantizar que las personas reasentadas mejoren, o por lo menos restablezcan, los niveles de vida anteriores al traslado. Lo que permite afirmar que dicho plan o fue ajustado de acuerdo con la política de Reasentamiento del Ministerio de Vivienda.</t>
  </si>
  <si>
    <t>ii. Reformular objetivos que deben estar orientados al manejo de impactos ambientales identificados por el proyecto.
Los objetivos generales y específicos del programa de Reasentamiento allegado en el Anexo 3.4.6.1 se reformularon de acuerdo con la solicitud.</t>
  </si>
  <si>
    <t>iii. Incluir todos los impactos que el programa podría manejar, incluyendo los identificados en el marco de la aplicación de lineamientos de participación y como
resultado de los requerimientos señalados en el presente acto administrativo. Los impactos referidos se relacionaron en el Capítulo 3.4.6 Traslado de Población y Reasentamiento 3.4.6.1.10 Potenciales Impactos y Medidas de Manejo, como metodología específica para identificar, valorar y tratar riesgos producto de la ejecución de procesos de reasentamiento.</t>
  </si>
  <si>
    <t>iv. Indicar la duración del "Traslado temporal transitorio", y de qué depende su duración, según lo que ha sido propuesto por la Empresa.
El traslado temporal hace referencia a la reubicación de personas y/o hogares con carácter transitorio que impide la exposición a las condiciones de riesgo durante el desarrollo de las actividades de las estrategias de desarrollo de los campos, posibilitando su retorno al lugar inicial al garantizar que cualquier tipo de riesgo con ocasión de las operaciones ha expirado, ha sido identificado y mitigado previamente.
La duración del traslado temporal está asociada además al período que tome la realización y finalización de actividades que son igualmente de carácter transitorio (construcción de localizaciones, perforación, trabajo en pozos, entre otras), sin embargo, tomando en cuenta la temporalidad de las labores, el período de reubicación no será superior a noventa (90) días consecutivos.</t>
  </si>
  <si>
    <t>v. Tener en cuenta la definición de "hogares" determinada por el DANE, para la definición de las unidades sociales sujetas de la medida.
El concepto de hogar es el resultado de un consenso entre todas las Direcciones Técnicas del DANE, con lo cual se busca la homologación de las diferentes investigaciones con el censo; el concepto de hogar adoptado es el siguiente: “Es la persona o grupo de personas, parientes o no, que ocupan la totalidad o parte de una vivienda; atienden necesidades básicas, con cargo a un presupuesto común y generalmente comparten las comidas. (Consanguineidad, cohabitación y codependencia)”. Dicho concepto fue tenido en cuenta en el documento allegado en el capítulo 3.4.6 numeral 3.4.6.1.12 Metodología General para el Proceso de Reasentamiento.</t>
  </si>
  <si>
    <t>vi. Presentar información que permita analizar los factores que tiene en cuenta la categoría CPROX.
Este procedimiento hasta 2009 en el campo La Cira Infantas, se constituyó en una alternativa para evitar el traslado de población, aplicando los lineamientos consignados en la herramienta: charlas de seguridad a familias, construcción de barreras, instalación de alarmas tempranas, divulgación de planes de emergencia, disminución de presiones de operación, instalación de válvulas de reducción de presión, desarrollo de trabajos en horarios especiales, restricción de trabajos nocturnos, trabajos en condiciones restringidas y todas otras según las condiciones de cada caso para el manejo de riesgos, incluidos aquellos casos en los que se evaluó la reubicación del pozo y/o la infraestructura a construir. Dicha información fue presentada y analizada en el numeral 3.4.6.1.9 del EIA.</t>
  </si>
  <si>
    <t>vii. Presentar información señalando las acciones a implementar para el denominado
"Apoyo para la búsqueda e identificación de opciones de vivienda acordes con la dinámica, entorno familiar y monto de la indemnización recibida".
En el documento de información adicional allegado por la Empresa se menciona que el apoyo para la búsqueda e identificación de opciones de vivienda acordes con la dinámica, entorno familiar y monto de la indemnización recibida, se inscribe en el marco de la implementación de actividades de Acompañamiento social y asesoría legal e inmobiliaria, en la búsqueda e identificación de alternativas de vivienda para las familias en proceso de reasentamiento, las cuales se detallan en la Ficha 7.5.7.1 Ficha de Reasentamiento de la Población Afectada.
Las acciones a implementar para el denominado apoyo, comprenden a nivel particular la búsqueda e identificación de opciones de vivienda legalmente saneadas, físicamente habitables y funcionalmente apropiadas, en consonancia con los aspectos relevantes identificados en la caracterización del hogar. El propósito refiere a que los hogares reasentados continúen desarrollando en el nuevo lugar de asentamiento sus actividades vitales, tanto en lo productivo, económico, como en lo social (acceso a servicios públicos y sociales, actividades de relacionamiento etc.,), favoreciéndose con ello la generación de un nuevo espacio cotidiano, sostenible social y económicamente, sin imprimir nuevas obligaciones que la familia no sea capaz de sobrellevar.</t>
  </si>
  <si>
    <t>viii. Presentar información referente al "censo de línea base del PMA" en la que se incluya la fecha de realización del mencionado censo, la periodicidad para su
actualización durante la vida útil del proyecto y toda aquella que permita identificar sus características.
En cuanto a este requerimiento, la Empresa señala que el censo mencionado en la línea base corresponde al realizado por el DANE en el año 2005, siendo éste el más reciente realizado en Colombia; posterior a esta fecha no se han efectuado actualizaciones o nuevos Censos oficiales que permitan determinar una periodicidad.</t>
  </si>
  <si>
    <t>ix. Incluir los formatos de la "fichas" que Ecopetrol va a implementar en el marco del programa de Reasentamiento”. Como respuesta a la presente solicitud, ECOPETROL S.A allega tres formatos, relacionados a continuación: Anexo 3.4.6-1 Formatos de caracterización sociodemográfica (personas, familias y vivienda)
Anexo 3.4.6-2 Ficha REAT (Ficha de acompañamiento y seguimiento por hogar)
Anexo 3.4.6-3 Encuesta Índice de Satisfacción del Reasentamiento (ISR)</t>
  </si>
  <si>
    <t>x. Ajustar los beneficiarios del programa incluir de manera clara y según todo lo que implique, a los "hogares que habitan viviendas dispersas o nucleadas habitadas
temporal o permanentemente, así como todos aquellos usuarios de infraestructura de servicios públicos, sociales y comunitarios. La información requerida se encuentra adjunta en el numeral 3.4.6.1.11 del Estudio allegado con radicado 2016021067-1-000 del 28 de abril de 2016, en el cual se refiere que los beneficiarios del programa, para las edificaciones localizadas en el perímetro de la operación, sujetas a condiciones de riesgo no mitigable, a los hogares residentes en dichas edificaciones, cuyos miembros con parentesco entre sí, habiten bajo el mismo techo, constituyan una unidad económica única y funcionen como tal. (Consanguineidad, cohabitación y codependencia).
Bajo este marco común, tendrán derecho a ser asistidos en el restablecimiento de su hábitat los hogares ocupantes de sitios intervenidos por la construcción de las obras de infraestructura identificados en los conceptos de evaluación del riesgo, siempre y cuando se trate de personas habitantes de viviendas legales existentes antes de la fecha de terminación del censo DANE 2005 y de manera particular para el proyecto La Cira Infantas, antes del registro de población realizado durante 2006 y 2007, previo a la operación y estrategias de desarrollo de los campos. Lo cual les garantiza el acceso al conjunto de medidas de indemnización y rehabilitación que componen el programa de reasentamiento.</t>
  </si>
  <si>
    <t>xi. Incluir indicadores (cualitativos y cuantitativos) que correspondan con los ajustes requeridos al programa y que permitan medir el cumplimiento de los objetivos o metas propuestas; la eficiencia, eficacia, o nivel de satisfacción de los beneficiarios de la ficha.(La tabla Indicadores de Gestión propuestos por la Empresa se enceuntra en la pagina 150 de la presente resolución)  Agrega que se han adelantado con carácter anual mediciones de desempeño con indagación cualitativa y cuantitativa, basada en los indicadores mejoró, se mantuvo o desmejoró, experimentados desde la propia vivencia del reasentamiento y en relación con temas como la condición de tenencia, área del terreno, área construida de la vivienda, acceso a servicios públicos, redes sociales, empleo, ingresos y egresos, reconstrucción de redes sociales y cambio cultural entre otros. Sin embargo, se identifica que la Empresa únicamente incluye los indicadores cuantitativos y no los cualitativos.</t>
  </si>
  <si>
    <t>Soportes que den cuenta de haber llevado a cabo actividades de información y socialización del Plan de Manejo Ambiental específico, tanto a autoridades de los municipios de influencia como también a organizaciones sociales, pobladores y propietarios de los predios intervenidos en el área de influencia directa.</t>
  </si>
  <si>
    <t>Una relación o informes en donde se evidencie el conocimiento y cumplimiento de las restricciones mínimas de distancia entre las infraestructuras públicas y sociales y las actividades industriales autorizadas conforme la normatividad aplicable en el sector específico. La prevención de impactos ambientales a infraestructuras públicas y sociales debe estar orientada, en todo caso, a la garantía del derecho a un ambiente sano</t>
  </si>
  <si>
    <t>Las medidas que se implementarán para manejar los potenciales impactos por ruido y emisiones atmosféricas que se puedan causar por la ejecución y operación de las actividades que pretenda desarrollar, así como las orientadas a manejar los potenciales impactos que generará sobre la población que habita o usa de manera permanente o temporal viviendas e infraestructura social del área de influencia que pueda ser intervenida con ocasión del mismo y por cada PMA específico.</t>
  </si>
  <si>
    <t>Presentar los monitoreos de calidad de aire y ruido los cuales deben incluir las modelaciones de dispersión, deben ser actualizados periódicamente y alimentados con información real, para corroborar lo simulado o estimado en las modelaciones. Con base en ellos justificar que las actividades autorizadas no generan afectaciones por emisones atmosféricas y ruido a los habitantes de las viviendas cercanas.</t>
  </si>
  <si>
    <t>Incluir dentro de los informes de cumplimiento ambiental la realización de los monitoreos de calidad del aire dos veces al año, de acuerdo con el periodo de lluvias y la actividad de perforación, ubicando equipos de monitoreo en por lo menos tres puntos de acuerdo con el modelo de dispersión y la dirección predominante de los vientos, fuente de emisión, ubicación de receptores sensibles tales como viviendas o áreas pobladas, entre otros.</t>
  </si>
  <si>
    <t>Realizar monitoreos de ruido antes, durante y después de las actividades, de acuerdo a los lineamientos establecidos en la Resolución 627 de 2006, para los periodos diurnos y nocturnos, durante las actividades de obra civil, perforación y desarrollo (en las zonas aledañas a las locaciones donde se desarrolle obra civil, perforación y en las facilidades de producción), teniendo en cuenta especialmente las áreas pobladas que puedan verse afectadas por factores de ruido generados por el proyecto, con el fin de verificar constantemente los niveles de presión sonora generados por las actividades.</t>
  </si>
  <si>
    <t>La empresa ECOPETROL S.A., en el PMA específico para la construcción y ampliación de cada localización, debe actualizar la zonificación de manejo ambiental a la ventana cartográfica y la escala, acorde con las disposiciones establecidas en el presente acto administrativo; contemplando en ésta, las rondas de protección de bosques de galería, ciénagas, cuerpos de agua, viviendas, infraestructura social y comunitaria y demás áreas sensibles.</t>
  </si>
  <si>
    <t xml:space="preserve">Aprobar a la empresa ECOPETROL S.A. la modificación del Plan de Manejo Ambiental Integral establecido mediante la Resolución 1200 el 28 de noviembre de 2013 (aclarada por la Resolución 1237 de 2014) que modificó la Resolución 1641 del 07 de septiembre de 2007, en el sentido de adicionar los programas y fichas de manejo ambiental que se enceuntran en la tabla Estructura del Plan de Manejo Ambiental en las paginas 169-171de la presente resolución. </t>
  </si>
  <si>
    <t>Resolución 1136 del 30 de septiembre de 2016</t>
  </si>
  <si>
    <t xml:space="preserve">Reponer en el sentido de modificar el Artículo Octavo de la Resolución 1136 del 30 de septiembre de 2016, el cual quedará así: ARTÍCULO OCTAVO, - Establecer a la empresa ECOPETROL S.A., el Plan de Manejo Ambiental Unificado para la totalidad del proyecto Campos de la Superintendencia de Mares, denominados a) La Cira - Infantas, que incluye los campos San Luis, Aguas Blancas, Tenerife, Colorado, Morenas y Mosqueteros 1-7; b) Llanito - Gala - Galán - Cardales y; c) Lisama - Nutria - Tesoro -Peroles, (La tabla PROGRAMAS Y PROYECTOS AUTORIZADOS POR RESOLUCIÓN 1641 de 2007, 1200 de 2013, 1237 de 2014 y 1136 de 2016 se encuentra en las paginas 6-8 de la presente resolución). </t>
  </si>
  <si>
    <t>Concepto técnico 806 del 24 de febrero de 2017
Resolución 1641 de 2007</t>
  </si>
  <si>
    <t>1.1 Respecto a la Ficha 7.1.1.10 - Consolidación del proyecto de segregación de residuos:
Que respecto a los argumentos técnicos presentados por la empresa recurrente, el concepto técnico 806 del 24 de febrero de 2017, señaló: “Una vez analizados los argumentos de la empresa, es pertinente aclarar que, revisada la resolución 1200 de 2013 que modificó la resolución 1641 de 2007, Articulo Décimo Primero, señaló. (...) “Remplazar los siguientes Programas y Fichas previstos en el Plan de Manejo Ambiental establecido mediante Resolución 1641 de 2007 por los siguientes contenidos del PMAI radicado ante esta Autoridad por la empresa ECOPETROL S.A. y que se acoge mediante el presente Acto Administrativo:
b) Manejo de Residuos Sólidos Doméstico 6.3.3
Así las cosas, se entiende que las acciones propuestas por la empresa en el programa 6.3.3 Manejo de residuos sólidos domésticos, el cual contenía la ficha consolidación del proyecto de segregación de residuos, establecida mediante resolución 1641 de 2007, se encuentra inmersa dentro del programa Manejo de Recurso Hídrico 7.1.2, Ficha 7.1.2.2 Manejo Tratamiento y Disposición de Residuos Sólidos, por lo que, se acepta la petición del recurrente y esta Autoridad procederá a eliminar la Ficha 7.1.1.10 Consolidación del proyecto de segregación de residuos del artículo sexto de la resolución 1610 del 21 de diciembre de 2016.”</t>
  </si>
  <si>
    <t xml:space="preserve">Concepto técnico 806 del 24 de febrero de 2017, 
Resolución 1200 de 2013, Resolución 1641 de 2007 </t>
  </si>
  <si>
    <t xml:space="preserve">1.2. En cuanto a la Ficha 7.1.1.11 - Optimización de la operación del relleno sanitario:
Que respecto a los argumentos técnicos presentados por la empresa recurrente, el concepto técnico 806 del 24 de febrero de 2017, señaló:
“Con relación a las pretensiones de la Empresa, es importante mencionar que, revisada la Resolución 1200 de 2013, Artículo Décimo, señaló:
“ARTICULO DÉCIMO. Mantener vigentes las siguientes Fichas previstas en el Plan de Manejo Ambiental establecido con Resolución 1641 de 2007 modificado mediante Resolución 0796 de 2008:
f) Manejo de Residuos Sólidos Industriales (6.3.4) específicamente en lo relacionado con la verificación de la red de manejo y conducción de lixiviados en el antiguo relleno sanitario ubicado en la vereda El Quemador y el Programa de Reposición de Tubería.
(...)
Por lo anterior, se puede concluir que las acciones de la red de manejo y conducción de lixiviado en el antiguo relleno sanitario continuarán vigentes, toda vez que, tal y como lo informó ECOPETROL S.A. en el recurso de reposición contra la Resolución 1136 de 2016 radicado 2016068955-1-000 del 21 de octubre de 2016, se solicitó unificar las fichas de manejo con el objetivo de mantener unicidad del instrumento ambiental de seguimiento para los campos del bloque Centro, Lisama y Llanito. Así las cosas, mediante el acto administrativo, esta Autoridad no establece un nuevo Plan de Manejo Ambiental, por el contrario, integra las fichas vigentes definidas en las Resoluciones 1641 de 2007, 1200 de 2013 y 1136 de 2016.
Ahora bien, en cuanto a los argumentos del recurrente, se observa que la documentación allegada en el presente recurso, no fue suministrada dentro del trámite de modificación inicial, por lo tanto, esta Autoridad no puede tenerla en cuenta toda vez que el recurso de reposición no es la instancia procesal adecuada para evaluar nueva información, así las cosas, la ficha en comento continuará vigente dentro de la estructura del programa de recurso suelo, (ficha optimización de la operación del relleno sanitario establecida en el Artículo sexto de la Resolución 1610 de 2016).
Conforme lo expone el grupo evaluador en el concepto técnico 806 del 24 de febrero de 2017, las acciones de la red de manejo y conducción de lixiviado en el antiguo relleno sanitario continúan vigentes, como lo manifestó la Empresa en el recurso de reposición interpuesto contra la Resolución 1136 de 2016 en cuanto a la solicitud de unificar las fichas de manejo con el objetivo de mantener unicidad del instrumento ambiental para los campos del proyecto en mención, por tal razón, la información de la CAS presentada con el recurso de reposición en estudio (Resolución 0195 del 2015, relacionada con el relleno sanitario en mención), no puede tenerse en cuenta en la actual etapa procesal de resolución del recurso de reposición, dado que constituye un hecho nuevo, no contemplado en los actos administrativos de modificación del instrumento de manejo y control ambiental expedidos en donde se efectuaron lascorrespondientes evaluaciones en su momento, para concluir que no se está dentro la instancia procesal adecuada para su evaluación y pronunciamiento y, en este sentido, la Ficha 7.1.1.11 - Optimización de la operación del relleno sanitario continuará
vigente dentro de la estructura del programa de recurso suelo, como se consignará en la parte resolutiva de este acto administrativo.
</t>
  </si>
  <si>
    <t xml:space="preserve">Resolución 1641 de 2007, Concepto técnico 806 del 24 de febrero de 2017, Resolución 1136 del 30 de septiembre de 2016. 
</t>
  </si>
  <si>
    <t>1.3. En lo relacionado con la Ficha 7.1.1.12 - Disposición de escombros de construcción:
Que respecto a los argumentos técnicos presentados por la empresa recurrente, el concepto técnico 806 del 24 de febrero de 2017, señaló:
“Una vez analizados los argumentos de la Empresa, es pertinente recordar que tal como lo indica la Resolución 1200 del 28 de noviembre de 2013, las acciones relacionadas con las actividades de disposición de escombros de construcción las cuales hacen parte del programa 6.3.4 Manejo de Residuos Sólidos Industriales establecido en la Resolución 1641 de 2007, se encuentran contenidas en el programa de manejo del recurso suelo (7.1.1) ficha 7.1.1.1 Manejo y Disposición de Materiales Sobrantes de excavación, por lo anterior, se concluye que, la obligación antes mencionada corresponde únicamente a la red de manejo y conducción de lixiviado en el antiguo relleno sanitario, tal como se mencionó en el numeral anterior; por lo tanto y al considerar válidos los argumentos de la empresa, se procederá a eliminar de la estructura establecida en la Resolución 1610 del 21 de diciembre de 2016 la ficha 7.1.1.12 Disposición de escombros de construcción.”
Acorde con lo expuesto por el grupo evaluador en el concepto técnico 806 del 24 de febrero de 2017, las acciones relacionadas con las actividades de disposición de escombros de construcción, las cuales hacen parte del programa 6.3.4 Manejo de Residuos Sólidos Industriales establecido en la Resolución 1641 de 2007, posteriormente agrupadas en la Resolución 1200 de 2013, se encuentran contenidas en el programa de manejo del recurso suelo (7.1.1) ficha 7.1.1.1 Manejo y Disposición de Materiales Sobrantes de excavación, por tanto al estar inmersas en dicho programa se concluye que es necesario revocar la mencionada Ficha 7.1.1.12 - Disposición de escombros de construcción de la estructura señalada en el artículo sexto de la Resolución 1610 del 21 de diciembre de 2016, como se consignará en la parte resolutiva del presente acto administrativo.</t>
  </si>
  <si>
    <t>Concepto técnico 806 del 24 de febrero de 2017, Resolución 1136 del 30 de septiembre de 2016 
Resolución 1200 de 2013.</t>
  </si>
  <si>
    <t>1.4 Respecto a la Ficha 7.1.1.13 Mantenimiento preventivo para la reducción de suelos contaminados:
Que respecto a los argumentos técnicos presentados por la empresa recurrente, el concepto técnico 806 del 24 de febrero de 2017, señaló:
“Analizados los argumentos del recurrente, se observa que tal como lo establece la Resolución 1200 del 28 de noviembre de 2013, las acciones relacionadas con las actividades de la ficha 7.1.1.13. Mantenimiento preventivo para la reducción de suelos contaminados, corresponde al programa 6.3.4 Manejo de Residuos Sólidos Industriales el cual fue establecido en la Resolución 1641 de 2007; sin embargo las acciones de esta ficha se encuentran contenidas dentro del programa 7.1.1 Programa de manejo de recurso suelo, ficha 7.1.1.9 Proyecto de recuperación de áreas de suelo contaminados con hidrocarburos, ahora bien, es pertinente resaltar que si bien el Artículo Décimo de la Resolución 1200 de 2013 señala que el programa 6.3.4 se mantiene vigente, dicha vigencia corresponde únicamente a lo relacionado con la verificación de la red de manejo y conducción de lixiviados en el antiguo relleno sanitario ubicado en la vereda El Quemador y el Programa de reposición de tubería. En virtud de lo anterior, y con el fin de dar claridad a la estructura del Plan de Manejo del Proyecto y evitar duplicidad en la información, se procederá a eliminar de la estructura establecida en la Resolución 1610 del 21 de diciembre de 2016 la ficha 7.1.1.13 Mantenimiento preventivo para la reducción de suelos contaminados.”
De acuerdo con lo expuesto por el grupo evaluador en el concepto técnico 806 del 24 de febrero de 2017, ante la duplicidad en la solicitud de inclusión de una nueva ficha 7.1.1.13. Mantenimiento preventivo para la reducción de suelos contaminados, en tanto que corresponde al programa 6.3.4 Manejo de Residuos Sólidos Industriales el cual fue establecido en la Resolución 1641 de 2007,contenidas dentro del programa 7.1.1 Programa de manejo de recurso suelo, ficha 7.1.1.9 Proyecto de recuperación de áreas de suelo contaminados con hidrocarburos, lo cual hace que para dar claridad a la estructura del Plan de Manejo del Proyecto y evitar duplicidad, a través de este acto administrativo se revocará la ficha recurrida.</t>
  </si>
  <si>
    <t>Concepto técnico 806 del 24 de febrero de 2017, Resolución 1136 del 30 de septiembre de 2016, Resolución 1200 de 2013, Resolución 1610 del 21 de diciembre de 2016.</t>
  </si>
  <si>
    <t>1.5 Respecto a la Ficha 7.1.1.14 Disposición de residuos no biodegradables:
Que respecto a los argumentos técnicos presentados por la empresa recurrente, el concepto técnico 806 del 24 de febrero de 2017, señaló:
“De acuerdo con los argumentos presentados por el recurrente, se precisa que la ficha disposición de residuos no biodegradables corresponde al programa 6.3.4 Manejo de Residuos Sólidos Industriales, el cual fue establecido en la Resolución 1641 de 2007, no obstante, la Resolución 1200 de 2013 señaló que las actividades de las fichas disposición de residuos no biodegradables se encuentran inmersas dentro de la ficha 7.1.1.7 Manejo de Residuos Industriales y Especiales. Por lo anterior, y con el fin de evitar la duplicidad en las fichas del Plan de Manejo Ambiental, se considera viable acceder a la solicitud de la empresa de eliminar la Ficha 7.1.1.14 Disposición de residuos no biodegradables, del artículo sexto de la resolución 1610 del 21 de diciembre de 2016.” Acorde con lo expuesto por el grupo evaluador en el concepto técnico 806 del 24 de febrero de 2017, con lo señalado en la ficha 7.1.1.14 Disposición de residuos no biodegradables se presenta duplicidad con lo establecido en la ficha 7.1.1.7 Manejo de Residuos Industriales y Especiales, como se agrupa en la Resolución 1200 de 2013; en consecuencia, mediante el prese acto administrativo se accede a la solicitud de revocación presentada por la empresa.</t>
  </si>
  <si>
    <t>Concepto técnico 806 del 24 de febrero de 2017, Resolución 1200 de 2013,  Resolución 1610 del 21 de diciembre de 2016.</t>
  </si>
  <si>
    <t>1.6 Respecto a la Ficha 7.1.1.15 Diseño y construcción del centro biodegradador de lodos:
Que respecto a los argumentos técnicos presentados por la empresa recurrente, el concepto técnico 806 del 24 de febrero de 2017, señaló:
“En respuesta a los argumentos expuestos por la Empresa es preciso considerar que una vez revisada la Resolución 1200 de 2013, esta Autoridad señaló, que las acciones de la ficha Actividades, Diseño y Construcción del centro Biodegradador de Lodo, efectivamente se encuentran contenidas en la ficha 7.1.1.8 Ficha Manejo de lodos y cortes de perforación.
Así las cosas, y con el fin de realizar un seguimiento de manera efectiva y sin presentar duplicidad en la información se procederá a modificar el artículo sexto de la resolución 1610 del 21 de diciembre de 2016, en el sentido de eliminar la ficha 7.1.1.15 Diseño y construcción del centro de biodegradador de lodos.”
De acuerdo con lo expuesto por el grupo evaluador en el concepto técnico 806 del 24 de febrero de 2017, la ficha 7.1.1.15 Diseño y construcción del centro biodegradador de lodos está inmersa en la ficha 7.1.1.8 Ficha Manejo de lodos y cortes de perforación, como se agrupa a través de la Resolución 1200 de 2013; por tanto, dicha ficha se revocará a través de este acto administrativo.</t>
  </si>
  <si>
    <t>1.7 Respecto a la Ficha 7.1.1.16 Manejo de Actividades de construcción y adecuación de obras civiles en zonas de paisaje de colina y Ficha 7.1.1.17 Manejo de Actividades de construcción y adecuación de obras civiles en zonas de paisaje de planicie:
Que respecto a los argumentos técnicos presentados por la empresa recurrente, el concepto técnico 806 del 24 de febrero de 2017, señaló:
“Una vez analizados los argumentos del recurrente, esta Autoridad considera pertinente resaltar que tal como se indicó en la Resolución 1200 de 2013, “... las actividades del programa de manejo de actividades de construcción establecidas mediante la Resolución 1641 de 2007, se encuentran contenidas en la nueva ficha de Manejo Paisajístico, por lo tanto, el grupo evaluador considera que este programa remplaza el programa vigente”, en consecuencia de lo anterior, se eliminarán las fichas 7.1.1.16 Manejo de Actividades de construcción y adecuación de obras civiles en zonas de paisaje de colina y 7.1.1.17 Manejo de Actividades de construcción y adecuación de obras civiles en zonas de paisaje de planicie, toda vez que, las acciones se encuentran inmersas dentro de la ficha 7.1.1.3 ficha de Manejo Paisajístico, de la estructura del Plan de Manejo establecida en el artículo sexto de la Resolución 1610 de 2016.”
Acorde con lo expuesto por el grupo evaluador en el concepto técnico 806 del 24 de febrero de 2017 se destaca que como se consideró en la Resolución 1200 de 2013, “... las actividades del programa de manejo de actividades de construcción establecidas mediante la Resolución 1641 de 2007, se encuentran contenidas en la nueva ficha de Manejo Paisajístico, por lo tanto, el grupo evaluador considera que este programa remplaza el programa vigente”, por tanto, mediante el presente acto administrativo se revocarán las fichas 7.1.1.16 y 7.1.1.17 de la estructura del Plan de Manejo establecida en el artículo sexto de la Resolución 1610 de 2016.</t>
  </si>
  <si>
    <t>Resolución 1641 de 2007, Concepto técnico 806 del 24 de febrero de 2017, Resolución 1136 del 30 de septiembre de 2016, Resolución 1200 de 2013,.</t>
  </si>
  <si>
    <t>1.9 Respecto a la Ficha 7.1.2.9. Estudios básicos para la caracterización de la ciénaga Cuatro Bocas, Ficha 7.1.2.10 Estudios básicos para la caracterización de la ciénaga El Zarzal y Ficha 7.1.2.11 Estudios básicos para la caracterización de la ciénaga El Llanito: 
Que respecto a los argumentos técnicos presentados por la empresa recurrente, el concepto técnico 806 del 24 de febrero de 2017, señaló: “Revisado el argumento del recurrente, esta Autoridad considera que, estas tres fichas 7.1.2.9. Estudios básicos para la caracterización de la ciénaga Cuatro Bocas, 7.1.2.10 Estudios básicos para la caracterización de la ciénaga El Zarzal y 7.1.2.11 Estudios básicos para la caracterización de la ciénaga El Llanito, corresponden al programa de investigación 6.2.1 el cual fue establecido en la resolución 1641 de 2007, si bien las acciones de dicho programa fueron incluidas dentro de las fichas 7.4.2.1 Manejo de ecosistemas estratégicos, áreas sensibles y/o áreas naturales protegidas y en la ficha 7.4.6.2 compensación por fauna y flora; para esta Autoridad el argumento expuesto por la empresa no responde a lo establecido por esta Autoridad en el Artículo Décimo de la resolución 1200 de 2013, toda vez que el mismo indica lo siguiente:
“ARTICULO DÉCIMO. Mantener vigentes las siguientes Fichas previstas en el Plan de Manejo Ambiental establecido con Resolución 1641 de 2007 modificado mediante Resolución 0796 de 2008:
a) Programa de Investigación (6.2.1)”
Por lo anterior, no es posible acceder a la solicitud de la empresa de eliminar las Fichas 7.1.2.9. Estudios básicos para la caracterización de la ciénaga Cuatro Bocas, 7.1.2.10 Estudios básicos para la caracterización de la ciénaga El Zarzal y 7.1.2.11 Estudios básicos para la caracterización de la ciénaga El Llanito, toda vez que dichas fichas continúan vigentes de conformidad con él literal a del artículo 10 de la resolución 1200/2013.
Así mismo, es preciso mencionar que, tal y como lo solicitó ECOPETROL S.A. en el recurso de reposición contra la Resolución 1136 de 2016 radicado 2016068955-1-000 del 21 de octubre de 2016, se requería que las fichas de manejo se unificaran con el objetivo de mantener unicidad del instrumento ambiental de seguimiento para los campos del bloque Centro, Lisama y Llanito. Así las cosas, mediante la Resolución 1610 del 21 diciembre de 2016, esta Autoridad no establece un nuevo Plan de Manejo Ambiental, por el contrario, integra las fichas vigentes definidas en las Resoluciones 1641 de 2007, 1200 de 2013 y 1136 de 2016.
Sin embargo, si la empresa así lo considera, podrá en el ICA correspondiente allegar la documentación para que dentro del seguimiento y control ambiental que realiza esta Autoridad se determinen los ajustes o modificaciones que se consideren pertinentes.”
Acorde con lo expuesto por el grupo evaluador en el concepto técnico 806 del 24 de febrero de 2017, el argumento expuesto por la empresa no es válido, en razón a que estas tres fichas 7.1.2.9, 7.1.2.10 y 7.1.2.11, corresponden al programa de investigación 6.2.1, establecido en la Resolución 1641 de 2007, dado que si bien las acciones de dicho programa fueron incluidas dentro de las fichas 7.4.2.1 y 7.4.6.2, el argumento expuesto por la empresa no responde a lo establecido por esta Autoridad en el Artículo Décimo de la resolución 1200 de 2013, toda vez que a través del literal a. de dicho artículo se mantienen vigentes entre otros el Programa de Investigación (6.2.1)”; en consecuencia no es admisible para esta Autoridad acceder a la solicitud de revocación de dichas fichas relacionadas con Estudios básicos para la caracterización de la ciénaga Cuatro Bocas, Estudios básicos para la caracterización de la ciénaga El Zarzal y Estudios básicos para la caracterización de la ciénaga El Llanito, como lo plantea la empresa recurrente, sin perjuicio de que la Empresa presente los soportes correspondientes, para que vía seguimiento se adopten las medidas a que haya lugar</t>
  </si>
  <si>
    <t>Resolución 1641 de 2007, Concepto técnico 806 del 24 de febrero de 2017 Resolución 1136 del 30 de septiembre de 2016 Resolución 1200 de 2013, Resolución 1641 de 2007, Resolución 1610 del 21 de diciembre de 2016.</t>
  </si>
  <si>
    <t>1.10 En cuanto a la Ficha 7.1.2.12 Búsqueda de fuentes alternativas para el abastecimiento del acueducto del municipio de Simacota:
Que respecto a los argumentos técnicos presentados por la empresa recurrente, el concepto técnico 806 del 24 de febrero de 2017, señaló:
“Una vez analizados los argumentos presentados por la empresa, esta Autoridad se pronuncia con respecto a la estructura del PMA e informa que en el Artículo Décimo de la Resolución 1200 de 2013 esta Autoridad dispuso: “ARTÍCULO DÉCIMO: Mantener vigentes las siguientes fichas previstas en el Plan de Manejo Ambiental establecido con Resolución 1641 de 2007 modificado mediante Resolución 0796 de 2008”:
c) Programa de Manejo de Recurso Hídrico (6.2.3)
Teniendo en cuenta que la ficha 7.1.2.12 Búsqueda de fuentes alternativas para el abastecimiento del acueducto del municipio de Simacota objeto de recurso, se encuentra inmersa dentro del Programa Manejo del Recurso Hídrico, esta Autoridad considera que se debe mantener dentro de la estructura del Plan de Manejo Ambiental en concordancia con lo dispuesto en el acto administrativo señalado.
En cuanto a la ubicación del municipio de Simacota en relación con las actividades del proyecto y la responsabilidad de los municipios, esta Autoridad informa que una vez se realice seguimiento y control ambiental a la ficha en función del proyecto, se determinará la pertinencia o no de la misma o la necesidad de replantear la medida de manejo para los impactos identificados. Por lo anterior, de conformidad con la resolución 1200 de 2013, en la que se determinó que la ficha 7.1.2.12 Búsqueda de fuentes alternativas para el abastecimiento del acueducto del municipio de Simacota, continuaría vigente dentro del programa de Manejo de Recurso Hídrico, esta Autoridad considera que, dicha ficha se debe mantener tal como quedó consagrado en el artículo sexto de la Resolución 1610 del 21 de diciembre de 2016, no sin antes aclarar que esta Autoridad no establece un nuevo Plan de Manejo Ambiental, por el contrario, integra las fichas vigentes definidas en las Resoluciones 1641 de 2007, 1200 de 2013 y 1136 de 2016, tal y como lo solicitó ECOPETROL S.A. en el recurso de reposición interpuesto contra la Resolución 1136 de 2016 radicado 2016068955-1- 000 del 21 de octubre de 2016.”
De acuerdo con lo expuesto por el grupo evaluador en el concepto técnico 806 del 24 de febrero de 2017, la ficha 7.1.2.12 Búsqueda de fuentes alternativas para el abastecimiento del acueducto del municipio de Simacota, cabe precisar que a través del literal c) del artículo décimo de la Resolución 1200 de 2013 se mantuvo vigente Programa de Manejo de Recurso Hídrico (6.2.3), prevista en el Plan de Manejo Ambiental establecido con Resolución 1641 de 200,7 modificado mediante la Resolución 0796 de 2008 y teniendo en cuenta que la ficha 7.1.2.12 Búsqueda de fuentes alternativas para el abastecimiento del acueducto del municipio de Simacota, se encuentra inmersa dentro del mencionado Programa Manejo del Recurso Hídrico, hace que mediante el presente acto administrativo no se acceda a la solicitud de revocación planteada por la empresa recurrente, no sin antes indicar que una vez se realice seguimiento y control ambiental a la ficha en función del proyecto, se determinará la pertinencia o no de la misma o la necesidad de replantear la medida de manejo para los impactos identificados.</t>
  </si>
  <si>
    <t>Resolución 1641 de 2007, Concepto técnico 806 del 24 de febrero de 2017, Resolución 1136 del 30 de septiembre de 2016, Resolución 1200 de 2013, Resolución 1641 de 2007,</t>
  </si>
  <si>
    <t>1.11 En cuanto a la Ficha 7.1.2.13 Estudio de factibilidad para la construcción de una presa en la vereda Cuatro Bocas (Simacota): 
Que respecto a los argumentos técnicos presentados por la empresa recurrente, el concepto técnico 806 del 24 de febrero de 2017, señaló:
“Una vez revisados los argumentos presentados por la empresa, se reitera que en la Resolución 1200 de 2013 esta Autoridad estableció: “ARTICULO DECIMO: Mantener vigentes las siguientes fichas previstas en el Plan de Manejo Ambiental establecido con Resolución 1641 de 2007 modificado mediante Resolución 0796 de 2008”:
c) Programa de Manejo de Recurso Hídrico (6.2.3)
Por tanto, la ficha 7.1.2.13 Estudio de factibilidad para la construcción de una presa en la vereda Cuatro Bocas (Simacota) que hace parte del Programa de Manejo de Recurso Hídrico continúa vigente, tal como lo dispuso el acto administrativo referido. Ahora bien, frente al argumento presentado por Ecopetrol de la responsabilidad de los municipios y la intervención de las veredas del área de influencia, esta Autoridad informa que una vez se realice seguimiento y control ambiental a la ficha en función del proyecto, se determinará la pertinencia o no de la misma o la necesidad de replantear la medida de manejo para los impactos identificados.
La ANLA considera que la ficha 7.1.2.13 Estudio de factibilidad para la construcción de una presa en la vereda Cuatro Bocas, continúa vigente dentro del programa de Manejo de Recurso Hídrico y por tanto, se mantiene lo dispuesto en el artículo sexto de la Resolución 1610 del 21 de diciembre de 2016, lo anterior, atendiendo el hecho que mediante la Resolución 1610 del 21 diciembre de 2016, esta Autoridad no establece un nuevo Plan de Manejo Ambiental, por el contrario, integra las fichas vigentes definidas en las Resoluciones 1641 de 2007, 1200 de 2013 y 1136 de 2016.”
Acorde con lo expuesto por el grupo evaluador en el concepto técnico 806 del 24 de febrero de 2017, se reitera que en la Resolución 1200 de 2013 esta Autoridad estableció: “ARTICULO DECIMO: Mantener vigentes las siguientes fichas previstas en el Plan de Manejo Ambiental establecido con Resolución 1641 de 2007 modificado mediante Resolución 0796 de 2008”, c) Programa de Manejo de Recurso Hídrico (6.2.3), por tanto dicha ficha 7.1.2.13 Estudio de factibilidad para la construcción de una presa en la vereda Cuatro Bocas (Simacota) que hace parte del Programa de Manejo de Recurso Hídrico mantiene se vigencia.</t>
  </si>
  <si>
    <t>1.12 Respecto a la Ficha 7.1.2.15 Diseño y montaje del sistema de remoción de bario en las aguas producidas:
Que respecto a los argumentos técnicos presentados por la empresa recurrente, el concepto técnico 806 del 24 de febrero de 2017, señaló:
“Una vez revisados los argumentos del recurrente, es preciso resaltar que la ficha Diseño y montaje del sistema de remoción de bario en las aguas producidas corresponden al programa Diseño y Montaje de sistema de Remoción de Bario en las Aguas Producidas (6.3.2) el cual fue establecido en la Resolución 1641 de 2007, sin embargo, revisada la Resolución 1200 de 2013, esta Autoridad señaló lo siguiente (Página 97):
“Si bien es cierto que en el desarrollo del programa de Manejo de Recurso Hídrico a través de las fichas de manejo de Residuos Líquidos industriales y de Manejo de Monitoreos de Calidad de Agua, se plantean medidas correspondientes, no se presentan acciones explicitas respecto al diseño y montaje de un sistema para la remoción del Bario propuesta por Ecopetrol en el PMA establecido mediante resolución 1641 de 2007, por lo que el programa Diseño y Montaje de Sistema de Remoción de Bario en las Aguas Producidas (6.3.2) continúa vigente, de manera complementaria con lo que se propone PMAI: Programa Manejo de Recurso Hídrico (7.3.2) ficha de Manejo de Residuos Líquidos industriales (7.3.2.1) y la ficha de Manejo de Monitoreos de Calidad de Agua (7.3.2.5)”
Así las cosas, el ARTICULO DÉCIMO estableció: “Mantener vigentes las siguientes Fichas previstas en el Plan de Manejo Ambiental establecido con Resolución 1641 de 2007 modificado mediante Resolución 0796 de 2008:  
e) Diseño y Montaje de Sistema de Remoción de Bario en las Aguas Producidas (6.3.2)
Tomando los argumentos del recurrente, se aclara que es acertada la precisión de la empresa en cuanto a que la norma no establece las concentraciones máximas permisibles de este elemento, no obstante, la obligación impuesta por esta Autoridad está en función del reporte y análisis en mg por litro de las concentraciones de bario. Así mismo, es preciso mencionar que, esta ficha fue propuesta por la empresa y se estableció como parte de la estructura del plan de manejo ambiental de la resolución 1641 de 2007 y ratificada por esta Autoridad en la resolución 1200 de 2013 por medio de la cual se modificó el acto administrativo anteriormente mencionado. Así mismo, es preciso mencionar que al resolver el recurso de reposición contra la modificación de la licencia, esta Autoridad no establece un nuevo Plan de Manejo Ambiental, por el contrario, integra las fichas vigentes definidas en las Resoluciones 1641 de 2007, 1200 de 2013 y 1136 de 2016.
Así las cosas, la ficha Diseño y Montaje de Sistema de Remoción de Bario en las Aguas Producidas (6.3.2) se encuentra actualmente vigente. (...)”
De acuerdo con lo expuesto por el grupo evaluador en el concepto técnico 806 del 24 de febrero de 2017, no es de recibo la solicitud de revocatoria presentada por la empresa recurrente en relación con la Ficha 7.1.2.15.</t>
  </si>
  <si>
    <t>1.13 En cuanto a la Ficha 7.1.2.16 Calidad de agua y recursos hidrobiológicos de las corrientes afectables por las actividades: 
Que respecto a los argumentos técnicos presentados por la empresa recurrente, el concepto técnico 806 del 24 de febrero de 2017, señaló:
“En relación a la ficha 7.1.2.16 Calidad de agua y recursos hidrobiológicos de las corrientes afectables por las actividades, esta Autoridad se permite considerar que en su momento, dicha ficha correspondió al programa de monitoreo a los recursos naturales (6.5.2) según la estructura y numeración de la resolución 1641 de 2007, sin embargo, en el artículo décimo primero de la resolución 1200 de 2013, este programa fue remplazado en su totalidad y están contenidos en los nuevos programas de seguimiento y monitoreo al medio abiótico y biótico, por lo que fue definido en dicho acto administrativo como: “Seguimiento y monitoreo al manejo de la biota asociado al recurso hídrico”.
De lo anterior, es claro que la ficha en mención fue unificada según lo establecido en la Resolución 1200 de 2013, por lo que en consecuencia con dicho acto administrativo, y con el fin de evitar la duplicidad de la información, se procederá a eliminar la ficha 7.1.2.16 Calidad de agua y recursos hidrobiológicos de las corrientes afectables por las actividades de la estructura del plan de manejo ambiental establecido en el artículo sexto de la resolución 1610 del 21 de diciembre de 2016.” Acorde con lo expuesto por el grupo evaluador en el concepto técnico 806 del 24 de febrero de 2017, la ficha 7.1.2.16 relacionada con la calidad de agua y recursos hidrobiológicos de las corrientes afectables por las actividades, el correspondiente programa fue remplazado en su totalidad y está contenido en los nuevos programas de seguimiento y monitoreo al medio abiótico y biótico, indicados señalados a través del artículo décimo primero de la Resolución 1200 de 2013; en consecuencia, se accede a la solicitud de revocación presentada por la empresa recurrente, con el fin de no generar duplicidad en la actividad en la actividad inherente a dicha ficha.</t>
  </si>
  <si>
    <t>1.14 Respecto a la Ficha 7.1.2.17 Control de calidad de aguas subterráneas:
Que respecto a los argumentos técnicos presentados por la empresa recurrente, el concepto técnico 806 del 24 de febrero de 2017, señaló:
“Verificada la ficha 7.1.2.6 Manejo de Aguas Subterráneas y los argumentos de la Empresa, que aduce, la ficha 7.1.2.17 control de calidad de aguas subterráneas sobra; porque como se dijo, ésta actividad ya está contemplada en la ficha 7.1.2.6 de la misma Resolución 1610 de 2016. Se puede corroborar que efectivamente por error involuntario se digitó dos veces la misma ficha en la estructura del PMA, por lo tanto y debido a que el objetivo de la modificación es establecer la estructura del Plan de Manejo Ambiental del proyecto, evitando la duplicidad de la información, se considera pertinente eliminar la ficha 7.1.2.17 Control de calidad de aguas subterráneas de la estructura del PMA establecida en el artículo sexto de la resolución 1610 del 21 de diciembre de 2016.”
De acuerdo con lo expuesto por el grupo evaluador en el concepto técnico 806 del 24 de febrero de 2017, la ficha 7.1.2.17 Control de calidad de aguas subterráneas, se señaló dos veces la misma ficha en la estructura del Plan de Manejo Ambiental, con la ficha 7.1.2.6 ficha de Manejo de Aguas Subterráneas, en consecuencia para evitar duplicidad de la información, se considera pertinente revocar la ficha 7.1.2.17 Control de calidad de aguas subterráneas de la estructura del PMA del artículo sexto de la Resolución 1610 del 21 de diciembre de 2016.</t>
  </si>
  <si>
    <t>Resolución 1641 de 2007, Concepto técnico 806 del 24 de febrero de 2017 Resolución 1136 del 30 de septiembre de 2016 Resolución 1200 de 2013, Resolución 1610 del 21 de diciembre de 2016.</t>
  </si>
  <si>
    <t>1.15 En cuanto a la Ficha 7.1.5.1 Construcción, adecuación y mantenimiento de vías de acceso. Ficha 7.1.5.2 Construcción, adecuación y ampliación de localizaciones, infraestructura de facilidades de producción e inyección y trabajo de pozo. Ficha 7.1.5.3 Operación y construcción de líneas de flujo y transporte de fluidos. Ficha 7.1.5.4 Manejo de las estrategias de electrificación y autogeneración de energía:
Que respecto a los argumentos técnicos presentados por la empresa recurrente, el concepto técnico 806 del 24 de febrero de 2017, señaló:
“Con respecto a la petición de la empresa, en donde solicita se eliminen las fichas 7.1.5.1, 7.1.5.2, 7.1.5.3 y 7.1.5 4, se precisa que los términos de referencia sugieren como mínimo contemplar unas fichas en caso de que apliquen para el manejo de los impactos identificados en una serie de programas y fichas para cada uno de los medios, así las cosas es claro que, si bien es cierto, son fichas que no están incluidas dentro de la estructura del PMA de los HI-TER-1-03, sí corresponden a la atención de los impactos que se derivan del Proyecto, o específicamente para este caso, a los impactos que puedan magnificarse con el mismo.
No obstante, a lo anterior, revisado el articulo Décimo Quinto de la Resolución 1200 de 2013, esta Autoridad requirió ajustar las fichas y programas del Plan de Manejo Ambiental en el sentido de incluir dentro de algunas, las estrategias de desarrollo, operación, construcción de líneas y transporte de fluidos, mantenimiento de líneas y manejo de las estrategias de electrificación y autogeneración de energía.
Por lo anterior, con el fin de evitar la duplicidad en la información y dado que la empresa dentro de las fichas de manejo para el componente abiótico programas (7.1.1, 7.1.2, 7.1.3, 7.1.4, y 7.1.5) incluye las medidas de manejo y acciones por estrategia de desarrollo, que contribuyen a prevenir y mitigar los impactos que se pueden generar por el desarrollo de las actividades construcción, adecuación y mantenimiento de vías de acceso, construcción, adecuación y ampliación de localizaciones, infraestructura de facilidades de producción e inyección y trabajo de pozo, operación y construcción de líneas de flujo y transporte de fluidos y Manejo de las estrategias de electrificación y autogeneración de energía se considera viable eliminar en su totalidad de la estructura establecida en el Artículo Sexto de la Resolución 1610 de 2016, el programa 7.1.5 Programa general de actividades constructivas para el desarrollo de los Bloques Centro, Llanito y Lisama.”
Acorde con lo expuesto por el grupo evaluador en el concepto técnico 806 del 24 de febrero de 2017, la Ficha 7.1.5.1 Construcción, adecuación y mantenimiento de vías de acceso. Ficha 7.1.5.2 Construcción, adecuación y ampliación de localizaciones, infraestructura de facilidades de producción e inyección y trabajo de pozo. Ficha 7.1.5.3 Operación y construcción de líneas de flujo y transporte de fluidos. Ficha 7.1.5.4 Manejo de las estrategias de electrificación y autogeneración de energía, es admisible la solicitud de revocación de las mismas planteada por la empresa recurrente, a efectos de evitar duplicidad de actividades con lo establecido en el artículo Décimo Quinto de la Resolución 1200 de 2013, mediante el cual se requiere ajustar las fichas y programas del Plan de Manejo Ambiental en el sentido de incluir las estrategias de desarrollo, operación, construcción de líneas y transporte de fluidos, mantenimiento de líneas y manejo de las estrategias de electrificación y autogeneración de energía.</t>
  </si>
  <si>
    <t>1.16 Respecto a la Ficha 7.3.3. Programa de información y participación comunitaria y Ficha 7.3.3.1. Información a comunidades y autoridades locales:
Que respecto a los argumentos técnicos presentados por la empresa recurrente, el concepto técnico 806 del 24 de febrero de 2017, señaló:
“Revisados los argumentos presentados por Ecopetrol, esta Autoridad informa que la duplicidad en el programa y ficha de Información y Participación Comunitaria se debió a un error de digitación. Por tanto, se acepta la petición de la empresa de eliminar el programa 7.3.3. Información y participación comunitaria y la ficha 7.3.3.1. Información a comunidades y autoridades locales de la estructura de Plan de Manejo Ambiental, en este sentido se modifica el artículo Sexto de la Resolución 1610 del 21 de diciembre de 2016.”
De acuerdo con lo expuesto por el grupo evaluador en el concepto técnico 806 del 24 de febrero de 2017, que existe duplicidad en el programa y ficha de Información y Participación Comunitaria, en consecuencia, es admisible la petición de revocación presentada por la empresa recurrente respecto al programa 7.3.3. Información y participación comunitaria y la ficha 7.3.3.1. Información a comunidades y autoridades locales del artículo Sexto de la Resolución 1610 del 21 de diciembre de 2016</t>
  </si>
  <si>
    <t>1.17 Respecto a la Ficha 7.3.5. Programa de capacitación, educación y concientización a la comunidad aledaña al proyecto y Ficha 7.3.5.1. Capacitación, educación y sensibilización a la comunidad aledaña al proyecto: 
Que respecto a los argumentos técnicos presentados por la empresa recurrente, el concepto técnico 806 del 24 de febrero de 2017, señaló:
“Una vez revisados los argumentos presentados por Ecopetrol, esta Autoridad informa que la duplicidad en el programa y ficha de Capacitación, Educación y Concientización a la Comunidad Aledaña al Proyecto se debió a un error de digitación. Por tanto, se acepta la petición de la empresa de eliminar el programa 7.3.5. Programa de capacitación, educación y concientización a la comunidad aledaña al proyecto y la Ficha 7.3.5.1. Capacitación, educación y sensibilización a la comunidad aledaña al proyecto de la estructura de Plan de Manejo Ambiental, en este sentido esta Autoridad procede a modificar el artículo Sexto de la Resolución 1610 del 21 de diciembre de 2016.”
De acuerdo con lo expuesto por el grupo evaluador en el concepto técnico 806 del 24 de febrero de 2017, existe duplicidad en el Programa de capacitación, educación y concientización a la comunidad aledaña al proyecto. (7.3.2) y el programa 7.3.5. Programa de capacitación, educación y concientización a la comunidad aledaña al proyecto (7.3.5.1.); en consecuencia, es admisible la solicitud de revocatoria presentada por la empresa recurrente frente a este último programa y ficha en mención del artículo Sexto de la Resolución 1610 del 21 de diciembre de 2016.
Por otro lado, esta Autoridad considera pertinente acceder a la petición de la empresa de que se mantenga la numeración propuesta y por tanto, se procede a modificar los códigos de acuerdo con la propuesta de Ecopetrol S.A, tal como se verá reflejado en la parte resolutiva del presente acto administrativo</t>
  </si>
  <si>
    <t>1.18. En cuanto a la Ficha 7.3.8 Programa de reasentamiento de la población afectada (implementado en el Campo La Cira Infantas) / Ficha 7.3.8.1 Reasentamiento de la población afectada (implementado en el Campo La Cira Infantas: 
Que respecto a los argumentos técnicos presentados por la empresa recurrente, el concepto técnico 806 del 24 de febrero de 2017, señaló:
“Una vez revisada la información presentada por la empresa, se encuentra que en los anexos 3.4.6 Traslado de Población y Reasentamiento y 3.4.7 Diagnóstico Situacional Participativo del capítulo 3 del documento allegado con radicado 2016021067-1-000 del 28 de abril de 2016, la empresa hace referencia a las unidades habitacionales y hogares susceptibles de reasentamiento, por tanto, dentro del documento de modificación Ecopetrol ha realizado la identificación de la población que potencialmente puede verse impactada por las actividades del proyecto, con las cuales deberá poner en marcha el respectivo programa de reasentamiento, es decir que no es necesario condicionar los beneficiarios del programa a las personas que habitan en el área hasta la entrada en vigencia del acto administrativo porque la población beneficiaria ya se encuentra identificada y definida por Ecopetrol S.A. en los anexos referidos, así mismo se reitera que la implementación del programa de Reasentamiento también deberá cobijar a los habitantes de asentamientos de desarrollo incompleto o no planificados, independientemente de la forma de tenencia de los predios, por tanto esta Autoridad no considera que se requiera limitar en el tiempo la aplicación del programa de Reasentamiento de la Población Afectada.
Dado lo anterior, esta Autoridad ratifica el contenido del programa Reasentamiento a la Población Afectada aprobada en el artículo Sexto de la Resolución 1610 del 21 de diciembre de 2016.” Acorde con lo expuesto por el grupo evaluador en el concepto técnico 806 del 24 de febrero de 2017, la solicitud de aclaración presentada por la empresa para limitar el programa de reasentamiento de la población afectada a las personas y hogares que habitan en el área del campo La Cira Infantas hasta la entrada en vigencia de la Resolución 1610 del 21 de diciembre de 2016, no es admisible, dado que en los anexos 3.4.6 Traslado de Población y Reasentamiento y 3.4.7 Diagnóstico Situacional Participativo del capítulo 3 del documento allegado con escrito radicado 2016021067-1-000 del 28 de abril de 2016, la empresa hace referencia a las unidades habitacionales y hogares susceptibles de reasentamiento, en consecuencia, dentro de dicho documento se ha identificado la población que potencialmente puede verse impactada por las actividades del proyecto, sobre las cuales deberá poner en marcha el respectivo programa de reasentamiento. Esto hace que no sea necesario limitar la actividad en mención a la entrada en vigencia de la resolución recurrida, lo cual hace que dicha ficha se confirme a través del presente acto administrativo.</t>
  </si>
  <si>
    <t>1.19 Respecto a la Ficha 7.3.10 Programa de arqueología preventiva / Ficha 7.3.10.1 Manejo del patrimonio arqueológico: 
Que respecto a los argumentos técnicos presentados por la empresa recurrente, el concepto técnico 806 del 24 de febrero de 2017, señaló:
“Una vez revisados los argumentos presentados por Ecopetrol, esta Autoridad considera procedente acceder a la petición la empresa de eliminar el programa 7.3.10 Arqueología Preventiva del Plan de Manejo Ambiental, toda vez que el seguimiento al programa en mención es competencia del ICANH.
Dado lo anterior, esta Autoridad procede a modificar el artículo Sexto de la Resolución 1610 del 21 de diciembre de 2016, en el sentido de suprimir el programa 7.3.10 Arqueología Preventiva y su respectiva ficha de manejo.”
De acuerdo con lo expuesto por el grupo evaluador en el concepto técnico 806 del 24 de febrero de 2017, Ficha 7.3.10 Programa de arqueología preventiva / Ficha 7.3.10.1 Manejo del patrimonio arqueológico, se accede a la solicitud de revocación presentada por la empresa recurrente, en tanto que el seguimiento al programa en mención no es de la competencia de esta Autoridad, correspondiéndole si al Instituto Colombiano de Antropología e Historia - ICANH.</t>
  </si>
  <si>
    <t>1.20 Respecto a la Ficha 7.3.11.1 Fomento de la diversificación agrícola mediante la implementación de huertas caseras:
Que respecto a los argumentos técnicos presentados por la empresa recurrente, el concepto técnico 806 del 24 de febrero de 2017, señaló:
“Una vez analizada la solicitud de la empresa Ecopetrol de revocar la ficha 7.3.11.1 Fomento de la diversificación agrícola mediante la implementación de huertas caseras,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7.3.11.1 Fomento de la diversificación agrícola mediante la implementación de huertas caseras ya fueron cumplidos mediante la ejecución de diferentes convenios con alcaldías o entidades gubernamentales, esta Autoridad se permite aclarar que dicha información se revisará en el seguimiento y control ambiental que se realice al proyecto, y es en dicha instancia donde se analizará lo pertinente con respecto al cumplimiento, continuidad o cierre de la medida de manejo.
Dado lo anterior, esta Autoridad considera oportuno mantener la ficha de manejo 7.3.11.1 Fomento de la diversificación agrícola mediante la implementación de huertas caseras dentro de la estructura del Plan de Manejo Ambiental, de acuerdo con lo establecido en el artículo Sexto de la Resolución 1610 de 2016.”
Acorde con lo expuesto por el grupo evaluador en el concepto técnico 806 del 24 de febrero de 2017, respecto a la Ficha 7.3.11.1 Fomento de la diversificación agrícola mediante la implementación de huertas caseras, ésta dentro del Programa de Uso y Manejo del Suelo, como se establece a través del literal b) del artículo décimo de la Resolución 1200 de 2013; en consecuencia, no es admisible la solicitud de revocación presentada por la empresa recurrente. Ahora bien, diferente es que la empresa ya haya cumplido la actividad en mención, como lo afirma en su recurso, lo cual será objeto de verificación al estado de cumplimiento en el correspondiente seguimiento ambiental al proyecto, para determinar la continuidad o cierre de la medida de manejo en mención, dado que esta en es la instancia procesal para pronunciarse sobre este particular.</t>
  </si>
  <si>
    <t>1.21. Respecto a la Ficha 7.3.11.2 Fomento de la diversificación agrícola mediante la producción de caucho y palma africana:
Que respecto a los argumentos técnicos presentados por la empresa recurrente, el concepto técnico
806 del 24 de febrero de 2017, señaló:
“La empresa Ecopetrol solicita revocar la ficha 7.3.11.2 Fomento de la diversificación agrícola mediante la producción de caucho y palma africana, argumentado que la misma no se encuentra vigente debido a que se dio por cumplida con la ejecución de un convenio interadministrativo y que actualmente se ha priorizado otras acciones de inversión social acorde con las necesidades de las veredas y las características de los suelos. Ante lo cual esta Autoridad se permite aclarar que el cumplimiento o no de la ficha se determinará mediante el seguimiento ambiental que se realice al proyecto, adicionalmente, se reitera que la ANLA no se encuentra estableciendo un nuevo Plan de Manejo Ambiental, sino que, por el contrario, integra las fichas vigentes definidas en las Resoluciones 1641 de 2007, 1200 de 2013 y 1136 de 2016.
Dado lo anterior y teniendo en cuenta que la ficha objeto de recurso se encuentra dentro del programa de Uso y Manejo del Suelo, que se encuentra vigente de acuerdo con lo señalado en el artículo Décimo de la Resolución 1200 del 28 de noviembre de 2013, esta Autoridad considera que la ficha objeto de recurso debe mantenerse dentro de la estructura del Plan de Manejo Ambiental hasta tanto se determine su cumplimiento total o parcial, en el marco del seguimiento y control ambiental que se realice al proyecto. Con base en lo anterior, esta Autoridad no acepta la petición de revocar la ficha y, por tanto, mantiene lo dispuesto al respecto en el artículo Sexto de la Resolución 1610 de 2016.”
De acuerdo con lo expuesto por el grupo evaluador en el concepto técnico 806 del 24 de febrero de 2017, la ficha 7.3.11.2 Fomento de la diversificación agrícola mediante la producción de caucho y palma africana, debe confirmarse a través del presente acto administrativo, en razón a que conforme se establece en el artículo Décimo de la Resolución 1200 de 2013, se consagra dentro de la estructura del Plan de Manejo Ambiental y su estado de cumplimiento será objeto de la correspondiente verificación en el seguimiento y control ambiental al proyecto por parte de esta Autoridad.</t>
  </si>
  <si>
    <t>1.22 Respecto a la Ficha 7.3.11.3 Fomento y estímulos para la producción de cacao: 
Que respecto a los argumentos técnicos presentados por la empresa recurrente, el concepto técnico 806 del 24 de febrero de 2017, señaló:
“Una vez analizada la solicitud de la empresa Ecopetrol de revocar la ficha 7.3.11.3 Fomento y estímulos para la producción de cacao,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7.3.11.3 Fomento y estímulos para la producción de cacao ya fueron cumplidos mediante la ejecución de un convenio, esta Autoridad se permite aclarar que en la instancia de recurso de reposición no es posible tener en cuenta información nueva ni evaluar el cumplimiento de objetivos, metas e indicadores de una ficha de manejo, por tanto, los argumentos presentados deberán incluirse en los informes de cumplimiento ambiental donde se analizará la continuidad o cierre de la medida de manejo.
Dado lo anterior, esta Autoridad considera pertinente mantener la ficha de manejo 7.3.11.3 Fomento y estímulos para la producción de cacao dentro de la estructura del Plan de Manejo Ambiental, de acuerdo con lo establecido en el artículo Sexto de la Resolución 1610 de 2016.”
Acorde con lo expuesto por el grupo evaluador en el concepto técnico 806 del 24 de febrero de 2017, la ficha 7.3.11.3 Fomento y estímulos para la producción de cacao debe confirmarse, en razón a que de conformidad con lo señalado en el literal b) del artículo décimo de la Resolución 1200 de 2013 se mantiene la vigencia de dicha, independiente del cumplimiento expresado sobre el particular en este recurso por la empresa, lo cual será objeto del ambiental dentro de las labores de seguimiento y control a cargo de esta Autoridad.</t>
  </si>
  <si>
    <r>
      <t xml:space="preserve">1.23 Respecto a los fundamentos para mantener los códigos y nomenclaturas de fichas y programas PMAI MARES: 
Que respecto a los argumentos técnicos presentados por la empresa recurrente, el concepto técnico
806 del 24 de febrero de 2017, señaló:
“De acuerdo con la petición realizada por Ecopetrol donde solicita que se mantenga los códigos o nomenclatura de las fichas de manejo de todo el Plan de Manejo Ambiental aprobadas en la Resolución 1136 de 2016, esta Autoridad procedió a revisar la información entregada por la empresa en el radicado 2016021067-1-000 del 28 de abril de 2016 donde se evidencia que Ecopetrol presentó la siguiente numeración en la propuesta de Plan de Manejo Ambiental:
Capítulo 7.1 Aclaración,
Capítulo 7.2 Objetivos Mares
Capítulo 7.3 Programas Medio Abiótico
Capítulo 7.4 Programas Medio Biótico
Capítulo 7.5 Programas Medio Socioeconómico
Una vez revisados los argumentos se considera pertinente acceder a la petición de la empresa de que se mantenga la numeración propuesta y por tanto, se realiza a continuación las consideraciones para cada componente ambiental.
</t>
    </r>
    <r>
      <rPr>
        <b/>
        <sz val="10"/>
        <rFont val="Arial"/>
        <family val="2"/>
      </rPr>
      <t>Componente Abiótico</t>
    </r>
    <r>
      <rPr>
        <sz val="10"/>
        <color rgb="FF000000"/>
        <rFont val="Arial"/>
        <family val="2"/>
      </rPr>
      <t xml:space="preserve">
En relación a la estructura de las fichas del plan de manejo para el medio abiótico propuesta por la Empresa, esta autoridad considera que, por las razones anteriormente expuestas, no puede ser aceptada en su totalidad, toda vez que la Empresa no incluye dentro de la misma algunas de las fichas que fueron relacionadas en la resolución 1610 de 2016 y que hacen parte de la estructura del plan de manejo establecida mediante la resolución 1641 de 2007 y ratificadas en la resolución 1200 de 2013, así las cosas, a continuación, se presenta la estructura y numeración de las fichas del plan de manejo para el componente abiótico, de conformidad a la solicitud realizada por ECOPETROL S.A. en el recurso de reposición contra la Resolución 1136 de 2016 radicado 2016068955-1-000 del 21 de octubre de 2016 (Tabla PROGRAMAS Y PROYECTOS AUTORIZADOS POR RESOLUCIÓN 1641 de 2007, 1200 de 2013, 1237 de 2014 y 1136 de 2016 se encentran en las paginas 41-42 de la presente resolución)
</t>
    </r>
    <r>
      <rPr>
        <b/>
        <sz val="10"/>
        <rFont val="Arial"/>
        <family val="2"/>
      </rPr>
      <t>Componente Biótico</t>
    </r>
    <r>
      <rPr>
        <sz val="10"/>
        <color rgb="FF000000"/>
        <rFont val="Arial"/>
        <family val="2"/>
      </rPr>
      <t xml:space="preserve">
En relación a la estructura de las fichas del plan de manejo para el medio biótico propuesta por la Empresa, esta Autoridad considera que dicha estructura corresponde a lo establecido en Resolución 1136 del 30 de septiembre de 2016 y la Resolución 1610 de 21 de diciembre de 2016 por medio de la cual se resuelve un recurso de reposición contra la precitada resolución, así las cosas y dado que los argumentos de la Empresa no difieren de lo contemplado en dichos actos administrativos, esta Autoridad considera procedente la solicitud realizada. A continuación, se presenta la estructura y numeración de las fichas del plan de manejo para el componente biótico de conformidad a la solicitud realizada por ECOPETROL S.A. en el recurso de reposición contra la Resolución 1136 de 2016 radicado 2016068955-1-000 del 21 de octubre de 2016. (Tabla PROGRAMAS Y PROYECTOS AUTORIZADOS POR RESOLUCIÓN 1641 de 2007, 1200 de 2013, 1237 de 2014 y 1136 de 2016 se encentran en las paginas 42-43 de la presente resolución)
*Las fichas correspondientes al programa de compensación para el medio biótico fueron eliminadas según el literal b del Artículo Décimo Tercero de la Resolución 1136 de 2016 para las actividades nuevas, no obstante, seguirán vigentes las obligaciones asociadas a las mismas para las obras y actividades existentes aprobadas en las resoluciones 1641 de 2007, 1200 de 2013 y 1237 de 2014, por tal razón se considera procedente dejar dichas fichas en virtud de los principios de articulación, coherencia e integralidad, para mantener unicidad del instrumento ambiental de seguimiento para los bloques Centro, Lisama y Llanito.
**Las fichas correspondientes al programa de compensación por pérdida de biodiversidad por ecosistemas naturales y seminaturales aplican a las actividades nuevas autorizadas en la Resolución 1136 del 30 de septiembre de 2016 (diferentes a las ya aprobadas en las resoluciones 1641 de 2007, 1200 de 2013 y 1237 de 2014) tal y como se establece en el literal c del Artículo Décimo Tercero del Acto Administrativo en mención.
</t>
    </r>
    <r>
      <rPr>
        <b/>
        <sz val="10"/>
        <rFont val="Arial"/>
        <family val="2"/>
      </rPr>
      <t>Componente Socioeconómico</t>
    </r>
    <r>
      <rPr>
        <sz val="10"/>
        <color rgb="FF000000"/>
        <rFont val="Arial"/>
        <family val="2"/>
      </rPr>
      <t xml:space="preserve">
Con respecto a la estructura de las fichas de manejo del medio socioeconómico, esta Autoridad se permite señalar que, de acuerdo con los argumentos presentados a lo largo del presente recurso en cuanto a la inclusión y eliminación de fichas de manejo, se unifica la estructura y numeración de las medidas de manejo socioeconómicas, de conformidad a la solicitud realizada por ECOPETROL S.A. en el recurso de reposición contra la Resolución 1136 de 2016 radicado 2016068955-1-000 del 21 de octubre de 2016  (Tabla PROGRAMAS Y PROYECTOS AUTORIZADOS POR RESOLUCIÓN 1641 de 2007, 1200 de 2013, 1237 de 2014 y 1136 de 2016 se encentran en las paginas 43-44 de la presente resolución). Al respecto se aclara que el programa 7.5.8 Programa de Uso y Manejo del Suelo se mantiene vigente junto con sus (3) tres fichas de manejo de acuerdo con lo establecido en el artículo Décimo de la Resolución 1200 de 2013, ahora bien esta Autoridad considera que las fichas de manejo contenidas en el programa 7.5.8 se enfocan en objetivos sociales, por tanto, se incluyen dentro del medio socioeconómico hasta tanto se determine mediante seguimiento y control ambiental el estado de las mismas, su cumplimiento y la pertinencia o no de suprimirlas, para lo cual se revisarán y analizarán los argumentos contenidos en los informes de cumplimiento ambiental del proyecto Campos de la Superintendencia de Mares, Campo Llanito-Gala y sus Actividades Asociadas.
Dado lo anterior, esta Autoridad considera que las medidas de manejo del medio socioeconómico se componen de (8) ocho programas y (10) diez fichas relacionadas en la tabla anterior.”
Respecto a los fundamentos para mantener los códigos y nomenclaturas de fichas y programas PMAI MARES, acorde con lo expuesto por el grupo evaluador en el citado concepto técnico 806 del 24 de febrero de 2017, se accede parcialmente a la solicitud presentada por la empresa recurrente y, en este sentido, se modificará el artículo Sexto de la Resolución 1610 del 21 de diciembre de 2016 a efectos de unificar la numeración propuesta por la empresa en cuanto al Plan de Manejo Ambiental Unificado para la totalidad del proyecto Campos de la Superintendencia de Mares.</t>
    </r>
  </si>
  <si>
    <t>Resolución 1610 del 21 de diciembre de 2016, Resolución 1136 del 30 de septiembre de 2016,</t>
  </si>
  <si>
    <t>Desde el punto de vista técnico se conceptúa y recomienda al área jurídica la modificación del artículo sexto Resolución 1610 de diciembre 21 del 2016, el cual modificó el Artículo Octavo de la resolución 1136 del 30 de septiembre de 2016 y quedará así:
ARTICULO SEXTO: Reponer en el sentido de modificar el Artículo Octavo de la resolución 1136 del 30 de septiembre de 2016 y quedará así
Artículo Octavo. - Establecer a la empresa ECOPETROL S.A., el Plan de Manejo Ambiental Unificado para la totalidad del proyecto Campos de la superintendencia de Mares, denominados a) La Cira – Infantas, que incluye los campos San Luis, Aguas Blancas, Tenerife, Colorado, Morenas y Mosqueteros 1-7; b) Llanito – Gala -Galán- Cardales y; c) Lisama – Nutria – Tesoro – Peroles, así (La tabla PROGRAMAS Y PROYECTOS AUTORIZADOS POR RESOLUCIÓN 1641 de 2007, 1200 de 2013, 1237 de 2014 y 1136 de 2016 la cual se encuentra en las paginas 61-64 del presente concepto técnico).</t>
  </si>
  <si>
    <t>El artículo sexto de la Resolución 1610 del 21 de diciembre de 2016, estableció: "Reponer en el sentido de modificar el Artículo Octavo de la Resolución 1136 del 30 de
septiembre de 2016, el cual quedará así: ARTÍCULO OCTAVO, - Establecer a la empresa ECOPETROL S.A., el Plan de Manejo Ambiental Unificado para la totalidad del proyecto Campos de la Superintendencia de Mares, denominados a) La Cira - Infantas, que incluye los campos San Luis, Aguas Blancas, Tenerife, Colorado, Morenas y Mosqueteros 1-7; b) Llanito - Gala - Galán - Cardales y; c) Lisama - Nutria - Tesoro -Peroles, (Tabla PROGRAMAS Y PROYECTOS AUTORIZADOS POR RESOLUCIÓN 1641 de 2007, 1200 de 2013, 1237 de 2014 y 1136 de 2016 la cual se encuentra en las paginas 3-6 del presente acto administrativos)</t>
  </si>
  <si>
    <t>Resolución 1641 de 2007, Resolución 1136 del 30 de septiembre de 2016, Resolución 1200 de 2013, Resolución 1610 del 21 de diciembre de 2016.</t>
  </si>
  <si>
    <t>FUNDAMENTOS TÉCNICOS FICHAS MEDIO ABIÓTICO
a. Ficha 7.1.1.10 - Consolidación del proyecto de segregación de residuos:
Una vez analizados los argumentos de la empresa, es pertinente aclarar que, revisada la resolución 1200 de 2013 que modificó la resolución 1641/2007, Articulo Décimo Primero, señaló. (...) “Remplazar los siguientes Programas y Fichas previstos en el Plan de Manejo Ambiental establecido mediante Resolución 1641 de 2007 por los siguientes contenidos del PMAI radicado ante esta Autoridad por la empresa ECOPETROL S.A. y que se acoge mediante el presente Acto Administrativo:
b) Manejo de Residuos Sólidos Doméstico 6.3.3
Así las cosas, se entiende que las acciones propuestas por la empresa en el programa 6.3.3 Manejo de residuos sólidos domésticos , el cual contenía la ficha consolidación del
proyecto de segregación de residuos, establecida mediante resolución 1641 de 2007, se encuentra inmersa dentro del programa Manejo de Recurso Hídrico 7.1.2, Ficha 7.1.2.2 Manejo Tratamiento y Disposición de Residuos Sólidos, por lo que, se acepta la petición del recurrente y esta Autoridad procederá a eliminar la Ficha 7.1.1.10 Consolidación del proyecto de segregación de residuos del artículo sexto de la resolución 1610 del 21 de diciembre de 2016.</t>
  </si>
  <si>
    <t>3.1.2 b. Ficha 7.1.1.11 - Optimización de la operación del relleno sanitario:
Con relación a las pretensiones de la Empresa, es importante mencionar que, revisada la Resolución 1200 de 2013, Artículo Décimo, señaló:
“ARTICULO DÉCIMO. Mantener vigentes las siguientes Fichas previstas en el Plan de Manejo Ambiental establecido con Resolución 1641 de 2007 modificado mediante
Resolución 0796 de 2008:
f) Manejo de Residuos Sólidos Industriales (6.3.4) específicamente en lo relacionado con la verificación de la red de manejo y conducción de lixiviados en el antiguo relleno sanitario ubicado en la vereda El Quemador y el Programa de Reposición de Tubería. Por lo anterior, se puede concluir que las acciones de la red de manejo y conducción de lixiviado en el antiguo relleno sanitario continuarán vigentes, toda vez que, tal y como lo informó ECOPETROL S.A. en el recurso de reposición contra la Resolución 1136 de 2016 radicado 2016068955-1-000 del 21 de octubre de 2016, se solicitó unificar las fichas de manejo con el objetivo de mantener unicidad del instrumento ambiental de seguimiento para los campos del bloque Centro, Lisama y Llanito. Así las cosas,
mediante el acto administrativo que acoja el presente Concepto Técnico, esta Autoridad no establece un nuevo Plan de Manejo Ambiental, por el contrario, integra las fichas vigentes definidas en las Resoluciones 1641 de 2007, 1200 de 2013 y 1136 de 2016.
Ahora bien, en cuanto a los argumentos del recurrente, se observa que la documentación allegada en el presente recurso, no fue suministrada dentro del trámite de modificación inicial, por lo tanto, esta Autoridad no puede tenerla en cuenta toda vez que el recurso de reposición no es la instancia procesal adecuada para evaluar nueva información, así las cosas, la ficha en comento continuará vigente dentro de la estructura del programa de recurso suelo, (ficha optimización de la operación del relleno sanitario establecida en el Artículo sexto de la Resolución 1610 de 2016).
Sin embargo, si la empresa así lo considera podrá allegar dicha información en el ICA correspondiente para que por medio del seguimiento y control ambiental se verifique el cumplimiento de dichas acciones y se realicen los ajustes o modificaciones que se consideren pertinentes.</t>
  </si>
  <si>
    <t>c. Ficha 7.1.1.12 - Disposición de escombros de construcción
Una vez analizados los argumentos de la Empresa, es pertinente recordar que tal como lo indica la Resolución 1200 del 28 de noviembre de 2013, las acciones relacionadas con las actividades de disposición de escombros de construcción las cuales hacen parte del programa 6.3.4 Manejo de Residuos Sólidos Industriales establecido en la Resolución  1641 de 2007, se encuentran contenidas en el programa de manejo del recurso suelo (7.1.1) ficha 7.1.1.1 Manejo y Disposición de Materiales Sobrantes de excavación, por lo anterior, se concluye que, la obligación antes mencionada corresponde únicamente a la red de manejo y conducción de lixiviado en el antiguo relleno sanitario, tal como se mencionó en el numeral anterior; por lo tanto y al considerar válidos los argumentos de la empresa, se procederá a eliminar de la estructura establecida en la Resolución 1610 del 21 de diciembre de 2016 la ficha 7.1.1.12 Disposición de escombros de construcción.</t>
  </si>
  <si>
    <t>d. Ficha 7.1.1.13 Mantenimiento preventivo para la reducción de suelos contaminados
Analizados los argumentos del recurrente, se observa que tal como lo establece la Resolución 1200 del 28 de noviembre de 2013, las acciones relacionadas con las actividades de la ficha 7.1.1.13. Mantenimiento preventivo para la reducción de suelos contaminados, corresponde al programa 6.3.4 Manejo de Residuos Sólidos Industriales el cual fue establecido en la Resolución 1641 de 2007; sin embargo las acciones de esta ficha se encuentran contenidas dentro del programa 7.1.1 Programa de manejo de recurso suelo, ficha 7.1.1.9 Proyecto de recuperación de áreas de suelo contaminados con hidrocarburos, ahora bien, es pertinente resaltar que si bien el Artículo Décimo de la Resolución 1200 de 2013 señala que el programa 6.3.4 se mantiene vigente, dicha vigencia corresponde únicamente a lo relacionado con la verificación de la red de manejo y conducción de lixiviados en el antiguo relleno sanitario ubicado en la vereda El Quemador y el Programa de reposición de tubería. En virtud de lo anterior, y con el fin de dar claridad a la estructura del Plan de Manejo del Proyecto y evitar duplicidad en la información, se procederá a eliminar de la estructura establecida en la Resolución 1610 del 21 de diciembre de 2016 la ficha 7.1.1.13 Mantenimiento preventivo para la reducción de suelos contaminados.</t>
  </si>
  <si>
    <t xml:space="preserve"> e. Ficha 7.1.1.14 Disposición de residuos no biodegradables
De acuerdo con los argumentos presentados por el recurrente, se precisa que la ficha disposición de residuos no biodegradables corresponde al programa 6.3.4 Manejo de Residuos Sólidos Industriales, el cual fue establecido en la Resolución 1641 de 2007, no obstante, la Resolución 1200 de 2013 señaló que las actividades de las fichas disposición de residuos no biodegradables se encuentran inmersas dentro de la ficha 7.1.1.7 Manejo de Residuos Industriales y Especiales. Por lo anterior, y con el fin de evitar la duplicidad en las fichas del Plan de Manejo Ambiental, se considera viable acceder a la solicitud de la empresa de eliminar la Ficha 7.1.1.14 Disposición de residuos no biodegradables, del artículo sexto de la resolución 1610 del 21 de diciembre de 2016.</t>
  </si>
  <si>
    <t>f. Ficha 7.1.1.15 Diseño y construcción del centro biodegradador de lodos.
En respuesta a los argumentos expuestos por la Empresa es preciso considerar que una vez revisada la Resolución 1200 de 2013, esta Autoridad señaló, que las acciones de la ficha Actividades, Diseño y Construcción del centro Biodegradador de Lodo, efectivamente se encuentran contenidas en la ficha 7.1.1.8 Ficha Manejo de lodos y cortes de perforación.
Así las cosas, y con el fin de realizar un seguimiento de manera efectiva y sin presentar duplicidad en la información se procederá a modificar el artículo sexto de la resolución 1610 del 21 de diciembre de 2016, en el sentido de eliminar la ficha 7.1.1.15 Diseño y construcción del centro de biodegradador de lodos.</t>
  </si>
  <si>
    <t>g. Ficha 7.1.1.16 Manejo de Actividades de construcción y adecuación de obras civiles en zonas de paisaje de colina y Ficha 7.1.1.17 Manejo de Actividades de construcción y adecuación de obras civiles en zonas de paisaje de planicie.
Una vez analizados los argumentos del recurrente, esta Autoridad considera pertinente resaltar que tal como se indicó en la Resolución 1200 de 2013, “... las actividades del programa de manejo de actividades de construcción establecidas mediante la Resolución 1641 de 2007, se encuentran contenidas en la nueva ficha de Manejo Paisajístico, por lo tanto, el grupo evaluador considera que este programa remplaza el programa vigente”, en consecuencia de lo anterior, se eliminarán las fichas 7.1.1.16 Manejo de Actividades de construcción y adecuación de obras civiles en zonas de paisaje de colina y 7.1.1.17 Manejo de Actividades de construcción y adecuación de obras civiles en zonas de paisaje de planicie, toda vez que, las acciones se encuentran inmersas dentro de la ficha 7.1.1.3 ficha de Manejo Paisajístico, de la estructura del Plan de Manejo establecida en el artículo sexto de la Resolución 1610 de 2016.</t>
  </si>
  <si>
    <t>h. Ficha 7.1.1.19 Control de los procesos erosivos ocasionados o dinamizados por las actividades.
De acuerdo a los argumentos presentados por el recurrente, se observa que la ficha 7.1.1.19 Control de los procesos erosivos ocasionados o dinamizados por las actividades, correspondía al programa de los recursos naturales (6.5.2), el cual fue establecido en la Resolución 1641 de 2007, ahora bien, revisadas las páginas 84 y 92 de la Resolución 1200 de 2013, se evidencia que en ningún momento esta Autoridad señaló que las acciones de contenidas en la ficha 7.1.1.19 Control de los procesos erosivos ocasionados o dinamizados por las actividades, serían remplazadas, por las fichas 7.3.4.1 Proyecto de compensación por recuperación de suelos erosionados, 7.1.6 Manejo de escorrentía y 8.1.5 seguimiento y monitoreo recurso suelo y estabilidad geotécnica como lo argumenta la empresa en el presente recurso de reposición. Sin embargo, en la página 101 y Articulo Décimo Primero de la resolución 1200 del 28 de noviembre de 2013 esta Autoridad estableció:
“ARTICULO DECIMO PRIMERO. Remplazar los siguientes Programas y Fichas previstos en el Plan de Manejo Ambiental establecido mediante Resolución 1641 de 2007 por los siguientes contenidos en el PMAI radicado ante esta Autoridad por la empresa ECOPETROL S.A. y que se acoge mediante el presente Acto Administrativo Programa de los Recursos Naturales (6.5.2)”
Así mismo, esta Autoridad aclaró en la misma Resolución Página 101: “Las actividades del programa de los Recursos Naturales, están contenidas en los nuevos programas de seguimiento y monitoreo del medio abiótico (8.1) y biótico (8.2). Por lo anterior, el nuevo programa propuesto remplazará totalmente el establecido mediante resolución 1641 del 2007”. Así las cosas, se entiende que la ficha 7.1.1.19 Control de los procesos erosivos ocasionados o dinamizados por las actividades, se encuentra incluida dentro de la estructura del plan de seguimiento y monitoreo establecido por esta Autoridad en el Artículo Octavo de la Resolución 1610 del 21 de diciembre de 2016, ficha 8.1.5seguimiento y monitoreo al recurso suelo y estabilidad geotécnica.
En consecuencia de lo anterior, y con el fin de evitar duplicidad en las estructuras del plan de manejo y plan de seguimiento y monitoreo del proyecto, se procederá a eliminar la ficha 7.1.1.19 Control de los procesos erosivos ocasionados o dinamizados por las actividades del artículo sexto de la resolución 1610 del 21 de diciembre de 2016.</t>
  </si>
  <si>
    <t>i. Ficha 7.1.2.9. Estudios básicos para la caracterización de la ciénaga Cuatro Bocas, 
Ficha 7.1.2.10 Estudios básicos para la caracterización de la ciénaga El Zarzal y Ficha 7.1.2.11 Estudios básicos para la caracterización de la ciénaga El Llanito. Revisado el argumento del recurrente, esta Autoridad considera que, estas tres fichas 7.1.2.9. Estudios básicos para la caracterización de la ciénaga Cuatro Bocas, 7.1.2.10 Estudios básicos para la caracterización de la ciénaga El Zarzal y 7.1.2.11 Estudios básicos para la caracterización de la ciénaga El Llanito, corresponden al programa de investigación 6.2.1 el cual fue establecido en la resolución 1641 de 2007, si bien las acciones de dicho programa fueron incluidas dentro de las fichas 7.4.2.1 Manejo de ecosistemas estratégicos, áreas sensibles y/o áreas naturales protegidas y en la ficha
7.4.6.2 compensación por fauna y flora; para esta Autoridad el argumento expuesto por la empresa no responde a lo establecido por esta Autoridad en el Artículo Décimo de la resolución 1200 de 2013, toda vez que el mismo indica lo siguiente:
“ARTICULO DÉCIMO. Mantener vigentes las siguientes Fichas previstas en el Plan de Manejo Ambiental establecido con Resolución 1641 de 2007 modificado mediante Resolución 0796 de 2008:
a) Programa de Investigación (6.2.1)”
Por lo anterior, no es posible acceder a la solicitud de la empresa de eliminar las Fichas
7.1.2.9. Estudios básicos para la caracterización de la ciénaga Cuatro Bocas, 7.1.2.10 Estudios básicos para la caracterización de la ciénaga El Zarzal y 7.1.2.11 Estudios básicos para la caracterización de la ciénaga El Llanito, toda vez que dichas fichas continúan vigentes de conformidad con él literal a del artículo 10 de la resolución 1200/2013.
Así mismo, es preciso mencionar que, tal y como lo solicitó ECOPETROL S.A. en el recurso de reposición contra la Resolución 1136 de 2016 radicado 2016068955-1-000 del 21 de octubre de 2016, se requería que las fichas de manejo se unificaran con el objetivo de mantener unicidad del instrumento ambiental de seguimiento para los campos del bloque Centro, Lisama y Llanito. Así las cosas, mediante la Resolución 1610 del 21 diciembre de 2016, esta Autoridad no establece un nuevo Plan de Manejo Ambiental, por el contrario, integra las fichas vigentes definidas en las Resoluciones 1641 de 2007, 1200
de 2013 y 1136 de 2016.
Sin embargo, si la empresa así lo considera, podrá en el ICA correspondiente allegar la documentación para que dentro del seguimiento y control ambiental que realiza esta Autoridad se determinen los ajustes o modificaciones que se consideren pertinentes.</t>
  </si>
  <si>
    <t>j. 7.1.2.12 Búsqueda de fuentes alternativas para el abastecimiento del acueducto del municipio de Simacota
Una vez analizados los argumentos presentados por la empresa, esta Autoridad se pronuncia con respecto a la estructura del PMA e informa que en el Artículo Décimo de la Resolución 1200 de 2013 esta Autoridad dispuso: “ARTÍCULO DÉCIMO: Mantener vigentes las siguientes fichas previstas en el Plan de Manejo Ambiental establecido con Resolución 1641 de 2007 modificado mediante Resolución 0796 de 2008”:
c) Programa de Manejo de Recurso Hídrico (6.2.3)
Teniendo en cuenta que la ficha 7.1.2.12 Búsqueda de fuentes alternativas para el abastecimiento del acueducto del municipio de Simacota objeto de recurso, se encuentra inmersa dentro del Programa Manejo del Recurso Hídrico, esta Autoridad considera que se debe mantener dentro de la estructura del Plan de Manejo Ambiental en concordancia con lo dispuesto en el acto administrativo señalado. Ahora bien, en la página 97 de la Resolución 1200 de 2013 se refiere en la parte
considerativa: “En cuanto a las actividades enmarcadas en el programa de Manejo de Recurso Hídrico establecido por la Resolución 1641 de 2007 relacionadas con apoyo a los acueductos municipales, es preciso anotar que dichas actividades fueron planteadas con base en los proyectos de fomento para el desarrollo regional de 1999, en los municipios del área de influencia de la SOM y entidades como DRI, PNR, Gobiernos Municipales y Departamental”, encontrando que no se menciona en ningún aparte que la ficha en mención deba eliminarse o reemplazarse, sino que por el contrario el acto administrativo establece que debe mantenerse.
En cuanto a la ubicación del municipio de Simacota en relación con las actividades del de Recurso Hídrico, esta Autoridad considera que, dicha ficha se debe mantener tal como quedo consagrado en el artículo sexto de la Resolución 1610 del 21 de diciembre de 2016, no sin antes aclarar que esta Autoridad no establece un nuevo Plan de Manejo Ambiental, por el contrario, integra las fichas vigentes definidas en las Resoluciones 1641 de 2007, 1200 de 2013 y 1136 de 2016, tal y como lo solicitó ECOPETROL S.A. en el recurso de reposición interpuesto contra la Resolución 1136 de 2016 radicado 2016068955-1-000 del 21 de octubre de 2016. proyecto y la responsabilidad de los municipios, esta Autoridad informa que una vez se realice seguimiento y control ambiental a la ficha en función del proyecto, se determinará la pertinencia o no de la misma o la necesidad de replantear la medida de manejo para los impactos identificados.
Por lo anterior, de conformidad con la resolución 1200 de 2013, en la que se determinó que la ficha 7.1.2.12 Búsqueda de fuentes alternativas para el abastecimiento del acueducto del municipio de Simacota, continuaría vigente dentro del programa de Manejo.</t>
  </si>
  <si>
    <t>k. 7.1.2.13 Estudio de factibilidad para la construcción de una presa en la vereda Cuatro Bocas (Simacota). 
Una vez revisados los argumentos presentados por la empresa, se reitera que en la Resolución 1200 de 2013 esta Autoridad estableció: “ARTICULO DECIMO: Mantener vigentes las siguientes fichas previstas en el Plan de Manejo Ambiental establecido con Resolución 1641 de 2007 modificado mediante Resolución 0796 de 2008”:
c) Programa de Manejo de Recurso Hídrico (6.2.3)
Por tanto, la ficha 7.1.2.13 Estudio de factibilidad para la construcción de una presa en la vereda Cuatro Bocas (Simacota) que hace parte del Programa de Manejo de Recurso Hídrico continúa vigente, tal como lo dispuso el acto administrativo referido. Ahora bien, frente al argumento presentado por Ecopetrol de la responsabilidad de los municipios y la intervención de las veredas del área de influencia, esta Autoridad informa que una vez
se realice seguimiento y control ambiental a la ficha en función del proyecto, se determinará la pertinencia o no de la misma o la necesidad de replantear la medida de manejo para los impactos identificados.
La ANLA considera que la ficha 7.1.2.13 Estudio de factibilidad para la construcción de una presa en la vereda Cuatro Bocas, continúa vigente dentro del programa de Manejo de Recurso Hídrico y por tanto, se mantiene lo dispuesto en el artículo sexto de la Resolución 1610 del 21 de diciembre de 2016, lo anterior, atendiendo el hecho que mediante la Resolución 1610 del 21 diciembre de 2016, esta Autoridad no establece un nuevo Plan de Manejo Ambiental, por el contrario, integra las fichas vigentes definidas en las Resoluciones 1641 de 2007, 1200 de 2013 y 1136 de 2016.</t>
  </si>
  <si>
    <t>I. Ficha 7.1.2.15 Diseño y montaje del sistema de remoción de bario en las aguas producidas
Una vez revisados los argumentos del recurrente, es preciso resaltar que la ficha Diseño
y montaje del sistema de remoción de bario en las aguas producidas corresponden al programa Diseño y Montaje de sistema de Remoción de Bario en las Aguas Producidas (6.3.2) el cual fue establecido en la Resolución 1641 de 2007, sin embargo, revisada la Resolución 1200 de 2013, esta Autoridad señaló lo siguiente (Página 97):
“Si bien es cierto que en el desarrollo del programa de Manejo de Recurso Hídrico a través de las fichas de manejo de Residuos Líquidos industriales y de Manejo de Monitoreos de Calidad de Agua, se plantean medidas correspondientes, no se presentan acciones explicitas respecto al diseño y montaje de un sistema para la remoción del Bario propuesta por Ecopetrol en el PMA establecido mediante resolución 1641 de 2007, por lo que el programa Diseño y Montaje de Sistema de Remoción de Bario en las Aguas Producidas (6.3.2) continúa vigente, de manera complementaria con lo que se propone PMAI: Programa Manejo de Recurso Hídrico (7.3.2) ficha de Manejo de Residuos Líquidos industriales (7.3.2.1) y la ficha de Manejo de Monitoreos de Calidad de Agua (7.3.2.5)”
Así las cosas, el ARTICULO DÉCIMO estableció:
“Mantener vigentes las siguientes Fichas previstas en el Plan de Manejo Ambiental establecido con Resolución 1641 de 2007 modificado mediante Resolución 0796 de 2008: e) Diseño y Montaje de Sistema de Remoción de Bario en las Aguas Producidas (6.3.2)
Tomando los argumentos del recurrente, se aclara que es acertada la precisión de la empresa en cuanto a que la norma no establece las concentraciones máximas
permisibles de este elemento, no obstante, la obligación impuesta por esta Autoridad está en función del reporte y análisis en mg por litro de las concentraciones de bario. Así mismo, es preciso mencionar que, esta ficha fue propuesta por la empresa y se estableció como parte de la estructura del plan de manejo ambiental de la resolución 1641 de 2007 y ratificada por esta Autoridad en la resolución 1200 de 2013 por medio de la cual se modificó el acto administrativo anteriormente mencionado. Así mismo, es preciso mencionar que al resolver el recurso de reposición contra la modificación de la licencia, esta Autoridad no establece un nuevo Plan de Manejo Ambiental, por el contrario, integra las fichas vigentes definidas en las Resoluciones 1641 de 2007, 1200 de 2013 y 1136 de 2016.
Así las cosas, la ficha Diseño y Montaje de Sistema de Remoción de Bario en las Aguas Producidas (6.3.2) se encuentra actualmente vigente. Sin embargo, si la empresa así lo considera podrá allegar en el ICA correspondiente la respectiva justificación, para que a través del proceso de seguimiento y control se realicen los ajustes o modificaciones que se consideren pertinentes.</t>
  </si>
  <si>
    <t>m. Ficha 7.1.2.16 Calidad de agua y recursos hidrobiológicos de las corrientes afectables por las actividades
En relación a la ficha 7.1.2.16 Calidad de agua y recursos hidrobiológicos de las corrientes afectables por las actividades, esta Autoridad se permite considerar que en su momento, dicha ficha correspondió al programa de monitoreo a los recursos naturales (6.5.2) según la estructura y numeración de la resolución 1641 de 2007, sin embargo, en el artículo décimo primero de la resolución 1200 de 2013, este programa fue remplazado en su totalidad y están contenidos en los nuevos programas de seguimiento y monitoreo al medio abiótico y biótico, por lo que fue definido en dicho acto administrativo como: “Seguimiento y monitoreo al manejo de la biota asociado al recurso hídrico”.
De lo anterior, es claro que la ficha en mención fue unificada según lo establecido en la Resolución 1200 de 2013, por lo que en consecuencia con dicho acto administrativo, y con el fin de evitar la duplicidad de la información, se procederá a eliminar la ficha 7.1.2.16 Calidad de agua y recursos hidrobiológicos de las corrientes afectables por las actividades de la estructura del plan de manejo ambiental establecido en el artículo sexto de la resolución 1610 del 21 de diciembre de 2016.</t>
  </si>
  <si>
    <t>n. Ficha 7.1.2.17 Control de calidad de aguas subterráneas
Verificada la ficha 7.1.2.6 Manejo de Aguas Subterráneas y los argumentos de la Empresa, que aduce, la ficha 7.1.2.17 control de calidad de aguas subterráneas sobra; porque como se dijo, ésta actividad ya está contemplada en la ficha 7.1.2.6 de la misma Resolución 1610 de 2016. Se puede corroborar que efectivamente por error involuntario se digitó dos veces la misma ficha en la estructura del PMA, por lo tanto y debido a que el objetivo de la modificación es establecer la estructura del Plan de Manejo Ambiental del proyecto, evitando la duplicidad de la información, se considera pertinente eliminar la ficha 7.1.2.17 Control de calidad de aguas subterráneas de la estructura del PMA establecida en el artículo sexto de la resolución 1610 del 21 de diciembre de 2016.</t>
  </si>
  <si>
    <t>o. Ficha 7.1.5.1 Construcción, adecuación y mantenimiento de vías de acceso Ficha 7.1.5.2 Construcción, adecuación y ampliación de localizaciones,
infraestructura de facilidades de producción e inyección y trabajo de pozo, 7.1.5.3 Operación y construcción de líneas de flujo y transporte de fluidos
Ficha 7.1.5.4 Manejo de las estrategias de electrificación y autogeneración de energía.
Con respecto a la petición de la empresa, en donde solicita se eliminen las fichas 7.1.5.1, 7.1.5.2, 7.1.5.3 y 7.1.5 4, se precisa que los términos de referencia sugieren como mínimo contemplar unas fichas en caso de que apliquen para el manejo de los impactos identificados en una serie de programas y fichas para cada uno de los medios, así lascosas es claro que, si bien es cierto, son fichas que no están incluidas dentro de la estructura del PMA de los HI-TER-1-03, sí corresponden a la atención de los impactos que se derivan del Proyecto, o específicamente para este caso, a los impactos que puedan magnificarse con el mismo.
No obstante, a lo anterior, revisado el articulo Décimo Quinto de la Resolución 1200 de 2013, esta Autoridad requirió ajustar las fichas y programas del Plan de Manejo Ambiental en el sentido de incluir dentro de algunas, las estrategias de desarrollo, operación, construcción de líneas y transporte de fluidos, mantenimiento de líneas y manejo de las estrategias de electrificación y autogeneración de energía.
Por lo anterior, con el fin de evitar la duplicidad en la información y dado que la empresa dentro de las fichas de manejo para el componente abiótico programas (7.1.1, 7.1.2, 7.1.3, 7.1.4, y 7.1.5) incluye las medidas de manejo y acciones por estrategia de desarrollo, que contribuyen a prevenir y mitigar los impactos que se pueden generar por el desarrollo de las actividades construcción, adecuación y mantenimiento de vías de acceso, construcción, adecuación y ampliación de localizaciones, infraestructura de facilidades de producción e inyección y trabajo de pozo, operación y construcción de líneas de flujo y transporte de fluidos y Manejo de las estrategias de electrificación y autogeneración de energía se considera viable eliminar en su totalidad de la estructura establecida en el Artículo Sexto de la Resolución 1610 de 2016, el programa 7.1.5 Programa general de actividades constructivas para el desarrollo de los Bloques Centro, Llanito y Lisama.</t>
  </si>
  <si>
    <t>7.3.3. Programa de información y participación comunitaria y Ficha 7.3.3.1. Información a comunidades y autoridades locales
Revisados los argumentos presentados por Ecopetrol, esta Autoridad informa que la duplicidad en el programa y ficha de Información y Participación Comunitaria se debió a un error de digitación. Por tanto, se acepta la petición de la empresa de eliminar el programa 7.3.3. Información y participación comunitaria y la ficha 7.3.3.1. Información a comunidades y autoridades locales de la estructura de Plan de Manejo Ambiental, en este sentido se modifica el artículo Sexto de la Resolución 1610 del 21 de diciembre de 2016.</t>
  </si>
  <si>
    <t>7.3.5. Programa de capacitación, educación y concientización a la comunidad aledaña al proyecto y Ficha 7.3.5.1. Capacitación, educación y
sensibilización a la comunidad aledaña al proyecto
Una vez revisados los argumentos presentados por Ecopetrol, esta Autoridad informa que la duplicidad en el programa y ficha de Capacitación, Educación y Concientización a la Comunidad Aledaña al Proyecto se debió a un error de digitación. Por tanto, se acepta la petición de la empresa de eliminar el programa 7.3.5. Programa de capacitación, educación y concientización a la comunidad aledaña al proyecto y la Ficha 7.3.5.1. Capacitación, educación y sensibilización a la comunidad aledaña al proyecto de la estructura de Plan de Manejo Ambiental, en este sentido esta Autoridad procede a modificar el artículo Sexto de la Resolución 1610 del 21 de diciembre de 2016.</t>
  </si>
  <si>
    <t>Ficha 7.3.8 Programa de reasentamiento de la población afectada (implementado en el Campo La Cira Infantas) / Ficha 7.3.8.1 Reasentamiento de la población afectada (implementado en el Campo La Cira Infantas
Una vez revisada la información presentada por la empresa, se encuentra que en los anexos 3.4.6 Traslado de Población y Reasentamiento y 3.4.7 Diagnóstico Situacional Participativo del capítulo 3 del documento allegado con radicado 2016021067-1-000 del 28 de abril de 2016, la empresa hace referencia a las unidades habitacionales y hogares susceptibles de reasentamiento, por tanto, dentro del documento de modificación Ecopetrol ha realizado la identificación de la población que potencialmente puede verse impactada por las actividades del proyecto, con las cuales deberá poner en marcha el respectivo programa de reasentamiento, es decir que no es necesario condicionar los beneficiarios del programa a las personas que habitan en el área hasta la entrada en vigencia del acto administrativo porque la población beneficiaria ya se encuentra identificada y definida por Ecopetrol S.A. en los anexos referidos, así mismo se reitera que la implementación del programa de Reasentamiento también deberá cobijar a los habitantes de asentamientos de desarrollo incompleto o no planificados, independientemente de la forma de tenencia de los predios, por tanto esta Autoridad no considera que se requiera limitar en el tiempo la aplicación del programa de Reasentamiento de la Población Afectada
Dado lo anterior, esta Autoridad ratifica el contenido del programa Reasentamiento a la Población Afectada aprobada en el artículo Sexto de la Resolución 1610 del 21 de diciembre de 2016.</t>
  </si>
  <si>
    <t>Ficha 7.3.10 Programa de arqueología preventiva / Ficha 7.3.10.1 Manejo del patrimonio arqueológico
Una vez revisados los argumentos presentados por Ecopetrol, esta Autoridad considera procedente acceder a la petición la empresa de eliminar el programa 7.3.10 Arqueología Preventiva del Plan de Manejo Ambiental, toda vez que el seguimiento al programa en mención es competencia del ICANH.
Dado lo anterior, esta Autoridad procede a modificar el artículo Sexto de la Resolución 1610 del 21 de diciembre de 2016, en el sentido de suprimir el programa 7.3.10 Arqueología Preventiva y su respectiva ficha de manejo.</t>
  </si>
  <si>
    <t>Ficha 7.3.11.1 Fomento de la diversificación agrícola mediante la implementación de huertas caseras 
Una vez analizada la solicitud de la empresa Ecopetrol de revocar la ficha 7.3.11.1 Fomento de la diversificación agrícola mediante la implementación de huertas caseras,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7.3.11.1 Fomento de la diversificación agrícola mediante la implementación de huertas caseras ya fueron cumplidos mediante la ejecución de diferentes convenios con alcaldías o entidades gubernamentales, esta Autoridad se permite aclarar que dicha información se revisará en el seguimiento y control ambiental que se realice al proyecto, y es en dicha instancia donde se analizará lo pertinente con respecto al cumplimiento, continuidad o cierre de la medida de manejo.
Dado lo anterior, esta Autoridad considera oportuno mantener la ficha de manejo 7.3.11.1 Fomento de la diversificación agrícola mediante la implementación de huertas caseras dentro de la estructura del Plan de Manejo Ambiental, de acuerdo con lo establecido en el artículo Sexto de la Resolución 1610 de 2016.</t>
  </si>
  <si>
    <t>Ficha 7.3.11.2 Fomento de la diversificación agrícola mediante la producción de caucho y palma africana
La empresa Ecopetrol solicita revocar la ficha 7.3.11.2 Fomento de la diversificación agrícola mediante la producción de caucho y palma africana, argumentado que la misma no se encuentra vigente debido a que se dio por cumplida con la ejecución de un convenio interadministrativo y que actualmente se ha priorizado otras acciones de inversión social acorde con las necesidades de las veredas y las características de los suelos. Ante lo cual esta Autoridad se permite aclarar que el cumplimiento o no de la ficha se determinará mediante el seguimiento ambiental que se realice al proyecto, adicionalmente, se reitera que la ANLA no se encuentra estableciendo un nuevo Plan de Manejo Ambiental, sino que, por el contrario, integra las fichas vigentes definidas en las Resoluciones 1641 de 2007, 1200 de 2013 y 1136 de 2016.
Dado lo anterior y teniendo en cuenta que la ficha objeto de recurso se encuentra dentro del programa de Uso y Manejo del Suelo, que se encuentra vigente de acuerdo con lo señalado en el artículo Décimo de la Resolución 1200 del 28 de noviembre de 2013, esta Autoridad considera que la ficha objeto de recurso debe mantenerse dentro de la estructura del Plan de Manejo Ambiental hasta tanto se determine su cumplimiento total
o parcial, en el marco del seguimiento y control ambiental que se realice al proyecto. Con base en lo anterior, esta Autoridad no acepta la petición de revocar la ficha y, por tanto, mantiene lo dispuesto al respecto en el artículo Sexto de la Resolución 1610 de 2016.</t>
  </si>
  <si>
    <t>Ficha 7.3.11.3 Fomento y estímulos para la producción de cacao
Una vez analizada la solicitud de la empresa Ecopetrol de revocar la ficha 7.3.11.3 Fomento y estímulos para la producción de cacao,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7.3.11.3 Fomento y estímulos para la producción de cacao ya fueron cumplidos mediante la ejecución de un convenio, esta Autoridad se permite aclarar que en la instancia de recurso de reposición no es posible tener en cuenta información nueva ni evaluar el cumplimiento de objetivos, metas e indicadores de una ficha de manejo, por tanto, los argumentos presentados deberán incluirse e n los informes de cumplimiento ambiental donde se analizará la continuidad o cierre de la medida de manejo.
Dado lo anterior, esta Autoridad considera pertinente mantener la ficha de manejo 7.3.11.3 Fomento y estímulos para la producción de cacao dentro de la estructura del Plan de Manejo Ambiental, de acuerdo con lo establecido en el artículo Sexto de la Resolución 1610 de 2016.</t>
  </si>
  <si>
    <r>
      <t xml:space="preserve">FUNDAMENTOS PARA MANTENER LOS CÓDIGOS Y NOMENCLATURAS DE FICHAS Y PROGRAMAS PMAI MARES
De acuerdo con la petición realizada por Ecopetrol donde solicita que se mantenga los códigos o nomenclatura de las fichas de manejo de todo el Plan de Manejo Ambiental aprobadas en la Resolución 1136 de 2016, esta Autoridad procedió a revisar la información entregada por la empresa en el radicado 2016021067-1-000 del 28 de abril de 2016 donde se evidencia que Ecopetrol presentó la siguiente numeración en la propuesta de Plan de Manejo Ambiental:
Capítulo 7.1 Aclaración,
Capítulo 7.2 Objetivos Mares
Capítulo 7.3 Programas Medio Abiótico
Capítulo 7.4 Programas Medio Biótico
Capítulo 7.5 Programas Medio Socioeconómico
Una vez revisados los argumentos se considera pertinente acceder a la petición de la empresa de que se mantenga la numeración propuesta y por tanto, se realiza a continuación las consideraciones para cada componente ambiental.
</t>
    </r>
    <r>
      <rPr>
        <b/>
        <sz val="10"/>
        <rFont val="Arial"/>
        <family val="2"/>
      </rPr>
      <t>Componente Abiótico</t>
    </r>
    <r>
      <rPr>
        <sz val="10"/>
        <color rgb="FF000000"/>
        <rFont val="Arial"/>
        <family val="2"/>
      </rPr>
      <t xml:space="preserve">
En relación a la estructura de las fichas del plan de manejo para el medio abiótico propuesta por la Empresa, esta autoridad considera que, por las razones anteriormente expuestas, no puede ser aceptada en su totalidad, toda vez que la Empresa no incluye dentro de la misma algunas de las fichas que fueron relacionadas en la resolución 1610 de 2016 y que hacen parte de la estructura del plan de manejo establecida mediante la resolución 1641 de 2007 y ratificadas en la resolución 1200 de 2013, así las cosas, a continuación, se presenta la estructura y numeración de las fichas del plan de manejo para el componente abiótico, de conformidad a la solicitud realizada por ECOPETROL S.A. en el recurso de reposición contra la Resolución 1136 de 2016 radicado 2016068955-
1-000 del 21 de octubre de 2016 (La tabla PROGRAMAS Y PROYECTOS AUTORIZADOS POR RESOLUCIÓN 1641 de 2007, 1200 de 2013, 1237 de 2014 y 1136 de 2016 se enceuntra en las paginas 42-43 del presecte acto administrativo).
</t>
    </r>
    <r>
      <rPr>
        <b/>
        <sz val="10"/>
        <rFont val="Arial"/>
        <family val="2"/>
      </rPr>
      <t>Componente Biótico</t>
    </r>
    <r>
      <rPr>
        <sz val="10"/>
        <color rgb="FF000000"/>
        <rFont val="Arial"/>
        <family val="2"/>
      </rPr>
      <t xml:space="preserve">
En relación a la estructura de las fichas del plan de manejo para el medio biótico propuesta por la Empresa, esta Autoridad considera que dicha estructura corresponde a lo establecido en Resolución 1136 del 30 de septiembre de 2016 y la Resolución 1610 de 21 de diciembre de 2016 por medio de la cual se resuelve un recurso de reposición contra la precitada, así las cosas y dado que los argumentos de la Empresa no difieren de lo contemplado en dichos actos administrativos, esta Autoridad considera procedente la solicitud realizada. A continuación, se presenta la estructura y numeración de las fichas del plan de manejo para el componente biótico de conformidad a la solicitud realizada por ECOPETROL S.A. en el recurso de reposición contra la Resolución 1136 de 2016 radicado 2016068955-1-000 del 21 de octubre de 2016 ((La tabla PROGRAMAS Y PROYECTOS AUTORIZADOS POR RESOLUCIÓN 1641 de 2007, 1200 de 2013, 1237 de 2014 y 1136 de 2016 se enceuntra en las paginas 44 del presecte acto administrativo).
*Las fichas correspondientes al programa de compensación para el medio biótico fueron eliminadas según el literal b del Artículo Décimo Tercero de la Resolución 1136 de 2016 para las actividades nuevas, no obstante, seguirán vigentes las obligaciones asociadas a las mismas para las obras y actividades existentes aprobadas en las resoluciones 1641 de 2007, 1200 de 2013 y 1237 de 2014, por tal razón se considera procedente dejar dichas fichas en virtud de los principios de articulación, coherencia e integralidad, para mantener unicidad del instrumento ambiental de seguimiento para los bloques Centro, Lisama y Llanito.
**Las fichas correspondientes al programa de compensación por pérdida de biodiversidad por ecosistemas naturales y seminaturales aplican a las actividades nuevas autorizadas en la Resolución 1136 del 30 de septiembre de 2016 (diferentes a las ya aprobadas en las resoluciones 1641 de 2007, 1200 de 2013 y 1237 de 2014) tal y como se establece en el literal c del Artículo Décimo Tercero del Acto Administrativo en mención.
</t>
    </r>
    <r>
      <rPr>
        <b/>
        <sz val="10"/>
        <rFont val="Arial"/>
        <family val="2"/>
      </rPr>
      <t>Componente Socioeconómico</t>
    </r>
    <r>
      <rPr>
        <sz val="10"/>
        <color rgb="FF000000"/>
        <rFont val="Arial"/>
        <family val="2"/>
      </rPr>
      <t xml:space="preserve">
Con respecto a la estructura de las fichas de manejo del medio socioeconómico, esta Autoridad se permite señalar que, de acuerdo con los argumentos presentados a lo largo del presente recurso en cuanto a la inclusión y eliminación de fichas de manejo, se unifica la estructura y numeración de las medidas de manejo socioeconómicas, de conformidad a la solicitud realizada por ECOPETROL S.A. en el recurso de reposición contra la Resolución 1136 de 2016 radicado 2016068955-1-000 del 21 de octubre de 2016 ((La tabla PROGRAMAS Y PROYECTOS AUTORIZADOS POR RESOLUCIÓN 1641 de 2007, 1200 de 2013, 1237 de 2014 y 1136 de 2016 se enceuntra en las paginas 45 del presecte acto administrativo).
Al respecto se aclara que el programa 7.5.8 Programa de Uso y Manejo del Suelo se mantiene vigente junto con sus (3) tres fichas de manejo de acuerdo con lo establecido en el artículo Décimo de la Resolución 1200 de 2013, ahora bien esta Autoridad considera que las fichas de manejo contenidas en el programa 7.5.8 se enfocan en objetivos sociales, por tanto, se incluyen dentro del medio socioeconómico hasta tanto se determine mediante seguimiento y control ambiental el estado de las mismas, su cumplimiento y la pertinencia o no de suprimirlas, para lo cual se revisarán y analizarán los argumentos contenidos en los informes de cumplimiento ambiental del proyecto Campos de la Superintendencia de Mares, Campo Llanito-Gala y sus Actividades Asociadas.
Dado lo anterior, esta Autoridad considera que las medidas de manejo del medio socioeconómico se componen de (8) ocho programas y (10) diez fichas relacionadas en la tabla anterior.</t>
    </r>
  </si>
  <si>
    <t>Una vez analizados los argumentos del recurrente en el presente recurso de reposición, desde el punto de vista técnico se conceptúa y recomienda al área jurídica eliminar los siguientes programas y fichas de la estructura unificada en los artículo  Sexto y Octavo de la resolución 1610 del 21 de diciembre de 2016, la cual modificó los artículos Octavo y Décimo Primero de la Resolución 1136 del 30 de septiembre de 2016.
Ficha 7.1.1.10 Consolidación del proyecto de segregación de residuos
Ficha 7.1.1.12 Disposición de escombros de construcción
Ficha 7.1.1.13 Mantenimiento preventivo para la reducción de suelos contaminados.
Ficha 7.1.1.14 Disposición de residuos no biodegradables
Ficha 7.1.1.15 Diseño y construcción del centro de biodegradador de lodos.
Fichas 7.1.1.16 Manejo de Actividades de construcción y adecuación de obras civiles en zonas de paisaje de colina
Ficha 7.1.1.17 Manejo de Actividades de construcción y adecuación de obras civiles en zonas de paisaje de planicie
Ficha 7.1.1.19 Control de los procesos erosivos ocasionados o dinamizados por las actividades
Ficha 7.1.2.16 Calidad de agua y recursos hidrobiológicos de las corrientes afectables por las actividades
Ficha 7.1.2.17 Control de calidad de aguas subterráneas
Ficha 7.1.5.1 Construcción, adecuación y mantenimiento de vías de acceso
Ficha 7.1.5.2 Construcción, adecuación y ampliación de localizaciones, infraestructura de facilidades de producción e inyección y trabajo de pozo.
Ficha 7.1.5.3 Operación y construcción de líneas de flujo y transporte de fluidos
Ficha 7.1.5.4 Manejo de las estrategias de electrificación y autogeneración de energía.
Programa 7.3.3 Programa de información y participación comunitaria 
Ficha 7.3.3.1 Información y comunicación a comunidades y autoridades locales 
Programa  7.3.5 Capacitación, educación y concientización a la comunidad aledaña al proyecto
Ficha 7.3.5.1. Capacitación, educación y sensibilización a la comunidad aledaña al proyecto
Programa 7.3.10 Arqueología Preventiva del Plan de Manejo Ambiental
Ficha 7.3.10.1 Manejo del patrimonio arqueológico.
Ficha 8.1.11 Control de calidad de aguas subterráneas.
Ficha 8.1.12 Control de los procesos erosivos ocasionados o dinamizados por las actividades
Ficha 8.1.13 Monitoreo de sistema de tratamiento y disposición de residuos
Fichas 8.2.5 Control y verificación de los condicionamientos en el manejo cobertura vegetal y 8.2.6 Monitoreo de los recursos naturales
Ficha 8.2.6 Calidad de agua y recursos hidrobiológicos de las corrientes afectables por las actividades
Ficha 8.3.9. Programa de seguimiento y monitoreo
Ficha 8.3.10 Seguimiento a la gestión social</t>
  </si>
  <si>
    <t>Esta Autoridad consideró que conforme al artículo décimo quinto de la Resolución 1200 de 2013, en relación al Área de Manejo Integral de Residuos, la empresa viene llevando a cabo los procesos de tratamiento y recuperación de crudos y aguas de la operación, extraídos de los residuos aceitosos tales como emulsiones fuertes y débiles, lodos, crudos sucios, generados en el mantenimiento de facilidades de la operación, los cuales se observaron de manera adecuada, evidenciándose en la visita que la empresa ha llevado a cabo la impermeabilización de las piscinas, manejo de cunetas perimetrales y los análisis de laboratorio realizados durante el proceso de Biodegradación en su (etapa inicial y final), para determinar la efectividad del proceso durante el año 2017.</t>
  </si>
  <si>
    <t>Resolución No. 1200 del 2013, Resolución No. 01136 del 2016,  Auto No. 2321 del 16 de junio del 2015</t>
  </si>
  <si>
    <t>Ficha de Manejo: 7.3.1.7 Manejo de residuos sólidos industriales o especiales de acuerdo con la Resolución No. 1200 del 2013 y Ficha de Manejo: 7.3.2.2 Manejo, tratamiento y disposición de residuos sólidos de acuerdo con la Resolución No. 01136 del 2016.  
Durante la visita se encontró que la empresa está dando cumplimiento al plan de gestión de residuos sólidos PMAI Mares radicación por la empresa en cumplimiento al Auto No. 2321 del 16 de junio del 2015, considerando que en el Área de Manejo Integral de Residuos, se llevan a cabo los procesos de tratamiento y recuperación de crudos y aguas de la operación, extraídos de los residuos aceitosos tales como emulsiones fuertes y débiles, lodos, crudos sucios, generados en el mantenimiento de facilidades de la operación, los cuales se observaron de manera adecuada, además esto fue confirmado por la CAS por medio del Auto 00116 del 03 de noviembre del 2017, mediante el cual se levantó medida preventiva ya que dicha entidad pudo verificar el cumplimiento de las condiciones impuestas, tales como impermeabilización de las piscinas, manejo de cunetas perimetrales y los análisis de laboratorio realizados durante el proceso de Biodegradación en su (etapa inicial y final), para determinar la efectividad del proceso durante el año 2017.</t>
  </si>
  <si>
    <t>Resolución No. 1200 del 2013, Auto 2321 del 16 de junio del 2015 y al Auto 4041 del 24 de septiembre del 2015</t>
  </si>
  <si>
    <t>La empresa ECOPETROL S.A. deberá ajustar las siguientes fichas y programas respecto del Plan de Manejo Ambiental entregarlos a esta Autoridad en un plazo no mayor a tres meses a partir de la ejecutoria del presente Acto Administrativo.
1. MEDIO FÍSICO
Literal c) En relación con el área de manejo integral de residuos (AMIR), presentar en el primer Informe de Cumplimiento Ambiental posterior a la ejecutoria de la presente Resolución un informe respecto a la infraestructura existente y/o proyectada para el manejo de aguas lluvias, localización y obras y acciones para la prevención y control de la contaminación de suelos y aguas subterráneas (estado actual de piezómetros para esta planta.
Literal d). Las actividades de almacenamiento, manipulación, tratamiento, biorremediación y disposición final de residuos aceitosos y material impregnado de hidrocarburos deberá realizarse sobre zonas impermeabilizadas con cunetas perimetrales, trampas de grasas, skimmers, de tal forma que se garantice que no se presentaran infiltraciones ni contaminación o afectación de áreas aledañas, suelos, aguas subterráneas ni cuerpos de agua superficiales.
Literal e). Dar prioridad en lo posible al uso de tanques para manejo y tratamiento de lodos y cortes de perforación para disminuir el impacto ambiental al suelo y al paisaje por la construcción de piscinas de tratamiento.
En cumplimiento a esta obligación mediante radicación No. 2016021067-1-000 del 28 de abril del 2016, en el documento de respuesta al Auto 2321 del 16 de junio del 2015 y al Auto 4041 del 24 de septiembre del 2015, la empresa remite el Plan de Gestión Integral de Residuos para el Bloque Campo La Cira Infantas.
También se considera que en el Área de Manejo Integral de Residuos, se llevan a cabo los procesos de tratamiento y recuperación de crudos y aguas de la operación, extraídos de los residuos aceitosos tales como emulsiones fuertes y débiles, lodos, crudos sucios, generados en el mantenimiento de facilidades de la operación, los cuales se observaron de manera adecuada, además esto fue confirmado por la CAS por medio del Auto 00116 del 03 de noviembre del 2017, mediante el cual se levantó medida preventiva ya que dicha entidad pudo verificar el cumplimiento de las condiciones impuestas, tales como impermeabilización de las piscinas, manejo de cunetas perimetrales y los análisis de laboratorio realizados durante el proceso de Biodegradación en su (etapa inicial y final), para determinar la efectividad del proceso durante el año 2017.</t>
  </si>
  <si>
    <t>Evaluación de la solicitud y complemento de la propuesta de
acogimiento al Decreto 2099 del 22 de diciembre de 2016,
modificado por el Decreto 075 del 20 de enero 2017 y el
1120 del 29 de junio 2017, radicados 2017049179-1-000 30
junio de 2017 y 2017118172-1-000 del 20 de diciembre de
2017.</t>
  </si>
  <si>
    <t>7.7.1 - Programa de Manejo del Suelo
Ficha 1. Manejo y disposición de materiales sobrantes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Construcción y adecuación de vías de acceso, construcción e instalación de líneas de flujo y redes eléctricas, construcción de facilidad técnico administrativa y locaciones, construcción de piscinas, perforación de pozos y desmantelamiento y restauración. Es importante anotar que, dentro de la ficha de manejo la Empresa establece el tipo de impacto que para este caso es de tipo directo y acumulativo y los elementos socio- ambientales involucrados es el suelo, aire, aguas superficiales y paisaje.
Respecto a las acciones a desarrollar, se establecen recomendaciones para el manejo y transporte de materiales sobrantes, hacen una descripción de la localización, las características generales y las especificaciones técnicas de las ZODME.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$33.244.023.360.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</si>
  <si>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2. Manejo de taludes
 De acuerdo con la presente ficha de manejo ambiental se ejecutará en las etapas operativa y post-operativa, se puede señalar que el tipo de medida está enfocada a la prevención, la mitigación y la corrección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y construcción de piscinas. Es importante anotar que, dentro de la ficha de manejo la Empresa establece el tipo de impacto que para este caso es de tipo directo y acumulativo y los elementos socio-ambientales involucrados es el suelo, aire, y arqueología.
Respecto a las acciones a desarrollar, se establecen recomendaciones generales para el manejo de los taludes, manejo paisajístico y obras de protección geotécnica, hacen una descripción de las características generales y los diseños tipo de los taludes, como el mantenimiento de las obras de estabilización.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$ 1.396.843.260.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</si>
  <si>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3. Manejo paisajístico
De acuerdo con la presente ficha de manejo ambiental se ejecutará en las etapas operativa y post-operativa, se puede señalar que el tipo de medida está enfocada a la prevención y compensación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construcción de piscinas, desmantelamiento y restauración y uso y aprovechamiento de recursos naturales. Es importante anotar que, dentro de la ficha de manejo la Empresa establece el tipo de impacto que para este caso es de tipo directo y acumulativo y los elementos socio-ambientales involucrados es el suelo, y paisaje.
Respecto a las acciones a desarrollar, se establecen recomendaciones generales para el manejo de las actividades constructivas durante el proyecto, porque estas son las que generan la mayor afectación paisajística.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que los costos dependerán de las actividades a realizar y los acuerdos establecidos con los propietarios de los predios. Los costos de las
actividades de manejo del paisaje están incluidos en los costos de los programas de manejo de taludes y de
revegetalización.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</si>
  <si>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4. Manejo de áreas de préstamo lateral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Obras civiles, construcción y adecuación de vías de acceso, y construcción de facilidad técnico administrativa y locaciones. Es importante anotar que, dentro de la ficha de manejo la Empresa establece el tipo de impacto que para este caso es de tipo directo y acumulativo y los elementos socio-ambientales involucrados es el suelo, aire, y paisaje.
Respecto a las acciones a desarrollar, se establecen recomendaciones generales para el manejo de las zonas de préstamo lateral, hacen una descripción de las especificaciones técnicas de las zonas de préstamo
lateral. Por otro lado, la ficha plantea los indicadores tanto cuantitativos y cualitativos de cumplimiento, con su respectiva frecuencia y medio de verificación, el lugar de aplicación, establecen las acciones de monitoreo yseguimiento a la ficha de manejo, como los mecanismos y estrategias participativas, cronograma de  ejecución. En cuanto al presupuesto planteado para la ficha tiene que los costos están asociados al presupuesto de las actividades constructivas de las vías de acceso y las locaciones; por consiguiente, el costo total estimado para un km de adecuación y/o construcción de una vía de acceso es de $318.531.654 y para la adecuación y/o construcción de una locación multipozo es de $6.652.850.000.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</si>
  <si>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5. Manejo de materiales de construcción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y construcción de piscinas. Es importante anotar que, dentro de la ficha de manejo la Empresa establece el tipo de impacto que para este caso es de tipo directo y acumulativo y los elementos socio-ambientales involucrados es el suelo, aire, aguas superficiales y paisaje.
Respecto a las acciones a desarrollar, se establecen recomendaciones para el manejo de materiales arrastre y/o cantera, manejo de concreto, materiales prefabricados, tubería para líneas de flujo y manejo general de cualquier tipo de material de construcción; igualmente, describen las medidas para el manejo de maquinaria, equipo, transporte y acarreos.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costos parciales estimados de la siguiente manera: 1 km de adecuación de vías existentes $53.905.200, construcción de 1 km de vía $1.157.705.200, construcción de una locación $4.216.505.200.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</si>
  <si>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6. Manejo de residuos líquidos (aguas domésticas)
De acuerdo con la presente ficha de manejo ambiental se ejecutará en las etapas operativa y pos-operativa, se puede señalar que el tipo de medida está enfocada a la prevención y la mitigación de los impactos identificados de acuerdo a las actividades causantes de los impactos como son: Obras civiles, mantenimiento del Área de Perforación Exploratoria Sinú San Jacinto Norte-1 - SSJN-1 y uso y aprovechamiento de recursos naturales. Es importante anotar que, dentro de la ficha de manejo la Empresa establece el tipo de impacto que para este caso es de tipo directo y acumulativo y los elementos socio- ambientales involucrados es el suelo, aire, y aguas subterráneas.
Respecto a las acciones a desarrollar, se establecen recomendaciones para el manejo de las aguas residuales en las siguientes alternativas: (1) Aguas negras en la etapa operativa (construcción de vías, facilidades técnico administrativas, líneas de flujo y redes eléctricas), (2) aguas negras y aguas grises en la etapa de operación (perforación y producción), (3) vertimiento por aspersión sobre las vías de acceso del proyecto y a las Locaciones construidas, (4) vertimiento en campos de aspersión dentro de cada una las locaciones, (5) vertimiento por evaporación o nebulización, (6) campos de infiltración, y (7) entrega a terceros autorizados.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y cronograma de ejecución.
En cuanto al presupuesto planteado para la ficha tiene un costo total estimado de $97.674.120. Es importante anotar que, los costos de los monitoreos de las aguas residuales se contemplan en la ficha de seguimiento y monitoreo Aguas residuales domésticas e industriales y cortes de perforación. Los costos de las muestras en suelos en 3 puntos del campo de aspersión se contemplan en la ficha de monitoreo y seguimiento del suelo y los de calidad del aire por el sistema de evaporación o nebulización en la ficha de seguimiento y monitoreo de emisiones atmosféricas, calidad de aire y ruido.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</si>
  <si>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7. Manejo de escorrentía
De acuerdo con la presente ficha de manejo ambiental se ejecutará en las etapas pre-operativa y operativa, se puede señalar que el tipo de medida está enfocada a la prevención y la mitigación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construcción de piscinas, perforación de pozos, transporte de fluidos y/o gas y transporte. Es importante anotar que, dentro de la ficha de manejo la Empresa establece el tipo de impacto que para este caso es de tipo directo y acumulativo y los elementos socio-ambientales involucrados es el suelo, y aguas superficiales. Respecto a las acciones a desarrollar, se establecen recomendaciones para el manejo de las aguas de escorrentía, como también la descripción de las obras para dicho manejo como son las cunetas de aguas lluvias, sistemas de retención de sólidos transportados por aguas lluvias, cunetas de aguas aceitosas, skimmer. Igualmente se establecen medidas de manejo para las aguas de escorrentía en las líneas de flujo (cortacorrientes, canales de recolección, disipadores de energía).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$673.769.600.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</si>
  <si>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8. Manejo de residuos sólidos domésticos y especiales
De acuerdo con la presente ficha de manejo ambiental se ejecutará en las etapas pre-operativa, operativa y post-operativa, se puede señalar que el tipo de medida está enfocada a la prevención de los impactos identificados de acuerdo a las actividades causantes de los impactos como es: El uso y aprovechamiento de los recursos naturales. Es importante anotar que, dentro de la ficha de manejo la Empresa establece el tipo de impacto que para este caso es de tipo directo y acumulativo y los elementos socio-ambientales involucrados es el suelo, aire, aguas subterráneas y paisaje.
Respecto a las acciones a desarrollar, se establecen recomendaciones para el manejo de residuos sólidos domésticos y especiales, como: Educación ambiental a los trabajadores, residuos sólidos durante la construcción (locaciones, vías de acceso, líneas de flujo, facilidades), residuos sólidos durante la perforación y las pruebas de producción, residuos especiales y radioactivos.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$75.360.000.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</si>
  <si>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9. Manejo de combustibles
De acuerdo con la presente ficha de manejo ambiental se ejecutará en la etapa operativa, se puede señalar que el tipo de medida está enfocada a la prevención y la mitigación de los impactos identificados de acuerdo a las actividades causantes de los impactos como son: Pruebas de producción y transporte de fluidos y/o gas. Es importante anotar que, dentro de la ficha de manejo la Empresa establece el tipo de impacto que para este caso es de tipo directo y acumulativo y los elementos socio-
ambientales involucrados son el suelo, aire, aguas superficiales y aguas subterráneas.
Respecto a las acciones a desarrollar, se establecen recomendaciones para el manejo de combustible y adicional a lo anterior, plantean un plan de vías.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se estima que los costos están incluidos en los gastos de operación del Proyecto.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</si>
  <si>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PROGRAMA: 7.1.2 - PROGRAMA DE MANEJO DE RECURSO HÍDRICO
Ficha 1. Manejo de residuos líquidos (aguas industriales) (Inyección /Reinyección)
De acuerdo con la presente ficha de manejo ambiental se ejecutará en la etapa operativa, se puede señalar que el tipo de medida está enfocada a la prevención y mitigación de los impactos identificados de acuerdo a las actividades causantes de los impactos como son: Pruebas de producción, transporte de fluidos y/o gas y el uso y aprovechamiento de recursos naturales. Es importante anotar que, dentro de la ficha de manejo la Empresa establece el tipo de impacto que para este caso es de tipo directo, acumulativo y residual y los elementos socio-ambientales involucrados son el suelo, aire, aguas superficiales,
aguas subterráneas, paisaje, flora, fauna, infraestructura social, salud y arqueología.
Respecto a las acciones a desarrollar, se establecen recomendaciones para el manejo de residuos líquidos industriales, especiales y aguas lluvias; adicional a lo anterior, la Empresa plantea las medidas de manejo que se deberán tener en cuenta en la disposición de aguas residuales industriales y de formación por medio
de la inyección/ reinyección.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está inmerso en los costos de operación del Proyecto. Es importante anotar que, los costos de los monitoreos de las aguas residuales se contemplan en la ficha de seguimiento y monitoreo aguas residuales domésticas e industriales y cortes de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</si>
  <si>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2. Manejo de residuos sólidos (cortes de perforación)
De acuerdo con la presente ficha de manejo ambiental se ejecutará en la etapa operativa, se puede señalar que el tipo de medida está enfocada a la prevención de los impactos identificados de acuerdo a la actividad causante de los impactos como es la perforación de pozos. Es importante anotar que, dentro de la ficha de manejo la Empresa establece el tipo de impacto que para este caso es de tipo directo y acumulativo y los elementos socio-ambientales involucrados es el suelo, aire, aguas superficiales, aguas subterráneas y paisaje.
Respecto a las acciones a desarrollar, se establecen recomendaciones para el manejo de residuos sólidos (cortes de perforación), en cortes base agua y cortes impregnados de lodos base aceite donde establecen medidas a tener en cuenta cuando se presente la situación de: (1) entrega a un tercero autorizado, (2) se realice el proceso de desorción térmica in situ y/o la biorremediación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$ 198.720.000. Es importante anotar que, Los costos alusivos a infraestructura e insumos están incluidos en los costos del proyecto y de los monitoreos en el programa de seguimiento y monitoreo de Aguas residuales domésticas e
industriales y cortes de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</si>
  <si>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3. Manejo de cruces de cuerpos de agua
De acuerdo con la presente ficha de manejo ambiental se ejecutará en las etapas pre-operativa, operativa y post-operativa, se puede señalar que el tipo de medida está enfocada a la prevención y mitigación de los impactos identificados de acuerdo a las actividades causantes de los impactos como son: Obras civiles, construcción y adecuación de vías de acceso, Construcción e instalación de líneas de flujo y redes eléctricas y transporte de fluidos y/o gas. Es importante anotar que, dentro de la ficha de manejo la Empresa establece el tipo de impacto que para este caso es de tipo directo y acumulativo y los elementos socio-ambientales involucrados es el suelo, aire, aguas superficiales, paisaje, flora y arqueología. Respecto a las acciones a desarrollar, se establecen recomendaciones generales para el manejo de cruces de cuerpos de agua, los criterios ambientales a tener en cuenta en las vías de acceso y las líneas de flujo en cuanto a cruces de corrientes secundarias y menores.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tipo de obra de arte a implementar y el área de intervención, estos costos están inmersos en el presupuesto de adecuación y/o construcción de la vía de acceso respectiva.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</si>
  <si>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Ajustar en el sentido de eliminar la alternativa 2 del sistema de la toma del agua, para los sitios</t>
  </si>
  <si>
    <t>Ficha 4. Manejo de captación
 De acuerdo con la presente ficha de manejo ambiental se ejecutará en la etapa operativa, se puede señalar que el tipo de medida está enfocada a la prevención y mitigación de los impactos identificados de acuerdo a la actividad causante de los impactos como es el uso y aprovechamiento de los recursos naturales. Es importante anotar que, dentro de la ficha de manejo la Empresa establece el tipo de impacto que para este caso es de tipo directo y acumulativo y los elementos socio-ambientales involucrados son el aire, aguas superficiales, aguas subterráneas, hidrobiología, comunidad estructura económica y productiva.
Respecto a las acciones a desarrollar, se establecen recomendaciones generales para el manejo de la captación, como la descripción y ubicación de los sitios de captación autorizados y propuestos en la presente modificación, infraestructura y los sistemas de captación. Es importante señalar que, respecto a las diferentes alternativas de los sistemas de captación sobre los sitios ubicados en los cuerpos de agua (río Magdalena y embalse El Guájaro), la Empresa plantea lo siguiente en la ficha de manejo:
Alternativa 1: “...Consiste de una motobomba con medidor de flujo instalada sobre un carro-tanque, la cual se unirá a una manguera o tubería de succión de 2” proveniente del cuerpo de agua. Dicha tubería contará con un accesorio en el extremo de succión que impida la entrada de material de arrastre. En cada locación o facilidad a donde se conduzca el agua captada se instalarán tanques para el almacenamiento y distribución del agua...”
Alternativa 2: “...una de las alternativas es que se adecuará el sitio de captación con una base en concreto y drenajes a trampa de grasas, a una distancia superior a 30 metros de la margen de protección de los cuerpos de agua, por lo tanto, los carrotanques que se utilicen para realizar las captaciones no podrán ingresar a los cuerpos de agua, con el fin de prevenir la alteración de las características del recurso hídrico.
Si se utiliza equipo de bombeo fijo, que lleve el agua hasta los carrotanques que transportarán el agua, este será ubicado sobre una placa de concreto, con dique perimetral para evitar que eventuales derrames de combustible y aceites, contaminen el suelo adyacente y el cuerpo de agua. De igual manera dichas estaciones de bombeo contarán con techo, cerramiento, equipos para atender posibles conatos de incendios, kits para atender derrames de combustible y drenaje hacia una trampa de grasas como control para posibles escapes de aceite provenientes de los equipos.
Las estaciones de bombeo podrán construirse en áreas adyacentes a los cauces de los cuerpos de agua, en áreas estables, utilizando el espacio físico estrictamente necesario para instalar el sistema de bombeo y reduciendo al máximo la intervención de la zona de ronda de las fuentes de agua y la intervención de la cobertura vegetal de las zonas de protección.
En caso de requerirse, para evitar problemas de socavamiento lateral en las márgenes de la corriente superficial hídrica del sitio de captación, se realizarán obras como muros de contención para evitar socavación de taludes. Los diseños serán presentados en los Informes de Cumplimiento Ambiental...”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$ 119.040.000. Es importante anotar que, los costos asociados a la infraestructura y equipos, están incluidos en la operación del proyecto y los costos de los monitoreos de las fuentes superficiales solicitadas para captación se contemplan en la ficha de seguimiento y monitoreo aguas residuales domésticas e industriales y cortes de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 No obstante a lo anterior, no se autoriza la alternativa 2 del sistema de captación, debido a que se considera que las captaciones aprobadas en el río Magdalena, no es viable la intervención en los sitios de captación, es decir, no se podrá realizar construcción de placas en concreto, adecuaciones de los sitios u obras como muros de contención en las márgenes, por ubicarse estos en sitio RAMSAR, en la cual se debe buscar la conservación de estas áreas, de acuerdo con la Política Nacional de Humedales y el Convenio RAMSAR.</t>
  </si>
  <si>
    <t>de captación aprobados sobre el rio Magdalena, debido a las consideraciones dadas en la</t>
  </si>
  <si>
    <t>Ficha 5. Reducción de consumo de agua
De acuerdo con la presente ficha de manejo ambiental se ejecutará en la etapa operativa, se puede señalar que el tipo de medida está enfocada a la prevención y mitigación de los impactos identificados de acuerdo a la actividad causante de los impactos como es el uso y aprovechamiento de los recursos naturales. Es importante anotar que, dentro de la ficha de manejo la Empresa establece el tipo de impacto que para este caso es de tipo directo y los elementos socio-ambientales involucrados son aguas superficiales y aguas subterráneas.
Respecto a las acciones a desarrollar, se establecen recomendaciones generales para el manejo en la reducción de consumo de agua como: El mantenimiento preventivo y correctivo a la infraestructura existente para la captación y almacenamiento del recurso hídrico, control periódico de consumo de agua en las diferentes instalaciones, entrenamiento en ahorro y uso eficiente del agua (jornadas y campañas de ahorro), aprovechamiento y reutilización de aguas tratadas.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que los costos son inherentes a la operación del proyecto.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</si>
  <si>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respectiva ficha de manejo.</t>
  </si>
  <si>
    <t>Ficha 6. Manejo de las aguas subterráneas
De acuerdo con la presente ficha de manejo ambiental se ejecutará en las etapas operativa y post-operativa, se puede señalar que el tipo de medida está enfocada a la prevención y mitigación de los impactos identificados de acuerdo a las actividades causantes de los impactos como son: Obras civiles, perforación de pozos, transporte de fluidos y/o gas, mantenimiento del Área de Explotación SSJN-1 y uso y aprovechamiento de recursos naturales. Es importante anotar que, dentro de la ficha de manejo la Empresa establece el tipo de impacto que para este caso es de tipo directo y acumulativo y los elementos socio-ambientales involucrados como el agua subterránea.
Respecto a las acciones a desarrollar, se establecen recomendaciones generales para el manejo de la captación de aguas subterráneas; igualmente, se describen las actividades de construcción y adecuación depozo de aguas subterráneas como las medidas de protección y mantenimiento de pozos de agua autorizados para captación. Adicional a lo anterior, la ficha plantea las medidas en cuanto al manejo de preservación y conservación de manantiales y otros puntos de agua subterránea y la implementación de un sistema de monitoreo de plataformas y facilidades con piezómetros (incluidos pozos inyectores).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en cuanto a lo monitoreos de los puntos de aguas subterráneas y las pruebas de bombeo. Es importante anotar que, los costos totales de perforación dependerán de la profundidad a la que se perfore y de la litología encontrada durante la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</si>
  <si>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7.1.3 - PROGRAMA DE MANEJO DE RECURSO AIRE
FICHA: Ficha 1. Manejo de fuentes de emisiones
 De acuerdo con la presente ficha de manejo ambiental se ejecutará en la etapa, se puede señalar que el tipo de medida está enfocada a la prevención y mitigación de los impactos identificados de acuerdo a las actividades causantes de los impactos como son: Construcción de piscinas, transporte de fluidos y/o gas y uso y aprovechamiento de recursos naturales. Es importante anotar que, dentro de la ficha de manejo la Empresa establece el tipo de impacto que para este caso es de tipo directo y acumulativo y los elementos socio-ambientales involucrados es el aire.
Respecto a las acciones a desarrollar, se establecen recomendaciones generales para el manejo de fuentes de emisiones frente a los equipos, maquinaria, vehículos, quema de gas a través de una tea vertical, materiales de construcción, y el proceso de desorción térmica.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se estima un costo total estimado en $57.000.000. Es importante anotar que, los costos asociados a la infraestructura y equipos, están incluidos en la operación del proyecto y los costos de los monitoreos de aire se contemplan en la ficha de seguimiento y monitoreo de emisiones atmosféricas, calidad de aire y ruido.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</si>
  <si>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2. Manejo de fuentes de Ruido
De acuerdo con la presente ficha de manejo ambiental se ejecutará en la etapa operativa, se puede señalar que el tipo de medida está enfocada a la prevención y mitigación de los impactos identificados de acuerdo a las actividades causantes de los impactos como son: Construcción y adecuación de vías de acceso, construcción e instalación de líneas de flujo y redes eléctricas, construcción de facilidad técnico administrativa y locaciones, construcción de piscinas, perforación de pozos, pruebas de producción, transporte, uso y aprovechamiento de recursos naturales y generación de energía. Es importante anotar que, dentro de la ficha de manejo la Empresa establece el tipo de impacto que para este caso es de tipo directo y los elementos socio-ambientales involucrados es el aire.
Respecto a las acciones a desarrollar, se establecen recomendaciones generales en cuanto a la prevención y mitigación de fuentes de ruido.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se estima un costo total estimado en $57.000.000. Es importante anotar que, los costos asociados a la infraestructura y equipos, están incluidos en la operación del proyecto y los costos de los monitoreos de aire se contemplan en la ficha de seguimiento y monitoreo de emisiones
atmosféricas, calidad de aire y ruido.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</si>
  <si>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La Empresa deberá ajustar la ficha teniendo en cuenta que el manejo debe estar enfocado a la recuperación y estabilización de las áreas identificadas con procesos erosivos (compensando los impactos generados por el proyecto en el suelo) y que las metas, los objetivos, las medidas y acciones planteadas, así como los indicadores de cumplimiento y efectividad deberán enfocarse a acciones de recuperación de los suelos en el marco del Proyecto y el Plan de Acción Nacional: Lucha Contra la Desertificación y la Sequía en Colombia.</t>
  </si>
  <si>
    <t>7.1.4 - PROGRAMA DE COMPENSACIÓN DEL MEDIO ABIÓTICO
FICHA: Ficha 1. Proyecto para la recuperación de suelos.
De acuerdo con la presente ficha de manejo ambiental se ejecutará en las etapas operativa y post-operativa, se puede señalar que el tipo de medida está enfocada a la prevención, mitigación, corrección y compensación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construcción de piscinas, desmantelamiento y restauración y uso y aprovechamiento de recursos naturales.
Es importante anotar que, dentro de la ficha de manejo la Empresa establece el tipo de impacto que para este caso es de tipo directo y acumulativo y los elementos socio-ambientales involucrados son suelo, paisaje y flora. Respecto a las acciones a desarrollar, la Empresa plantea que para el desarrollo del proyecto (explotación), y la intervención de las diferentes coberturas vegetales y la afectación al suelo por la construcción del
proyecto, se compensará en una proporción de 1:7 respecto a las coberturas identificadas como bosque de
galería (1 hectárea intervenida–7 hectáreas reforestadas); en una proporción 1:3 respecto al área intervenida
en cobertura vegetal de pastos arbolados y bosque plantado (1 hectárea intervenida – 3 hectáreas
reforestadas) y en una proporción 1:1 respecto al área intervenida en cobertura vegetal pastos enmalezados
o en rastrojados, pastos limpios, cultivos permanentes (1 hectárea intervenida–1 hectáreas reforestada), que
se entregaría, con fines exclusivos de protección, al municipio con jurisdicción en el área de desarrollo del
proyecto (Baranoa, Campo de la Cruz, Candelaria, Manatí, Palmar de Varela, Ponedera, Sabanalarga, Santo
Tomas y Usiacurí) o a la Corporación Autónoma Regional del Atlántico-CRA, según lo determine la ANLA.
No obstante, lo anterior, se reitera, que la compensación será realizada en la forma en que lo determine la
ANLA en la licencia ambiental del proyecto.
La selección de los predios a adquirir, con los recursos disponibles por compensación, se realizaría de forma
concertada entre la Empresa, el municipio con jurisdicción en el área de cada uno de los pozos proyectados
y CRA. La adquisición de los mismos, será sometida a consideración y aprobación previa de la ANLA.
En los sitios donde se realice vertimiento en suelo, se realizarán análisis fisicoquímicos del suelo. Los análisis
se serán realizados en cada una de las zonas de disposición (campos de aspersión), al iniciar la actividad y
una vez finalice. Los parámetros que se deben evaluaran son: pH, arsénico, bario, cadmio, cromo, mercurio,
plomo, plata, selenio, zinc, contenido de grasas y aceites, conductividad eléctrica, Relación de Absorción de
Sodio (RAS), Porcentaje de Sodio Intercambiable (PSI) y Contenido de Humedad. Los resultados de cada
parámetro deben cumplir con los límites permisibles estipulados en la norma Lousiana 29B.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los costos para la compensación del recurso suelo hacen parte o están
incluidos en los costos asignados a al programa de compensación para el medio biótico, y compensación
por aprovechamiento de la cobertura vegetal.
No obstante todo lo anterior, las acciones a desarrollar y los demás aspectos que hacen parte de la ficha de
manejo, no tiene un adecuado enfoque hacia la compensación del recurso suelo, debido a que las acciones
están orientadas a la compensación forestal (relacionada con las coberturas vegetales) y no a la
recuperación y estabilización de las áreas identificadas con procesos erosivos.
Por consiguiente, esta Autoridad considera que la meta, los objetivos, las medidas y acciones planteadas,
así como los indicadores de cumplimiento y efectividad deberán ser ajustados enfocados a la recuperación
de los suelos en el marco del Proyecto y el Plan de Acción Nacional: Lucha Contra la Desertificación y la
Sequía en Colombia.</t>
  </si>
  <si>
    <t>i. Ajustar las actividades a desarrollar por tipo de cobertura vegetal, teniendo en cuenta las unidades autorizadas tanto en el permiso de aprovechamiento forestal como en la zonificación de manejo.
ii. En los Planes de Manejo Ambiental específicos, se deberán presentar los costos de las medidas a implementar.</t>
  </si>
  <si>
    <t>7.2.1 - PROGRAMA DE MANEJO DEL SUELO
Ficha 1. Remoción de cobertura vegetal y descapote
 La ficha plantea medidas para prevenir y corregir los impactos correspondientes a: Modificación de las coberturas vegetales y Cambios en la estructura y composición florística; planteando 9 indicadores (7 cuantitativos y 2 cualitativos) para verificar la efectividad de las medidas propuestas, permitiendo realizar un adecuado seguimiento a la implementación de las mismas; en general se considera que las acciones a desarrollar son apropiadas. Sin embargo, dentro de las actividades propuestas se mencionan las actividades a desarrollar por tipo de cobertura vegetal; sin embargo, se considera que estas se deben ajustar a las autorizadas tanto en el permiso de aprovechamiento forestal como en la zonificación de manejo.
No se especifican los costos de la medida a implementar, información que, de acuerdo con la Metodología General para la Elaboración de Estudios Ambientales, se debe presentar de manera obligatoria.</t>
  </si>
  <si>
    <t>i. Ajustar la ficha teniendo en cuenta las restricciones y exclusiones establecidas en la zonificación de manejo ambiental establecida en el presente acto administrativo.
ii. Implementar para la actividad de trasplante que plantea la ficha, en el caso que se trate de individuos adultos de gran porte que no puedan ser trasladados, se deberá implementar un proyecto de semilleros (banco de semillas) con la comunidad educativa y se realizará la repoblación de áreas sensibles (bosque de galería, áreas aledañas a cuerpos de agua lénticos o lóticos, bosque abierto bajo de tierra firme), haciendo participe de estas actividades a la comunidad del área de influencia.
iii. Dirigir las acciones correspondientes a las actividades de capacitación también a la comunidad educativa del área de influencia e implementando talleres prácticos y teóricos; que busquen apropiar el conocimiento de los ecosistemas de la región a los estudiantes; para que sean multiplicadores de esta información.
iv. Complementar los objetivos, metas e indicadores (que determinen la eficiencia, eficacia y efectividad de dichas medidas), propuestos en esta ficha.
v. En los Planes de Manejo Ambiental específicos, se deberán presentar los costos de las medidas a implementar.</t>
  </si>
  <si>
    <t>Ficha 2. Manejo de flora
La ficha plantea medidas para prevenir y mitigar los impactos correspondientes a: Modificación de las coberturas vegetales y Cambios en la estructura y composición florística; planteando 7 indicadores (5 cuantitativos y 2 cualitativos) para verificar la efectividad de las medidas propuestas, permitiendo realizar un adecuado seguimiento a la implementación de las mismas. Por otra parte, se presentan medidas para la protección de la flora, basados en la zonificación de manejo,
en la cual se tienen en cuenta las zonas con restricción ambiental, distancias ambientales y sitios donde no es posible intervenir; se considera que estas se deben ajustar a las disposiciones que sobre la zonificación de manejo se hacen en el presente acto administrativo.
Para la actividad de trasplante que plantea la ficha, en el caso que se trate de individuos adultos de gran porte que no puedan ser trasladados, se deberá implementar un proyecto de semilleros con la comunidad educativa y se realizará la repoblación de áreas sensibles.
Así mismo, las actividades relacionadas con educación ambiental, deberán realizarse con las comunidades del área de influencia y no solo con los trabajadores.
No se especifican los costos de la medida a implementar, información que de acuerdo con la Metodología General para la Elaboración de Estudios Ambientales, se debe presentar de manera obligatoria.</t>
  </si>
  <si>
    <t>i. Implementar para el tema de rescate y reubicación que plantea la ficha, en el evento de encontrarse fauna silvestre en las áreas de intervención del Proyecto, se llevará un registro por parte de la interventoría ambiental, en el cual se consignarán datos como: a). Fecha y lugar de avistamiento o captura; b). Descripción de la especie (v.gr. grupo al que pertenece – ave, mamífero, reptil o anfibio –, tamaño, color, nombre local, estado general, etc.); c).
Registro fotográfico fechados de la especie; y d). Localización, descripción y fotografías fechadas del sitio de reubicación; entre otros aspectos. Dicha información deberá ser incluida en los respectivos Informes de Cumplimiento Ambiental – ICA.
ii. Dirigir las acciones correspondientes a las actividades de capacitación también a la comunidad educativa del área de influencia e implementando talleres prácticos y teóricos; que busquen apropiar el conocimiento de los ecosistemas de la región a los estudiantes; para que sean multiplicadores de esta información.
iii. Complementar los objetivos, metas e indicadores (que determinen la eficiencia, eficacia y efectividad de dichas medidas), propuestos en esta ficha.</t>
  </si>
  <si>
    <t>Ficha 3. Manejo de fauna silvestre
 La ficha plantea medidas para prevenir y mitigar los impactos correspondientes a: Cambios en la composición y estructura de las comunidades faunísticas y Alteración de la fauna edáfica, planteando 6 indicadores (4 cuantitativos y 2 cualitativos) para verificar la efectividad de las medidas propuestas, permitiendo realizar un adecuado seguimiento a la implementación de las mismas; en general se considera que las acciones a desarrollar son apropiadas. Se plantean medidas de manejo para la fauna
silvestre, en todas las etapas del proyecto, las cuales consideran el rescate y reubicación de las diferentes especies faunísticas ante las intervenciones que generará el proyecto; sin embargo, se considera que con el fin de realizar un seguimiento ambiental adecuado se deberán implementar medidas adicionales.
Así mismo, las actividades relacionadas con educación ambiental, deberán realizarse con las comunidades del área de influencia y no solo con los trabajadores. Se especifican los costos de la medida a implementar, por un valor total de $76.840.000 sin incluir los gastos administrativos, ni imprevistos.</t>
  </si>
  <si>
    <t>Ajustar las actividades a desarrollar por tipo de cobertura vegetal, teniendo en cuenta las unidades autorizadas en el permiso de aprovechamiento forestal.
Por otra parte, en caso de intervención de especies sensibles, vulnerables o amenazadas; esta ficha debe contar con unas medidas especiales de conservación de especies, recomendadas en los libros rojos de especies maderables, las cuales pueden estar enfocadas en las siguientes actividades:
1. Diseñar y ejecutar campañas de concientización publica que tengan como objetivo la conservación
de estas especies.
2. Programa de huertos tutores con estas especies.
3. Realizar estudios autoecológicos para proponer planes de manejo que sean desarrollados
conjuntamente con la CRA, la academia y los institutos de investigación.
4. Incentivar el enriquecimiento con plántulas de las especies reportadas, en áreas degradadas de su
hábitat natural.
5. Desarrollar programas de propagación de plántulas o semillas.
Para el desarrollo de alguna de estas alternativas, la Empresa deberá presentar un programa de
implementación con los respectivos seguimientos en los Informes de Cumplimiento Ambiental.
Con base a todo lo señalado, se deberán complementar los objetivos, metas e indicadores (que determinen
la eficiencia, eficacia y efectividad de dichas medidas), propuestos en esta ficha.
En los Planes de Manejo Ambiental específicos, se deberán presentar los costos de las medidas a
implementar.</t>
  </si>
  <si>
    <t>Ficha 4. Manejo del aprovechamiento forestal
La ficha plantea medidas para prevenir, mitigar y corregir los impactos correspondientes a: Modificación de las coberturas vegetales y Cambios en la estructura y composición florística; planteando 5 indicadores (3 cuantitativos y 2 cualitativos) para verificar la efectividad de las medidas propuestas, permitiendo realizar un adecuado seguimiento a la implementación de las mismas; en general se considera que las acciones a desarrollar son apropiadas.
Sin embargo, dentro de las actividades de la ficha se menciona: “En el presente estudio se tiene proyectado la intervención de 154.42 has para la construcción de locaciones, facilidades, vías de acceso, líneas de flujo, redes eléctricas, zodmes y zonas de bioremediación, distribuidas en las coberturas naturales presentes en el área de estudio: bosque de galería, bosque abierto bajo de tierra firme, arbustales densos y pastos arbolados, con un volumen total de 8768,92 m3 ”; sin embargo, teniendo en cuenta los volúmenes y coberturas vegetales aprobadas en el permiso de aprovechamiento forestal; esta información deberá ser ajustada, con
el fin de desarrollar un seguimiento adecuado a la actividad de aprovechamiento forestal. Así mismo, en caso de requerir la intervención de especies sensibles, vulnerables o amenazadas; se deberán complementar las medidas de manejo.
No se especifican los costos de la medida a implementar, información que de acuerdo con la Metodología General para la Elaboración de Estudios Ambientales, se debe presentar de manera obligatoria.</t>
  </si>
  <si>
    <t>Ajustar las medidas relacionadas con la realización de actividades en áreas de bosque de galería (excepto para las ocupaciones de cauce 8 y 28), bosque abierto bajo de tierra firme y arbustal denso; teniendo en cuenta que estas se consideran de exclusión para todo tipo de actividades.</t>
  </si>
  <si>
    <t>7.2.2 - PROGRAMA DE PROTECCIÓN Y CONSERVACIÓN DE HÁBITATS
FICHA: Ficha 1. Manejo para la protección y conservación de hábitats
CONSIDERACIONES: La ficha plantea medidas para prevenir y mitigar los impactos correspondientes a:
Cambios en la estructura, extensión y disponibilidad de hábitats de la fauna silvestre, Afectación de la
conectividad estructural y funcional de los hábitats de la fauna silvestre, Alteración de la fauna edáfica y
Cambios en los patrones de movilidad de los individuos; planteando 6 indicadores (4 cuantitativos y 2
cualitativos) para verificar la efectividad de las medidas propuestas, permitiendo realizar un adecuado
seguimiento a la implementación de las mismas; en general se considera que las acciones a desarrollar son
apropiadas. Sin embargo, dentro de las actividades planteadas se menciona que: “en caso de ser necesario,
se podrá realizar el cruce de infraestructura lineal (vías de acceso, líneas de flujo y redes eléctricas) en
coberturas de bosque de galería, bosque abierto bajo de tierra firme y arbustal denso. Para esto, se buscará
el sitio más adecuado, donde la afectación al medio sea la mínima posible”; sin embargo, teniendo en cuenta
las consideraciones sobre la zonificación ambiental y de manejo que se hacen este acto administrativo; estas apreciaciones se deberán ajustar.
Se especifican los costos de la medida a implementar, por un valor total de $11.500.000 sin incluir los gastos
administrativos, ni imprevistos.</t>
  </si>
  <si>
    <t>No se requieren ajustes a la ficha propuesta.</t>
  </si>
  <si>
    <t>7.2.3 - PROGRAMA DE REVEGETALIZACIÓN
FICHA: Ficha 1. Manejo para revegetalización
Una vez revisada la información de la ficha, se considera que las medidas propuestas
son adecuadas y suficientes para prevenir, mitigar y corregir los impactos correspondientes a: Cambios en
la visibilidad del paisaje, Modificación de las coberturas vegetales y Cambios en la estructura y composición
florística.
Se especifican los costos de la medida a implementar, por un valor de $3.883.200 para el aislamiento de las
áreas objeto de revegetalización, un valor de $77.810.295 para el establecimiento y mantenimiento de
especies rasantes para 1 ha y un valor de $15.565.412 para el establecimiento y mantenimiento de especies
arbóreas de 1 ha proyectado a 3 años; todos estos sin incluir los gastos administrativos, ni imprevistos.</t>
  </si>
  <si>
    <t>En los Planes de Manejo Ambiental específicos, se deberán presentar los costos de las medidas a implementar.</t>
  </si>
  <si>
    <t>7.2.4 - PROGRAMA DE MANEJO DEL RECURSO HÍDRICO
FICHA: Ficha 1. Manejo al recurso hídrico
 Una vez revisada la información de la ficha, se considera que las medidas propuestas
son adecuadas y suficientes para prevenir los impactos correspondientes a: Modificación en la composición,
estructura y distribución de las comunidades hidrobiológicas y Alteración del hábitat de las comunidades
hidrobiológicas.
No se especifican los costos de la medida a implementar, información que de acuerdo con la Metodología
General para la Elaboración de Estudios Ambientales, se debe presentar de manera obligatoria.</t>
  </si>
  <si>
    <t>7.2.5 - PROGRAMA DE CONSERVACIÓN DE ESPECIES VEGETALES Y FAUNÍSTICAS EN PELIGRO CRÍTICO, VEDA O NUEVAS ESPECIES
FICHA: Ficha 1. Conservación de especies vegetales y faunísticas en peligro crítico, veda o nuevas especies
Una vez revisada la información de la ficha, se considera que las medidas propuestas
son adecuadas y suficientes para prevenir y mitigar, los impactos correspondientes a: Cambios en la
composición y estructura de las comunidades faunísticas, Cambios en la estructura, extensión y
disponibilidad de hábitats de la fauna silvestre, Cambios en los patrones de movilidad de los individuos y
Cambios en la estructura y composición florística.
Se especifican los costos de la medida a implementar, por un valor de $13.000.000 para las actividades de
educación ambiental y por un valor de $18.000.000 para las medidas de protección de especies.</t>
  </si>
  <si>
    <t>Ajustar la ficha teniendo en cuenta los lineamientos y obligaciones que se especifican en la parte resolutiva del presente acto administrativo.</t>
  </si>
  <si>
    <t>7.2.6 - PROGRAMA DE COMPENSACIÓN PARA EL MEDIO BIÓTICO
 Ficha 1. Compensación por aprovechamiento de la cobertura vegetal
CONSIDERACIONES: La ficha plantea medidas para mitigar y compensar los impactos correspondientes a:
Modificación de las coberturas vegetales y Cambios en la estructura y composición florística; planteando 8
indicadores (4 cuantitativos y 4 cualitativos) para verificar la efectividad de las medidas propuestas,
permitiendo realizar un adecuado seguimiento a la implementación de las mismas.
Sin embargo, la ficha plantea actividades encaminadas a compensar el aprovechamiento de la cobertura vegetal, pero enfocada a los factores de compensación de la etapa exploratoria del proyecto, establecida
mediante el Artículo Décimo Octavo de la Resolución 0195 del 28 de febrero de 2013.
Sin embargo, teniendo en cuenta que, para la presente modificación, correspondiente a la fase de
explotación del proyecto, la compensación sigue los lineamientos de compensación por pérdida de
biodiversidad, deberá ajustarse la ficha.
Así las cosas, se considera que esta ficha permite compensar adicionalmente los impactos correspondientes
a: Cambios en la composición y estructura de las comunidades faunísticas, Cambios en la estructura,
extensión y disponibilidad de hábitats de la fauna silvestre, Afectación de la conectividad estructural y
funcional de los hábitats de la fauna silvestre y Cambios en los patrones de movilidad de los individuos.
Se especifican los costos de la medida a implementar, por un valor de $5.436.480 para el aislamiento de las
áreas objeto de revegetalización, un valor de $15.565.412 para el establecimiento y mantenimiento de
especies arbóreas de 1 ha proyectada a 3 años y un valor de $21.501.892 como costos proyectados por
hectárea compensada a 3 años.</t>
  </si>
  <si>
    <t>Excluir las actividades relacionadas con las fichas de revegetalización y de Compensación por aprovechamiento de la cobertura vegetal y dejar únicamente las relacionadas a la afectación paisajística, en cuanto a la implementación de cercas vivas. Realizar las siguientes actividades propuestas por la empresa como estrategias para la recuperación de hábitats:
“A continuación se describen tres alternativas para la recuperación de hábitats y mejoramiento de la conectividad estructural entre parches de vegetación tipo bosque o arbustal, cuya implementación quedarásujeta a las áreas seleccionadas y los acuerdos o negociaciones que se realicen con los habitantes de la región.
 Opción 1: Regeneración natural.
La regeneración natural o restauración pasiva es una estrategia empleada en el encerramiento de bosques y cañadas. A través de los encerramientos se impide la entrada de ganado a las áreas de protección mediante el establecimiento de barreras como cercas. Estas áreas se encierran y se abandonan sin que se realice en ellas alguna acción de restauración, en algunos casos la regeneración natural recupera la cobertura de arbustos y árboles, pero en otros casos los efectos de las pasturas retrasan la regeneración y prolongan la permanencia de pastos muy agresivos y competitivos que impiden la germinación de semillas y el establecimiento de plántulas. La implementación de esta alternativa solo consistirá en la compra de predios o el pago de servidumbres en las áreas donde se establezca la actividad, para su posterior cercamiento y abandono, y que se inicie la regeneración por mecanismos naturales sin intervención.
 Opción 2: Rehabilitación de pastos.
En las coberturas de pastos limpios, arbolados y enmalezados se buscan cuatro objetivos: 1) guiar la sucesión hacia la conformación de bosques, 2) dejar que la sucesión siga su curso natural, 3) conservar las áreas como pastos para herbívoros de áreas abiertas y, 4) generar áreas de vegetación sub-xerofítica.
Estas variadas coberturas permiten la creación de un paisaje heterogéneo que dé cabida a diversidad de nichos ecológicos. Las estrategias a tomar son:
1) Mejorar las propiedades físico-químicas del suelo, muy reducidas por los procesos de compactación generados por la ganadería extensiva. Por este motivo se llevarán a cabo actividades de fertilización.
2) Eliminar los pastos invasores para facilitar la recolonización por parte de las especies nativas. Debido a que la mayoría de estas especies invasoras son altamente competitivas, se requiere de actividades como la erradicación manual y tratamientos de sombra para lograr un control efectivo.
3) Realizar actividades de siembra de semillas y renuevos reclutados de especies arbustivas y arbóreas propias de los bosques secos, que permiten un gran avance en el camino hacia la sucesión a bosque. El estrato arbóreo mejora las condiciones micro climáticas (reducción de la temperatura y aumento de la humedad del suelo y del aire); atrae, alimenta y da refugio a la fauna; aporta nutrientes y materia orgánica al suelo y disminuye los procesos erosivos. Estos cambios hacen posible la instalación de plantas propias de estadios sucesionales intermedios y avanzados del bosque que requieren de condiciones mínimas de sombra, humedad y nutrientes para establecerse.
4) Reactivación de la actividad dispersora: La instalación de emparrados, perchas y bebederos busca aumentar la dispersión de semillas en las coberturas de pastos. Las perchas son estructuras en madera con diferentes arreglos, que permiten la ronda de aves, dando lugar a un aumento significativo de la
tasa de deposición de semillas de plantas ornitócoras y la implantación de individuos que no llegan en condiciones naturales, teniendo consecuencias en la aceleración de la recuperación del bosque, así como en la acumulación de un banco de semillas del bosque.
 Opción 3: Enriquecimiento de bosques con especies nativas.
Consiste en el enriquecimiento del ecosistema a través de la siembra de especies ausentes en el bosque secundario, típicas del ecosistema de referencia (en este caso bosques del Zonobioma Seco Tropical del Caribe) de porte arbóreo pertenecientes a los gremios ecológicos heliófitas durables y esciófitas, con altura superior a 1,3 m y las cuales sirven para reforzar la densidad de población de algunas especies presentes que tienen una baja densidad debido a la intervención antrópica, con el fin de aumentar la diversidad genética. Se trata no solamente de aumentar la diversidad de los bosques, sino también de aumentar la oferta de recursos para la fauna y propiciar la llegada de especies animales menos generalistas que las ya presentes, al igual que animales asociados a plantas desaparecidas por la historia de uso. Por esta razón es de suma importancia escoger bien las especies arbóreas a sembrar.
La ampliación de bordes utilizando bancos de plántulas y retoños se hace a través del rescate de plántulas y retoños de los parches de bosque existente y utilizarlos para el avance de los bordes del bosque. En promedio, una hectárea de bosque o de arroyo se puede enriquecer con 10 individuos por especie, de 25 especies por hectárea, con un total de 250 arbolitos por hectárea.
Las dos últimas opciones también consideraran el cercamiento de las zonas a recuperar para evitar la entrada de ganado que puede interrumpir los procesos de regeneración y crecimiento vegetal. Lewis Energy Colombia Inc. determinará cuál de las alternativas será aplicada, dependiendo del desarrollo del proyecto de explotación, las áreas y el presupuesto disponible, y los acuerdos o negociaciones que se establezcan con los propietarios de los predios a los que pertenezcan las zonas de interés. Una vez definida la opción a ser aplicada, se contratará una empresa especializada en este tipo de proyectos, que determine con mayor detalle los procedimientos y costos específicos que permitan cumplir con los objetivos planteados.
Con base a todo lo señalado, se deberán complementar los objetivos, metas e indicadores (que determinen la eficiencia, eficacia y efectividad de dichas medidas), propuestos en esta ficha. En los Planes de Manejo Ambiental específicos, se deberán presentar los costos de las medidas a implementar.</t>
  </si>
  <si>
    <t>Ficha 2. Compensación por afectación paisajística
La ficha plantea medidas para compensar los impactos correspondientes a: Cambios
en la visibilidad del paisaje y Cambios en la calidad y fragilidad paisajística; planteando 3 indicadores (2
cuantitativos y 1 cualitativos) para verificar la efectividad de las medidas propuestas.
Una vez revisadas las medidas propuestas en esta ficha se considera que se deberán excluir las actividades
relacionadas con las fichas de revegetalización y de Compensación por aprovechamiento de la cobertura
vegetal y dejar únicamente las relacionadas a la afectación paisajística, en cuanto a la implementación de
cercas vivas.
Así mismo, se incluirán en esta ficha las actividades propuestas en la ficha 3. Compensación por afectación
a la fauna y flora, correspondientes a las Estrategias para la recuperación de hábitats.
No se especifican los costos de la medida a implementar, información que de acuerdo con la Metodología
General para la Elaboración de Estudios Ambientales, se debe presentar de manera obligatoria.</t>
  </si>
  <si>
    <t>Se considera que esta ficha se debe eliminar, teniendo en cuenta que los impactos sobre el medio biótico (fauna y flora) se verán compensados en la Ficha 1 Compensación por aprovechamiento de la cobertura vegetal.</t>
  </si>
  <si>
    <t>Ficha 3. Compensación por afectación a la fauna y flora
La ficha plantea medidas para compensar los impactos correspondientes a:
Modificación de las coberturas vegetales, Cambios en la estructura y composición florística, Cambios en la
composición y estructura de las comunidades faunísticas, Cambios en la estructura, extensión y
disponibilidad de hábitats de la fauna silvestre, Afectación de la conectividad estructural y funcional de los
hábitats de la fauna silvestre y Cambios en los patrones de movilidad de los individuos; planteando 11
indicadores (9 cuantitativos y 2 cualitativos) para verificar la efectividad de las medidas propuestas.
Sin embargo, teniendo en cuenta que el Manual para la Asignación de Compensaciones por Pérdida de
Biodiversidad, establece que el manual se aplicará para proyectos que requieran licencia ambiental y sus
modificaciones, que impliquen impactos o efectos negativos sobre el medio biótico (Ecosistemas naturales,
vegetación secundaria y su fauna asociada) que no puedan ser evitados, corregidos, mitigados o sustituidos
y que requieren ser compensados por la pérdida de biodiversidad. Teniendo en cuenta lo anterior, se
considera que todos los impactos generados sobre los componentes de fauna y flora, se verán compensados
con las actividades de la Ficha 1 Compensación por aprovechamiento de la cobertura vegetal.
No se especifican los costos de la medida a implementar, información que, de acuerdo con la Metodología
General para la Elaboración de Estudios Ambientales, se debe presentar de manera obligatoria.</t>
  </si>
  <si>
    <t>7.3.1 - PROGRAMA DE EDUCACIÓN Y CAPACITACIÓN AL PERSONAL VINCULADO AL PROYECTO
FICHA: 1. Educación y capacitación al personal vinculado al proyecto
Las medidas planteadas en esta ficha corresponden a tipo preventivo; el objetivo y
las metas planteadas son coherentes entre si y presentan correspondencia con el manejo de los impactos y
las medidas propuestas en la ficha, entre las que se encuentran inducciones de personal, charlas diarias y
capacitaciones.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personas
asistentes ya que se detallan los costos unitarios por concepto de refrigerios.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</si>
  <si>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Antes del inicio de cualquier actividad del proyecto autorizada en la presente Modificación de Licencia, la Empresa deberá aplicar los lineamientos de participación con la Kumpania de Sabanalarga y allegar los soportes del proceso en el primer plan de manejo específico allegado a esta autoridad. En dichos soportes se deberá evidenciar como mínimo, la socialización de la licencia ambientalo torgada para la fase de explotación y las medidas contenidas en el  ̈Plan De Manejo Ambiental; así mismo, se deberán incorporar al PMA los aportes que se consideren convenientes como resultado de este proceso.</t>
  </si>
  <si>
    <t>7.3.2 - PROGRAMA DE INFORMACIÓN Y PARTICIPACIÓN COMUNITARIA
FICHA: 1. Información y participación comunitaria
Las medidas planteadas en esta ficha corresponden a tipo preventivo y de mitigación;
el objetivo y las metas planteadas son coherentes entre si y presentan correspondencia con el manejo de
los impactos y las medidas propuestas en la ficha, entre las que se encuentran convocatorias y desarrollo
de reuniones.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trabajadores que
sean vinculados al proyecto, ya que se detallan los costos por persona de las actividades planteadas en la
ficha.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 Sin embargo, de acuerdo a lo
conceptuado dentro de este acto administrativo, la Empresa deberá adicionar las acciones planteadas en la
ficha.</t>
  </si>
  <si>
    <t>7.3.3 - PROGRAMA DE APOYO A LA CAPACIDAD DE GESTIÓN INSTITUCIONAL
FICHA: 1. Apoyo a la capacidad de gestión institucional.
Las medidas planteadas en esta ficha corresponden a tipo preventivo; el objetivo y
las metas planteadas son coherentes entre si y presentan correspondencia con el manejo de los impactos y
las medidas propuestas en la ficha, entre las que se encuentran talleres de sensibilización ambiental.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personas
asistentes en cuanto a refrigerios, costo día del profesional especializado y global de papelería y varios, los
cuales fueron discriminados por la Empresa.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</si>
  <si>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7.3.4 PROGRAMA DE CAPACITACIÓN, EDUCACIÓN Y CONCIENTIZACIÓN A LA COMUNIDAD ALEDAÑA AL PROYECTO
FICHA: 1. Capacitación, educación y concientización a la comunidad aledaña al proyecto.
Las medidas planteadas en esta ficha corresponden a tipo preventivo; el objetivo y
las metas planteadas son coherentes entre si y presentan correspondencia con el manejo de los impactos y
las medidas propuestas en la ficha, entre las que se encuentran talleres de sensibilización ambiental.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personas
asistentes en cuanto a refrigerios, costo día del profesional especializado y global de papelería y varios, los
cuales fueron discriminados por la Empresa.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</si>
  <si>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Diseñar e incluir medidas para el manejo de los impactos: “cambio en los valores y prácticas culturales, cambio en las actividades económicas tradicionales, cambio en los precios de la tierra y cambio en los niveles de ingreso” y las acciones a desarrollar deberán orientarse a la gestión de proyectos económicos a pequeña escala, que puedan compensar dichos impactos que fueron incluidos por la Empresa en la información allegada para el proceso de licenciamiento.</t>
  </si>
  <si>
    <t>7.3.5 PROGRAMA DE COMPENSACIÓN SOCIAL
FICHA: 1. Compensación a la infraestructura social
CONSIDERACIONES: Esta Autoridad pudo verificar que los impactos que se incluyeron en la ficha son:
“Generación de Expectativas, Cambio en el estado de la infraestructura social y cambio en la morbilidad”;
sin embargo, se incluyen medidas que además de resarcir posibles afectaciones a la infraestructura social,
están encaminadas a resarcir impactos económicos a cultivos y plantaciones forestales, así como dirigidas
a predios con economías de subsistencia.
Esta Autoridad considera que los impactos identificados por la empresa en esta ficha no guardan relación
con todas las medidas propuestas; ya que la evaluación realizada de los impactos incluidos en la ficha, no
está relacionada con la posible disminución del ingreso económico de las familias debido a la ocupación por
el proyecto del suelo en el que se desarrollaban las actividades productivas tradicionales de subsistencia, a
los que se considera se refiere la empresa cuando manifiesta impactos económicos a cultivos y plantaciones
forestales, así como a predios con economías de subsistencia.
Finalmente, sobre las acciones a desarrollar se pudo constatar por parte de esta Autoridad, que las medidas
contenidas en la ficha de compensación social, se encuentran enfocadas únicamente al manejo del impacto
“cambio en el estado de la infraestructura social”.</t>
  </si>
  <si>
    <t>FICHA: 2. Movilidad
Con relación a este programa, esta Autoridad señala que, en la actualidad no es competente para evaluar, ni hacer seguimiento al mismo.</t>
  </si>
  <si>
    <t>Se deberá modificar la meta planteada en el sentido de indicar que se realizará: “atención oportuna y cierre del 100% de las peticiones quejas y reclamos de las comunidades”. Sobre el formato escrito planteado por la empresa además de dar cuenta de la recepción de las PQR deberá contener el seguimiento y cierre de la misma.</t>
  </si>
  <si>
    <t>7.3.6 PROGRAMA DE GESTIÓN SOCIAL
FICHA: 1. Atención a comunidades (PQR)
Las medidas planteadas en esta ficha son de tipo preventivo, de corrección y compensación; el objetivo y las metas planteadas son coherentes entre sí.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la ficha plantea que los costos hacen parte de la reserva presupuestal general del
proyecto. Por todo lo anterior, esta Autoridad considera que la meta, los objetivos, las medidas y acciones planteadas, como los indicadores de cumplimiento y efectividad guardan coherencia y es acorde a las actividades a desarrollar</t>
  </si>
  <si>
    <t>No aplica.</t>
  </si>
  <si>
    <t>7.3.7 PROGRAMA DE REASENTAMIENTO DE POBLACIÓN
FICHA: 1. Programa de reasentamiento de población.
La empresa señala que la aplicación de esta ficha se hará para las áreas de pequeñas parcelas que cumplan
con las siguientes dos condiciones:
 Que la ejecución del proyecto genere la fragmentación de predios privados de manera que el área mayor
fragmentada utilizable por el propietario o único poseedor del predio afectado, sea inferior a la UAF
establecida para cada municipio del área de influencia del área de explotación.
El predio afectado debe ser usufructuado por el propietario o poseedor único del predio como una
empresa básica de producción agrícola, pecuaria, acuícola o forestal de tal manera que este predio sea
el único sustento que permite a la familia del propietario o poseedor remunerar su trabajo.
En esta ficha la empresa propone un Plan de reasentamiento que incluye los apartes requeridos en el 3.4.9
de los términos de referencia para la explotación de hidrocarburos.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</si>
  <si>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7.3.8 PROGRAMA DE MANEJO DEL PATRIMONIO ARQUEOLÓGICO
FICHA: 1 Patrimonio Arqueológico
 Con relación a este programa, esta Autoridad señala que, en la actualidad no es competente para evaluar, ni hacer seguimiento al mismo.</t>
  </si>
  <si>
    <t>La Empresa deberá incluir una ficha para el medio abiótico que contemple las
acciones a desarrollar encaminadas a la compensación asociado al recurso hídrico, incluyendo adicionalmente
los respectivos objetivos, metas e indicadores (que determinen la eficiencia, eficacia y efectividad de dichas
acciones), entre otros aspectos, la cual se deberá identificar con el código y nombre: Ficha 2. Proyecto de
compensación asociado al recurso hídrico, la cual deberá ser parte del Programa de compensación para el
medio abiótico.</t>
  </si>
  <si>
    <t>Previo a la intervención de estas áreas la Empresa deberá implementar lo siguiente:
Diseñar el objetivo, metas e indicadores de la ficha.
Establecer las medidas necesarias para el manejo de los impactos: “Cambio en las actividades económicas
tradicionales, fragmentación de parcelas, cambo en los precios de la tierra, cambio en la dinámica
poblacional y cambio en los valores y prácticas culturales, así como cambio en el nivel de ingreso”.
Surtir el proceso de información y socialización con los propietarios y habitantes de los predios señalados,
de las veredas del AID que resulten afectados. Informar sobre la necesidad que tiene el proyecto y sobre las
obligaciones establecidas por esta autoridad y la normatividad vigente respecto de la intervención de los
predios.
Adelantar un proceso de caracterización ambiental del predio y de la población allí asentada, que permita
identificar claramente la extensión del predio, su distribución, uso, recursos naturales con los que cuenta,
dependencia económica del predio, entre otros aspectos. Por otro lado, para cualquier intervención se deberá
realizar un diagnóstico participativo identificando sus aspectos demográficos, sus condiciones de vida, su
grado de vulnerabilidad y su capacidad de adaptación al cambio. Así mismo deberá identificar, describir,
caracterizar y valoración de las redes sociales en las cuales esté involucrada la población intervenida, así
como la cohesión social y actividad económica, la integración de sus actividades al mercado, cadenas
productivas, cultivos existentes, redes de dependencia, accesos y dotación de infraestructura de servicios
sociales y comunitarios entre otros aspectos. Lo anterior para establecer y valorar los impactos generados y
las medidas de manejo correspondientes.
Posteriormente, adelantar jornadas con la población de los predios a intervenir, de las veredas del AID y
autoridades municipales correspondientes, en donde se analicen los diferentes impactos que pudiese
generar el proyecto, en caso de intervención. Cada uno de los impactos identificados exigirá de la definición
de medidas de manejo, la Empresa deberá socializar las medidas establecidas en este documento, así como
los resultados del diagnóstico participativo, el manejo de los impactos y las medidas adoptadas para tal fin.
Para lo cual utilizará mecanismos asertivos que permitan brindar una adecuada información. Todo lo
anteriormente expuesto con el fin de garantizar las actividades agrícolas (cultivos de pancoger y crianza de
especias menores, etc.). De los habitantes de la pequeña propiedad que puedan ser intervenidos por la
ejecución del proyecto.
Posterior a la implementación del proyecto, la empresa deberá:
a. Restituir de manera inmediata las afectaciones ocasionadas, en caso de presentarse, a las
actividades productivas de autoconsumo para la subsistencia familiar llevadas a cabo en predios
entre 0 y 20 ha hectáreas.
b. Desarrollar también acciones de asistencia técnica agropecuaria entre otras, sobre los suelos que
no son objeto de intervención con servidumbres, siempre y cuando la intervención sea puntual
(plataformas o locaciones y facilidades de todo tipo) y sobrepase el 50% de la superficie del predio.
c. Establecer la aplicación de esta ficha para todas las etapas del proyecto.
d. Reportar los avances de su ejecución en los Informes de Cumplimiento Ambiental-ICA
correspondientes.</t>
  </si>
  <si>
    <t>PROGRAMA DE INTERVENCIÓN DE PREDIOS Y PARCELAS ENTRE 0 Y 20 HECTÁREAS
FICHA: 1. Programa de intervención de predios y parcelas entre 0 y 20 hectáreas
Teniendo en cuenta la alta sensibilidad de este tipo de predios por la posible
intervención de las actividades del proyecto, es necesario que la empresa diseñe e implemente una ficha de
manejo que atienda los impactos Cambio en las actividades económicas tradicionales, fragmentación de
parcelas, cambo en los precios de la tierra, cambio en la dinámica poblacional y cambio en los valores y
prácticas culturales, así como cambio en el nivel de ingreso.</t>
  </si>
  <si>
    <t>La empresa LEWIS ENERGY COLOMBIA INC., deberá dar cumplimiento a los programas y fichas de manejo presentadas en el Plan de Manejo Ambiental para el proyecto "Área de Explotación SINU SAN JACINTO NORTE-1 SSJN-1", de acuerdo a la siguiente estructura (La tabla se enceuntran en las paginas 227 - 228 del presente acto administrativo)</t>
  </si>
  <si>
    <t>No preseta</t>
  </si>
  <si>
    <t>No harán parte del Plan de Manejo Ambiental para el proyecto "Área de
Explotación SINU SAN JACINTO NORTE-1 SSJN-1", los siguientes programas:
a. Programa 7.2.6. Programa de compensación para el medio biótico: Ficha 3. Compensación por afectación a la fauna y flora
b. Programa 7.3.5 Programa de compensación social - Ficha 2. Movilidad
c. Programa 7.3.8 Programa de manejo del patrimonio arqueológico- Ficha 1. Patrimonio Arqueológico</t>
  </si>
  <si>
    <t>PROGRAMA DE INTERVENCIÓN DE PREDIOS Y PARCELAS ENTRE 0 Y 20 HECTÁREAS
 Teniendo en cuenta la alta sensibilidad de este tipo de predios por la posible intervención de las actividades del proyecto, es necesario que la empresa diseñe e implemente una ficha de manejo que atienda los impactos Cambio en las actividades económicas tradicionales, fragmentación de parcelas, cambo en los precios de la tierra, cambio en la dinámica poblacional y cambio en los valores y prácticas culturales, así como cambio en el nivel de ingreso</t>
  </si>
  <si>
    <t>Modificar los numerales 1 y 2 del Artículo Décimo Noveno de la Resolución 0195 del 28 de febrero de 2016, los cuales para la fase de explotación del proyecto quedarán de la siguiente manera:
Con base en la evaluación ambiental del proyecto Área de Explotación Sinú San Jacinto Norte-1 - SSJN-1 y de acuerdo con el análisis y las consideraciones presentados a lo largo de este Concepto Técnico, los siguientes programas no serán objeto de evaluación por parte de esta Autoridad:
 Programa 7.2.6. Programa de compensación para el medio biótico: Ficha 3. Compensación por afectación a la fauna y flora
 Programa 7.3.5 Programa de compensación social - Ficha 2. Movilidad
 Programa 7.3.8 Programa de manejo del patrimonio arqueológico- Ficha 1. Patrimonio Arqueológico</t>
  </si>
  <si>
    <t xml:space="preserve">Se considera viable aceptar los demás programas de manejo ambiental relacionados en el numeral 11.1 del presente Concepto Técnico, que se relaciona en las siguientes tablas y se incluyen en las fichas que se considera deben ser diseñadas según la tabla que se enceuntra en la paginas 259-261 del presente acto administrativo. </t>
  </si>
  <si>
    <t>"En general, la Empresa deberá ajustar los programas y fichas del Plan de Manejo Ambiental presentado en el EIA, teniendo en cuenta lo siguiente:
1. El ajuste en la información adicional requerida en el presente acto administrativo en los ítems correspondientes a la descripción del Proyecto, definición de áreas de influencia; caracterización de la línea base; zonificación ambiental y de manejo; evaluación de impactos, y demanda de recursos.</t>
  </si>
  <si>
    <t>2. Los resultados del proceso de socialización que la Empresa efectúe con las autoridades municipales y departamentales y las comunidades del AID, en tanto durante este proceso se identifiquen nuevos impactos o se redefinan los que ya habían sido identificados.</t>
  </si>
  <si>
    <t>3. Los términos de referencia HI-TER-1-03. en tanto se deben identificar y proponer medidas de manejo explícitas y claras, traducidas en programas y proyectos, para cada uno de los impactos identificados en el capítulo 5 dentro de lo correspondiente al escenario con Proyecto e incluir además los requerimientos que se solicitan en el presente acto administrativo.</t>
  </si>
  <si>
    <t xml:space="preserve">4. Además, dado que la forma en que han sido diseñadas las fichas estas no incluyen una relación clara entre objetivos, metas e indicadores, con lo cual se dificultaríaestablecer su nivel de efectividad, y además si esto se logra en tiempos adecuados, la empresa deberá re formularlas en términos de la estructura y coherencia, y presentarlas acogiéndose de una manera muy precisa, a lo siguiente:
Objetivos: Es una hipótesis que debe describir la situación deseada resultante del manejo adecuado de los impactos a los que alude en su conjunto el Programa. Es un logro, un propósito, y NO debe reflejar el resultado de las actividades o tareas, pues si el objetivo es formulado como una actividad, el programa sólo describirá lo que quiere "hacerse" y no lo que quiere "lograrse", haciendo que resulte muy dificil medir el cambio en la situación sin Programa.
Metas:Tienen la función y el propósito, en este caso, de permitir examinar si se alcanzó o no el objetivo, en consecuencia, a diferencia de lo planteado por la Empresa. siempre debe ser medibles, cuantificables y reflejar la situación concreta que se tendría en caso de tener éxito la medida y haberse desarrollado las actividades.
Etapa: Se debe indicar a en cuál/es de las tres fases del proyecto: Preoperativa, operativa (durante la ejecución del programa) y post-operativa (desmantelamiento, restauración y recuperación), se implementaría la medida, detallando además dentro de cada una la actividad. 
Impactois a Controlar: Se debe describir el o los impactos específicos que se quieren evitar, mitigar, corregir o compensar al adoptar las medidas propuestas por la ficha, la actividad que genera el impacto y el elemento afectado por el mismo. La forma en que se expresan y definen los impactos debe estar en linea con lo requerido por esta Autoridad en el presente acto administrativo.
Tipo de medida: Especifica si las acciones incluidas en la ficha son de mitigación, prevención, protección, control, compensación o recuperación de los impactos mencionados en el numeral anterior
Acciones a ser desarrolladas. Presenta las medidas y criterios de diseño de las actividades inherentes a la ficha: así como también, las estrategias que se deben seguir paralelo a las acciones planteadas, y que en conjunto con las medidas garantizarán el cumplimiento de las metas y el logro de los objetivos.
Tecnologías Utilizadas: Hace referencia a procesos y/o equipos necesarios y básicos a conseguir para el desarrollo de las acciones definidas.
Cronograma de Ejecución: Definir el tiempo y la etapa en que las acciones previstas deben ser desarrolladas.
Lugar de Aplicación: Escribir el sitio donde las acciones van a ser desarrolladas refiriéndose si se trata de vías, plataformas, líneas de flujo, facilidades de producción, infraestructura de apoyo (precisa) u otra.
Población Beneficiada: Se refiere a nombrar la comunidad que se verá beneficiada con el desarrollo de las acciones previstas en la ficha.
Mecanismos y Estrategias Participativas: Se refiere a los mecanismos que se utilizarán para hacer partícipe a la población en la ejecución de esta medida.
Personal Requerido: Se refiere a las características de formación profesional, capacitación y experiencia requerida para el personal que dirige, desarrolla y controla la ejecución de la medida.
Responsable de la ejecución: Enumera en un listado general, las personas, empresas contratistas y/o entidades privadas o públicas que participan dentro de la ejecución de las acciones y estrategias propuestas. No alude a quienes serán responsables por sus resultados o nuevos impactos derivados, que en todo sentido será siempre el titular de la licencia ambiental.
Indicadores de cumplimiento: Se refiere fundamentalmente a la especificación cualitativa y/o cuantitativa que utilizamos para medir el logro de un objetivo, y por consiguiente están relacionados con las metas. Cada indicador debe tener las siguientes características:
o Permite medir el éxito del Programa
o Incluye y se deriva de una meta especifica de manera tal que permita medir si el objetivo ha sido alcanzado
o Ser objetivamente verificable, es decir que su medición no esté mediada por interpretaciones o enfoques subjetivos y su apreciación no varíe de persona a persona.
o Incluye metas específicas de cantidad, calidad y tiempo para ser alcanzado.
o Aporta información realmente relevante para medir el nivel de logro del objetivo.
Además, para cada indicador debe estar expresada su forma de cálculo y la frecuencia de su medición.
Medio de verificación: Deben ser considerados y definidos al mismo tiempo que se formulan los indicadores. Su función es evidenciar si se han desarrollado las acciones planteadas y obtener información sobre la situación, comportamiento o desempeño de cada Indicador durante la ejecución del Programa. Debe además indicarse de manera sintética: cómo la información debe ser acopiada, quién la debe proveer o construir, y con qué frecuencia debe hacerse esto.
Cuantificación y Costos: se refiere a dejar descritos las acciones a realizar con sus respectivos precios de ejecución/año. (Para este caso al año 2010).
</t>
  </si>
  <si>
    <t>Medio abiótico
Ficha: 7.1.1.1 Manejo y disposición de materiales sobrantes: deberá contemplarse la situación de tener que disponer material de manera temporal, sus impactos considerando su disposición en diferentes escenarios geomorfológicos.</t>
  </si>
  <si>
    <t>7.1.1.2 Manejo de taludes: Plantear la posibilidad de realizar pruebas de revegetalización con pastos naturales en taludes como pruebas piloto.</t>
  </si>
  <si>
    <t>7.1.1.3 Manejo paisajistico: Plantear dentro de la ficha alternativas de camuflaje a locaciones y líneas de flujo, tales como cercas vivas, para los primeros y pinturas o enterramiento de las tuberías.</t>
  </si>
  <si>
    <t>7.1.1.4 Manejo de áreas de préstamo lateral: Se deberá considerar la afectación que sobre la movilidad de la comunidad y la seguridad vial pueden tener estas franjas una vez adecuados, teniendo en cuenta que el transporte en caballo, bicicleta, moto y a pie es muy frecuente en el área. Se deberá también evaluar la incidencia que pueden tener sobre los drenajes de agua superficiales. Igualmente se debe incluir el análisis de impactos sobre la escorrentía superficial y flujos subterráneos.</t>
  </si>
  <si>
    <t>7.1.1.6 Manejo de escorrentía: Plantear medidas de manejos alternativas a las diseñas e implementadas actualmente para la retención de sedimentos provenientes de la escorrentía y drenaje de las vías y locaciones, que presuntamente están afectando los cuerpos de agua ubicadas en las zonas bajas del área de influencia. Se reitera la necesidad de plantear indicadores que midan en términos de eficacia y eficiencia las medidas propuestas.</t>
  </si>
  <si>
    <t>7.1.2.1 Manejo de residuos líquidos: deberá plantearse medidas de control y manejo para que con los vertimientos proyectados mediante el sistema de riego en campos de infiltración no se vayan afectar la calidad del agua subterránea y los cuerpos de agua lénticos y lóticos cercanos. Igual caso para el riego en vías.</t>
  </si>
  <si>
    <t xml:space="preserve">7.1.3.1 Manejo fuentes de emisiones (gases, material particulado y ruido): se deberán plantear alternativas que minimicen el impacto sobre la comunidad; ya sea con la aplicación de espumado de asfalto e incluso de pavimento en tramos ubicados al frente a viviendas o infraestructura social. O también la ubicación de barreras vivas en los mismos tramos con el fin de amortiguar la disipación de material particulado por la atmósfera.
</t>
  </si>
  <si>
    <t>Deberá diseñarse una ficha denominada: "Plan de Manejo de Movilidad y Transporte", donde se detallen cada una de las acciones a implementar durante la adecuación, construcción y mantenimiento de vías, durante la durante la duración del proyecto, cuyo objetivo primordial sea el de alterar lo menos posible la cotidianidad de la comunidad ubicada en el área de influencia directa del proyecto. La ficha deberá contener como mínimo lo siguiente:
o Estrategias y mecanismos de comunicación a la comunidad frente a la intervención de las vías.
o Alternativas de paso durante la adecuación o mantenimiento ya sea sobre tramos de vías u obras de arte que deban ser reemplazadas.
o Señalización temporal y permanente.
o Alternativas de transporte proporcionadas por la Empresa durante la intervención de las vías.
o Acuerdos previos con la comunidad: durante esta actividad deberá plantearse la necesidad de establecer acuerdos en ambas direcciones para la adecuación, uso de vías y la el uso de corredores nuevos para la construcción de vías. La Empresa por lo tanto deberá indicar la estrategia contemplada para establecer y alcanzar acuerdos que conlleven a manejar buenas relaciones con las comunidades buscando favorecerse a sí misma sin alterar la cotidianidad de la población.
o Las metas por lo tanto, deberán estar dirigidas a minimizar los impactos que sobre la movilidad y seguridad de la comunidad, los indicadores a evidenciar que no se está afectando la cotidianidad y a medir la accidentalidad.</t>
  </si>
  <si>
    <t>Medio biótico
Ficha 7.2.1.1 Manejo de flora, remoción de cobertura vegetal, descapote y aprovechamiento forestal: los indicadores planteados no incluyen todos los objetivos, metas y acciones a desarrollar propuestas. Por lo tanto la Empresa deberá realizar los respectivos ajustes.</t>
  </si>
  <si>
    <t>Ficha 7.2.1.2a. Manejo de flora y fauna: entre las acciones a desarrollar para las "Especies de protección y conservación prioritaria" se deben incluir medidas efectivas que propendan por la protección de las nuevas especies vegetales vedadas, endémicas, amenazadas o en peligro crítico que se identifiquen.
7.2.1.2b. Conservación de hábitat: Proponer medidas distintas a las contempladas en la Ficha 7.2.1.2a, en las que se incluyan medidas efectivas que propendan por la conservación y protección de los Ecosistemas estratégicos, sensibles y/o áreas protegidas identificados en el área de influencia del Área de explotación de hidrocarburos CPE-6.</t>
  </si>
  <si>
    <t xml:space="preserve">7.2.2.1 Revegetalización de áreas intervenidas: En el ítem "COSTOS" justificar la "Cantidad" 176 ha, reportada en la ficha.
</t>
  </si>
  <si>
    <t xml:space="preserve">7.2.3.1 Manejo del recurso hídrico: las medidas planteadas son insuficientes para el impacto reportado "Alteración de la calidad fisicoquímica, bacteriológica e hidrobiológica de los cuerpos de agua superficiales", se debe tener en cuenta que tal como lo plantea el EIA en el Capítulo 5, la ejecución del proyecto produce impactos en la composición y abundancia de la comunidad las comunidades hidrobiológicas y alteración de la estructura y composición de la comunidad íctica y reducción de sus poblaciones. Por otro lado, las actividades incluidas en el ítem "COSTOS" de la ficha no guardan correspondencia con las acciones a desarrollar planteadas en la misma.
</t>
  </si>
  <si>
    <t>7.2.5.1 Aprovechamiento forestal, cambio en el uso del suelo y afectación de la cobertura vegetal: De acuerdo a lo consignado en esta ficha y los requerimientos al Programa del 1% consignados en este acto administrativo, ésta deberá ser ajustada. Además los indicadores planteados no incluyen la totalidad de acciones a desarrollar propuestas.</t>
  </si>
  <si>
    <t xml:space="preserve">Medio socioeconómico
En cuanto a este medio, la Empresa deberá explicar y justificar por qué los siguientes programas/fichas, abordan los impactos indicados, y en el caso del 7.3.5., además por qué sólo se ocupa de ese impacto (La tabla se encuentra en la pagina 54 del presente acto administrativo)
</t>
  </si>
  <si>
    <t>Justificar, o ajustar, por qué no han sido diseñadas medidas para los impactos que aparecen a continuación Afectación de infraestructura social y económica:
- Afectación de infraestructura social y económica.
- Accidentalidad
- Afectación a la salud
- Aumento poblacional por población vinculada al proyecto.
- Accidentes sociales y ambientales
- Aumento de la presencia institucional.
- Cobertura de telefonía celular
- Deterioro de vías existentes
- Disminución de oferta de mano de obra para actividades agropecuarias
-Encarecimiento de los bienes y servicios disponibles en el área.
- Fortalecimiento de las Juntas de Acción Comunal
- Inadecuado uso y manejo del dinero.
- Incidentes y accidentes de personal vinculado al proyecto
- La explotación de hidrocarburos se convierte en un proyecto de desarrollo local.
- Oferta de empleo
- Pérdida, daño y / o afectación del patrimonio arqueológico"</t>
  </si>
  <si>
    <t>No se genera requerimiento para la presente ficha de manejo ambiental.</t>
  </si>
  <si>
    <t>PROGRAMA DE GESTIÓN SOCIAL
Ficha 1. Información a la comunidad.
Para el periodo del presente seguimiento el proyecto se encuentra suspendido y la Empresa no ha desarrollado actividades relacionadas con la perforación exploratoria de hidrocarburos; por lo cual, el grupo de seguimiento considera que para el actual periodo de seguimiento la presente ficha de manejo No Aplica.</t>
  </si>
  <si>
    <t>Se recomienda al grupo jurídico que analice la pertinencia de cesar el seguimiento a la Ficha de Manejo: PCMOL-1 Contratación de mano de obra, bienes y servicios locales, por no ser actualmente competencia para esta Autoridad.</t>
  </si>
  <si>
    <t>PROGRAMA DE GESTIÓN SOCIAL
Ficha 2. Mecanismos de contratación de personal.
Para el periodo del presente seguimiento el proyecto se encuentra suspendido y la Empresa no ha desarrollado actividades relacionadas con la perforación exploratoria de hidrocarburos; por lo cual, el grupo de seguimiento considera que para el actual periodo de seguimiento la presente ficha de manejo No Aplica.
Así mismo, de acuerdo con el Decreto 2089 de 2014, el Gobierno Nacional dispuso adoptar las medidas especiales con el fin de fortalecer la contratación de mano de obra local en los municipios en los que se desarrollen proyectos de
exploración y producción de hidrocarburos, así mismo concede competencia al Ministerio de Trabajo para realizar el pertinente seguimiento en la implementación de las medidas allí contenidas.</t>
  </si>
  <si>
    <t>PROGRAMA DE GESTIÓN SOCIAL
Ficha 3. Coordinación Interinstitucional.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</si>
  <si>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GESTIÓN SOCIAL
Ficha 4. Relaciones con la comunidad.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</si>
  <si>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GESTIÓN SOCIAL
Ficha 5. Apoyo a la gestión comunitaria.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</si>
  <si>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6. Educación Ambiental al contratista.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</si>
  <si>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7. Educación Ambiental a la comunidad.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</si>
  <si>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8. Conocimiento de aspectos socioculturales de la región.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</si>
  <si>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9. Conocimiento del programa de perforación exploratoria y del plan de manejo.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</si>
  <si>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10. Seguridad Industrial.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</si>
  <si>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11. Criterios y condicionamientos de localización del área de perforación.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</si>
  <si>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 xml:space="preserve">PROGRAMA DE MANEJO DE ACTIVIDADES DE CONTRUCCIÓN Y ADECUACIÓN
Ficha 12. Criterios de distribución de instalaciones.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
</t>
  </si>
  <si>
    <t>PROGRAMA DE MANEJO DE ACTIVIDADES DE CONTRUCCIÓN Y ADECUACIÓN
Ficha 13. Remoción de cobertura vegetal y descapote.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</si>
  <si>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14. Áreas de disposición y manejo de cortes y relleno.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</si>
  <si>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15. Manejo de drenajes de las aguas lluvias y de escorrentía.
Para el periodo del presente seguimiento el proyecto se encuentra suspendido y la Empresa no ha desarrollado actividades relacionadas con la perforación exploratoria de hidrocarburos y no ha realizado nuevas construcciones de locaciones o vías de acceso que requieran del manejo de aguas lluvias; por lo cual, el grupo de seguimiento considera que la aplicación de la presente ficha de manejo No Aplica.</t>
  </si>
  <si>
    <t>PROGRAMA DE MANEJO DE ACTIVIDADES DE CONSTRUCCIÓN Y ADECUACIÓN
Ficha 16. Construcción de piscinas.
Para el periodo del presente seguimiento el proyecto se encuentra suspendido y la Empresa no ha desarrollado actividades relacionadas con la perforación exploratoria de hidrocarburosy no ha realizado la construcción de piscinas para el tratamiento de cortes y agua;; por lo cual, el grupo de seguimiento considera que la aplicación de la presente ficha de manejo No Aplica.</t>
  </si>
  <si>
    <t>PROGRAMA DE MANEJO DE ACTIVIDADES DE CONTRUCCIÓN Y ADECUACIÓN
Ficha 17. Señalización.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</si>
  <si>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La Empresa en cumplimiento a la Ficha 18. Revegetalización de áreas intervenidas, deberá realizar la empradización de los sectores desprovistos de herbáceas en la locación Mateguafa 4.</t>
  </si>
  <si>
    <t>PROGRAMA DE MANEJO DE ACTIVIDADES DE CONTRUCCIÓN Y ADECUACIÓN
Ficha 18. Revegetalización de áreas intervenidas.
Si bien para el periodo del presente seguimiento el proyecto se encuentra suspendido y la Empresa no ha desarrollado actividades relacionadas con la perforación exploratoria de hidrocarburos, se observó durante la visita de seguimiento y control en la locación de Mateguafa 4 zonas desprovistas de vegetación donde se evidencia que no se han realizado las actividades establecidas en la Ficha 18. Revegetalización de áreas intervenidas con el objetivo de disminuir la energía de aguas de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</si>
  <si>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PROGRAMA DE MANEJO DE RESIDUOS LÍQUIDOS
Ficha 19. Residuos líquidos domésticos.
Para el periodo del presente seguimiento el proyecto se encuentra suspendido y la Empresa no ha desarrollado actividades relacionadas con la perforación
exploratoria de hidrocarburos que generarán aguas residuales domesticas que requirieran de su manejo; por lo cual, el grupo de seguimiento considera que la aplicación de la presente ficha de manejo No Aplica</t>
  </si>
  <si>
    <t>PROGRAMA DE MANEJO DE RESIDUOS LÍQUIDOS
Ficha 20. Residuos líquidos industriales.
Para el periodo del presente seguimiento el proyecto se encuentra suspendido y la Empresa no ha desarrollado actividades relacionadas con la perforación exploratoria de hidrocarburos que generarán aguas residuales industriales que requirieran de su manejo; por lo cual, el grupo de seguimiento considera que la aplicación de la presente ficha de manejo No Aplica</t>
  </si>
  <si>
    <t>PROGRAMA DE MANEJO DE RESIDUOS SOLIDOS
Ficha 21. Residuos Sólidos de perforación (Cortes de perforación).
Para el periodo del presente seguimiento el proyecto se encuentra suspendido y la Empresa no ha desarrollado actividades relacionadas con la perforación exploratoria de hidrocarburos que generarán cortes de perforación que requirieran de su manejo; por lo cual, el grupo de seguimiento considera que la aplicación de la presente ficha de manejo No Aplica.</t>
  </si>
  <si>
    <t>En cumplimiento de la ficha de Manejo de residuos sólidos Industriales la Empresa deberá realizar el retiro de los residuos sólidos como tuberías en PVC, láminas metálicas, sacos de suelo cemento que se encuentran en las locaciones Mateguafa 2 y 4.</t>
  </si>
  <si>
    <t>PROGRAMA DE MANEJO DE RESIDUOS SOLIDOS
Ficha 22. Residuos Sólidos Industriales.
Para el periodo del presente seguimiento el proyecto se encuentra suspendido
y la Empresa no ha desarrollado actividades relacionadas con la perforación
exploratoria de hidrocarburos que generarán residuos sólidos industriales que requirieran de su manejo; sin embargo, y como se evidenció en el estado de avance del presente concepto técnico, durante la visita de seguimiento en el área de las locaciones Mateguafa 2 y 4 se observó que aún hay presencia de algunos residuos sólidos los cuales no han sido retirados en su totalidad; por lo cual, el grupo de seguimiento considera que no se ha dado cumplimiento a la presente ficha de manejo.</t>
  </si>
  <si>
    <t>PROGRAMA DE MANEJO DE RESIDUOS SOLIDOS
Ficha 23. Residuos especiales.
Para el periodo del presente seguimiento el proyecto se encuentra suspendido y la Empresa no ha desarrollado actividades relacionadas con la perforación exploratoria de hidrocarburos que generarán residuos especiales que requirieran de su manejo; por lo cual, el grupo de seguimiento considera que la aplicación de la presente ficha de manejo No Aplica.</t>
  </si>
  <si>
    <t>PROGRAMA DE MANEJO DE RESIDUOS SOLIDOS
Ficha 24. Residuos sólidos domésticos.
Para el periodo del presente seguimiento el proyecto se encuentra suspendido y la Empresa no ha desarrollado actividades relacionadas con la perforación exploratoria de hidrocarburos que generarán residuos sólidos domésticos que requirieran de su manejo; por lo cual, el grupo de seguimiento considera que la aplicación de la presente ficha de manejo No Aplica.</t>
  </si>
  <si>
    <t>PROGRAMA DE MANEJO DE INSUMOS.
Ficha 25. Manejo de insumos.
Para el periodo del presente seguimiento el proyecto se encuentra suspendido y la Empresa no ha desarrollado actividades relacionadas con la perforación exploratoria de hidrocarburos que generarán residuos sólidos domésticos que requirieran que requirieran del manejo de insumos; por lo cual, el grupo de seguimiento considera que la aplicación de la presente ficha de manejo No Aplica.</t>
  </si>
  <si>
    <t>PROGRAMA DE MANEJO DE PRUEBAS DE PRODUCCIÓN.
Ficha 26. Manejo de residuos y fluidos.
Para el periodo del presente seguimiento el proyecto se encuentra suspendido y la Empresa no ha desarrollado actividades relacionadas con el desarrollo de pruebas de producción que generarán residuos o fluidos que requirieran de su manejo; por lo cual, el grupo de seguimiento considera que la aplicación de la presente ficha de manejo No Aplica.</t>
  </si>
  <si>
    <t>PROGRAMA DE MANEJO DE PRUEBAS DE PRODUCCIÓN.
Ficha 27. Control de la contaminación atmosférica y ruido.
Para el periodo del presente seguimiento el proyecto se encuentra suspendido y la Empresa no ha desarrollado actividades relacionadas con el desarrollo de pruebas de producción que generen emisiones atmosféricas que requirieran de su manejo; por lo cual, el grupo de seguimiento considera que la aplicación de la presente ficha de manejo No Aplica</t>
  </si>
  <si>
    <t>En cumplimiento a la ficha 28. Manejo Retiro de infraestructura, campamentos e instalaciones y post tratamiento de instalaciones sanitarias la Empresa deberá desmantelar toda la infraestructura existente (canales perimetrales, placas en concreto, Skimmers y muertos de anclaje) en las locaciones Mateguafa 2 y 4 utilizada en la fase de perforación exploratoria.</t>
  </si>
  <si>
    <t>PROGRAMA DE DESMANTELAMIENTO Y RECUPERACIÓN
Ficha 28. Retiro de infraestructura, campamentos e instalaciones y post tratamiento de instalaciones sanitarias.
A pesar de que la Empresa no ha manifestado oficialmente la intención de realizar el desmantelamiento del proyecto, en los pozos Mateguafa 2 y 4, durante la visita de seguimiento se evidenció que se realizó el retiro de los equipos de perforación, contenedores, bodegas, talleres, instalaciones industriales, tuberías de aguas negras y grises. Sin embargo y como se observó en el estado de avance del presente concepto técnico, en el área de las plataformas Mateguafa  2 y 4, aún permanece infraestructura asociada a las actividades de perforación exploratoria como lo son canales perimetrales, placas en concreto, Skimmers, los muertos de anclaje, los cuales hicieron parte de la infraestructura de la locación en la fase exploratoria. Razón por la cual no se ha dado completo cumplimiento a la presente ficha de manejo ambiental.</t>
  </si>
  <si>
    <t>La Empresa en cumplimiento a la Ficha 29. Manejo de accesos y áreas de operación, deberá realizar la empradización de los sectores desprovistos de herbáceas en la locación Mateguafa 4.</t>
  </si>
  <si>
    <t>PROGRAMA DE DESMANTELAMIENTO Y RECUPERACIÓN
Ficha 29. Manejo de accesos y áreas de operación.
Si bien para el periodo del presente seguimiento el proyecto se encuentra suspendido y la Empresa no ha desarrollado actividades relacionadas con la perforación exploratoria de hidrocarburos, ni la Empresa ha manifestado oficialmente la intención de realizar el desmantelamiento del proyecto se observó durante la visita de seguimiento y control en la locación de Mateguafa 4 zonas desprovistas de vegetación donde se evidencia que no se han realizado las actividades establecidas en Ficha 29. Manejo de accesos y áreas de operación. No se observó que en el área se hubieran realizado actividades de escarificación del suelo ni se han iniciado procesos de empradizacion o revegetalización, con el objetivo de disminuir la energía de agua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</si>
  <si>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La Empresa en cumplimiento a la Ficha 30. Tratamiento final de las piscinas deberá presentar la siguiente información:
 Realizar un monitoreo de calidad de agua y análisis hidrobiológicos de las piscinas existentes en las locaciones Mateguafa 2 y 4.
 Remitir la siguiente documentación con el fin de que el área de piscinas sea recibida por parte del propietario del predio.
- Certificado de libertad y tradición del predio donde se encuentran las piscinas.
- Acta firmada por el propietario del predio en donde se reciba el área de las piscinas, se detalle
el estado de entrega y recibimiento de las mismas y se especifiquen que el propietario, una vez
reciba, se hace responsable de su funcionamiento y mantenimiento.</t>
  </si>
  <si>
    <t>PROGRAMA DE DESMANTELAMIENTO Y RECUPERACIÓN
Ficha 30. Tratamiento final a las piscinas.
De acuerdo a lo evidenciado durante la visita de seguimiento, las piscinas continúan presentes en el área de las locaciones Mateguafa 2 y 4. En lo reportado en la respuesta al Auto 3197 del 28 de julio de 2014 mediante radicado 4120-E163354 del 13 de noviembre de 2014 la Empresa manifiesta que el abandono del pozo se proyecta para época seca en los meses de enero y febrero del 2015 cuando se espera que las condiciones climáticas de la región del proyecto propicien la evaporación de las aguas almacenadas. De existir un remanente de agua al momento del retiro de la geomembrana, se planificará la ejecución de un monitoreo de calidad del agua para verificar sus parámetros respecto a la norma de vertimiento del Decreto 3930 del 2010. Sin embargo, de lo anteriormente propuesto no se evidencian soportes y en el momento de la visita las piscinas siguen presentes en el área del proyecto
Adicionalmente, de acuerdo a lo referenciado en el anterior concepto técnico con número 7604 del 31 de marzo de 2014, la Empresa en el radicado 4120-E1-
132319 del 13 de diciembre de 2007 manifestó el interés del propietario del Hato San Felipe en mantener las piscinas ya que se han convertido en refugio para la fauna silvestre y como abrevadero en especial en época de bajas precipitaciones lo cual durante la visita de seguimiento fue reiterado por la empresa;
adicionalmente por el ESA se pudo observar la presencia de diferentes aves, reptiles, mamíferos y peces en el área de las piscinas, lo cual convierte a estas áreas en zonas estratégicas para el desarrollo de ecosistemas tradicionales de la región. De acuerdo a lo anterior, se considera que la Empresa deberá remitir los soportes necesarios para hacerla entrega y recibimiento de estas áreas a los propietarios respectivos o en su defecto proceder con el cierre y clausura de las mismas.</t>
  </si>
  <si>
    <t>La Empresa en cumplimiento a la Ficha 31. Restauración Ambiental del Entorno, deberá recuperar la cobertura vegetal y el paisaje de las zonas intervenidas durante</t>
  </si>
  <si>
    <t>PROGRAMA DE DESMANTELAMIENTO Y RECUPERACIÓN
Ficha 31. Restauración ambiental del entorno.
Si bien para el periodo del presente seguimiento el proyecto se encuentra suspendido y la Empresa no ha desarrollado actividades relacionadas con la perforación exploratoria de hidrocarburos, se observó durante la visita de seguimiento y control en la locación de Mateguafa 4, zonas desprovistas de vegetación donde se evidencia que no se han realizado las actividades establecidas en la Ficha 31. Restauración Ambiental del Entorno, con el objetivo de disminuir la energía de agua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</si>
  <si>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Resolución No. 1622 del 22 de diciembre de 1995</t>
  </si>
  <si>
    <t>Establecer el Plan de Manejo Ambiental para la perforación del pozo Caporal 1, ubicado dentro del bloque Tapir, en la Vereda
San Rafael de Guirripa, municipio de Orocué, departamento de Casanare,  condicionado al cumplimiento por parte de la empresa de las obligaciones estipuladas en la licencia ambiental del bloque y las siguientes:
4.1 HERITAGE COLOMBIA al construir la vía de acceso y la locación del pozo Caporal -1, Deberá realizar todas las obras necesarias para evitar que se presenten problemas de erosión y/o inestabilidad.</t>
  </si>
  <si>
    <t>De acuerdo al oficio con radicado 016400 del 30 de agosto de 1996 la Empresa Heritage Colombia
informa que realizó el programa sísmico e interpretó los resultados llegando a la conclusión que no era viable la
perforación del pozo Caporal 1 y que se realizará la perforación del pozo Mateguafa 1 por lo cual realizaron solicitud
de modificación de licencia ambiental. Por lo tanto, la presente obligación No Aplica y se establece su no vigencia.</t>
  </si>
  <si>
    <t>4.2 El crudo y el gas obtenido en las pruebas del pozo deben ser quemados en equipos cuyas condiciones técnicas garanticen que no se afectarán los recursos naturales de la zona y en el evento de encontrarse en los niveles establecidos en el Decreto 948 de 1995 solicitará los permisos correspondientes</t>
  </si>
  <si>
    <t>4.3 HERITAGE COLOMBIA contratará una firma de interventoría ambiental que deberá entregar informes mensuales sobre el desarrollo de la perforación del pozo Caporal – 1, además deberá supervisar las actividades y verificar el cumplimiento del plan de manejo y de las obligaciones señaladas en esta Providencia</t>
  </si>
  <si>
    <t>De acuerdo al oficio con radicado 016400 del 30 de agosto de 1996 la Empresa Heritage Colombia
informa que realizó el programa sísmico e interpretó los resultados llegando a la conclusión que no era viable la
perforación del pozo Caporal 1 y que se realizará la perforación del pozo Mateguafa 1 por lo cual realizaron solicitud
de modificación de licencia ambiental. Por lo tanto, la presente obligación No Aplica y se establece su no vigencia..</t>
  </si>
  <si>
    <t>Establecer el Plan de Manejo Ambiental para el programa sísmico A, B y C a realizarse dentro del Bloque Exploratorio Tapir en jurisdicción de los municipios de San Luis de Palenque Orocué y Yopal en el departamento de Casanare, condicionado al cumplimiento por parte de la empresa de las obligaciones estipuladas en la licencia ambiental del bloque y a las siguientes.
5.1 Una vez iniciada la actividad sísmica se debe presentar el plan de gestión social definitivo que involucre a las comunidades localizadas dentro del área de influencia del programa sísmico especificando los proyectos a realizar los costos y entidades que tienen que ver con la ejecución de los mismos</t>
  </si>
  <si>
    <t>Para el periodo del presente seguimiento el proyecto se encuentra suspendido y la fase sísmica ha
finalizado. Por otra parte, mediante la Resolución 667 del 6 de julio de 200, el entonces Ministerio de Ambiente
estableció el Plan de Manejo ambiental a la empresa MOHAVE para la perforación exploratoria Tapir, donde se señalan
las medias de manejo social, dando así cumplimiento al presente requerimiento. Por lo tanto, el grupo de seguimiento
considera que la presente obligación No Aplica. Adicionalmente, teniendo en cuenta que el marco normativo para el
desarrollo de proyectos sísmicos ha sido actualizado, el grupo de seguimiento considera que la presente obligación no
se encuentra vigente.</t>
  </si>
  <si>
    <t>5.2 Los proyectos de sísmica deben ser realizados dentro del área delimitada por los polígonos especificados en el plan de manejo y deberán cumplir con todas las obligaciones contenidas en él y en los estudios realizados</t>
  </si>
  <si>
    <t>Para el periodo del presente seguimiento el proyecto se encuentra suspendido y la fase sísmica ha
finalizado; por lo tanto, el grupo de seguimiento considera que la presente obligación No Aplica. Adicionalmente,
teniendo en cuenta que el marco normativo para el desarrollo de proyectos sísmicos ha sido actualizado, el grupo de
seguimiento considera que la presente obligación no se encuentra vigente.</t>
  </si>
  <si>
    <t>5.3 Cualquier cambio en las líneas propuestas que se encuentren dentro del área donde se efectuará el programa sísmico, deberá cumplir con los lineamientos contenidos en el plan de manejo ambiental, incluidos los tiempos establecidos en el plan de monitoreo y deberá ser comunicado al Ministerio del Medio Ambiente</t>
  </si>
  <si>
    <t>5.4 HERITAGE COLOMBIA, contratará una firma de interventoría ambiental que deberá entregar informes en la etapa media del desarrollo del programa sísmico y al finalizar el mismo, además deberá supervisar las actividades y verificar el cumplimiento del plan de manejo y de las obligaciones señaladas en esta providencia.</t>
  </si>
  <si>
    <t>Para el periodo del presente seguimiento el proyecto se encuentra suspendido y la fase sísmica ha finalizado; por lo tanto, el grupo de seguimiento considera que la presente obligación No Aplica</t>
  </si>
  <si>
    <t>Auto 644 del 14 de marzo de 2007</t>
  </si>
  <si>
    <t>La Empresa en cumplimiento del artículo segundo numeral 1 literal a) del Auto 644 del 14 de marzo de 2007 deberá en las locaciones de los pozos Mateguafa 2 y 4 y de acuerdo con lo propuesto en la Ficha 28, taponar los pozos Mateguafa 2 y 4 y cerrar los contrapozos. Asimismo, recoger y disponer adecuadamente los residuos evidenciados durante la visita (tuberías, láminas metálicas, tapas en concreto y demás residuos.</t>
  </si>
  <si>
    <t>De acuerdo a lo evidenciado durante la visita de seguimiento y lo reportado por la Empresa en la respuesta al Auto 3197 del 28 de julio de 2014 mediante radicado 4120-E163354 del 13 de noviembre de 2014. Se pudo evidenciar que no se ha adelantado de manera definitiva el cumplimiento de obligaciones relacionadas en la presente obligación de acuerdo a lo siguiente:
Numeral 1
a)Si bien es cierto en la respuesta al Auto 3197 referenciado anteriormente se manifiesta por parte de la Empresa que
“Actualmente el área de los pozos se encuentra desprovista de equipos y campamentos. Se registra la existencia de
infraestructura en concreto como contrapozo, Skimmer, cunetas perimetrales, escombros y postes de cemento de
encierro” para o cual reportan que las actividades se realizarán durante la época de verano. Sin embargo, durante la
visita de seguimiento se evidencia que en el área de la locación de acuerdo a lo reportado en el estado de avance del
proyecto continúan presentes las estructuras en concreto del contrapozo, Skimmers, cunetas perimetrales, placas de
concreto y los postes del cerramiento los cuales se encuentran caídos, además de otros residuos los cuales se
registraron en el estado de avance del presente concepto técnico. Por lo anterior, el grupo de seguimiento considera
que no se ha dado completo cumplimiento a la presente obligación.</t>
  </si>
  <si>
    <t>b) Tapar y restaurar geomorfológicamente las piscinas abiertas para la perforación de los pozos y Mateguafa 2, de acuerdo con lo propuesto en la Ficha 30. Tratamiento de las piscinas del Plan de Manejo Ambiental para la Perforación de 4 pozos Exploratorios en el Bloque Tapir (1999). Realizar monitoreo de las aguas que contienen dichas piscinas con el fin de verificar las condiciones de calidad previo al vertimiento, de tal forma que cumplan con lo establecido en el Decreto 1594 de 1984 y por CORPORINOQUIA.
De acuerdo a lo referenciado en el concepto técnico No. 7604 del 31 de marzo de 2014, la Empresa en el radicado 4120-E1-132319 del 13 de diciembre de 2007 manifestó el interés del propietario del Hato San Felipe en mantener las piscinas ya que se han convertido en refugio para la fauna silvestre y como abrevadero en especial en época de bajas precipitaciones lo cual durante la visita de seguimiento fue reiterado por la empresa; adicionalmente por el ESA se pudo observar la presencia de diferentes aves, reptiles, mamíferos y peces en el área de las piscinas, lo cual convierte a estas áreas en zonas estratégicas para el desarrollo de ecosistemas tradicionales de la región. De acuerdo a lo anterior, se considera que esta obligación no aplica para su evaluación, debido a que las áreas ya están integradas paisajísticamente al paisaje de la zona y se observó la presencia de fauna flora característica de la región; adicionalmente se considera procedente declararla no vigente debido a que la situación y requerimientos en relación al área de piscinas serán manejados directamente en la ficha 30. Tratamiento final a las piscinas.</t>
  </si>
  <si>
    <t>Se reitera a la Empresa que en cumplimiento al literal C numeral 1 Articulo Segundo del Auto 644 del 14 de marzo de 2007 y a la Ficha 31. Restauración Ambiental del Entorno, la empresa deberá Recuperar la cobertura vegetal y el paisaje de las zonas intervenidas</t>
  </si>
  <si>
    <t>c) Recuperar la cobertura vegetal y el paisaje de las zonas restauradas de acuerdo con lo establecido en la Ficha 31. Restauración Ambiental del Entorno.
Si bien para el periodo del presente seguimiento el proyecto se encuentra suspendido y la Empresa
no ha desarrollado actividades relacionadas con la perforación exploratoria de hidrocarburos, se observó durante la
visita de seguimiento y control en la locación de Mateguafa 4, zonas desprovistas de vegetación donde se evidencia
que no se han realizado las actividades establecidas en la Ficha 31. Restauración Ambiental del Entorno, con el objetivo
de disminuir la energía de agua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</si>
  <si>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d) Informar al Ministerio de Ambiente, Vivienda y Desarrollo Territorial, sobre las actividades realizadas para la restauración de las locaciones de los pozos Mateguafa 2 y 4, y sobre el manejo y sitios de disposición de los lodos utilizados en la perforación de los pozos. Entregar copia de los pagos de tasas retributivas a la Corporación correspondientes a la etapa exploratoria, para verificar el cumplimiento a la obligación establecida en el Artículo 7 de la Resolución 807 del 4 de septiembre de 1997.
La presente obligación fue objeto de recurso de reposición y se repuso a través del Auto 837 del 12 de marzo de 2008. Por lo anterior, el grupo de seguimiento considera que la presente obligación No Aplica y se establece su no vigencia.</t>
  </si>
  <si>
    <t>Auto 837 del 12 de marzo de 2008</t>
  </si>
  <si>
    <t>En cumplimiento al artículo primero del Auto 837 del 12 de marzo de 2008 la Empresa deberá:
- Adelantar el retiro definitivo de la totalidad de estructuras en concreto (cunetas perimetrales, placas en concreto, Skimmers, muertos de anclaje) que permanecen en el área de las plataformas Mateguafa 2 y Mateguafa 4.
- Realizar el retiro de la totalidad de residuos sólidos evidenciados en las plataformas Mateguafa 2 y 4 (tubería de PVC, láminas metálicas, sacos de suelo cemento).
- Allegar los soportes de cumplimiento de la obligación relacionada con el pago de tasas retributivas correspondiente a la etapa exploratoria.</t>
  </si>
  <si>
    <t>ARTÍCULO PRIMERO. Reponer en el sentido de modificar el literal d) del numeral 1 del artículo segundo del Auto No. 644 del 14 de marzo de 2007, el cual quedará así:
“ARTÍCULO SEGUNDO. Requerir a la empresa COLTANQUES LTDA., para dar cumplimiento a los aspectos indicados a continuación:
1. Dentro de los seis (6) meses siguientes a la ejecutoria del presente auto, y en cumplimiento a lo establecido en la Ficha 28 Retiro de infraestructura, Campamentos e Instalaciones y Post-tratamiento de Instalaciones Sanitarias y en la Ficha 31 Restauración Ambiental del Entorno del Plan de Manejo Ambiental para la Perforación de 4 pozos Exploratorios en el Bloque Tapir (1999), realizar las siguientes actividades:
“d)” Informar al Ministerio de Ambiente, Vivienda y Desarrollo Territorial, sobre las actividades realizadas para la restauración de la locación del pozo Mateguafa 4, y sobre el manejo y sitios de disposición de los lodos utilizados en la perforación de los pozos.
Solicitar copia de los pagos de las tasas retributivas a la Corporinoquia, correspondientes a la etapa exploratoria y allegar copia de estos soportes a este Ministerio, para verificar el cumplimiento a la obligación establecida en el Artículo 7 de la Resolución 807 del 4 de septiembre de 1997.”
De acuerdo a lo reportado en la respuesta al Auto 3197 del 28 de julio de 2014 con radicado 4120- E1-63354 del 13 de noviembre de 2014. La Empresa Informa que en el área del pozo Mateguafa 4 se evidencia un proceso de regeneración acorde a la dinámica de sucesión ecológica iniciada posterior a la perforación del pozo exploratorio en el año 2001. El grupo de seguimiento durante la visita de seguimiento y en la revisión documental pudo evidenciar que no se ha adelantado de manera definitiva el cumplimiento de obligaciones relacionadas en la presente obligación de acuerdo a lo siguiente:
Los cortes de la perforación del pozo Mateguafa 4 fueron dispuestos y estabilizados en las piscinas anexas a la plataforma del pozo Mateguafa 3 (La cual paso a ser parte del área de desarrollo dentro del expediente LAM2957) en donde informan que esta piscina se encuentra clausurada y el área actualmente cuenta con una cobertura de pastos. Adicionalmente con respecto al desarrollo y cumplimiento de las actividades de restauración manifiesta que serán presentadas en el Plan de Abandono que será presentado de manera posterior a la radicación. Información que a la fecha del presente seguimiento no ha sido entregada ni reportada el expediente LAM1437.
Con respecto a las tasas retributivas y por uso, se informa que mediante oficio N° 061859 del 4 de septiembre del 2006, Coltanques Ltda., solicitó a Corporinoquía establecer las condiciones específicas para la liquidación de tasas retributivas para el Campo Mateguafa. La Corporación mediante oficio N° 07322 del 13 de diciembre del 2006 se pronunció sobre la liquidación de tasas retributivas, argumentando que, una vez revisada la Resolución N° 520 se concluyó que por tratarse de una concesión de agua que no sobrepasa a 1 L/s, el costo beneficio de la liquidación por tasas retributivas, no alcanza para sufragar los gastos mínimos de envío de la factura a través del correo, en lo correspondiente a los años 2005 y 2006. De igual forma, la liquidación de tasas retributivas y de conformidad con el
Decreto 3100 del 30 de octubre del 2003, solo aplica por la utilización directa del recurso hídrico como receptor de vertimientos puntuales, por lo tanto, de acuerdo a la Resolución, no amerita liquidación por este concepto. Con respecto a esta información remitida dentro de este expediente y revisada la información, la Resolución 520 no hace parte del presente expediente, sino del LAM2957 por medio de la cual se otorgó Licencia Ambiental Global al Campo Mateguafa; por lo tanto, la mencionada respuesta no hace parte del proyecto en su fase exploratoria.
Finalmente, durante la visita de seguimiento se evidenció que la Empresa en el área de las plataformas Mateguafa 2 y 4, aún no ha retirado completamente la infraestructura asociada a las actividades de perforación exploratoria en donde se observaron canales perimetrales, placas en concreto, Skimmers, los muertos de anclaje, los cuales hicieron parte de la infraestructura de la locación en la fase exploratoria. Razón por la cual no se ha dado completo cumplimiento a la presente obligación.
Por lo anterior, el grupo de seguimiento considera que no se ha dado completo cumplimiento a la presente obligación.</t>
  </si>
  <si>
    <t>Auto 2278 del 25 de julio de 2008</t>
  </si>
  <si>
    <t>La Empresa en cumplimiento del artículo segundo del Auto 2278 del 25 de julio de 2008 deberá en las locaciones de los pozos Mateguafa 2 y 4 y de acuerdo con lo propuesto en la Ficha 28, taponar los pozos Mateguafa 2 y 4 y cerrar los contrapozos. Asimismo, recoger y disponer adecuadamente los residuos evidenciados durante la visita (tuberías, láminas metálicas, tapas en concreto y demás residuos.</t>
  </si>
  <si>
    <t>Reiterar a la empresa COLOMBIANA DE TANQUES COLTANQUES LTDA., el cumplimiento de la obligación consistente en la restauración de las locaciones de los pozos Mateguafa 2 y 4 de acuerdo con lo propuesto en la Ficha 28, taponar los pozos Mateguafa 2 y 4 y cerrar los contrapozos. Asimismo, recoger y disponer adecuadamente los residuos de geomembrana existentes, así como las tuberías, estructuras en concreto y demás residuos.
De acuerdo a lo evidenciado durante la visita de seguimiento y lo reportado por la Empresa en la respuesta al Auto 3197 del 28 de julio de 2014 mediante radicado 4120-E1-63354 del 13 de noviembre de 2014. Se pudo evidenciar que no se ha adelantado de manera definitiva el cumplimiento de obligaciones relacionadas en la presente obligación de acuerdo a lo siguiente:
Si bien es cierto en la respuesta al Auto 3197 de 2014, referenciado anteriormente se manifiesta por parte de la Empresa que “Actualmente el área de los pozos se encuentra desprovista de equipos y campamentos. Se registra la existencia de infraestructura en concreto como contrapozo, Skimmer, cunetas perimetrales, escombros y postes de cemento de encierro” para lo cual reportan que las actividades se realizarán durante la época de verano. Sin embargo, durante la visita de seguimiento se evidencia que en el área de la locación de acuerdo a lo reportado en el estado de avance del proyecto continúan presentes las estructuras en concreto del contrapozo, Skimmers, cunetas perimetrales, placas de concreto y los postes del cerramiento los cuales se encuentran caídos, algunos residuos como tubos de PVC, Laminas de metal y tapas en concreto. Por lo anterior, el grupo de seguimiento considera que no se ha dado completo cumplimiento a la presente obligación.</t>
  </si>
  <si>
    <t>Auto 3197 del 28 de julio de 2014</t>
  </si>
  <si>
    <t>La Empresa en cumplimiento del artículo primero del Auto 3197 del 28 de julio de 2014 deberá en las locaciones de los pozos Mateguafa 2 y 4 y de acuerdo con lo propuesto en la Ficha 28, taponar los pozos Mateguafa 2 y 4 y cerrar los contrapozos. Asimismo, recoger y disponer adecuadamente los residuos evidenciados durante la visita (tuberías, láminas metálicas, tapas en concreto y demás residuos).</t>
  </si>
  <si>
    <t>Reiterar a la empresa PETROLCO S.A, el cumplimiento inmediato, una vez ejecutoriado el presente acto administrativo, a lo establecido en el Artículo Segundo de la Resolución 667 del 6 de julio 2000, los literales a, b, c y d del numeral 1 del Artículo Segundo del Auto 644 del 14 de marzo de 2007; Artículo Primero del Auto 837 del 12 de marzo de 2008 y los Artículos Segundo, Tercero, Quinto y Sexto del Auto 2278 del 25 de julio de 2008.
De acuerdo a lo evidenciado durante la visita de seguimiento y lo reportado por la Empresa en la respuesta al Auto 3197 del 28 de julio de 2014 mediante radicado 4120-E163354 del 13 de noviembre de 2014. Se pudo evidenciar que no se ha adelantado de manera definitiva el cumplimiento de obligaciones relacionadas en la presente obligación de acuerdo a lo siguiente:
Si bien es cierto en la respuesta dada al presente Auto, se manifiesta por parte de la Empresa que “Actualmente el área de los pozos se encuentra desprovista de equipos y campamentos. Se registra la existencia de infraestructura en concreto como contrapozo, Skimmer, cunetas perimetrales, escombros y postes de cemento de encierro” para o cual reportan que las actividades se realzaran durante la época de verano. Sin embargo, durante la visita de seguimiento se evidencia que en el área de la locación de acuerdo a lo reportado en el estado de avance del proyecto en el área continúan presentes las estructuras en concreto del contrapozo, Skimmers, cunetas perimetrales, placas de concreto y los postes del cerramiento los cuales se encuentran caídos. Por lo anterior, el grupo de seguimiento considera que no se ha dado completo cumplimiento a la presente obligación.</t>
  </si>
  <si>
    <t>Se reitera a la Empresa que allegue la información clara, precisa y suficiente, que permita verificar que las comunidades del Área de Influencia de las veredas de Algarrobo, Jagüeyes y las autoridades locales (Alcaldía y Personería) de los municipios de Orocué y San Luis de Palenque, fueron informadas acerca de las obras ejecutadas por la Empresa para el proyecto , el estado actual del mismo, así como del cumplimiento de las obligaciones ambientales allí establecidas, de acuerdo también con lo establecido en el artículo segundo de la Resoluciones 1622 de 1995, el artículo décimo octavo de la Resolución 807 de 1997, el artículo décimo cuarto de la Resolución 303 del 29 de abril de 1999, el artículo décimo séptimo de la Resolución 667 del 2000, el artículo segundo numeral 3 de la Resolución 644 del 14 de marzo de 2007 y el artículo cuarto de la Resolución 2278 del 25 de julio de 2008.</t>
  </si>
  <si>
    <t>Requerir a la empresa PETROLCO S.A., para que en un plazo no mayor a (3) tres meses, a partir de la ejecutoria del esta providencia, allegue los soportes con la información clara, precisa y suficiente, que permita verificar que las comunidades del Área de Influencia Directa y las autoridades locales, en efecto fueron informadas claramente acerca de las obras que ejecuta la Empresa, en cumplimiento de la ficha 4 “Relaciones con la comunidad" y del Artículo Octavo del Auto 2278 del 25 de julio de 2008, para ello deberá presentar la metodología usada y temas a desarrollar, implementación de la misma, evaluación de la actividad y de los conocimientos adquiridos por los actores sociales y demás soportes (actas de reunión, fotografías, listados de asistencia, evaluación de la actividad, etc) de las actividades desarrolladas.
Mediante radicado 4120-E1-63354 del 13 de noviembre de 2014, la Empresa allegó en respuesta al Artículo segundo del presente Auto 3197 de 28 de julio de 2014, el cual requiere allegar los soportes de los procesos de información con las Autoridades locales y comunidades del área de influencia del proyecto (Pozos Mateguafa 2 y Mateguafa 4), sin embargo una vez revisada la información allega se encuentran los soportes de la socialización del EIA para el Bloque Tapir, más no se encuentran los relacionados con el presente requerimiento. Así mismo, durante la visita de seguimiento ambiental en las entrevistas realizadas a las comunidades de las veredas Algarrobo, Jagüeyes y las Autoridades Locales del municipio de Orocué, estas personas refirieron que la Empresa no ha llevado a cabo reuniones informativas respecto al proyecto, particularmente su estado actual y el cumplimiento de las obligaciones ambientales establecidas en la Licencia Ambiental.</t>
  </si>
  <si>
    <t>Artículo Vigésimo Primero de la Resolución 0807 del 04 de
septiembre de 1997, Artículo Décimo Sexto de la Resolución 303 del 29 de abril
de 1999, Artículo Décimo Noveno de la Resolución 667 del 6 de julio de 2000,
Artículo Segundo numeral 1 literal a) del Auto 644 del 14 de marzo de 2007,
Artículo Primero del Auto 837 del 12 de marzo de 2008, Artículo Segundo, Tercero
y Quinto del Auto 2278 del 25 de julio de 2008 y el Artículo Primero del Auto 3197
del 28 de junio de 2014,</t>
  </si>
  <si>
    <t>La empresa PETROLCO – Petróleos Colombianos S.A. viene incumpliendo reiteradamente con las siguientes obligaciones, por lo que se solicita su inmediato cumplimiento, que en caso de no subsanarse de manera inmediata dará lugar a las acciones legales que se
estimen pertinentes. Se enumeran a continuación:
9.2.2.1 En cumplimiento del Artículo Vigésimo Primero de la Resolución 0807 del 04 de septiembre de 1997, Artículo Décimo Sexto de la Resolución 303 del 29 de abril de 1999, Artículo Décimo Noveno de la Resolución 667 del 6 de julio de 2000, Artículo Segundo numeral 1 literal a) del Auto 644 del 14 de marzo de 2007, Artículo Primero del Auto 837 del 12 de marzo de 2008, Artículo Segundo, Tercero y Quinto del Auto 2278 del 25 de julio de 2008 y el Artículo Primero del Auto 3197 del 28 de junio de 2014, la Ficha 18. Revegetalización de áreas intervenidas, la ficha No 22. Manejo de residuos sólidos Industriales, la ficha No 28. Manejo Retiro de infraestructura, campamentos e instalaciones y post tratamiento de instalaciones sanitarias, la ficha 29. Manejo de accesos y áreas de Operación, la
ficha 30. Tratamiento final de las piscinas y ficha 31. Restauración ambiental del entorno; se reitera a la Empresa que deberá:
Taponar los pozos Mateguafa 2 y 4 y cerrar los contrapozos.
 Adelantar el retiro definitivo de la totalidad de estructuras en concreto (cunetas perimetrales, placas en concreto, Skimmers, muertos de anclaje) que permanecen en el área de las plataformas Mateguafa 2 y Mateguafa 4.
 Realizar el retiro de la totalidad de residuos sólidos evidenciados en las plataformas Mateguafa 2 y 4 (tubería de PVC, láminas metálicas, sacos de suelo cemento).
 Remitir la siguiente documentación con el fin de que el área de piscinas pueda ser entregada al propietario del predio.
- Plano georreferenciado a escala adecuada con coordenadas, donde se evidencie la ubicación de las piscinas. La cartográfica se debe presentar en formato digital (geodatabase), además de la fuente de información (Metadato), aclarando datum y orígenes de las coordenadas, siguiendo el modelo de almacenamiento geográfico (Geodatabase) de conformidad con lo establecido en la Resolución 0188 del 27 de febrero del 2013.
- Caracterización de calidad de agua e hidrobiológica de las piscinas de los pozos Mateguafa 2 y 4 donde se identifique el estado actual de la misma, con su respectivo registro fotográfico actualizado.
- Certificado de tradición y libertad del predio.
- Acuerdo vigente y actualizado suscrito entre la Empresa y el titular del predio, en donde se describa las piscinas a ceder, dejando en claro que la Empresa queda a paz y salvo por todo concepto y obligaciones relacionadas con estas y aclarando el estado de las mismas y la responsabilidad de funcionamiento y mantenimiento posterior a cargo del propietario del predio que las recibe.
Si la información acá requerida, no es presentada por la empresa, en los términos definidos, se entiende por esta Autoridad, que la Empresa procederá con el desmantelamiento general del área y por lo tanto deberá proceder con el desmantelamiento, taponamiento y restauración morfológica del área de las piscinas.
 Adelantar la empradización de los sectores desprovistos de herbáceas en las plataformas Mateguafa 2 y 4.
 Recuperar la cobertura vegetal y el paisaje de las zonas intervenidas en las plataformas Mateguafa 2 y 4.
Lo anterior deberá ser soportado con el respectivo informe de actividades realizadas y soporte fotográfico de las mismas.</t>
  </si>
  <si>
    <t>Artículo Séptimo de la Resolución 0807 del 04 de septiembre
de 1997</t>
  </si>
  <si>
    <t>9.2.2.2 En cumplimiento al Artículo Séptimo de la Resolución 0807 del 04 de septiembre de 1997 se reitera que la Empresa deberá allegar los soportes de cumplimiento de la obligación relacionada con el pago de tasas retributivas para los periodos en los cuales se realizó la construcción de las plataformas Mateguafa 1, 2, 3 y 4 y la perforación de los pozos con el mismo nombre.</t>
  </si>
  <si>
    <t>Resolución 1622 de 1995, la Resolución 807 de 1997, la Resolución 667 del 2000 y las posteriores Resolución 644 del 14 de marzo de 2007, Resolución 2278 del 25 de julio de 2008 y 3197 del 28 de julio de 2014</t>
  </si>
  <si>
    <t>9.2.2.3 Se reitera a la Empresa que allegue a información y los soportes que evidencien el desarrollo e implementación de los programas sociales establecidos en el Plan de Manejo Ambiental, de acuerdo a lo establecido en la Resolución 1622 de 1995, la Resolución 807 de 1997, la Resolución 667 del 2000 y las posteriores Resolución 644 del 14 de marzo de 2007, Resolución 2278 del 25 de julio de 2008 y 3197 del 28 de julio de 2014</t>
  </si>
  <si>
    <t>9.2.2.4 En cumplimiento al Artículo tercero del Auto 3197 del 28 de julio de 2014, reiterar a la Empresa realizar un informe de las actividades de mantenimiento realizadas en área de las locaciones Mateguafa 2 y 4, durante los años 2014 (fecha del ultimo seguimiento) a 2017 (fecha de la visita de seguimiento).</t>
  </si>
  <si>
    <t>Concepto técnico 3923 del 24 de julio de 2018</t>
  </si>
  <si>
    <t>FICHA: TAPIR PM-AB1. MANEJO Y DISPOSICIÓN DE MATERIAL SOBRANTE CONSIDERACIONES:
La ficha está enfocada al establecimiento de medidas preventivas y de control que permitan el manejo adecuado de los materiales sobrantes; prevenir procesos erosivos o de inestabilidad y mitigar la afectación del suelo, aire y cuerpos de agua por procesos asociados al manejo y transporte de esos materiales; lo anterior, a partir de la disposición adecuada del 100% de los materiales sobrantes en las obras civiles, y la implementación de la totalidad de las medidas propuestas.
Teniendo en cuenta que, debido a la topografía del área del proyecto, PETROLEOS COLOMBIANOS S.A no espera obtener volúmenes significativos de material sobrante de excavación, ya que la mayoría de las obras civiles se tendrán que construir en terraplén. En ese sentido plantea una serie de medidas de manejo para el acopio temporal y reutilización del material en las mismas obras civiles o en actividades de recuperación geomorfológica y paisajística. Plantea igualmente medidas de manejo para las áreas de acopio temporal del material sobrante.
Asimismo, la ficha contempla la población beneficiada, mecanismos y estrategias participativas, personal requerido, indicadores de seguimiento y monitoreo, responsable de la ejecución, cronograma y presupuesto.</t>
  </si>
  <si>
    <t>FICHA TAPIR PM-AB2. MANEJO DE TALUDES CONSIDERACIONES:
La ficha está enfocada al establecimiento de medidas que permitan un manejo adecuado a los taludes, prevenir y mitigar los efectos en los taludes de corte y relleno y definir las medidas para el manejo adecuado del movimiento de tierras durante la construcción; lo anterior, principalmente a partir de la ejecución de obras y actividades de orden preventivo, recuperación y de control que permitan dar un manejo adecuado a los taludes, y de la implementación de la totalidad de las medidas propuestas.
PETROLEOS COLOMBIANOS S.A plantea acciones para la protección de la superficie de los taludes mediante revestimiento superficial, construcción de obras para el control de escorrentía y flujo subsuperficial, construcción de obras geotécnicas para vías, líneas de flujo, plataformas y facilidades, así como acciones para la restauración de los taludes. Asimismo, la ficha contempla la población beneficiada, mecanismos y estrategias participativas, personal requerido, indicadores de seguimiento y monitoreo, responsable de la ejecución, cronograma y presupuesto.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taludes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</si>
  <si>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PM-AB3: MANEJO DE ADECUACIÓN Y MANTENIMIENTO DE VÍAS
La ficha está enfocada en el mantenimiento adecuado de las vías a utilizar, minimizar el número de incidentes y accidentes viales y el cambio en las condiciones de movilidad, mantener las vías en condiciones adecuadas para garantizar la movilidad al interior del campo y proteger la integridad de las personas que transiten en los tramos donde se desarrollen actividades de adecuación y mantenimiento; lo anterior, principalmente a partir de la ejecución de obras y actividades de orden preventivo y de mitigación que permitan para mantener en óptimas condiciones las vías en el área de desarrollo y reducir totalmente de accidentabilidad vial asociados al proyecto.
PETROLEOS COLOMBIANOS S.A plantea acciones para el uso y adecuación y mantenimiento de las vías de acceso del proyecto, encaminadas hacia el óptimo relacionamiento con las comunidades, propietarios de los predios y entidades a cargo de las vías públicas; y ejecutando obras que garanticen el buen estado de las vías y su infraestructura asociada, implementando una señalización adecuada y minimizando los eventos de accidentabilidad vial.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</si>
  <si>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La sociedad deberá ajustar la ficha conforme lo autorizado en este acto administrativo.</t>
  </si>
  <si>
    <t>FICHA TAPIR PM-AB4: MANEJO DE ÁREAS DE PRÉSTAMO LATERAL
La ficha está enfocada en definir el manejo de las zonas de préstamo lateral, con el fin de evitar procesos erosivos, sedimentación en drenajes y deterioro de áreas subyacentes a las zonas de préstamo lateral; lo anterior, soportado principalmente en la aplicación de la totalidad de los criterios de diseño y consideraciones ambientales durante la construcción de vías de acceso y plataformas y facilidades.
Plantea acciones para que el proceso constructivo de las zonas de préstamo se ejecute adecuadamente, manejo del material de descapote, manejo del material no apto para las obras, dimensionamiento y especificaciones técnicas de las zonas de préstamo para la construcción de infraestructura lineal (vías) e infraestructura puntual (plataformas y facilidades de producción), y medidas para la restauración de las zonas de préstamo.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áreas de préstamo lateral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</si>
  <si>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PM-AB5: MANEJO DE MATERIALES DE CONSTRUCCIÓN
La ficha está enfocada en el cumplimiento de los lineamientos para almacenamiento temporal, uso y transporte de los materiales de construcción; minimizar efectos por la generación de material particulado o sedimentos; y garantizar la adquisición de materiales de cantera en sitios con documentación en regla.
Plantea acciones para el transporte de los materiales de construcción a los frentes de obra, para el almacenamiento temporal, y para minimizar las emisiones de material particulado; igualmente plantea el uso de fibras naturales, en cumplimiento de lo establecido por la Resolución 1083 del 4 de octubre de 1996.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</si>
  <si>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PM-AB6: MANEJO DE RESIDUOS LÍQUIDOS
La ficha está enfocada en minimizar los impactos generados por el manejo de las aguas residuales domésticas e industriales, garantizar el funcionamiento de los sistemas de tratamiento y asegurar el transporte de aguas residuales a sitios autorizados; lo anterior, principalmente a partir del cumplimiento del 100% de los parámetros de calidad mínimos esperados en las normas ambientales de vertimientos, previas a la disposición; cero vertimientos de agua residual no tratada; cumplimiento de los mantenimientos preventivos planteados para el adecuado funcionamiento de los sistemas de tratamiento de los residuos líquidos; y cumplimiento de las normas de transporte de aguas residuales (en caso de entrega a terceros autorizados).
PETROLEOS COLOMBIANOS S.A plantea acciones para el manejo, tratamiento y disposición de las ARD y ARI durante la etapa de obras civiles, perforación y pruebas de producción; adicionalmente describe los equipos y estructuras que serán utilizados en los procesos.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residuos líquidos está estructurada de manera adecuada, y que las medidas de manejo ambiental propuestas atienden apropiadamente a los impactos relacionados con la actividad; asimismo, los indicadores están bien formulados y corresponden con las metas planteadas en la ficha. Sin embargo, debe ser ajustada de acuerdo con las alternativas de para la el manejo y disposición de residuos líquidos autorizados.</t>
  </si>
  <si>
    <t>FICHA TAPIR PM-AB7: MANEJO DE ESCORRENTÍA
La ficha está enfocada en garantizar el adecuado manejo de aguas de escorrentía en las áreas operativas y vías de acceso; minimizar los impactos sobre el suelo y la realización de mantenimientos periódicos a las obras construidas para evitar la obstrucción; lo anterior, principalmente a partir la implementación y cumplimiento la totalidad de las acciones definidas para el adecuado manejo de las aguas de escorrentía en el área del proyecto, la construcción de las obras de drenaje proyectadas para el manejo de las aguas escorrentía en el área del proyecto, así como de los mantenimientos preventivos y jornadas de limpieza para el adecuado funcionamiento de las obras de drenaje construidas para el manejo de escorrentía.
PETROLEOS COLOMBIANOS S.A plantea acciones para el manejo de escorrentía en las plataformas multipozo y facilidades de producción, independizando las medidas para las aguas lluvias limpias y las aguas lluvias contaminadas; igualmente, para el manejo de escorrentía en las vías de acceso y en los taludes.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escorrentía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</si>
  <si>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PM-AB8: MANEJO DE RESIDUOS SÓLIDOS Y ESPECIALES
La ficha está enfocada en el manejo adecuado de residuos sólidos, domésticos y especiales en cada una de las etapas de desarrollo y garantizar el almacenaje, transporte y disposición apropiado de los mismos.
Plantea acciones para la clasificación de los residuos sólidos en los frentes de obra, y para el manejo, almacenamiento, entrega, transporte y disposición final de los residuos sólidos domésticos, industriales, peligrosos, químicos, especiales, escombros y cortes base agua. Hace un apartado respecto a las medidas para el manejo de los residuos de materiales radiactivos y las acciones a tomar
en caso de atascamiento y/o perdida de la fuente radioactiva. Igualmente, propone medidas para la capacitación de los conductores encargados del transporte de los residuos sólidos, sensibilización y revisión de los vehículos. Adicionalmente, plantea medidas para el manejo de los residuos en la etapa de desmantelamiento, restauración y abandono.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residuos sólidos y especiales está estructurada de manera adecuada, y que las medidas de manejo ambiental propuestas atienden apropiadamente a los impactos relacionados con la actividad; asimismo, los indicadores están bien formulados y corresponden con las metas planteadas en la ficha.</t>
  </si>
  <si>
    <t>Deberá presentar con el primer PMA Especifico, la ficha TAPIR PM-AB9: Manejo de la Captación, reestructurada de acuerdo con las
siguientes obligaciones:
a. Eliminar de la ficha todo lo referente a captación de aguas superficiales sobre el río Cravo Sur y a la captación de aguas
subterráneas en los nuevos pozos solicitados.
b. Incluir medidas de manejo ambiental para la exploración de aguas subterráneas, de acuerdo con lo autorizado por esta
Autoridad para esa actividad.
c. Incluir medidas de manejo ambiental para la captación de aguas subterráneas en el pozo existente en la plataforma de
los pozos Mateguafa 1 y 3, de acuerdo con lo autorizado por esta Autoridad para esa actividad.
d. Complementar las medidas de manejo ambiental para la captación de aguas lluvias en las zonas de préstamo lateral del
proyecto, de acuerdo con lo autorizado por esta Autoridad para esa actividad.
e. Complementar las medidas de manejo ambiental para compra de agua a terceros, de acuerdo con lo autorizado por esta
Autoridad para esa actividad.
f. Ajustar toda la información presentada en la ficha (objetivos, metas, etapa de aplicación, actividades, impactos a controlar,
tipo de medida, acciones a desarrollar, lugar de aplicación, población beneficiada, mecanismos y estrategias
participativas, personal requerido, indicadores de seguimiento, responsable, cronograma y presupuesto) de acuerdo con
los cambios solicitados, según aplique.</t>
  </si>
  <si>
    <t>FICHA TAPIR PM-AB9: MANEJO DE LA CAPTACIÓN
La ficha está enfocada en la prevención de afectaciones al recurso hídrico subterráneo, por la captación; garantizar el manejo técnico adecuado de la actividad; implementar medidas para captación en zonas de préstamo lateral y posibilitar la compra de agua para uso industrial a terceros autorizados.
PETROLEOS COLOMBIANOS S.A plantea acciones para la captación de aguas superficiales del río Cravo Sur, aguas subterráneas de los pozos nuevos y/ existentes, y captación de aguas lluvias de las zonas de préstamo lateral del proyecto. Adicionalmente, la ficha contempla la población beneficiada, mecanismos y estrategias participativas, personal requerido, indicadores de seguimiento
y monitoreo, responsable de la ejecución, cronograma y presupuesto.
Sin embargo, teniendo en cuenta que no se aceptó la solicitud realizada por PETROLEOS COLOMBIANOS S.A referente a la captación de agua en el punto autorizado mediante la Resolución 0807 de 1997, sobre el río Cravo Sur; y que adicionalmente, no fue autorizada la captación de aguas subterráneas en nuevos pozos; PETROLEOS COLOMBIANOS S.A deberá restructurar la ficha TAPIR PM-AB9: Manejo de la Captación, en el sentido de:
 Eliminar de la ficha todo lo referente a captación de aguas superficiales sobre el río Cravo Sur y a la captación de aguas subterráneas en los nuevos pozos solicitados.
 Incluir medidas de manejo ambiental para la exploración de aguas subterráneas, de acuerdo con lo autorizado por esta Autoridad para esa actividad.
 Incluir medidas de manejo ambiental para la captación de aguas subterráneas en el pozo existente en la plataforma de los pozos Mateguafa 1 y 3, de acuerdo con lo autorizado por esta Autoridad para esa actividad.
 Complementar las medidas de manejo ambiental para la captación de aguas lluvias en las zonas de préstamo lateral del proyecto, de acuerdo con lo autorizado por esta Autoridad para esa actividad.
 Complementar las medidas de manejo ambiental para compra de agua a terceros, de acuerdo con lo autorizado por esta Autoridad para esa actividad.
 Ajustar toda la información presentada en la ficha (objetivos, metas, etapa de aplicación, actividades, impactos a controlar, tipo de medida, acciones a desarrollar, lugar de aplicación, población beneficiada, mecanismos y estrategias participativas, personal requerido, indicadores de seguimiento, responsable, cronograma y presupuesto) de acuerdo con los cambios solicitados, según aplique.</t>
  </si>
  <si>
    <t>FICHA TAPIR PM-AB10: MANEJO DE CRUCES DE CUERPOS DE AGUA
La ficha está enfocada en la prevención y control de los efectos negativos en las corrientes de agua, por el cruce o la construcción de obras de arte o la construcción de líneas de flujo; evitar la construcción de obras que alteren la dinámica fluvial de forma permanente y minimizar las alteraciones morfológicas a los cursos de agua; lo anterior, a partir de la no intervención de las corrientes sin el respectivo permiso de ocupación de cauce y la construcción de obras de protección lateral para los cruces de cuerpos de agua (en caso de requerirse).
Plantea acciones para la preparación del área para cruces de cuerpos de agua, actividades previas y durante la construcción de las estructuras de cruce, construcción de obras de geotécnicas y de disipación de energía, y actividades al finalizar las obras.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teniendo en cuenta que no fueron autorizadas 4 de las 23 ocupaciones de cauce solicitadas, la Sociedad deberá realizar el respectivo ajuste en la ficha.</t>
  </si>
  <si>
    <t>Deberá presentar con el primer PMA Especifico, la ficha TAPIR PM-AB11: Manejo de aguas subterráneas, ajustada previo al inicio de la exploración de aguas subterráneas, sin las medidas de manejo relacionadas con la fase operativa, para el desarrollo de las actividades inherentes a la prospección de aguas subterráneas autorizada en el presente Concepto Técnico. Para la etapa operativa actualizar respecto al aumento de caudal del pozo de aguas subterráneas MTG 1 Y MTG 3.</t>
  </si>
  <si>
    <t>FICHA TAPIR PM-AB11: MANEJO DE AGUAS SUBTERRÁNEAS
La ficha está enfocada en la protección de los puntos de agua en el área; evitar la contaminación del recurso; garantizar la disponibilidad; prevenir la afectación de acuíferos por actividades de reinyección y por vertimiento de residuos líquidos, lo anterior, a partir de la protección de los pozos profundos cercanos a las áreas de intervención, prevención de los cambios significativos en la calidad del recurso hídrico subterráneo existente en el área de influencia del proyecto, captación de máximo lo autorizado por la autoridad ambiental y ejecución de las medidas de manejo para evitar la contaminación de los acuíferos, por actividades de reinyección.
Plantea acciones para la protección de los puntos de agua subterránea cercanos a las áreas de intervención, la prevención de la contaminación del recurso hídrico subterráneo, la prevención de la afectación de los acuíferos por actividades de reinyección y/o inyección, y para la prevención de la afectación de los acuíferos por actividades de vertimiento de residuos líquidos, contingencias, manejo de combustible y otras sustancias químicas y peligrosas.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la ficha debe ser ajustada de acuerdo con lo autorizado para la exploración y captación de agua subterránea.</t>
  </si>
  <si>
    <t>FICHA TAPIR PM-AB12: MANEJO DE FUENTES DE EMISIONES (GASES CONTAMINANTES, MATERIAL PARTICULADO Y RUIDO)
La ficha está enfocada en la formulación e implementación de medidas para el manejo de impactos en la calidad del aire y niveles de presión sonora; mitigación y control del ruido, las emisiones de particulados y de gases durante el desarrollo de actividades, lo anterior, a partir del cumplimiento de las medidas de prevención y mitigación de la calidad de aire y ruido, producto de las actividades del proyecto, y el cumplimiento de lo establecido en la Resolución 610 de 2010 y Resolución 627 de 2006 en cuanto a los niveles máximos permisibles para contaminantes criterio y los niveles de presión sonora.
PETROLEOS COLOMBIANOS S.A plantea acciones tendientes a asegurar el control sobre la modificación de la calidad de aire y para asegurar el control de los niveles de presión sonora (ruido) en el área de influencia del proyecto.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fuentes de emisiones (gases contaminantes, material particulado y ruido)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</si>
  <si>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PM-AB13: USO Y AHORRO EFICIENTE DE AGUA, ENERGÍA Y RESIDUOS
La ficha está enfocada en implementar el uso eficiente del agua en las instalaciones, garantizar las buenas prácticas en el uso eficiente de los recursos energéticos y garantizar el buen manejo de residuos, lo anterior, a partir del cumplimiento de las medidas para el uso eficiente del agua, en las instalaciones del área del proyecto, y de las medidas dispuestas para el manejo de los residuos generados en el desarrollo de las actividades del proyecto.
Plantea acciones para el ahorro y uso eficiente del agua y la energía, así como para el adecuado manejo de os residuos líquidos y sólidos ya sean domésticos o industriales, incluyendo la gestión de residuos posconsumo.
Adicionalmente, la ficha contempla la población beneficiada, mecanismos y estrategias participativas, personal requerido, indicadores de seguimiento y monitoreo, responsable de la ejecución, cronograma y presupuesto.
A partir de lo anterior se considera que la ficha para el uso y ahorro eficiente de agua, energía y residuos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</si>
  <si>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PM-AB14: PROYECTO DE RECUPERACIÓN DE SUELOS
La ficha está enfocada en minimizar los impactos generados sobre el recurso suelo mediante el desarrollo de actividades de
recuperación en las áreas intervenidas y/o degradadas, lo anterior, principalmente a partir de la reutilización del material de descapote removido durante el desarrollo de las actividades del proyecto.
Plantea acciones para compensar los impactos generados sobre el recurso suelo mediante el desarrollo de actividades de recuperación en aquellas áreas intervenidas y/o degradadas, realizando una identificación de áreas prioritarias y de las obras de control de la erosión requeridas, para posteriormente realizar la reconformación geomorfológica de las áreas a recuperar mediante el aprovechamiento del material de descapote. Adicionalmente, la ficha contempla la población beneficiada, mecanismos y estrategias participativas, personal requerido, indicadores de seguimiento y monitoreo, responsable de la ejecución, cronograma y presupuesto.
A partir de lo anterior se considera que la ficha del proyecto de recuperación de suelos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</si>
  <si>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PM-AB15: COMPENSACIÓN RECURSO HÍDRICO
La ficha está enfocada en la consolidación de un proyecto asociado al monitoreo del recurso hídrico, lo anterior, a partir del
cumplimiento de las medidas para la compensación asociada al recurso hídrico.
Plantea la implementación de un proyecto que contempla acciones de divulgación de normas de comportamiento frente al recurso; apoyo en la implementación de proyectos orientados a la gestión y conservación del recurso hídrico en las cuencas que intervendrá el proyecto; el apoyo a proyectos existentes se concertará con CORPORINOQUIA.
Adicionalmente, la ficha contempla la población beneficiada, mecanismos y estrategias participativas, personal requerido, indicadores de seguimiento y monitoreo, responsable de la ejecución, cronograma y presupuesto.
A partir de lo anterior se considera que la ficha de compensación del recurso hídrico está estructurada de manera adecuada, y que las medidas de manejo ambiental propuestas atienden apropiadamente a los impactos relacionados con la actividad; asimismo, los indicadores están bien formulados y corresponden con las metas planteadas en la ficha.</t>
  </si>
  <si>
    <t>FICHA: TAPIR-PM-B1 MANEJO DE REMOCIÓN DE COBERTURA VEGETAL Y DESCAPOTE
La ficha presenta objetivos, metas, indicadores, etapa,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Las acciones propuestas están enfocadas adecuadamente a las actividades para el manejo de la remoción o desmonte de la cobertura vegetal y descapote, acordes a los impactos identificados. Los indicadores dan cuenta de la eficiencia, ya que presentan la relación del cumplimiento de las actividades realizadas sobre las propuestas. Por lo tanto, el contenido de la ficha es consistente y cuenta con la información necesaria para desarrollar el programa a cabalidad.</t>
  </si>
  <si>
    <t>FICHA: TAPIR-PM-B2 MANEJO DE FLORA
La ficha contiene objetivos, metas, indicadores,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Se presentan las consideraciones generales en la cual se describen medidas de manejo propuestas para prevenir, mitigar y corregir los impactos generados por el desarrollo del proyecto en referencia al componente flora, así como medidas de capacitaciones a la población del AI y personal, enfocadas principalmente a la importancia de la flora silvestre de la zona. Además, se establecen las acciones para el rescate y reubicación de latizales y brinzales de especies en alguna categoría de amenaza, en la cual se realiza la descripción de las medidas para la conservación de estas dentro de los ecosistemas.</t>
  </si>
  <si>
    <t>FICHA: TAPIR-PM-B3 MANEJO DE FAUNA
La ficha plantea medidas de prevención y mitigación e incluye actividades como la capacitación al personal,
medidas obligatorias para los empleados, señalización y ahuyentamiento, rescate y reubicación de la fauna afectada directamente por la remoción de vegetación, descapote, cruces de cuerpo de agua por el método de lingada (tres (3) días antes del inicio de las obras).
Adicionalmente, se plantea la reubicación de fauna durante las obras civiles y operación y se proponen medidas especiales para evitar el atropellamiento de fauna silvestre con el fin de mitigar la afectación a la movilidad, aislamiento y perdida potencial de individuos de fauna silvestre presentes en el área, mediante señalización informativa sobre fauna y de tránsito vehicular. Así mismo, se propone la instalación de reductores de velocidad en puntos estratégicos y preestablecidos, restringir el tráfico nocturno e instalar señales con límites de velocidad. Es importante que todas las acciones de reubicación de fauna se realicen con el acompañamiento de la entidad ambiental competente, para la reintroducción de especímenes al medio o su entrega a un Centro de Atención, valoración y rescate de fauna.</t>
  </si>
  <si>
    <t>Aclarar la periodicidad y número de monitoreos para la biota acuática, indicando que se realizará un primer monitoreo previo a las actividades y uno al finalizar la etapa de construcción; así mismo, la periodicidad de monitoreos durante la etapa de construcción y operación.</t>
  </si>
  <si>
    <t>FICHA: TAPIR-PM-B4 PROGRAMA DE MANEJO A LAS COMUNIDADES HIDROBIOLÓGICAS Y FAUNA SILVESTRE
ASOCIADA A CUERPOS DE AGUA
La ficha contiene objetivos, metas,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Las acciones propuestas están enfocadas adecuadamente a las actividades para el manejo de comunidades hidrobiológicas y fauna silvestre asociada a cuerpos de agua, acordes a los impactos identificados y a las medidas de prevención y mitigación propuestas y a las metas planteadas, como la selección de áreas menos sensibles para la ejecución del proyecto y las restricciones que se tendrán en cuenta en la zonificación de manejo ambiental.
Sin embargo, en cuanto a los indicadores de seguimiento y monitoreo, no se plantea la periodicidad y el número total de monitoreos; se hace referencia únicamente a la frecuencia antes y al finalizar la fase operativa. Sin tener en cuenta las épocas de invierno y
verano, para tener un comparativo en estas épocas, previo y durante la etapa de construcción.</t>
  </si>
  <si>
    <t>PROGRAMA PARA LA PROTECCIÓN Y CONSERVACIÓN DE HÁBITATS
FICHA: TAPIR-PM-B5 PROGRAMA PARA LA PROTECCIÓN Y CONSERVACIÓN DE HÁBITATS
La ficha presenta objetivos, metas, indicadores, etapa,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Las acciones propuestas están enfocadas adecuadamente a las actividades del programa para la protección y conservación de hábitats, acordes a los objetivos planteados. Los indicadores dan cuenta de la eficiencia, ya que presentan la relación del cumplimiento de las actividades realizadas sobre las propuestas. Al igual que la medición y frecuencia en que se desarrollaran. Por lo tanto, el contenido de la ficha es consistente y cuenta con la información necesaria para desarrollar el programa a cabalidad.</t>
  </si>
  <si>
    <t>Unificar e integrar la presente ficha en la FICHA: TAPIR-PM-B5 PROGRAMA PARA LA PROTECCIÓN Y CONSERVACIÓN DE HÁBITATS.</t>
  </si>
  <si>
    <t>PROGRAMA DE CONSERVACIÓN DE ECOSISTEMAS ESTRATÉGICOS, ÁREAS SENSIBLES Y/O ÁREAS NATURALES
PROTEGIDAS
FICHA TAPIR-PM-B6 PROGRAMA DE CONSERVACIÓN DE ECOSISTEMAS ESTRATÉGICOS, ÁREAS SENSIBLES Y/O
ÁREAS NATURALES PROTEGIDAS
Se indican medidas de prevención y mitigación en las que se mencionan acciones de conservación de rondas hídricas, conservación de vegetación secundaria alta y conservación de cuerpos lenticos naturales y puntos de agua subterránea; además se incluye las actividades de capacitación/inducción/educación ambiental del personal y se presentan los indicadores que refleje la efectividad de las medidas aplicadas. Esta ficha deberá estar relacionada con la FICHA: TAPIR-PM-B5 PROGRAMA PARA LA PROTECCIÓN Y CONSERVACIÓN DE HÁBITATS.</t>
  </si>
  <si>
    <t>PROGRAMA DE CONSERVACIÓN DE SERVICIOS AMBIENTALES
FICHA TAPIR-PM-B7 PROGRAMA DE CONSERVACIÓN DE SERVICIOS AMBIENTALES
Se presentan objetivos, metas e indicadores claros y coherentes, así mismo hace referencia al tipo de medida a implementar y muestra los impactos que se quieren manejar acorde a lo identificado en la evaluación ambiental. Es una medida de prevención en la que se contemplan acciones para evitar impactos y efectos negativos sobre los ecosistemas, enfocadas al mantenimiento y protección de los servicios ambientales; adicionalmente, se contempla el desarrollo de un taller participativo para, con las comunidades del AI del bloque Tapir, en el que se evaluarán y recopilarán los diferentes servicios que prestan los ecosistemas y se tendrán en cuenta las medidas establecidas en la TAPIR-PM-B5 PROGRAMA PARA LA PROTECCIÓN Y CONSERVACIÓN DE HÁBITATS</t>
  </si>
  <si>
    <t>PROGRAMA DE REVEGETALIZACIÓN
FICHA: TAPIR-PM- B8 PROGRAMA DE REVEGETALIZACIÓN
La ficha contiene objetivos, metas,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De manera general esta ficha comprende las acciones enfocadas a las actividades del programa de revegetalización, para el restablecimiento de la cobertura vegetal de las áreas intervenidas por las actividades constructivas y se establecen los indicadoresy cálculos para la revegetalización de áreas intervenidas. Adicionalmente se describen las especies y el proceso detallado de las actividades correspondientes, a fin de cubrir los impactos generados por el desarrollo del proyecto, los cuales se consideran adecuados y suficientes por parte de esta Autoridad.</t>
  </si>
  <si>
    <t>Establecer dentro de las estrategias de la presenta ficha, la realización de una serie de charlas- talleres sobre las siguientes temáticas:
Generalidades culturales de la zona. Organización y Usos tradicionales de acceso y manejo de recursos.
 Respeto por tradiciones y costumbres.
 Actividades económicas.
 Formas de organización social
 Estrategias comunitarias de resolución de conflictos
 Manifestaciones culturales
 Particularidades culturales de género
 Manejo de relaciones interpersonales trabajador- comunidad.
 Manejo de relaciones interpersonales entre trabajadores, jerarquías y cargos.
 Manejo del Patrimonio Arqueológico, según el Plan arqueológico presentado al ICANH.
Teniendo en cuenta los criterios establecidos en la ficha, la empresa deberá entregar el ajuste mencionado, antes del inicio formal de las
obras.</t>
  </si>
  <si>
    <t>FICHA: PROGRAMA TAPIR-PM-S1 EDUCACIÓN Y CAPACITACIÓN AL PERSONAL VINCULADO AL PROYECTO
La presente ficha será implementada en las etapas de desarrollo del proyecto: Actividades Transversales, Construcción y/o adecuación de vías de acceso, plataformas, facilidades de producción; Tendido de líneas de flujo; Perforación y pruebas de producción cortas y extensas; Operación de las facilidades de producción; Operación de las facilidades de producción; Desmantelamiento, restauración y abandono. El tipo de medida se enfoca en la prevención y mitigación de los siguientes impactos, Cambio en la calidad de vida (alteración salud pública, educación, recreación, vivienda e infraestructura socioeconómica y cultural), Cambio en la dinámica de empleo, Variación en los índices de incidentes y accidentes viales, Generación de conflictos, Generación de expectativas, Cambio en las tradiciones y costumbres, Afectación del patrimonio arqueológico, de acuerdo a las actividades causantes de éstos y que están estipuladas para cada una de las etapas. Las actividades a implementar se estiman en tres (3) espacios de formación:
INDUCCIÓN, el cuál versará sobre las siguientes temáticas:
 Obligaciones derivadas de la Licencia Ambiental y demás actos administrativos proferidos por la Autoridad Nacional de
Licencias Ambientales – ANLA.
 Normatividad Ambiental vigente y lo dispuesto por la Autoridad Nacional de Licencias Ambientales – ANLA, en lo concerniente
a la protección y prevención para el uso y manejo de los recursos naturales y a la prohibición de pesca, caza y comercio de
animales.
 Normatividad vial y las medidas de movilización adoptadas por el proyecto.
 Caracterización sociocultural de la(s) comunidad(es) influenciada(s) directamente por el proyecto.
 Programas de Salud Ocupacional, Reglamento de Seguridad Industrial y funcionamiento del Plan de Contingencia, durante el
desarrollo de las actividades propias del proyecto.
 Normas de comportamiento y convivencia.
 Sanciones adoptadas por la empresa para las infracciones en alguno de los aspectos que se cometan por parte del personal
calificado y no calificado que se vincula al proyecto.
CHARLAS DIARIAS. De acuerdo a la necesidad del proyecto, se tendrán en cuenta las siguientes temáticas:
 Medidas de manejo asociados a la remoción de cobertura vegetal y descapote.
 Medidas de manejo para los impactos asociados al componente Flora.
 La prohibición de la caza, captura, pesca y comercialización de especies que eventualmente se encuentren o visualicen en el
área del proyecto, con especial énfasis en especies propensas a ser cazadas, capturadas o perseguidas por la comunidad.
 Medidas de manejo para la protección y conservación de hábitats,
 Medidas de manejo para la conservación de ecosistemas estratégicos y áreas ambientalmente sensibles
 manejo y recuperación de áreas intervenidas.
 La importancia de los ecosistemas presentes en el área, enfatizando en las especies faunísticas, florísticas e ícticas en alguna
categoría de amenaza, endémicas y/o en veda.
 Actividad de registro
 Residuos radioactivos
 Charlas preoperativas
TALLERES: con el fin de promover prácticas sociales y ambientales de protección y cuidado, se realizarán talleres específicos en las
siguientes temáticas:
 Sensibilización y concientización de los servicios ambientales que prestan los ecosistemas.
 Medidas demanejo para residuos sólidos y especiales
 Acciones inmediatas en caso de accidente
 Manejo del recurso hídrico
 Medidas demanejo para los diferentes sistemas de captación
 Medidas demanejo asociadas a el cruce de cuerpos de agua
 Medidas demanejo de aguas subterráneas
 Buenas prácticas ambientales y operacionales (mantenimiento de equipos, uso de elementos de protección personal,manejo de residuos,
entre otras) a desarrollar en cada una de las plataformasmultipozo
 Medidas demanejo asociadas almanejo de fuentes de emisión.
 Medidas demanejo para el uso y ahorro eficiente del agua, energía y residuos
 Concienciación y sensibilización del uso del recurso hídrico
Teniendo en cuenta lo anterior, esta Autoridad considera que la meta, los objetivos, las medidas y acciones planteadas, como indicadores de cumplimiento y efectividad guardan coherencia en torno a ficha de Educación y capacitación al personal vinculado al proyecto y su evaluación es acorde a las actividades a desarrollar dentro del marco del Proyecto. Se complementa el tema de Charlas y talleres, con la inclusión de criterios de Respeto y conocimiento de la diversidad cultural, con el fin de evitar al máximo los conflictos en las comunidades del AID, con la llegada de personal foráneo, se incluye dentro de este programa la capacitación “Respeto a la diversidad cultural”. Si bien, algunos de los trabajadores que se vincularán al proyecto provendrán del AI, es importante tanto para los foráneos como para los residentes, conocer y afianzar la memoria histórica del área, las prácticas socio-culturales (usos y costumbres) que fortalecen la identidad cultural de los pobladores, para que se establezca una sana convivencia, basada en el respeto y la tolerancia sobre las eventuales diferencias o contradicciones culturales, y de esta manera evitar el impacto negativo en la vida cotidiana de los pobladores.
Para esto se realizará una (1) charla, en cada etapa del proyecto, sobre las características socioeconómicas y culturales de las entidades territoriales que hacen parte del AI del proyecto. Así mismo se incluye una charla específica sobre manejo del patrimonio arqueológico, ya que la empresa incluye el impacto específico de afectación del patrimonio arqueológico en los impactos a atender en el programa.</t>
  </si>
  <si>
    <t>La empresa PETROLCO,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 Incluir definición y metodología del Proceso Interactivo a realizar como parte de los mecanismos y estrategias participativas del programa.
 Incluir en la presentación de inicio,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</si>
  <si>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FICHA: PROGRAMA TAPIR-PM-S2 INFORMACIÓN Y PARTICIPACIÓN COMUNITARIA
 Según el Plan presentado por la empresa el programa será implementada en las etapas de desarrollo del proyecto,
Preoperativa, en las Actividades transversales de Gestión Comunitaria e institucional y en el Desmantelamiento, restauración y abandono, en la actividad específica de Reunión de cierre Plan de Gestión Social (PGS) y verificación de compromisos pactados.
El tipo de medida se enfoca a la prevención, mitigación y corrección de los siguientes impactos: Cambio en la estructura y dinámica poblacional, Cambio en la calidad de vida (alteración salud pública, educación, recreación, vivienda e infraestructura socioeconómica y cultural), Cambio en el valor de la tierra, Cambio en actividades económicas tradicionales, Generación de conflictos, Generación de
expectativas, Cambio en la capacidad de gestión de las Juntas de Acción Comunal – JAC, Cambio en las tradiciones y costumbres. Se plantea la realización de 3 momentos de información, con contenidos específicos:
1. Reunión de apertura
 Presentación de los representantes de PETROLEOS COLOMBIANOS S.A y de los contratistas participantes en la ejecución
del proyecto.
 Presentación de la política de Responsabilidad Social de PETROLEOS COLOMBIANOS S.A
 Objetivos y actividades previstas para la etapa del proyecto a realizarse, impactos y medidas de manejo previstas, así como
los contratistas y subcontratistas participantes en esa etapa.
 Descripción técnica de la actividad del proyecto a desarrollar.
 Presentación de las obligaciones incluidas en la Licencia Ambiental.
 Presentación del Plan de Manejo Ambiental para la actividad específica.
 Presentación del uso y aprovechamiento de recursos naturales requeridos por el proyecto y la ubicación y cantidad de cada
uno de ellos aprobada en la Licencia Ambiental.
 Presentación de los canales de información dispuestos para la atención de las inquietudes, peticiones y reclamos de la
ciudadanía.
 Presentación del plan de adquisición de bienes y servicios de la zona, conforme a las necesidades del proyecto.
 Presentación a la comunidad del proceso para la negociación de predios y servidumbres.
 Presentación de los mecanismos de selección y contratación de personal no calificado y calificado.
 Presentación de las medidas de prevención y movilización de los vehículos, equipos y maquinaria del proyecto, establecidas
para el tránsito de puntos críticos o zonas sensibles como escuelas, concentraciones de viviendas, centros poblados, entre otros.
2. Reunión anual de avance y cumplimiento
 Presentación del estado de avance y cumplimiento de la gestión ambiental y social del Plan de Manejo Ambiental de la actividad
realizada, de la licencia ambiental y demás obligaciones derivadas de las acciones de seguimiento ejercidas por la ANLA.
 Presentación del estado de avance de los programas de compensación, inversión del 1% y de las acciones realizadas para dar
cumplimiento sobre el uso y aprovechamiento de recursos naturales, con especial énfasis en las actividades de captación y
ocupaciones de cauce.
 Recuento de los acuerdos y compromisos establecidos con la comunidad en la reunión previa y presentar las acciones que se
han realizado para darle cumplimiento.
 Temáticas que requieran atención especial.
3. Reunión de cierre
 Resultados del proyecto, balance de actividades y tiempo en que se desarrollaron.
 Presentación del balance del cumplimiento de las obligaciones del Plan de Manejo Ambiental (PMA), la Licencia Ambiental y del Programa de Gestión Social (PGS).
 Recuento de temas, compromisos adquiridos, estado y nivel de cumplimiento de estos (de acuerdo con las reuniones de socialización y reunión de avance y cumplimiento).
 Aclaración de inquietudes de los participantes.
 Firma del acta de la reunión.
Por todo lo anterior, esta Autoridad considera que la meta, los objetivos, las medidas y acciones planteadas, como indicadores de
cumplimiento y efectividad guardan coherencia y su evaluación es acorde a las actividades a desarrollar dentro del marco del Proyecto. Sin embargo, la empresa deberá ajustar y presentar, antes del inicio del proyecto, la inclusión de la realización de la reunión de inicio y avance en todas las etapas, ya que la misma empresa presenta en la convocatoria que ...Previo al inicio de las actividades previstas para el desarrollo del proyecto, se deberá coordinar la convocatoria y las fechas para la realización de la reunión ... actividades previstas para la etapa del proyecto a realizarse, impactos y medidas de manejo previstas, así como los contratistas y subcontratistas participantes
en esa etapa (Cap. 7 página 299-300) lo que se infiere que los dos momentos se deben realizar pre (inicio) y post (avance) a la
implementación de cada una de las etapas del proyecto y no solo al inicio del proyecto.
Considera esta Autoridad, sobre la periodicidad de la reunión de avance y cumplimiento, que la anualidad que estipula es un plazo
demasiado amplio, que puede contribuir a la generación de conflictos y que, por tanto, si no hay un cambio de etapa que justifique la
realización, esta reunión deberá hacerse cada 6 meses.
En la reunión de cierre deben incluirse un backup de todas y cada una de las ISR presentadas, tiempos de respuesta y respuesta dada al remitente. Se debe aclarar, en los mecanismos y estrategias participativas que es un Proceso Interactivo y como será implementado en el programa. Incluir metodología. Se debe incluir en la reunión de inicio con comunidades la concertación con las autoridades locales, el acompañamiento, seguimiento y control de los proyectos en ejecución... estimado como objetivo para la Ficha Tapir- PM-S4 Programa de apoyo a la capacidad de Gestión Institucional. Además, debe ser incluido en la reunión de cierre, la presentación de resultados y cierre de estos proyectos.</t>
  </si>
  <si>
    <t>La sociedad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Desarrollo y cierre (o estado al
cierre del proyecto) de todos los proyectos llevados a cabo dentro de las políticas de RSE de la empresa o en los cuáles se
hayan destinado recursos compartidos con la administración
 Incluir definición y metodología del Proceso Interactivo a realizar como parte de los mecanismos y estrategias participativas del
programa.
 Incluir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</si>
  <si>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FICHA: PROGRAMA TAPIR-PM-S3 INFORMACIÓN Y PARTICIPACIÓN A LAS AUTORIDADES MUNICIPALES.
Según el Plan presentado por la empresa el programa será implementada en las etapas de desarrollo del proyecto, Pre operativa, en las Actividades transversales de Gestión Comunitaria e institucional y Adquisición de bienes y servicios y en el Desmantelamiento, restauración y abandono, en la actividad específica de Reunión de cierre Plan de Gestión Social (PGS) y verificación de compromisos pactados.
El tipo de medida se enfoca a la prevención, mitigación y corrección de los siguientes impactos: Cambio en la estructura y dinámica poblacional, Cambio en la calidad de vida (alteración salud pública, educación, recreación, vivienda e infraestructura socioeconómica y cultural), Cambio en el valor de la tierra, Cambio en actividades económicas tradicionales, Generación de conflictos, Generación de expectativas, Cambio en la gestión de las instituciones municipales, Cambio en las tradiciones y costumbres. Se plantea la realización de 3 momentos de información, con contenidos específicos:
1. Reunión de apertura
 Presentación de los representantes de PETROLEOS COLOMBIANOS S.A y de los contratistas participantes en la ejecución del proyecto.
 Presentación de la política de Responsabilidad Social de PETROLEOS COLOMBIANOS S.A
 Objetivos y actividades previstas para la etapa del proyecto a realizarse, impactos y medidas de manejo previstas, así como los contratistas y subcontratistas participantes en esa etapa.
 Descripción técnica de la actividad del proyecto a desarrollar.
 Presentación de las obligaciones incluidas en la Licencia Ambiental.
 Presentación del Plan de Manejo Ambiental para la actividad específica.
 Presentación del uso y aprovechamiento de recursos naturales requeridos por el proyecto y la ubicación y cantidad de cada uno de ellos aprobada en la Licencia Ambiental.
 Presentación de los canales de información dispuestos para la atención de las inquietudes, peticiones y reclamos de la ciudadanía.
 Presentación del plan de adquisición de bienes y servicios de la zona, conforme a las necesidades del proyecto.
 Presentación a las autoridades municipales del proceso para la negociación de predios y servidumbres.
 Presentación de los mecanismos de selección y contratación de personal no calificado y calificado.
Presentación de las medidas de prevención y movilización de los vehículos, equipos y maquinaria del proyecto, establecidas
para el tránsito de puntos críticos o zonas sensibles como escuelas, concentraciones de viviendas, centros poblados, entre
otros.
2. Reunión anual de avance y cumplimiento
 Presentación del estado de avance y cumplimiento de la gestión ambiental y social del Plan de Manejo Ambiental de la actividad
realizada, de la licencia ambiental y demás obligaciones derivadas de las acciones de seguimiento ejercidas por la ANLA.
 Presentación del estado de avance de los programas de compensación, inversión del 1% y de las acciones realizadas para dar
cumplimiento sobre el uso y aprovechamiento de recursos naturales, con especial énfasis en las actividades de captación y
ocupaciones de cauce.
 Recuento de los acuerdos y compromisos establecidos con la autoridad municipal en la reunión previa y presentar las acciones
que se han realizado para darle cumplimiento.
 Temáticas que requieran atención especial.
3. Reunión de cierre
 Resultados del proyecto, balance de actividades y tiempo en que se desarrollaron.
 Presentación del balance del cumplimiento de las obligaciones del Plan de Manejo Ambiental (PMA), la Licencia Ambiental y
del Programa de Gestión Social (PGS).
 Recuento de temas, compromisos adquiridos, estado y nivel de cumplimiento de estos (de acuerdo con las reuniones de
socialización y reunión de avance y cumplimiento).
 Aclaración de inquietudes de los participantes.
 Firma del acta de la reunión.
Por todo lo anterior, esta Autoridad considera que la meta, los objetivos, las medidas y acciones planteadas, como indicadores de
cumplimiento y efectividad guardan coherencia y su evaluación es acorde a las actividades a desarrollar dentro del marco del Proyecto.
Sin embargo, la empresa deberá ajustar y presentar, antes del inicio del proyecto, la inclusión de la realización de la reunión de inicio y
avance en todas las etapas, ya que la misma empresa presenta en la convocatoria que ...Previo al inicio de las actividades previstas para
el desarrollo del proyecto, se deberá coordinar la convocatoria y las fechas para la realización de la reunión ... actividades previstas para
la etapa del proyecto a realizarse, impactos y medidas de manejo previstas, así como los contratistas y subcontratistas participantes
en esa etapa (Cap. 7 página 299-300) lo que se infiere que los dos momentos se deben realizar pre (inicio) y post (avance) la
implementación de cada una de las etapas del proyecto y no solo al inicio del proyecto.
Considera esta Autoridad, sobre la periodicidad de la reunión de avance y cumplimiento, que la anualidad que estipula es un plazo
demasiado amplio, que puede contribuir a la generación de conflictos y que, por tanto, si no hay un cambio de etapa que justifique la
realización, esta reunión deberá hacerse cada 6 meses.
En la reunión de cierre deben incluirse un backup de todas y cada una de las ISR presentadas, tiempos de respuesta y respuesta dada al remitente. Además deben presentarse el desarrollo y cierre de todos los proyectos llevados a cabo dentro de las políticas de RSE o en los cuáles se hayan destinado recursos compartidos con la administración.
Se debe aclarar, en los mecanismos y estrategias participativas que es un Proceso Interactivo y como será implementado en el programa. Incluir metodología.
Se debe incluir en la reunión de inicio con autoridades la concertación con las autoridades locales, el acompañamiento, seguimiento y
control de los proyectos en ejecución... estimado como objetivo para la Ficha Tapir- PM-S4 Programa de apoyo a la capacidad de Gestión Institucional. Además, debe ser incluido en la reunión de cierre, la presentación de resultados y cierre de estos proyectos.</t>
  </si>
  <si>
    <t>La sociedad deberá incluir y presentar antes del inicio formal del proyecto:
 Presentar la metodología y recursos necesarios para el cumplimiento del objetivo planteado por la empresa en la Ficha Tapir- PM-S4 en el sentido de establecer la concertación con las autoridades locales, el acompañamiento, seguimiento y control de los proyectos en ejecución.</t>
  </si>
  <si>
    <t>FICHA: PROGRAMA TAPIR-PM-S4 APOYO A LA CAPACIDAD DE GESTIÓN INSTITUCIONAL
Según el Plan presentado por la empresa el programa será implementada en las etapas de desarrollo del proyecto, Pre operativa y en la Actividad transversal de Gestión Comunitaria e institucional. El tipo de medida se enfoca a la prevención y mitigación de los impactos Cambio en la calidad de vida (alteración salud pública, educación, recreación, vivienda e infraestructura socioeconómica y cultural), Cambio en el nivel de ingresos, Cambio en la oferta/demanda de bienes y servicios locales, Generación de conflictos, Generación de expectativas, Cambio en la capacidad de gestión de las Juntas de Acción Comunal – JAC, Cambio en la gestión de las instituciones municipales.
Según el programa entregado por la empresa, se busca proporcionar a las comunidades elementos que les permitan fortalecer su gestión como organizaciones y la formulación de al menos un proyecto. Las actividades a implementarse con la medida corresponden a un diagnóstico de DOFA del nivel de formación, de los líderes comunitarios, comunidad escolar y población general del AI, para identificar las áreas en las cuáles se desarrollarán las capacitaciones a las JAC y sobre las cuáles se diseñará el proyecto.
Esta Autoridad considera que la meta, las medidas y acciones planteadas, como indicadores de cumplimiento y efectividad guardan
coherencia y su evaluación es acorde a las actividades a desarrollar dentro del marco del Proyecto. Sin embargo, no se encuentra en el
desarrollo del programa como se realizará el objetivo de concertación con las autoridades locales, el acompañamiento, seguimiento y
control de los proyectos en ejecución... Por tanto, este punto debe ser incluido y presentado por la empresa, antes del inicio formal de
obras y se debe incluir en la reunión de inicio con comunidades y autoridades. Además, de incluirlo en la reunión de cierre, el estado final y resultados de los proyectos implementados.</t>
  </si>
  <si>
    <t>La sociedad debe presentar antes del inicio del proyecto:
 Indicadores específicos de efectividad en el manejo de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 incluir el manejo en el presente programa del impacto Cambio en la capacidad de gestión de las Juntas de Acción Comunal – JAC. Si es necesario.
 Incluir la correlación entre los impactos, metodología de manejo, indicadores específicos y relación explícita entre estos y las fichas del medio físico-abiótico, para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y la atención por medio del programa.</t>
  </si>
  <si>
    <t>FICHA: TAPIR-PM-S5 CAPACITACIÓN, EDUCACIÓN Y CONCIENTIZACIÓN A LA COMUNIDAD ALEDAÑA AL PROYECTO.
CONSIDERACIONES: Según el Plan presentado por la empresa el programa será implementada en la etapa de desarrollo del proyecto, Actividad transversal de Gestión Comunitaria e institucional.
El tipo de medida se enfoca a la prevención y mitigación de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Cambio en la concentración de material particulado, Modificación de la fragilidad y la calidad paisajística, Cambio en la calidad de vida (alteración salud pública, educación, recreación, vivienda e infraestructura socioeconómica y cultural), Generación de conflictos, Generación de expectativas. Según el programa entregado por la empresa, se busca dar cumplimiento a las medidas que permitan fortalecer la gestión social y ambiental de la comunidad a través del reconocimiento y sensibilización de su interacción con el medio ambiente en coordinación con las autoridades ambientales locales y/o regionales, la Secretaría de Educación del municipio, ONGs ambientales y JACs de la zona, SENA y profesores de las comunidades.
Al respecto, esta Autoridad considera que las metas y los objetivos guardan coherencia y su evaluación es acorde a las actividades a desarrollar dentro del marco del Proyecto. Sin embargo,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que puedan ser desarrolladas desde las acciones planteadas en este programa.
Por otro lado, no se entiende por qué se excluye el impacto de Cambio en la capacidad de gestión de las Juntas de Acción Comunal –JAC, cuando el programa está diseñado y orientado al trabajo mancomunado entre la empresa y las JACs del AID, y a su fortalecimiento, junto con otros actores ambientales de importancia.
Así mismo, los indicadores planteados no cobijan la totalidad de impactos y no es posible desde estos, evaluar o establecer la efectividad del programa, para la atención de los impactos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por tanto, la empresa deberá presentar indicadores precisos para la evaluación de la pertinencia y la efectividad del programa en el manejo de los impactos anteriormente citados. En caso de que aplique, explicitar la relación entre este programa y las fichas de manejo del medio Físico- abiótico.</t>
  </si>
  <si>
    <t>La sociedad debe presentar antes del inicio del proyecto:
 Ajuste en la meta de prevención del programa, según lo especificado.
 Indicadores específicos de efectividad en el manejo de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 La correlación entre los impactos, metodología de manejo, indicadores específicos y relación explícita entre estos y las fichas
del medio físico-abiótico, para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y la atención por medio del programa.
 Se deben incluir las capacitaciones descritas dentro de los programas Tapir PM-S1, Tapir PM-S2, Tapir PM-S3.</t>
  </si>
  <si>
    <t>FICHA: PROGRAMA TAPIR- PM-S6 MANEJO DE LA MOVILIDAD Y EL TRANSPORTE
 La presente medida será implementada en las etapas de desarrollo del proyecto Actividades Transversales en la
actividad de Mantenimiento de vías existentes; Construcción y/o adecuación de vías de acceso, plataformas, facilidades de producción, en las actividades de Remoción de cobertura vegetal, desmonte y descapote, Excavación, cortes y rellenos (áreas de préstamo lateral para obras civiles), Construcción de terraplenes, Construcción e instalación de estructuras (de soporte, drenaje, estabilización, tratamiento y montajes mecánicos), Construcción de estructuras para cruces de cuerpos de agua (ocupaciones de cauce), Estabilización de taludes y/o revegetalización; Tendido de líneas de flujo, en las actividades de Desmonte y limpieza para la conformación del derecho de vía, Zanjado y enterrado (cuando aplique), Instalación de marcos "H" (cuando aplique), Construcción de obras geotécnicas y ambientales (temporales y permanentes); Desmantelamiento, restauración y abandono, en las actividades de Demolición y/o desmonte de infraestructura, Limpieza del área, Reconformación del terreno y revegetalización final de áreas operativas, Obras de estabilización y control de erosión (obras de geotecnia definitivas).
El tipo de medida se enfoca a la prevención, mitigación y corrección de los impactos de Cambio en las geoformas del terreno, Cambio en las propiedades fisicoquímicas y bacteriológicas del suelo, Modificación de la estructura del suelo, Cambio en la concentración de material particulado, Modificación de la fragilidad y la calidad paisajística, Cambio en la calidad de la red vial, Cambio en las condiciones de movilidad vial, Generación de conflictos, Cambio en la capacidad de gestión de las Juntas de Acción Comunal – JAC.
Según el programa entregado por la empresa, se busca dar cumplimiento a las medidas que permitan una adecuada movilidad en el
Explotación y Desarrollo del Campo Mateguafa; a partir de la señalización y mantenimiento de la totalidad de las vías a utilizar durante las diferentes etapas del proyecto, la información oportuna de las acciones realizadas y la prevención de los accidentes viales. Al respecto, esta Autoridad considera que las metas y los objetivos guardan coherencia y su evaluación es acorde a las actividades a desarrollar dentro del marco del Proyecto. Sin embargo, la meta de prevención presentada debe ser modificada, para que se enfoque en el parámetro cero eventos de accidentalidad, no en la prevención de todos los que ocurran.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Cambio en las propiedades fisicoquímicas y bacteriológicas del suelo, Modificación de la estructura del suelo, Cambio en la disponibilidad del recurso hídrico superficial, Cambio en la dinámica fluvial de los cuerpos de agua lóticos, que puedan ser desarrolladas desde las acciones planteadas en este programa.
Así mismo, los indicadores planteados no cobijan la totalidad de impactos y no es posible desde estos, evaluar o establecer la efectividad del programa, para la atención de los impactos Cambio en las geoformas del terreno, Cambio en las propiedades fisicoquímicas y
bacteriológicas del suelo, Modificación de la estructura del suelo, Cambio en la disponibilidad del recurso hídrico superficial, Cambio en la dinámica fluvial de los cuerpos de agua lóticos; por tanto, la empresa deberá presentar indicadores precisos para la evaluación de la pertinencia y la efectividad del programa en el manejo de los impactos anteriormente citados. En caso de que aplique, explicitar la relación entre este programa y las fichas de manejo del medio Físico- abiótico.</t>
  </si>
  <si>
    <t> Se requiere que las acciones llevadas a cabo por la empresa sean socializadas en todas y cada una de las reuniones de avance y en la reunión de cierre, efectuadas dentro del programa PM-S2 y PM-S3.
 Se requiere que las acciones planteadas, se incluyan en el programa de Reasentamiento / Reubicación, solicitado por la
Autoridad</t>
  </si>
  <si>
    <t>FICHA: TAPIR-PM-S7 PROGRAMA DE COMPENSACIÓN SOCIAL
 La presente medida será implementada en las etapas de desarrollo del proyecto, Actividades transversales , en
las actividades de Mantenimiento de vías existentes; Construcción y/o adecuación de vías de acceso, plataformas, facilidades de producción, en las actividades de Remoción de cobertura vegetal, desmonte y descapote, Excavación, cortes y rellenos (áreas de préstamo lateral para obras civiles), Construcción de terraplenes, Construcción e instalación de estructuras (de soporte, drenaje, estabilización, tratamiento y montajes mecánicos), Construcción de estructuras para cruces de cuerpos de agua (ocupaciones de cauce), Estabilización de taludes y/o revegetalización; Tendido de líneas de flujo, en las actividades de Desmonte y limpieza para la conformación del derecho de vía, Zanjado y enterrado (cuando aplique), Instalación de marcos "H" (cuando aplique), Construcción de obras geotécnicas y ambientales (temporales y permanentes); Desmantelamiento, restauración y abandono, en las actividades de Demolición y/o desmonte de infraestructura, Limpieza del área, Reconformación del terreno y revegetalización final de áreas operativas, Obras de estabilización y control de erosión (obras de geotecnia definitivas).
El tipo de medida se enfoca compensación de los impactos de Cambio en la calidad de vida (alteración salud pública, educación, recreación, vivienda e infraestructura socioeconómica y cultural), Cambio en el valor de la tierra, Cambio en actividades económicas tradicionales, Cambio en la calidad de la red vial.
Las actividades que se deberán desarrollar con la presente ficha de manejo son:
 la Identificación de la infraestructura social (individual y colectiva), económica (individual y colectiva), cultural y de servicios
públicos y sociales que puede ser afectada por el desarrollo de las actividades del proyecto; verificación del estado de
infraestructura a través de actas de vecindad con un registro fílmico y/o fotográfico, incluyendo, cercas, broches, entre otras,
que pueda ser afectadas por el desarrollo del proyecto, y suscribir las respectivas actas con los líderes comunales de las
unidades territoriales menores (veredas) influenciadas y/o propietarios de predios a ser intervenidos según sea el caso. Previo
al inicio y finalización del proyecto junto con líderes comunales y/o miembros de las autoridades del municipio del AI del
proyecto.
 En caso de presentarse alguna afectación a la infraestructura social, económica, vial, cultural y de servicios públicos por el
desarrollo de las actividades del proyecto, se debe hacer la valoración de los daños y establecer los acuerdos con el afectado
(autoridades municipales, comunidad y/o propietario).
 Establecer alianzas interinstitucionales con las autoridades municipales y otras empresas que hagan uso de las vías terciarias
objeto de utilización del proyecto, para definir los convenios y responsabilidades a ser asumidas por cada parte en el mantenimiento.
 Efectuar los mantenimientos correspondientes de acuerdo con los convenios pactados con las autoridades municipales, comunidad y otras empresas, según sea el caso, durante la vida útil del proyecto.
 Informar a las comunidades del AI y autoridades de los municipios del AI, los acuerdos y compromisos que adquiere la empresa
PETROLEOS COLOMBIANOS S.A, frente al uso y mantenimiento de las vías de uso del proyecto.
 Finalizadas las actividades del proyecto, realizar el registro fílmico y fotográfico del estado en que queda la infraestructura vial
objeto de utilización, con la participación de las autoridades municipales de los municipios afectados, representantes de las
organizaciones comunitarias y propietarios de predios, de las veredas a ser intervenidas, adjuntando las respectivas actas
suscritas.
Al respecto, esta Autoridad considera que las metas, los objetivos, acciones e indicadores guardan coherencia y su evaluación es acorde a las actividades a desarrollar dentro del marco del Proyecto. Se requiere que las acciones llevadas a cabo por la empresa sean socializadas en todas y cada una de las reuniones de avance y en la reunión de cierre, efectuadas dentro del programa PM-S2 y PM-S3. Incluir las acciones en el programa de Reasentamiento / Reubicación, solicitado por la Autoridad.</t>
  </si>
  <si>
    <t>FICHA: TAPIR-PM-P1 POR AFECTACIÓN PAISAJÍSTICA
La ficha contiene objetivos, metas,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Igualmente, muestra los impactos que se quieren manejar acorde a lo identificado en la evaluación ambiental.
Las medidas de esta ficha son de compensación al paisaje las cuales serán evaluadas por la comunidad y autoridades municipales del AI del proyecto. Además, se indica que se tendrá en cuenta el análisis obtenido en cuanto a valoración social del paisaje, la caracterización de las áreas de especial interés paisajística identificados y la descripción del proyecto dentro del componente paisajístico del área, las variables y rangos de valoración establecidos en el capítulo 3.5. Por lo tanto, el contenido de la ficha es consistente y cuenta con la información necesaria para desarrollar el programa a cabalidad.</t>
  </si>
  <si>
    <t xml:space="preserve">Se considera conveniente que las actividades de la etapa preoperativa se incluyan dentro de las actividades transversales, para que estas acciones puedan ser implementadas en etapas intermedias o avanzadas del proyecto, en caso de requerirse.
 Al no encontrarse una ficha específica de manejo de impactos derivados de una posible reubicación o con el fin de implementar esta medida, si se requiere, esta Autoridad estima conveniente la complementación del Programa de manejo para el medio socioeconómico, mediante la inclusión de una ficha específica de Manejo de Reubicación o reasentamiento.
 En varios programas se hace mención a la generación de inquietudes o preguntas por parte de las comunidades; sin embargo, no se encontró una ficha específica que presente el procedimiento de manejo de ISR; por tanto, esta Autoridad considera conveniente que se modifique el Programa de Manejo para el medio Socioeconómico, mediante la inclusión de un programa de Recibo – Trámite - Respuesta de ISR generadas durante la realización de las actividades del proyecto.
 Estos programas deberán ser incluidos en el Plan de Manejo del Medio Socioeconómico y ser entregados a la Autoridad con el primer PMA específico.
 Realizar un ajuste general al programa en donde se especifique que es una sola Entidad Territorial (Municipio de Orocué) la que hace parte del Área de Influencia del proyecto.
</t>
  </si>
  <si>
    <t>FICHA TAPIR PM-AB3: MANEJO DE ADECUACIÓN Y MANTENIMIENTO DE VÍAS
La ficha está enfocada en el mantenimiento adecuado de las vías a utilizar, minimizar el número de incidentes y accidentes viales y el cambio en las condiciones de movilidad, mantener las vías en condiciones adecuadas para garantizar la movilidad al interior del campo y proteger la integridad de las personas que transiten en los tramos donde se desarrollen actividades de adecuación y mantenimiento; lo anterior, principalmente a partir de la ejecución de obras y actividades de orden preventivo y de mitigación que permitan para mantener en óptimas condiciones las vías en el área de desarrollo y reducir totalmente de accidentabilidad vial asociados al proyecto.
PETROLEOS COLOMBIANOS S.A plantea acciones para el uso y adecuación y mantenimiento de las vías de acceso del proyecto, encaminadas hacia el óptimo relacionamiento con las comunidades, propietarios de los predios y entidades a cargo de las vías públicas; y ejecutando obras que garanticen el buen estado de las vías y su infraestructura asociada, implementando una señalización adecuada y minimizando los eventos de accidentabilidad vial.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</si>
  <si>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Establecer dentro de las estrategias de la presenta ficha, la realización de una serie de charlas- talleres sobre las siguientes temáticas:
Generalidades culturales de la zona. Organización y Usos tradicionales de acceso y manejo de recursos.
 Respeto por tradiciones y costumbres.
 Actividades económicas.
 Formas de organización social
 Estrategias comunitarias de resolución de conflictos
 Manifestaciones culturales
 Particularidades culturales de género
 Manejo de relaciones interpersonales trabajador- comunidad.
 Manejo de relaciones interpersonales entre trabajadores, jerarquías y cargos.
 Manejo del Patrimonio Arqueológico, según el Plan arqueológico presentado al ICANH.
Teniendo en cuenta los criterios establecidos en la ficha, la empresa deberá entregar el ajuste mencionado, antes del inicio formal de las obras.</t>
  </si>
  <si>
    <t>FICHA: PROGRAMA TAPIR-PM-S4 APOYO A LA CAPACIDAD DE GESTIÓN INSTITUCIONAL
Según el Plan presentado por la empresa el programa será implementada en las etapas de desarrollo del proyecto, Pre operativa y en la Actividad transversal de Gestión Comunitaria e institucional. El tipo de medida se enfoca a la prevención y mitigación de los impactos Cambio en la calidad de vida (alteración salud pública, educación, recreación, vivienda e infraestructura socioeconómica y cultural), Cambio en el nivel de ingresos, Cambio en la oferta/demanda de bienes y servicios locales, Generación de conflictos, Generación de expectativas, Cambio en la capacidad de gestión de las Juntas de Acción Comunal – JAC, Cambio en la gestión de las instituciones municipales.
Según el programa entregado por la empresa, se busca proporcionar a las comunidades elementos que les permitan fortalecer su gestión como organizaciones y la formulación de al menos un proyecto. Las actividades a implementarse con la medida corresponden a un diagnóstico de DOFA del nivel de formación, de los líderes comunitarios, comunidad escolar y población general del AI, para identificar las áreas en las cuáles se desarrollarán las capacitaciones a las JAC y sobre las cuáles se diseñará el proyecto.
Esta Autoridad considera que la meta, las medidas y acciones planteadas, como indicadores de cumplimiento y efectividad guardan oherencia y su evaluación es acorde a las actividades a desarrollar dentro del marco del Proyecto. Sin embargo, no se encuentra en el esarrollo del programa como se realizará el objetivo de concertación con las autoridades locales, el acompañamiento, seguimiento y
control de los proyectos en ejecución... Por tanto, este punto debe ser incluido y presentado por la empresa, antes del inicio formal de
obras y se debe incluir en la reunión de inicio con comunidades y autoridades. Además, de incluirlo en la reunión de cierre, el estado final y resultados de los proyectos implementados.</t>
  </si>
  <si>
    <t>Concepto Técnico 13381 del 30 de diciembré de 2014.</t>
  </si>
  <si>
    <t xml:space="preserve">La Empresa dio cumplimiento a las siguientes obligaciones ambientale&amp; hasta la fecha de emitido el concepto:
Plan de Manejo Ambiental del pozo Canacabare— 1:
o Programa de Manejo de Recursos Naturale. Medidas de Compensación.
Plan de Manejo Ambiental de las Pruebas Extensas:
• Programa de Residuos Líquidos. Residuos Líquidos Domésticos.
• Programa de Residuos Sólidos, Residuos Sólidos Domésticos; Residuos Sólidos Industriales.
o Programa de Gestióñ Social - Ficha 2. Prorama de Educación Ambiental e Información a la Comunidad y a los Trabajadores.
</t>
  </si>
  <si>
    <t>Construir cunetas perimetrales alrededor de cada estructura, equipo o maquinaria en donde se realicen actividades relacionadas con crudo, combustibles y/o lubricantes. Estas cunetas deberán estar conectadas a un skimmer o desarenador, previo el descole y deberá realizárseles el respectivo mantenimiento y restauración. Esto, en cumplimiento de lo establecido en el Programa de Manejo de Recursos Naturales- Construcción de canales perimetrales para captación y conducción dé aguas lluvias, del Programa de Residuos Líquidos - Aguas Lluvias, del numeral 2 del Articulo Segundo del Auto 2675 del 28 de agosto de 2008 y del numeral 2 del Artículo Segundo del Auto 2270 del 30 de julio de 2009.</t>
  </si>
  <si>
    <t>Programa de Manejo de Recursos Naturales Construcción de canales perimetrales para captación y conducción de aguas lluvias. Se considera que no se dio cumplimiento a este programa, toda vez que durante la visita de seguimiento se evidenció que la locación no cuenta con canales perimetrales para el manejo y conducción de aguas lluvias.</t>
  </si>
  <si>
    <t>Programa de Residuos Líquidos - Aguas Lluvias. Como se indicó, no se cuenta con cunetas perimetrales en la locación ni en el contrapozo para recoger las aguas lluvias. Si bien, no se encontraron impactos asociados a este hecho, ante una contingencia no se cuenta con estructuras que direccionen los fluidos del derrame adecuadamente, por lo tanto se considera que no se dio cumplimiento a este programa.</t>
  </si>
  <si>
    <t>Gestión Social Fichas 1 y 3. A partir de la revisión documental realizada, SE? evidenció que no se allegó la información referente al Programa de Educación para la Inspección El Algarrobo-dotación, ni la información necesaria para verificar el cumplimiento de la Ficha 3. Información a la administración municipal y a la vereda el Algarrobo sobre el proyecto de perforación del pozo exploratorio Canacabare 1.</t>
  </si>
  <si>
    <t>Auto 0547 del 22 de marzo de 2006</t>
  </si>
  <si>
    <t>Ubicar un punto fijo de atención a la comunidad, el cual deberá ser atendido de manera permanentemente por el profesional social del área.</t>
  </si>
  <si>
    <t>En el Informe de Cumplimiento Ambiental rmitido, no se evidencia una metodología de trabajo con la comunidad en términos de párticipación en programas o ayudas, a su vez durante la visita de seguimiento se realizaron entrevistas, a partir de las cuales Dudo identificarse que no se han llevado a cabo los procesos participativos solicitados, ya que según lo manifestado por la comunidad, no hay un profesional social en el área y las reuniones son realizadas cada tres (3) meses, lo cual ha generado que los proyectos o programas se encuentren desarticulados y no tengan una continuidad lo cual impide el cumplimiento de los objetivos expuestos en el Plan de Manejo Ambiental.
De acuerdo con lo expuesto, no es posible dar por cumplido el numeral 5 del Articulo 2 del presente Acto Administrativo.
Por otra parte, la empresa no ha allegado la información requerida en el numeral 6 del Artículo Quinto de este Auto, por lo tanto se considera que no se dio cumplimiento al mismo.</t>
  </si>
  <si>
    <t>Auto 0400 del 29 de marzo de 2005</t>
  </si>
  <si>
    <t>Actualizar el Plan de Manejo Ambiental en cumplimiento del numeral 7 del Artículo Segundo del Auto 0400 del 29 de marzo de 2005</t>
  </si>
  <si>
    <t>Tal y como se indicó previamente no se all4gó la copia de los permisos otorgados por la Autoridad Ambiental Regional para el proyecto, por lo tanto se considera que no se dio cumplimiento al numeral 6 del Artículo Segundo de este Auto.
A partir de la revisión documental se identificó que, si bien, en el Auto 2270 de 2009 se dio por cumplido lo referente a la actualización del Plan de Contingencias, no se han allegado documentos de actualización del Plan de Manejo Ambiental, por lo que no es posible dar por cumplida la obligación establecida en el numeral 7 del Artículo Segundo.</t>
  </si>
  <si>
    <t>Implementar las medidas de manejo ambiental necesarias para que se dé cumplimiento a los valores máximos establecidos en la Resolución 627 de 2006 para el sector D, Zona Suburbana o Rural de Tranquilidad y Ruido Moderado, es decir en el área externa de la locación.</t>
  </si>
  <si>
    <t>Programas y fichas de Manejo Ambiental para el Componente Físico.
El Plan de Manejo Ambiental para el medio físico se encuentra en forma general ajustado de acuerdo con lo establecido en los términos de referencia Hl-TER-1-02 y se considera que las medidas de manejo presentadas para el desarrollo de las actividades responden con las observaciones realizadas en campo y al manejo adecuado de los diferentes impactos identificados. Sin embargo se considera que las fichas deberán ser ajustadas</t>
  </si>
  <si>
    <t>7.2.1.4. Manejo de áreas de préstamo lateral
Ajustar la ficha teniendo en cuenta que esta Autoridad autoriza el uso de zonas de préstamo lateral para la captación de aguas lluvias en volumen de 1,5 lis únicamente, teniendo en cuenta que para el aprovechamiento, la empresa debe asegurar que se mantenga mínimo el 60% de la altura de la lámina de agua existente en el momento de realizar la captación; en ningún momento se podrá realizar aprovechamiento total del agua existente en el reservorio.
El material de préstamo lateral para la conformación de locaciones y adecuación y construcción de las vías de acceso, es factible obtenerlo en los costados de las márgenes de las mismas, siempre y cuando la Empresa garantice un correcto manejo ambiental y geotécnico, así como zonas seguras de paso para el desplazamiento de la población, ganado y fauna.
La ficha se deberá ajustar considerando que máximo se podrán construir zonas de préstamo lateral con una profundidad de 1.5m, con taludes de corte inclinado en proporción 2H:1V o 3H:1V, tanto para vías como locaciones.</t>
  </si>
  <si>
    <t xml:space="preserve">7.2.1.6. Manejo de residuos líquidos
Esta ficha deberá ajustarse teniendo en cuenta que solo se autoriza la actividad de riego en vías para aguas residuales domésticas y no se autoriza el vertimiento de aguas residuales a fuentes de agua superficial.
</t>
  </si>
  <si>
    <t xml:space="preserve">FICHA. 9. Manejo de Residuos Líquidos: Se deberá ajustar la ficha teniendo en cuenta que por parte de la Empresa se desistió de la solicitud de permiso de vertimientos de aguas residuales en la Quebrada San Albertico, pues en esta ficha se considera el desarrollo de esta actividad y se plantean medidas de manejo para su desarrollo.
</t>
  </si>
  <si>
    <t xml:space="preserve">7.2.2.1. Manejo de cruces de cuerpos de agua
Se deberá complementar la ficha, describiendo las condiciones técnicas mínimas para las alternativas propuestas de cruces de líneas de flujo con corrientes de agua.
Adicionalmente a las actividades a desarrollar propuestas para la ficha, deberá realizar jornadas constantes de limpieza a las obras de drenaje, con el fin de garantizar un adecuado flujo de agua y no afectar las condiciones hidrológicas en la zona.
</t>
  </si>
  <si>
    <t>FICHA. 11. Manejo de cruces de cuerpos de agua: Se deberá complementar la ficha, considerando el desarrollo de jornadas constantes de limpieza a las obras de drenaje construidas, con el fin de garantizar un adecuado flujo de agua y no afectar las condiciones hidrológicas en la zona.</t>
  </si>
  <si>
    <t xml:space="preserve">7.2.2.2. Manejo de la captación
Contemplar las medidas para la adecuación de los caminos para el tendido de las mangueras por las cuales será captada el agua superficial, el cual no debe superar los 2 m de ancho. Se deberá ajustar esta ficha teniendo en cuenta los puntos de captación de agua superficial que se autorizan por esta Autoridad.
Esta ficha deberá ser complementada con las medidas de manejo necesarias para la captación de aguas en zonas de préstamos lateral, teniendo en cuenta que debe asegurar que se mantenga mínimo el 60% de la altura de la lámina de agua existente en el momento de realizar la captación; en ningún momento se podrá realizar aprovechamiento total del agua existente en el reservorio. Igualmente se deberá complementar la ficha incluyendo las medidas de manejo para el desarrollo de las pruebas hidrostáticas
</t>
  </si>
  <si>
    <t>FICHA. 12. Manejo de la captación: Esta Autoridad considera se deben contemplar las medidas para la adecuación de los caminos para el tendido de las mangueras por las cuales será captada el agua superficial, el cual no debe superar los 2 m de ancho.</t>
  </si>
  <si>
    <t>7.2.2.3. Manejo de Aguas subterráneas
La ficha deberá ser ajustada incluyendo medidas de manejo para el desarrollo de las actividades de reinyección, pues solo se incluye lo relacionado a las pruebas de finte. ridad.</t>
  </si>
  <si>
    <t>Programas y Fichas de Manejo Ambiental para el Componente Biótico.
Para el caso se tendrá en cuenta la información allegada por la Empresa mediante la información adicional, en la cual se allegaron nuevamente los planes de manejo para el componente biótico, la Empresa presentó las fichas de manejo necesarias acorde a lo establecido en los términos de referencia teniendo en cuenta los requerimientos
básicos para cada una de éstas. Sin embargo, en términos generales se requiere mayor especificidad en cuanto a cada una de las acciones a implementar, se deberá presentar una descripción detallada de cómo se llevará a cabo cada una de las actividades propuestas, las metodologías a desarrollar y el tipo de registro que avalará el desarrollo de las actividades.</t>
  </si>
  <si>
    <t>b) Presentar una descripción detallada de cómo se llevará a cabo cada una de las actividades propuestas, las metodologías a desarrollar y el tipo de registro que avalará el desarrollo de las actividades.</t>
  </si>
  <si>
    <t xml:space="preserve">c) Presentar de manera clara los indicadores, identificando para cada acción a seguir, la formula por la cual se calcula su cumplimiento, el valor esperado o la meta para declarar el cumplimiento, la frecuencia de medición del indicador y que soportes se presentarán para demostrar el correspondiente cumplimiento.
</t>
  </si>
  <si>
    <t xml:space="preserve">En cuanto a los indicadores la Empresa presenta algunos indicadores, no obstante se considera que para la mayoría de casos estos no son suficientes y llegan a ser confusos e inespecíficos (e. g. "No. De actividades ejecutadas que evitaron, mitigaron, controlaron impactos negativos /No. De actividades realizadas) x 100" ... "Número. De actividades realizadas satisfactoriamente y oportunamente/ Número. De actividades realizadas) x 100'), no tienen una estructura clara ni se identifica a que actividad hace seguimiento cada una de las formulas planteadas.
</t>
  </si>
  <si>
    <t>d) Establecer indicadores que permitan evidenciar tanto el cumplimiento de la implementación de las medidas como la eficacia y eficiencia de las mismas de acuerdo con los objetivos, metas y actividades planteadas en cada una de las fichas. Se deberá tener en cuenta que los valores esperados para determinar el cumplimiento de una actividad, en caso que la mejor calificación corresponda a 100% no deberán ser inferior al 90%.</t>
  </si>
  <si>
    <t>-La delimitación de las áreas a intervenir se deberá realizar con el acompañamiento de un profesional ambiental, con experiencia en identificación de especies vegetales.
- La presente ficha se deberá articular con la ficha de manejo de fauna silvestre, la cual se deberá ejecutar de acuerdo con la pertinencia previa al desarrollo de actividades de desmonte y descapote.
- Se deberá tener en cuenta que el aprovechamiento forestal en bosque de galería no fue autorizado para el desarrollo de ninguna de las actividades del proyecto.</t>
  </si>
  <si>
    <t>FICHA 16. Manejo de Desmonte y Descapote
Considerando que mediante el desarrollo de esta actividad es probable la intervención de individuos arbóreos, y que para el área de influencia se identificó la presencia de especies en algún estado de amenaza, para reducir el impacto sobre este tipo de especies la delimitación de las áreas a intervenir se deberá realizar con el acompañamiento de un profesional ambiental, el cual tenga experiencia en identificación de especies vegetales, con el fin, que en caso de ser necesario tomar decisiones respecto a individuos a intervenir, esta decisión sea tomada por un profesional idóneo.
Considerando la importancia que representa la vegetación como hábitat de fauna y la posible afectación de las poblaciones locales por los procesos de descapote o remoción de cobertura vegetal, esta ficha se deberá articular con las actividades planteadas en la ficha de manejo de fauna silvestre (manteniéndose como fichas independientes), en el sentido de tener en cuenta las actividades de manejo de fauna como ahuyentamiento, rescate y reubicación, las cuales se deben dar previo al desarrollo de actividades de desmonte y descapote. En los indicadores planteados se deberá tener en cuenta que el aprovechamiento forestal en bosque de galería no fue autorizado para el desarrollo de ninguna de las actividades del proyecto.</t>
  </si>
  <si>
    <t>FICHA 17. Manejo de Flora
-Especificar los indicadores de acuerdo a las diferentes actividades implementadas.
- Presenta con claridad el método o proceso de marcaje de los individuos arbóreos que serán objeto de aprovechamiento forestal.
- La actividad de marcaje se deberá llevar a por un profesional ambiental, biólogo o Ing. Forestal con experiencia en identificación de especies vegetales.
- La Empresa deberá actualizar el listado de especies catalogadas en algún estado de amenaza de acuerdo con lo establecido en la Resolución 192 de 2014 o cualquiera que la sustituya.</t>
  </si>
  <si>
    <t>FICHA 17. Manejo de Flora
La Empresa identifica las acciones que se deben implementar para el manejo de flora, no obstante no se describen ni detallan las actividades a realizar en cada caso, de otro modo en cuanto a los indicadores establecidos se deberá ser más especifico estableciendo indicadores de acuerdo a las diferentes actividades implementadas. Se deberá tener en cuenta que no se autorizó aprovechamiento forestal en cobertura de bosque de galería.
La Empresa no presenta con claridad el método o proceso de marcaje de los individuos arbóreos que serán objeto de aprovechamiento forestal, siendo importante aclarar que esta actividad se deberá llevar a por un profesional ambiental, Biólogo o Ing. Forestal con experiencia en el tema, con el fin que en caso de requerir alguna toma de
decisiones respecto a los individuos o especies de mayor conveniencia de aprovechamiento (especies en veda, especies de importancia ecológica, individuos de
particular importancia por presentar fauna asociada etc.), se haga basado en un criterio técnico ambiental y dando cumplimiento a la normatividad aplicable vigente.</t>
  </si>
  <si>
    <t>FICHA 18 Manejo de Fauna
- Especificar las estrategias y metodologías a implementar en los procesos ahuyentamiento, rescate y reubicación de fauna
- Especificar estrategias para manejo de fauna asociada a zonas de préstamo lateral.
- Establecer indicadores que permitan evidenciar la eficacia de las medidas implementadas.
-La Empresa deberá actualizar el listado de especies catalogadas en algún estado de amenaza de acuerdo con lo
establecido en la Resolución 192 de 2014 o cualquiera que la sustituya.</t>
  </si>
  <si>
    <t>FICHA 18 Manejo de Fauna
Deberá especificar la metodología a implementar en cuanto a los procesos de ahuyentamiento de fauna previo a la intervención de cualquier área; de otro modo, si bien se identifican las actividades que se llevarán a cabo, la Empresa deberá ser más específica en cuanto a las estrategias y metodologías a implementar en los procesos de rescate y reubicación, se deberá detallar el proceso teniendo en cuenta las características de la zona y la diversidad de fauna asociada, considerando las
diferencias entre especies respecto a su comportamiento, ecología, áreas de acción entre otros.
Se deberán establecer indicadores que evidencien el desarrollo y pertinencia de la actividad de ahuyentamiento, a su vez, se deberán presentar indicadores que evidencien la eficacia de las actividades implementadas, que busquen reducir la afectación de la fauna local a través de la implementación de las medidas.
Además de las referencias citadas por la Empresa para identificar las especies que pueden estar catalogadas en algún estado de amenaza, la Empresa deberá tener en cuenta como fuente principal la Resolución 192 de 2014 (o aquella que la sustituya) mediante la cual el MADS estableció el nuevo listado de especies amenazadas a nivel nacional.</t>
  </si>
  <si>
    <t>FICHA 19. Aprovechamiento forestal
- Detallar las actividades que se llevarán a cabo en el proceso de aprovechamiento forestal,
- Establecer indicadores por medio de los cuales se pueda evidenciar que las medidas planteadas fueron implementadas así como evidenciar la efectividad de las mismas
-Toda vez que el material proveniente del aprovechamiento forestal sea entregado a personas de la comunidad, la Empresa deberá presentar a esta Autoridad los soportes de la donación del material, con la firma que las personas que reciben el mismo</t>
  </si>
  <si>
    <t>FICHA 19. Aprovechamiento Forestal
Mediante la ficha planteada no se detallan las actividades que se llevarán a cabo en el proceso de aprovechamiento forestal, de este modo, esta información se deberá especificar en los planes de manejo específicos, en concordancia con lo que se establece en el presente acto administrativo en cuanto al aprovechamiento forestal autorizado. Se deberán establecer indicadores por medio de los cuales se pueda evidenciar que las medias planteadas fueron implementadas y la efectividad de las mismas.
Toda vez que el material proveniente del aprovechamiento forestal sea entregado a personas de la comunidad, la Empresa deberá presentar a esta Autoridad los soportes de la donación del material, con la firma que las personas que reciben el mismo.</t>
  </si>
  <si>
    <t>FICHA 20. Protección y conservación de hábitats
- Establecer actividades particulares para la protección de hábitats como tal, protección de bosques de galería, cuerpos de agua, coberturas con matrices arbóreas, entre otras.</t>
  </si>
  <si>
    <t xml:space="preserve">FICHA 20. Protección y Conservación de Hábitats
La mayoría de las actividades propuestas corresponden a lo propuesto para las fichas de manejo de flora, fauna, desmonte y descapote y aprovechamiento forestal, si bien es claro que para propender por la protección y conservación de hábitats se deben articular las fichas de manejo anteriormente mencionadas, se considera pertinente que la Empresa establezca algunas actividades particulares para la protección de hábitats como tal, protección de bosques de galería, cuerpos de agua, coberturas con matrices arbóreas, etc.
</t>
  </si>
  <si>
    <t>FICHA 21. Programa de revegetalización.
- Plantear actividades por medio de las cuales se evidencie la efectividad de los procesos de revegetalización.</t>
  </si>
  <si>
    <t xml:space="preserve">FICHA 21. Programa de Revegetalización.
La Empresa deberá hacer seguimiento a los procesos de revegetalización, asegurándose que esta sea efectiva y al momento de hacer entrega del área, esta se encuentre en buenas condiciones e integrada al paisaje.
</t>
  </si>
  <si>
    <t>FICHA 22. Programa de manejo del recurso hídrico
-Articular con programas como manejo de escorrentía, manejo de residuos, manejo de cruces de cuerpos de agua y manejo de recurso hídrico, buscando la protección de los recursos hidrobiológicos.
-Aclarar las metodologías presentadas en los planes de manejo específicos para que mediante los monitoreos se emplee el mismo protocolo y se pueda realizar el seguimiento de los cuerpos de agua potencialmente afectados.
- Realizar muestreos (perifiton, fitoplancton, zooplancton, macroinvertebrados acuáticos, macrófitas acuáticas y fauna íctica) en los cuerpos de agua aledaños (300 metros) a las plataformas, así como en los puntos donde se realicen ocupaciones de cauce y captaciones previo al desarrollo de actividades constructivas.
-Actualizar el listado de especies ícticas catalogadas en algún estado de amenaza.</t>
  </si>
  <si>
    <t>FICHA 22. Programa de Manejo del Recurso Hídrico
La presente ficha plantea diferentes actividades para el manejo de aguas asociado a las actividades de captación y vertimiento, no obstante para el caso se considera que la Empresa además de articular diferentes fichas para el manejo del recurso hídrico, debe establecer al manejo de los recursos hidrobiológicos. 
Previo al desarrollo de actividades constructivas, mediante los planes de manejo específicos la Empresa deberá realizar muestreos (perifiton, fitoplanctron, zooplancton, macroinvertebrados acuáticos, macrófitas acuáticas y fauna íctica) en los cuerpos de agua aledaños (300 metros) a las plataformas, en los puntos donde se realicen ocupaciones de cauce y captaciones.
Las metodologías implementadas deberán ser claramente establecidas y presentadas en los planes de manejo específicos para que mediante los monitoreos se emplee el mismo protocolo y se pueda realizar el seguimiento de los cuerpos de agua potencialmente afectados.
Además de las referencias citadas por la Empresa para identificar las especies ícticas que pueden estar catalogadas en algún estado de amenaza, la Empresa deberá tener en cuenta como fuente principal la Resolución 192 de 2014 (o aquella que la sustituya) mediante la cual el MADS estableció el nuevo listado de especies amenazadas a nivel nacional.</t>
  </si>
  <si>
    <t>Ficha 23. Programa de conservación de especies vegetales
-Aprovechamiento forestal y la ficha de manejo de flora, de este modo, las áreas que se espera sean intervenidas deberán ser evaluadas por un profesional idóneo.
- Actualizar el listado de especies catalogadas en algún estado de amenaza de acuerdo con lo establecido en la Resolución 192 de 2014 o cualquiera que la sustituya.
- Propender por la protección de las especies que se encuentran catalogadas en algún estado de amenaza y evitar su aprovechamiento, en lo posible.</t>
  </si>
  <si>
    <t>Ficha 23. Programa de Conservación de Especies Vegetales
Además de las referencias citadas por la Empresa para identificar las especies que pueden estar catalogadas en algún estado de amenaza, la Empresa deberá tener en cuenta como fuente principal la Resolución 192 de 2014 (o aquella que la sustituya) mediante la cual el MADS estableció el nuevo listado de especies amenazadas a nivel
nacional. La presente ficha se deberá articular con la ficha de desmonte y descapote, la ficha de aprovechamiento forestal y la ficha de manejo de flora, de este modo, las áreas que se espera sean intervenidas deberán ser evaluadas por un profesional idóneo con experiencia en identificación de especies vegetales, que se encuentre en capacidad de evidenciar la presencia de especies catalogadas en algún estado de amenaza, con el fin de propender por su protección y evitar la intervención de las mismas.
Teniendo en cuanta lo establecido mediante la ficha de manejo presentada donde se indica que "en aquellas áreas donde se encuentren estas especies y estas áreas deben ser excluidas de cualquier obra inherente a la operación de las localizaciones" la Empresa deberá considerar las especies que se encuentran catalogadas en algún estado de amenaza y evitar su aprovechamiento.</t>
  </si>
  <si>
    <t>Ficha 24. Fauna (Endémica, en peligro de extinción o vulnerable)
- Replantear el objetivo de acuerdo con el alcance y tiempo del proyecto, y considerando que sea consecuente con las metas y actividades establecidas.
- Plantear indicadores que permitan evaluar la ejecución y eficacia de las acciones implementadas.</t>
  </si>
  <si>
    <t>Ficha 24. Fauna (Endémica, en Peligro de Extinción o Vulnerable)
Mediante el objetivo se plantea realizar monitoreo a las poblaciones de fauna presentes en las diferentes áreas intervenidas por obras del proyecto, no obstante se considera que este planteamiento puede resultar muy ambicioso dado que el monitoreo de poblaciones de fauna corresponde a un proyecto que debe desarrollarse en un periodo muy amplio pudiendo quedar fuera del alcance de esta actividad.
Se evidencia que las actividades planteadas son adecuadas, no obstante difieren del objetivo planteado, de este modo la Empresa deberá reevaluar el objetivo planteado
para la presente ficha de manejo, con el fin que lo planteado en el mismo sea consecuente con las metas establecidas, las actividades y que por medio de los indicadores se evidencie su ejecución y eficacia.</t>
  </si>
  <si>
    <t>Ficha 25. Programa de compensación para el medio biótico
- Deberá replantear las acciones a realizar acorde con los objetivos planteados
- Las compensaciones planteadas por aprovechamiento forestal se deberán presentar de manera independiente en el plan de compensación por pérdida de biodiversidad en caso de aplicar. la Empresa deberá replantear las acciones a realizar acorde con los objetivos planteados, teniendo en cuenta que la presente ficha corresponde a
una ficha adicional en complemento de las demás fichas establecidas para el manejo del componente biótico (manejo de fauna, manejo de flora, manejo de recurso hídrico), sin corresponder como tal a una ficha de compensación por aprovechamiento forestal, por afectación paisajística o por flora y fauna, toda vez que las tres compensaciones en mención deberán ser acogidas por el plan de compensación por pérdida de biodiversidad en cumplimiento de la Resolución 1517 de 2012.</t>
  </si>
  <si>
    <t>Ficha 25. Programa de Compensación para el Medio Biótico
La presente ficha de manejo establece objetivos e indicadores apropiados que desde diferentes perspectivas llegan a complementar algunas de las fichas de manejo ya evaluadas, de este modo, se considera pertinente la ejecución de la presente ficha de manejo. No obstante lo anterior, se evidencia que las actividades planteadas no son congruentes con los objetivos establecidos, dado que la Empresa dentro de las actividades contempla principalmente procesos de reforestación y actividades
implícitas a la misma.</t>
  </si>
  <si>
    <t>La empresa deberá incluir el manejo de los impactos abordados en estas fichas de contratación de mano de obra no calificada, negociación de predios, solicitud de permisos y pago de afectaciones, en otras fichas existentes o crear una nueva que atienda los impactos que no puedan atenderse en el marco de las ya existentes. Este ajuste debe presentarse en el primer Plan de Manejo Ambiental especifico.</t>
  </si>
  <si>
    <t xml:space="preserve">Programas y fichas de manejo ambiental para el componente Socioeconómico.
Las fichas presentadas para el PMA cumplen con los requerimientos solicitados en los términos de referencia y atienden los impactos identificados en el área donde se desarrollará el proyecto.
La ficha correspondiente al programa de programa de contratación, ficha 31. Programa de contratación de mano de obra local y ficha 33 Negociación de predios, solicitud de permisos y pago de afectaciones del programa de negociación de predios, no serán objeto de evaluación de esta Autoridad por no ser de su competencia. </t>
  </si>
  <si>
    <t>Con relación al programa de Programa de arqueología y su Ficha 36. Programa de arqueología preventiva, no será objeto de evaluación de la Autoridad por no ser la entidad competente para tal fin, los lineamientos de seguimiento de esta ficha deben ser los dispuestos por el ICANH. No obstante, debe allegar el soporte de radicado que hace referencia a la entrega del Plan de Manejo Ambiental aprobado por la entidad competente para el inicio de las obras que impliquen remoción de tierras.</t>
  </si>
  <si>
    <t>En cuanto a la ficha de reasentamiento se presenta aun cuando en el estudio indica que no se proyecta hacer reasentamiento de población para el desarrollo de las actividades del proyecto. Esta ficha será incluida en el seguimiento y se mantendrá en el PMA. En los PMA específicos que se presenten se deberá definir por parte de la empresa la procedencia de su aplicación, según corresponda con las condiciones presentadas en su momento para el adelanto de las actividades autorizadas para el proyecto, para lo cual deberá darse cumplimiento a lo establecido en los Términos de Referencia para los efectos de la aplicación de la medida.</t>
  </si>
  <si>
    <t>La ficha referente a prevención vial hará parte del PMA ya que contiene actividades informativas y de prevención a desarrollarse con las comunidades del AID.</t>
  </si>
  <si>
    <t xml:space="preserve">La tabla PMA componenete socioeconómico se enceuntra en la pagina 137 del presente acto administrativo, en esta se especifican los programas de manejo para el medio socioeconómico con sus respectivas fichas y observaciones. </t>
  </si>
  <si>
    <t>La competencia de la regulación de las medidas concernientes a la contratación de mano de obra en los municipios donde se desarrollen proyectos de hidrocarburos recae en el Ministerio del Trabajo, y por ende, esta Autoridad de acuerdo a sus competencias realizará el seguimiento y control de obligaciones ambientales en aquellas actividades objeto de licenciamiento ambiental, por ende no le compete a esta Autoridad realizar seguimiento a los temas de contratación laboral.
En consecuencia, la ficha relativa a Contratación de mano de obra, no hace parte del Plan de Manejo, ni será objeto de seguimiento ambiental.</t>
  </si>
  <si>
    <t>La empresa LOH ENERGY SUCURSAL COLOMBIA, deberá dar cumplimiento a los siguientes programas y fichas del Plan de. Manejo Ambiental para el proyecto "Área de Perforación. Exploratoria (APE) localizada dentro del Bloque VMM 4" (La tabla Plan de Manejo Ambiental para el Área de Perforación Exploratoria VMM4 se enceuntra en las paginas 186-187 del presente acto admnistrativo).</t>
  </si>
  <si>
    <t>Concepto Técnico 149 del 18 de enero de 2013, Auto 2489 del 8 de agosto de 2012</t>
  </si>
  <si>
    <t>Ficha 7.2.3.1 Manejo de Emisiones y Ruido. Establecer las medidas de manejo ambiental para mitigar los impactos ambientales a la afectación de la salud producto de la contaminación atmosférica por emisión de polvo en las vías de circulación de los vehículos del proyecto, el Incremento de infecciones respiratorias y enfermedad pulmonar o TBC y por el vertimiento mediante el método de evaporación. Dichas medidas de manejo se presentaran en el primer PMA específico.</t>
  </si>
  <si>
    <r>
      <t xml:space="preserve">Mediante Auto 2489 del 8 de agosto de 2012, se requirió a la Empresa incluir las fichas de manejo ambiental para la adecuación y mantenimiento de vías a ser utilizadas por el proyecto y una ficha de educación y prevención de la accidentalidad vial. Así mismo, se solicitó ajustar las siguientes fichas de manejo ambiental.
</t>
    </r>
    <r>
      <rPr>
        <b/>
        <sz val="10"/>
        <rFont val="Arial"/>
        <family val="2"/>
      </rPr>
      <t>Ficha de manejo de emisiones atmosféricos y ruido:</t>
    </r>
    <r>
      <rPr>
        <sz val="10"/>
        <color rgb="FF000000"/>
        <rFont val="Arial"/>
        <family val="2"/>
      </rPr>
      <t xml:space="preserve"> Ajustar indicador propuesto (m3 de residuos sólido y líquidos para lodo aceite dispuestos adecuadamente/m3 de residuos sólidos y líquidos para lodo base aceite generados.) X 100".
</t>
    </r>
    <r>
      <rPr>
        <b/>
        <sz val="10"/>
        <rFont val="Arial"/>
        <family val="2"/>
      </rPr>
      <t xml:space="preserve">Ficha manejo de áreas de préstamo lateral: </t>
    </r>
    <r>
      <rPr>
        <sz val="10"/>
        <color rgb="FF000000"/>
        <rFont val="Arial"/>
        <family val="2"/>
      </rPr>
      <t xml:space="preserve">Especificar los procedimientos a realizar en el abandono en cuanto a la conformación, garantizando la estabilización del área y la conformación con revegetalización de pasturas propias de la región.
</t>
    </r>
    <r>
      <rPr>
        <b/>
        <sz val="10"/>
        <rFont val="Arial"/>
        <family val="2"/>
      </rPr>
      <t xml:space="preserve">Ficha de manejo de taludes: </t>
    </r>
    <r>
      <rPr>
        <sz val="10"/>
        <color rgb="FF000000"/>
        <rFont val="Arial"/>
        <family val="2"/>
      </rPr>
      <t xml:space="preserve">Ajustar la pendiente propuesta para los taludes de corle y relleno,
considerando taludes máximos con pendientes del 100%.
</t>
    </r>
    <r>
      <rPr>
        <b/>
        <sz val="10"/>
        <rFont val="Arial"/>
        <family val="2"/>
      </rPr>
      <t xml:space="preserve">Ficha de manejo de materiales para construcción y manejo de cruces de agua: </t>
    </r>
    <r>
      <rPr>
        <sz val="10"/>
        <color rgb="FF000000"/>
        <rFont val="Arial"/>
        <family val="2"/>
      </rPr>
      <t>Garantizar el manejo adecuado de mezclas de concreto en cada una de las actividades que comprenden las diferentes fases del proyecto, especialmente en obras civiles previniendo que se vean afectados recursos como el agua y el suelo.
Una vez revisada la información adicional allegada por la Empresa se logra verificar que la Empresa incluyó las fichas de manejo ambiental para la adecuación y mantenimiento de vías a ser utilizadas por el proyecto y una ficha de educación y prevención de la accidentalidad vial, las cuales cuentan con los requerimientos establecidos en los términos de referencia para proyectos de perforación exploratoria de crudo. Así mismo, Tabasco realizó los ajustes solicitados a las fichas de manejo ambiental para el Manejo de Emisiones Atmosféricos y Ruido, Manejo de Áreas de Préstamo Lateral, Manejo de Taludes y Manejo de Materiales para Construcción y Manejo de Cruces de Agua.
De acuerdo con lo anterior, la ANLA considera que la información referente a las fichas de manejo ambiental para el componente abiótico, cumple con los requerimientos establecidos en los Términos de referencia Hl - TER- 1— 02 — 2010.
Es importante aclarar que las fichas presentadas en el documento de respuesta al Auto 2489 de 2012, allegado mediante radicado No. 4120—E1-50329 de 2012 con los ajustes solicitados hacen parte del PMA para el APE Llanos 56 y modifican las fichas del EIA correspondientes.</t>
    </r>
  </si>
  <si>
    <t>Ficha No. 7.3.6.1. Compensación para el medio biótico — Por aprovechamiento de la cobertura vegetal (Tabla 1-60 del Documento de Respuesta Auto 2484 del 8 de agosto de 2012, EIA del Área de Perforación Exploratoria Llanos 56, TABASCO OIL COMPANY LLC., 2012). Complementar e implementar las medidas de compensación propuesta, con los siguientes aspectos:
1) La compensación del medio biótico establecida por la intervención de las diferentes coberturas vegetales y por la afectación del suelo por la construcción del proyecto, es la siguiente:
i. En una proporción de 1:7 respecto al área real intervenida en las coberturas identificadas como Bosque ripario o de galería (1 hectárea intervenida — 7 hectáreas reforestadas).
ii. En una proporción de 1:5 respecto al área real intervenida en las coberturas identificadas como Herbazal denso de tierra firme y Bosque abierto bajo de tierra
firme (1 hectárea intervenida — 5 hectáreas reforestadas).
1) Incluir en el programa de Compensación del Medio Biótico —Compensación por Aprovechamiento de la Cobertura Vegetal; las medidas de compensación, en cuanto a
los factores de compensación establecidos anteriormente para las actividades de establecimiento y mantenimiento de reforestaciones. y suprimir de esta ficha, compensación.
2) Teniendo en cuenta, que no se otorga permiso de aprovechamiento forestal único para la unidad de Cobertura vegetal Bosque denso alto inundable, Bosque fragmentado y Herbazal denso inundable; en razón a que estos tipos de cobertura, son considerados áreas de exclusión o de no intervención, dentro de las cuales no se deberá adelantar ninguna actividad constructiva; no se establecen factores de compensación por la intervención de estas unidades de cobertura vegetal.</t>
  </si>
  <si>
    <t>Ficha No. 7.3.6.1. Compensación para el medio biótico — Por Aprovechamiento de la Cobertura Vegetal (Tabla 1-60 del Documento de Respuesta Auto 2484 del 8 de agosto de 2012, EIA del Área de Perforación Exploratoria Llanos 56, TABASCO 01 COMPANY LLC., 201V: Dentro de las acciones a desarrollar, plantean reforestación mediante el establecimiento, mantenimiento y aislamiento de áreas.
De la medida de compensación forestal para el medio biótico — Por aprovechamiento de la cobertura vegetal, se hacen las siguientes consideraciones:
✓ En cuanto a las líneas de acción planteadas en esta compensación y en donde se establecen sistemas para reforestar áreas, la ANLA considera que este programa, debe enfocarse principalmente al establecimiento y mantenimiento de plantaciones forestales eminentemente de carácter protector, con el fin de ser compatible con los objetivos de esta compensación, la cual debe estar enfocada a buscar resarcir la afectación de carácter negativo irreversible que ocasionará al entorno la eliminación permanente de la cobertura vegetal por la ejecución de las obras y/o actividades del proyecto, mediante el establecimiento y mantenimiento de especies vegetales leñosas de tipo protector en áreas diferentes a la intervenida por el desarrollo del proyecto o la compra de terrenos para conservación, con destino a la protección de los recursos hídricos del área de influencia del proyecto.
Es de anotar, que el objetivo principal de la compensación forestal es resarcir el efecto negativo, por la afectación o destrucción total de la cobertura vegetal por el aprovechamiento autorizado, mediante la recuperación de la masa forestal perdida, contribuyendo de esta forma con los procesos de rehabilitación y, o restauración del hábitat para la fauna silvestre, control de la erosión del suelo, aumento en la infiltración del agua lluvia, captura de carbono, producción de oxígeno, entre otros.
Teniendo en cuenta que la Empresa no especificó los factores de compensación, de cada una las unidades de cobertura vegetal que requieren de intervención y aprovechamiento forestal por el proyecto, esta Autoridad establecerá estos factores o coeficientes de compensación, teniendo en cuenta los servicios ecosistémicos que prestan las diferentes coberturas vegetales naturales y transformadas, como albergue y hábitat de fauna, regulación de caudales, conservación del suelo, entre otros. Así mismo, es importante mencionar que la actividad de aprovechamiento forestal y descapote del suelo, puede generar cambio en el uso actual y desprotección del mismo, cambio del paisaje, desprotección de fuentes hídricas, disminución de caudales, fragmentación de hábitats de fauna silvestre y ahuyentamiento de la misma, además conlleva a un proceso de sucesión vegetal en el que las especies pioneras que surgen después de la tala de árboles, no siempre son las mismas que se talaron, disminuyendo así su importancia económica.
La compensación se deberá realizar en sitios concertados con CORPORINOQUÍA. La reforestación debe ser realizada con especies nativas propias de la región y el mantenimiento debe efectuarse durante un período mínimo de tres (3) años Para el desarrollo de esta obligación la Empresa deberá consultar y solicitar el concepto de la respectiva Corporación, y presentarlo a la Autoridad Nacional de Licencias Ambientales. En caso que la Corporación no se pronuncie dentro del mes siguiente a la radicación de la solicitud de la Empresa, se entenderán por acertadas las determinaciones que adopte esta Autoridad, situación que se produce con la remisión de la copia radicada ante la Corporación.
Las áreas compensadas deberán guardar estrecha relación con las unidades identificadas como de afectación en la zonificación de manejo del proyecto.
La compensación realizada por la empresa deberá cumplir como mínimo con las siguientes determinaciones:
La distancia de plantación, altura y mantenimiento: La distancia entre arbolitos será como mínimo 3,5 m x 3,5 m, distribuidos al cuadrado si se trata de áreas con pendientes menores al 12%; en caso contrario su distribución será en triángulo. La altura de los individuos a plantar en su parte aérea, no podrá ser inferior a 0,50 m. El mantenimiento a realizar no podrá ser inferior a tres (3) años, contados a partir del mes de culminadas las actividades de plantado, o hasta cuando los ejemplares alcancen una altura superior a 2,0 metros. Se debe garantizar el sustrato suficiente para alojar el sistema radicular.
Informes de avance: Durante el período de mantenimiento se deben presentar semestralmente a CORPORINOQUIA y la ANLA los informes de desarrollo y manejo de la cobertura. Dichos informes se presentarán preferiblemente en los meses de junio y diciembre de cada año, con excepción del último informe, el cual se realizará una vez se cumpla con el período de mantenimiento (3 años). Tales informes deben incluir lo siguiente:
1). Nombre del predio y del propietario. 2). Superficie plantada con sus fechas. 3). Número de especies y ejemplares plantados por áreas. 4). Alturas y diámetros por especie. 5). Estado fitosanitario por especie (presencia de plagas, ataque de animales, bifurcaciones, secamiento y
otras características fenológicas). 6). Obras y actividades realizadas y programadas. 7). Registro fotográfico de las especies y lotes. 8). Ubicación de los lotes en planos a escala mayor o igual a 1: 10000; los mapas o planos deberán incluir las convenciones para permitir su interpretación y ubicación en la zona. 9). En los informes debe ir consolidando la información relevante de los anteriores informes. 10). Soportes fotográficos. 11). La empresa será responsable por el adecuado desarrollo o crecimiento de los ejemplares, por lo cual deberá implementar las diferentes campañas de fertilización (cada 6 meses y durante 3 años), control
de incendios, plagas, animales y enfermedades (cada 3 meses y durante 3 años, mediante visitas técnicas; dependiendo de los resultados proponer las medidas correctivas correspondientes) y control de malezas (limpiezas y plateos, cada 3 meses y durante 3 años). 12) No se podrá hacer uso de especies exóticas.</t>
  </si>
  <si>
    <t>a) Diseñar e implementar el programa de compensación por afectación paisajística, el cual debe ejecutarse a la par de las actividades constructivas que desarrolle la Empresa.
b) Especificar las acciones que se adelanten con CORPORINOQUIA en relación a este programa, actividades realizadas, indicando sitios georreferenciados donde se realizará esta compensación, características paisajísticas y biofísicas de estas áreas, entre otras actividades, todo soportado con registros fotográficos.
c) En el caso de adquisición de predios de interés paisajístico, especificar las actividades realizadas para la adquisición de estos predios de interés paisajístico, indicando sitios georreferenciados del área adquirida, características paisajísticas y biofísicas de estas áreas de especial interés para las comunidades y las entidades territoriales, soportado con registros fotográficos.
d) Allegar informes de avance y cumplimiento al Proyecto, contemplando las actividades realizadas, registro fotográfico y la eficacia y efectividad de las acciones. Así mismo, se deberá suprimir de esta ficha las acciones planteadas y que hacen parte del programa de manejo paisajístico y de la compensación por aprovechamiento de la cobertura vegetal</t>
  </si>
  <si>
    <t>Ficha No. 7.3.6.2. Compensación para el medio biótico — Por afectación paisajística (Tabla 1-61 del Documento de Respuesta Auto 2484 del 8 de agosto de 2012, EIA del Área de Perforación Exploratoria Llanos 56, TABASCO OIL COMPANY LLC., 2012): La Empresa, dentro de las acciones a desarrollar plantea que cuando se inicie un proyecto de perforación, en el PMA especifico se iniciara la gestión para la ejecución de un programa de manejo paisajístico donde se desarrollen actividades de compensación por la afectación paisajística en zonas de interés del Área de Influencia Directa del Proyecto, la cual serán definidas por las entidades territoriales (teniendo en cuenta aspectos como POMCA, EOT y/o POT de los municipios del AID, o la zonificación ambiental que la entidad establezca), e incluir la participación de las
mismas en la recuperación geomorfológica de la zona. Este programa se debe ejecutar paralelamente al desarrollo del proyecto. Antes de iniciar el proyecto de perforación, se adelantará la gestión con la entidad regional (CORPORINOQUIA), para definir área de interés, para la ejecución del programa de manejo paisajístico que se establezca o que la misma Corporación establezca. Asi mismo, se plantean medidas contempladas en la ficha de manejo paisajístico, la cual es convergente con la compensación por aprovechamiento de cobertura vegetal.
De acuerdo a lo planteado en esta ficha, hace mención a acciones que hacen parte del programa de manejo paisajístico y de la compensación por aprovechamiento de la cobertura vegetal, medidas que no deben hacer parte de otros programas, sino a un programa independiente, razón por lo cual no se acepta y se debe suprimir estas actividades de la ficha. Con respecto al Programa de compensación para el medio biótico por afectación paisajística, en donde se contempla un proyecto de manejo paisajístico de zonas de especial interés para las comunidades y las entidades territoriales, dentro del área de influencia del proyecto y que contribuya a la recuperación geomorfológica de la zona, se puede considerar viable su ejecución, ya que es el objetivo que debe cumplir esta ficha.</t>
  </si>
  <si>
    <t>Es preciso aclarar que este programa es responsabilidad exclusiva de la Empresa TABASCO OIL COMPANY LLC. En los ICA, la Empresa deberá allegar a esta Autoridad informe de avance y cumplimiento al proyecto, contemplando específicamente las actividades o acciones a desarrollar en cada proyecto, involucrando la localización y georreferenciación de las áreas de interés donde se llevarán a cabo este proyecto y estudios de investigación si es el caso, incluido registro fotográfico; metodología a aplicar, plan de seguimiento y monitoreo, recomendaciones establecidas por la Corporación Autónoma Regional Competente para este tipo de programas, indicadores de seguimiento y monitoreo (cualitativos y cuantitativos), a tener en cuenta en los ICA, cronograma de actividades y costos, informe final del proyecto y estudio y conclusiones finales.
La Empresa deberá diseñar e implementar el programa de compensación por flora y fauna, el cual debe ejecutarse a la par de las actividades constructivas que desarrolle la Empresa.</t>
  </si>
  <si>
    <t>Ficha No. 7.3.6.3. Compensación para el medio biótico — Por Flora y Fauna (Tabla 1-62 del Documento de Respuesta Auto 2484 del 8 de agosto de 2012, EIA del Área de Perforación Exploratoria Llanos 56, TABASCO OÍL COMPANY LLC., 2012):Dentro de las actividades a realizar se plantea lo siguiente: 1. Se capacitara mediante charlas o talleres al personal de trabajo y habitantes del Área de Influencia del Proyecto las cuales se desarrollaran en conjunto con las capacitaciones y/o talleres del área social, como mínimo una vez durante el proyecto, los cuales contemplarán los temas relacionados con la importancia y relación de la fauna y flora dentro del ecosistema. 2. La operadora de ser necesario apoyará programas de conservación o seguimiento de especies endémicas florísticas o faunísticas en peligro
crítico o vulnerables para el desarrollo del APE LLA 56, haciendo contacto directo con la Corporación u otra entidad, y así poder apoyar algún programa que la misma defina.
Con respecto a este proyecto, se considera que es viable, ya que se está dando cumplimiento con los objetivos de compensación para el medio biótico por flora y fauna, como es la ejecución de programas tendientes a compensar el impacto causado sobre el hábitat afectado para fauna y flora, especialmente para especies endémicas floristicas o faunísticas en peligro crítico o vulnerables. Así mismo, elaborar programas de conservación o seguimiento a estas especies y educación ambiental mediante charlas o talleres con el fin de contribuir en el conocimiento sobre sus poblaciones y/o comunidades en la zona, minimizar las amenazas y de alguna manera compensar las afectaciones.</t>
  </si>
  <si>
    <r>
      <t xml:space="preserve">Fichas de manejo del medio socioeconómico
Una vez revisada la información presentada por la Empresa y teniendo en cuenta lo evidenciado en la visita
técnica de evaluación con las comunidades del área de influencia directa y las autoridades municipales del
área de influencia indirecta del proyecto, y teniendo en cuenta la respuesta dada a los requerimientos
realizados por la ANLA, mediante Auto 2484 del 8 de agosto de 2012, la cual fue allegada mediante radicado
4120-E1-50329 del 5 de octubre de 2012, se tienen las siguientes consideraciones:
</t>
    </r>
    <r>
      <rPr>
        <b/>
        <sz val="10"/>
        <rFont val="Arial"/>
        <family val="2"/>
      </rPr>
      <t xml:space="preserve">Ficha 4.1.1 Educación y capacitación al personal vinculado al proyecto: </t>
    </r>
    <r>
      <rPr>
        <sz val="10"/>
        <color rgb="FF000000"/>
        <rFont val="Arial"/>
        <family val="2"/>
      </rPr>
      <t>Tiene como objetivo Capacitar al
100% del personal que laborará en el proyecto sobre los lineamientos socio-ambientales de uso y manejo
adecuado de recursos naturales y sobre los aspectos más relevantes de la cultura y la sociedad de la zona de
influencia. Esto con el propósito de mitigar los impactos ambientales y la generación de conflictos sociales.
Además de contemplar la capacitación al personal del proyecto en políticas de seguridad industrial. Se prevé
su aplicación para todas las etapas del proyecto y presenta dentro de las acciones a desarrollar las temáticas,
así como, las metodologías a emplear, duración y periodicidad de la aplicación. Cumpliendo de esta manera
con el requerimiento realizado por la ANLA mediante Auto 2484 del 8 de agosto de 2012. Por lo cual la ficha
se considera adecuada.</t>
    </r>
  </si>
  <si>
    <t>Socializar el Acto Administrativo de Licenciamiento Ambiental con las autoridades del All y con las comunidades del AID, entregar copia del mismo en cada una de las administraciones locales, las Personerías municipales y a las Juntas de Acción Comunal del AID y presentar los soportes correspondientes en el Primer Informe de Cumplimiento Ambiental- ICA.</t>
  </si>
  <si>
    <t>Ficha 4.1.2 Información y participación comunitaria. La Ficha tiene como objetivos: Brindar a la
comunidad una información clara y oportuna del proyecto exploratorio en sus diferentes etapas, establecer
canales funcionales y efectivos de interlocución permanente con las autoridades locales, durante el desarrollo
del proyecto y establecer un sistema de comunicación que garantice la atención de quejas y reclamos entre
los actores involucrados en el proceso durante las diferentes etapas del desarrollo del proyecto exploratorio.
Se prevé su aplicación para todas las etapas del proyecto y presenta dentro de las acciones a desarrollar las
temáticas, las estrategias metodológicas a utilizar, así como los formatos de atención de inquietudes y
formatos de encuesta solicitados mediante Auto 2484 del 8 de agosto de 2012. Por lo cual la ficha se
considera adecuada.</t>
  </si>
  <si>
    <t>Ficha 4.1.3 Apoyo a la capacidad de gestión institucional.  
La ficha tiene como objetivos: Fortalecer la gestión Institucional en los órdenes municipales y apoyar y promover la gestión de proyectos a nivel de sensibilización ambiental, identificando la gestión ambiental de las condiciones ambientales en las áreas de influencia directa e indirecta del proyecto. Se plantea para todas las etapas del proyecto y presenta de manera detallada las acciones a desarrollar, así como las estrategias metodológicas a ser implementadas.
Presenta además, el número de participantes, los criterios de selección de los mismos, la duración de las actividades, el lugar de aplicación y estrategias de evaluación de su aplicación. Aspectos que fueron requeridos mediante Auto 2484 del 8 de agosto de 2012, por lo cual la ficha se considera adecuada.</t>
  </si>
  <si>
    <t>Ficha 4.1.4 Capacitación, educación y concientización a la población aledaña al proyecto. La ficha
presenta los siguientes objetivos: Sensibilizar a la comunidad del área, frente a la necesidad de la
preservación del medio Ambiente y el uso adecuado y sostenible de los recursos que puedan aprovecharse,
fortalecer a las organizaciones comunitarias de base, frente al tema del aprovechamiento sostenible de los
recursos y generar dinámicas de concientización ante la relevancia que tiene el aprovechamiento de los
recursos naturales de manera sostenible. La Empresa ajustó y complemento la ficha según los requerimientos
de la ANLA e incluye dentro de las actividades a desarrollar estrategias y mecanismos de sensibilización de
las comunidades del AID, establece indicadores cualitativos para evaluar el nivel de logro de cada una de las
metas, establece el número de talleres a implementar sus contenidos duración, metodologías, ayudas
pedagógicas y mecanismos de evaluación de la efectividad de aplicación de los talleres. Por lo tanto la ficha
se considera adecuada.</t>
  </si>
  <si>
    <t>Ficha 4.1.5 Contratación de Mano de Obra local. La ficha tiene como objetivos: Atender a los
requerimientos de contratación tanto de mano de obra no calificada, como calificada, teniendo en cuenta de
forma prioritaria, a los habitantes de las veredas y municipios del Área de influencia Directa y establecer un
sistema transparente de Selección y Contratación de la mano de obra local, concertado y coordinado con las
juntas de acción comunal, de acuerdo con las necesidades del Proyecto. Se prevé su aplicación para todas la etapas del proyecto y presenta el estimado de personal a contratar en las obras civiles, atendiendo al
requerimiento del Auto 2484 del 8 de agosto de 2012. De otra parte dentro de las acciones a desarrollar se
presentan detalladamente los mecanismos a ser implementados para dar cumplimiento a los objetivos
establecidos, alcanzar las metas y atender a los impactos identificados. Por lo cual la ficha se considera
adecuada.</t>
  </si>
  <si>
    <t>Ficha 7.4.1.6 Arqueología preventiva. Esta ficha debe ser aplicada de acuerdo con lo aprobado por el ICANH en el Plan de Manejo Arqueológico y el Programa de
Arqueología Preventiva</t>
  </si>
  <si>
    <t>i. Establecer las metas del 100% de compensación para las afectaciones generadas por el proyecto a la infraestructura socioeconómica y a las vías, así como establecer el 100% de atención a las quejas generadas por la ejecución del proyecto y presentar los soportes correspondientes desde el primer informe de cumplimiento ICA, al igual que establecer dichas metas para cada uno de los Planes de Manejo Específicos del proyecto.
ii. Incluir dentro de los objetivos, acciones y demás aspectos de esta Ficha, el manejo al impacto que se generaría a las actividades de subsistencia en los estos predios.
Dentro de las acciones mínimas a tener en cuenta en dicha Ficha, deberán contemplarse: valoración de las actividades económicas del predio, socializar con los afectados la posible intervención del proyecto sobre el mismo y establecer las circunstancias de tiempo, modo y lugar en que serán atendidos los impactos mediante la compensación que se acuerde entre las partes. El ajuste a la Ficha deberá ser incluido los Planes de Manejo Específicos en los que se genere.</t>
  </si>
  <si>
    <t>Ficha 4.1.7 Compensación social. Esta ficha tiene como objetivo: Identificar la infraestructura social o vial afectada, por el proyecto para establecer las medidas de compensación requeridas. Se estableció para todas las etapas del proyecto. Dentro de las metas se establece la identificación del 70% de la infraestructura socioeconómica y las vías afectadas y la atención del 60% de las quejas generadas por la ejecución de la infraestructura vial.</t>
  </si>
  <si>
    <t>El auto 2484 del 8 de agosto de 2012 y que fue aprobado mediante la Resolución 080 del 30 de
enero de 2013</t>
  </si>
  <si>
    <t>Se reitera el requerimiento para ajuste de las fichas de manejo, conforme a lo establecido en el Artículo Décimo Sexto de la Resolución No. 080 del 30 de Enero de 2013, en relación a la presentación de información adicional, mediante el PMA específico, así como a través del primer Informe de Cumplimiento Ambiental, correspondiente a las fichas de manejo para la construcción y adecuación de corredores, así como lo relacionado con los ajustes a la ficha de manejo 7.2.3.1 para el Manejo de Emisiones y ruido.</t>
  </si>
  <si>
    <t>7.2.1.2 Manejo de Taludes  
 Establecer indicadores complementarios enfocados a medir las acciones de control a implementar relacionadas con las actividades de estabilización del talud, reconformación de área de zona de préstamo lateral, plan de abandono y cierre, entre otros que permitan medir la efectividad de las mismas.</t>
  </si>
  <si>
    <t>Programas y manejo del suelo
Se deberán contemplar indicadores complementarios enfocados a medirla efectividad de las acciones de control a implementar relacionadas con las Fichas de Manejo de taludes y Manejo de áreas de préstamo lateral.</t>
  </si>
  <si>
    <t>7.2.1.4 Manejo de áreas de préstamo 
Establecer indicadores complementarios enfocados a medir las acciones de control a implementar relacionadas con las actividades de estabilización lateral del talud, recon formación de área de zona de préstamo lateral, plan de abandono y cierre, entre otros que permitan medir la efectividad de las mismas.</t>
  </si>
  <si>
    <t>-Replantear los indicadores propuestos; toda vez que los mismos no son claros respecto a las metas establecidas de la 1/cha de manejo.
- Complementar las medidas de manejo considerando las acciones de control para las obras mayores (puentes y/o pontones) en las ocupaciones de cuerpo de aguade cauce solicitadas dentro del mamo de la modificación de la licencia.
-Complementar las acciones de control y medidas de manejo para la construcción de las líneas de flujo que transportarán crudo, agua y gas desde elAMIl al BPE Jagüeyes B.</t>
  </si>
  <si>
    <t>Programa del manejo del recurso hídrico - Manejo de cruces de cuerpos de agua 
Teniendo en cuenta que las fichas de manejo del PMA fueron autorizados mediante la Resolución 080 del 30 de enero de 2013, soportadas en el documento de respuesta al Auto de Información Adicional N° 2484 del 8 de Agosto de 2012 presentado por la empresa; el Equipo evaluador considera, la ficha de Manejo de cruces de cuerpos de agua, debe ajustarse en el Plan de Manejo Ambiental Específico, de acuerdo a lo estableció el Artículo Décimo Noveno de la Resolución 080 del 30 de enero de 2013.</t>
  </si>
  <si>
    <t>7.2.3.1 Manejo de Emisiones y Ruido
La Empresa deberá formular medidas de manejo complementarias a la humectación de vías a través de vertimientos por aspersión, previendo la implementación de alternativas de control más eficientes y en consecuencia no generan otros impactos asociados.
Complementar los indicadores en la 1/cha de manejo de emisiones, por medio de los cuales se puedan medir las eficiencias de los sistemas de control a implementar, con el fin de dar cumplimiento a la normatividad nacional Resolución 610 de 2010 del MA VDT. Ruido
Incluir acciones independientes para el componente ruido; toda vez que las planteadas no son suficientes respecto de las necesidades del proyecto. Establecer indicadores en la ficha de manejo de ruido, por medio de los cuales se puedan medir las eficiencias de los sistemas de control a implementar, con el fin de dar cumplimiento a la normatividad nacional Resolución 0627 de 2006 del MAVDT.</t>
  </si>
  <si>
    <t>Programa del manejo del recurso aire - Manejo de Emisiones y Ruido
Teniendo en cuenta que las fichas de manejo del PMA fueron autorizados mediante la Resolución 080 del 30 de enero de 2013, soportadas en el documento de respuesta al Auto de Información Adicional N° 2484 del 8 de Agosto de 2012 presentado por la empresa; el Equipo evaluador considera que la ficha de manejo de emisiones de aire y ruido, debe ajustarse en el Plan de Manejo Ambiental Especifico, de acuerdo a lo estableció el Artículo Décimo Noveno de la Resolución 080 del 30 de enero de 2013, así como por los siguientes aspectos teniendo en cuenta que va existir mayor intervención en vías (incremento en la magnitud de los impactos), por ende mayores niveles de emisiones atmosféricas y generación de ruido.</t>
  </si>
  <si>
    <t>Para todas las fichas del medio biótico la Empresa deberá ajustar el planteamiento de los indicadores para que correspondan a la evaluación de cada una de las metas y programas fichas actividades descritas en el plan de manejo.La Empresa deberá presentar los ajustes enunciados en el primer PMA especifico.</t>
  </si>
  <si>
    <t xml:space="preserve">El Equipo evaluador considera que las metas formuladas para las fichas de manejo, no son medibles en su totalidad y adiciona/mente algunas no permiten examinar el grado de avance en cuanto al /ogro de los objetivos de la ficha, así mismo para algunas fichas de manejo no se desarrollan los indicadores suficientes que permitan medir la efectividad de la totalidad de las metas propuestas. Dado l0 anterior, el Equipo evaluador considera que es necesario establecer metas referentes al cumplimiento de los objetivos propuestos en cada uno de los programas y fichas, estas deben ser medibles en el tiempo y cuantificab/es. Es decir por cada objetivo se deberá plantear una meta y por cada meta se deben incluir sus indicadores con sus parámetros de control, los valores de referencia para la tendencia deseable del medio en cada caso y lo frecuencia de medición del indicador.
</t>
  </si>
  <si>
    <t>La Empresa debe incluir en esta ficha el listado total de las  ocupaciones de cauce aprobadas, el tipo de obra a construir,
recurso hídricoel tipo de cobertura a afectar por la intervención y el manejo especifico que se realizara en cada ocupación.</t>
  </si>
  <si>
    <t>Medio biótico
De igual forma este Equipo evaluador reitera que se deben realizar los ajustes establecidos en el artículo décimo sexto en la Resolución 080 del 30 de enero de 2013 para las tres fichas del Programa de Compensación para el Medio Biótico.
Además de lo anteriormente enunciado, este Equipo evaluador considera que para la ficha 7.3.4.1 Manejo de/recurso hídrico (EIA del APE LLA 56, Tabasco Oil Company Lic., 2011) se debe incluir un listado de las sitios donde se realizaran las ocupaciones de cauce con el tipo de cobertura a afectar por esta obra y los manejos específicos para estas obras, incluyendo las aprobadas en la Resolución 080 del 30 de enero de 2013 y las nueve aprobadas para esta modificación de Licencia.</t>
  </si>
  <si>
    <t>Medio socioeconómico
Las fichas "Contratación de Mano de Obra" y 'Arqueología Preventiva" contemplan acciones que no son de competencia de esta Autoridad, por lo tanto estas medidas no harán parte de/ PMA del proyecto y no será objeto de seguimiento y control por parte de la ANLA.</t>
  </si>
  <si>
    <t>La Empresa debe especificar la frecuencia o periodicidad con la cual se van a evaluar los indicadores propuestos en función de las metas y acciones establecidas en cada ficha del Plan de Manejo Ambiental dirigida al medio social.</t>
  </si>
  <si>
    <t>Teniendo en cuenta que en ninguna de las fichas del PMA del medio socioeconómico y que son competencia de esta Autoridad, se especifica la frecuencia o periodicidad con la cual se evaluarán los indicadores propuestos en cada una, se hace necesario que la Empresa incluya este dato en cada una de las fichas y allegarlo en e/ Primer Plan de Manejo Ambiental específico.</t>
  </si>
  <si>
    <t>Ficha Información y participación comunitaria
a. Incluir dentro de la ficha, las siguientes actividades:
- Durante el primer mes de implementación del proyecto, contado este a partir de la expedición del presente acto administrativo, el cual modifica la Resolución 080 del 30 de enero de 2013, la Empresa deberá entregar una copia de dicha Resolución a /as autoridades de los municipios de Paz de Ariporo y Hato Corozal, así como a las comunidades del área de influencia directa con el fin que estén informados sobre las autorizaciones y obligaciones establecidas en el respectivo acto administrativo con relación al proyecto.
- Informar a las comunidades del número del Expediente que le fue asignado por la ANLA al proyecto APE Llanos 56 (LAM5604).
-Contar con una oficina para la respectiva atención de las inquietudes, peticiones, quejas y reclamos (IPQR) que puedan generarse con ocasión del proyecto. Esta oficina deberá localizarse en el AID del proyecto, y contar con toda la información sobre el proyecto y que haya sido radicada oficialmente ante la ANLA , tales como actos administrativos que se generen en desarrollo del proyecto, el Plan de Manejo Ambiental, los respectivos ICA, entre otros, de manera que sean de consulta pública. La Empresa deberá informar a las autoridades locales, organizaciones sociales y pobladores del AID la localización del punto de atención, horarios de atención y mecanismos para radicar sus respectivas IPQR.
- Contar con un punto móvil de atención de la IPQR para que las comunidades lejanas del área donde se adelantará la intervención puedan acceder a este mecanismo.
b. Ajustar la casulla de población beneficiada, en el sentido excluir a los contratistas y a la operadora e incluir a las comunidades del AID y las autoridades del AII.</t>
  </si>
  <si>
    <t>Ficha Apoyo a la capacidad de gestión institucional
a. Teniendo en cuenta que en el objetivo de la ficha se contempla incluir en las actividades programadas a las autoridades locales de cada vereda, se debe complementar la casi/la de población beneficiada agregando a las JAC de todas las unidades territoriales del A ID.
b. Teniendo en cuenta la información presentada en la ficha, el Equipo evaluador considera que para abordar todas las temáticas propuestas un único seminario-taller de 3 horas no es suficiente, por lo tanto, en la descripción de las actividades a desarrollar se deberá especificar que se realizarán las jornadas formativas que sean necesarias, para alcanzar el objetivo y las metas propuestas.
c. Se deben complementar los indicadores de la ficha, con el fin de evaluar no solo la gestión de la Empresa en relación al cumplimiento de las
capacitaciones programadas, sino la efectividad de las acciones planteadas en relación al fortalecimiento de la gestión de proyectos de parte de estas autoridades, para evaluar el nivel de logro de cada una de las metas propuestas para la ficha.</t>
  </si>
  <si>
    <t>Ficha Capacitación, educación y concientización a la población aledaña al proyecto.
a. En la casi/la de población beneficiada, la Empresa incluye únicamente a las JA de cada vereda del AID, no obstante teniendo en cuenta el nombre de la ficha y el contenido presentado por la Empresa en la misma, el Equipo evaluador establece que se debe complementar esta casi/la incluyendo a las comunidades de cada unidad territorial.</t>
  </si>
  <si>
    <t>Ficha Compensación Social
a. La Empresa deberá complementar el objetivo de la ficha, ya que éste solo fue enfocada al tema de vías y no se incluyó otras infraestructuras que podrían verse afectadas por el desarrollo del proyecto. En ese sentido el objetivo debe estar orientado a resarcir las posibles afectaciones que el proyecto pueda generar sobre la infraestructura social y1 pública existente en el área de influencia, sea ésta de carácter colectivo o privado, debido a las actividades yio componentes del proyecto, incluida la movilización de vehículos, maquinaria y demás equipos. Dentro de las actividades a desarrollar, deberán incluirse como mínimo las siguientes, las cuales deben ser asociadas a indicadores para su evaluación:
Previo al inicio de las actividades en las reuniones de socialización y en las que se realicen para brindar información a las comunidades y autoridades locales, se identificará la infraestructura que podría ser afectada, su estado actual, las medidas de manejo que se tomarán para evitar la afectación y
los compromisos que asumirá la Empresa en términos de acciones de reposición.
-Se harán reuniones específicas con los propietarios de la infraestructura a afectar, donde se acordará el manejo dado y los tiempos de reposición. Se hará un inventario detallado de la infraestructura a afectar que contará con su respectivo registro fotográfico y/o fílmico antes y después de la intervención, el cual será acompañado de la respectiva acta de vecindad.
-Durante el desarrollo de la operación, en el evento de que por efecto de las actividades relacionadas con el proyecto se cause alguna afectación no prevista a la infraestructura social, privada y económica, sea de carácter privada o colectiva de manera inmediata se tomarán las acciones del caso para subsanar la afectación en el menor tiempo posible y/o compensar las molestias causadas, dejando los soportes pertinentes
-Para el caso de las cercas que deban abrirse durante las obras, se instalará un bloqueo provisional de manera que al terminar las labores diarias quede
limitado el paso de ganado, evitando su paso a otro predio o su posible pérdida. Al terminar las obras en el área, la cerca será restaurada inmediatamente, con materiales iguales o similares a los que tenía antes de la afectación.</t>
  </si>
  <si>
    <t>En lo referente a las medidas de manejo para el desarrollo de las actividades por fuera del APE LLA 56, la empresa deberá implementar las medidas de manejo propuestas en el EIA para la modificación de la licencia Ambiental, teniendo en cuenta que no se generarán impactos adicionales a los identificados en el EIA.</t>
  </si>
  <si>
    <t>Ahora bien, de acuerdo con lo señalado por la empresa en la información complementaria radicadacon el número 4120-E1-37382 del 22 de Julio de 2014, relacionada con la coexistencia de los proyectos superpuestos geográficamente (APE LLA 56 y Bloque de Perforación Exploratoria BPE Jagüeyes 8, con respecto a las actividades contempladas dentro del BPE Jagüeyes B, la empresa mantendrá e implementará, las medidas de manejo propuestas dentro del PMA del EIA de la modificación de la licencia Ambiental, teniendo en cuenta que dichas actividades no generarán impactos adicionales a los identificados en el EIA.</t>
  </si>
  <si>
    <t xml:space="preserve">Modificar el numeral 1 del artículo décimo sexto de la Resolución 080 del 30 de enero de 2013, en el sentido de suprimir del Plan de Manejo Ambiental las fichas 4.1.5 'Contratación de mano de obra local" y 4.1.6 "Arqueología preventiva", y adicionar los ajustes al mismo para la presente modificación de la Licencia Ambiental otorgada por la Resolución 080 del 30 de enero de 2013 </t>
  </si>
  <si>
    <t>Concepto Técnico 761 del 22 de febrero de 2017</t>
  </si>
  <si>
    <t>Con respecto a las fichas presentada para el Plan de Manejo Ambiental, es importante aclarar que, si bien existe un PMA aprobado y teniendo en cuenta que se incluyen el desarrollo de nuevas actividades y solicitud de permisos de uso y aprovechamiento de recursos naturales, el nuevo PMA que se autorice en el acto administrativo que acoja el presente acto administrativo, reemplazará en su totalidad al anterior.
Respecto a la estructura de las fichas presentadas dentro de cada programa, es preciso indicar que cuentan con la descripción de los objetivos, la etapa del Proyecto, el tipo de medida, los impactos a controlar, marco normativo, lugar de aplicación, acciones a desarrollar, metas e indicadores, cronograma y presupuesto.</t>
  </si>
  <si>
    <t>Concepto Técnico N° 761 del 22 de febrero de 2025</t>
  </si>
  <si>
    <t>La empresa debe ajustar la ficha en el sentido de actualizar los puntos de captación propuestos debido a que no se autorizarán los puntos de captación en el caño Duya.</t>
  </si>
  <si>
    <t>Medio abiótico 
Programa de Manejo de Actividades de Construcción y Adecuaciones Civiles
FICHA: PMA-MR-13 Manejo de la captación
La empresa plantea que el objetivo de la ficha es el de establecer las medidas de protección de los ríos y caños destinados como puntos de captación de agua como el río Meta y los caños Duya y Güirripa, a fin de evitar el deterioro de este recurso, de la vegetación marginal y de su cauce.
Así mismo, la empresa ha planteado como las metas asociadas a la captación de agua superficial Asegurar el 100% de las condiciones de calidad y oferta del recurso hídrico disponible en el río Meta y los caños Duya y Güirripa y lograr un 100% del personal capacitado en el uso eficiente del recurso hídrico y su importancia
ecológica.</t>
  </si>
  <si>
    <t>Concepto Técnico N° 761 del 22 de febrero de 2026</t>
  </si>
  <si>
    <t>La empresa debe ajustar la ficha en el sentido de que no se autorizan los ZODMES para el proyecto. Por tal razón deberá ajustar dicha ubicación incluyendo la información del manejo que describe para este tipo de materiales en la descripción del proyecto del Estudio de Impacto Ambiental donde plantea que en caso de que se requiera disponer de este tipo de material, el mismo será manejado con empresas autorizadas para el manejo y disposición de este tipo de residuos.</t>
  </si>
  <si>
    <t>Programa de Manejo de residuos sólidos
FICHA: PMA-MR-16 Manejo de residuos sólidos
La empresa plantea que el objetivo de la ficha es el de establecer las medidas y obras requeridas para la recolección, manejo, tratamiento y disposición final de residuos sólidos, garantizando la protección de los recursos naturales y del medio ambiente en general.
Así mismo ha planteado que para el manejo ambiental y la disposición final del material sobrante de excavación y retiro de cobertura vegetal (Vegetal y Orgánico) se realizará la estimación de los mismos y reportará estos volúmenes en los informes diarios a interventoría. Así mismo plantea que para la disposición de este material se realizará la construcción y adecuación de una o varias Zonas de Disposición de Materiales Estériles (ZODME’s), su ubicación se definirá teniendo en cuenta la zonificación ambiental y acorde con los parámetros de ingeniería.</t>
  </si>
  <si>
    <t>Concepto Técnico N° 761 del 22 de febrero de 2027</t>
  </si>
  <si>
    <t>Para el medio abiótico una vez revisada la información allegada tanto en el EIA inicial como en los ajustes
requeridos en el Acta No. 82 de 2016, así como lo evidenciado en la visita de evaluación, el grupo evaluador
considera necesario además de la realización de los ajustes en las fichas del PMA, que la empresa manejando
la misma estructura de las fichas presentadas incluya las siguientes fichas de manejo, las cuales deberán ser
entregadas en el próximo PMA específico que se allegue, según sea el desarrollo del proyecto (es decir en el
primero de estos documentos que se alleguen a esta Autoridad).
 Ficha para el manejo de la exploración de Aguas Subterráneas.
 Ficha de manejo de escorrentía.
 Ficha de manejo de materiales de construcción.</t>
  </si>
  <si>
    <t>Concepto Técnico N° 761 del 22 de febrero de 2028</t>
  </si>
  <si>
    <t>Teniendo en cuenta que se generan cambio en la numeración de la ficha, se recomienda establecer la nomenclatura de la establecida en la parte resolutiva del presente acto administrativo.</t>
  </si>
  <si>
    <t>Medio biótico 
FICHA: PMA-AC-16 Manejo de flora y fauna
PMA-MC-24 Compensación por Afectación Paisajística
La ficha en el documento aparece referenciada como MA-AC-14: Manejo de flora y fauna, y PMA-MC-22 Compensación por Afectación Paisajística no coincide con la relacionada en la tabla 11.1.1.2 Fichas del Programa de Manejo Ambiental.</t>
  </si>
  <si>
    <t>Concepto Técnico N° 761 del 22 de febrero de 2029</t>
  </si>
  <si>
    <t>En consecuencia, con lo descrito en las consideraciones de la presente ficha, NO se acepta la ficha.PMA-MC-23 Compensación por captación.</t>
  </si>
  <si>
    <t>FICHA: PMA-MC-23 Compensación por captación
En el objetivo, numeral 1 de la ficha indica lo siguiente “Apoyar la gestión integral de recurso hídrico para la conservación y protección de los cuerpos de agua intervenidos por el proyecto”.
En el numeral 3 de la ficha Registro y/o Indicadores de Control Seguimiento y/o Monitoreo indica lo siguiente: “Certificación de aprobación de compensación emitida por la autoridad ambiental”.
En el numeral 6 de la ficha: Lugar de aplicación: indica: “Plataformas Multipozo.” En el numeral 10 de la misma ficha “costos estimados” indica El cronograma de Actividades se definirá con lo propuesto para el programa de inversión del 1% del Proyecto,
Por lo anterior, el grupo evaluador considera que no deberían presentarse como una medida de manejo, como tampoco en el programa de compensación, teniendo en cuenta que el Decreto 2099 del 22 de diciembre de 2016 en su Artículo 2.2.9.3.1.1 indica claramente que:
“Todo proyecto que requiera licencia ambiental y que involucre en su ejecución el uso del agua tomada directamente de fuentes naturales para cualquier actividad, deberá destinar no menos del 1 % del total de la inversión para recuperación, conservación, preservación y vigilancia de la cuenca hidrográfica que alimenta la respectiva fuente hídrica, de conformidad con lo dispuesto en el parágrafo 10 del artículo 43 de la Ley 99 de 1993.”
Es claro que la inversión forzosa de no menos del 1% no es una compensación por captación, además el lugar de aplicación de dicha inversión no sería una plataforma multipozo.</t>
  </si>
  <si>
    <t>Concepto Técnico N° 761 del 22 de febrero de 2030</t>
  </si>
  <si>
    <t>Incluir dentro de las acciones de manejo el tema relacionado con el ingreso a los predios y el proceso informativo a los propietarios de los predios para las diferentes actividades de ejecución del Proyecto.
Incluir dentro de los grupos de interés a la Personería Municipal, quien deberá ser participe en los procesos que impliquen concertación o resolución de conflictos, mediante información sobre las actividades desarrolladas e invitación como garantes de los acuerdos pactados.</t>
  </si>
  <si>
    <t>Medio Socioeconómico
FICHA: PMA-GS-1Información a la comunidad
El objetivo, meta y acciones se orientan al desarrollo de procesos informativos previa al desarrollo de cada fase del proyecto con los diferentes actores sociales que hacen parte del área de influencia del proyecto. De acuerdo con las acciones planteadas en la ficha se busca que los diferentes grupos de interés sean informados y consultados durante el desarrollo del proyecto.
Si bien es cierto, el proceso informativo busca prevenir los impactos relacionados con la generación de
expectativas y procesos migratorios, es necesario incluir dentro de las acciones de manejo el tema
relacionado con el ingreso a los predios y el proceso informativo a los propietarios de los predios para las
diferentes actividades de ejecución del Proyecto.
De igual manera, deberá incluir dentro de los grupos de interés para efectos de convocatoria y procesos
informativos a la Personería Municipal, quien deberá ser participe en los procesos que impliquen
concertación o resolución de conflictos, mediante información sobre las actividades desarrolladas e invitación
como garantes de los acuerdos pactados.</t>
  </si>
  <si>
    <t>Concepto Técnico N° 761 del 22 de febrero de 2031</t>
  </si>
  <si>
    <t>No Aplica, teniendo en cuenta que no se evalúa la ficha de manejo propuesta, por no ser competencia de esta Autoridad Ambiental.</t>
  </si>
  <si>
    <t>FICHA: PMA-GS-2Contratación de Mano de Obra Local
La Empresa plantea en esta ficha la vinculación del 100% de la mano de obra no calificada que se requiera para el desarrollo de las actividades y fases del proyecto, de acuerdo con las políticas de contratación de Interoil Colombia E&amp;P Ltd.
Con este programa se busca mitigar los impactos relacionados con la llegada de personal foráneo en busca de oportunidades laborales y la generación de procesos migratorios. Adicionalmente, plantea la generación de impactos positivos relacionados con Cambio de las condiciones de calidad de vida, Fortalecimiento de las relaciones cabildo – comunidad, Bienestar social, seguridad alimentaria, Generación de empleo local temporal, Aumento en la demanda de bienes y servicios, Integración de la economía local y regional.</t>
  </si>
  <si>
    <t>Concepto Técnico N° 761 del 22 de febrero de 2032</t>
  </si>
  <si>
    <t>FICHA: PMA-GS-3Participación de la Comunidad en Programas y Proyectos Socioambientales
De acuerdo con el objetivo y meta propuesta en la ficha, la Empresa busca incentivar y fortalecer la participación de las comunidades de influencia del Bloque, sobre temas relacionados con el manejo ambiental del área, a fin de que sean apoyo en las acciones para evitar, prevenir y controlar los impactos que se pueden generar en desarrollo de la perforación exploratoria del Bloque Lince. De acuerdo a lo planteado por la Empresa, las actividades de participación se orientan al suministro de MONC y de bienes y servicios. Adicionalmente, plantea la necesidad de no generar dependencia hacia la industria ofreciendo herramientas y mecanismos a las organizaciones comunitarias del AID, tendientes al fortalecimiento de las mismas como gestoras medio ambientales.
De igual manera se plantea que determinados los puntos específicos de perforación exploratoria, y durante el desarrollo de cada proyecto específico, se realizarán talleres de sensibilización dirigidos por profesionales del área ambiental con conocimiento en manejo ambiental.</t>
  </si>
  <si>
    <t>Presentar copia del Plan de Manejo Arqueológico aprobado por el ICANH.</t>
  </si>
  <si>
    <t>FICHA: PMA-GS-4Arqueología Preventiva
 La Empresa plantea en la ficha que al inicio de cualquier actividad de obras civiles
que conlleve remoción de tierra en cada prospecto de perforación, se realizara una Prospección Arqueológica
en el área a intervenir, bajo previa licencia expedida por el instituto colombiano de antropología e historia
(ICANH). De igual manera plantea que si durante dicha prospección se realizan hallazgos, se adelantará el
rescate o salvamento arqueológico, según la magnitud y características del mismo.
Esta ficha no hará parte del PMA ni será objeto de seguimiento en la licencia ambiental, por cuanto los
impactos que maneja no son competencia de esta Autoridad, el seguimiento de este programa corresponde
al ICANH. No obstante, antes del inicio de actividades que impliquen la remoción de tierras, la Empresa
deberá contar con un plan de manejo arqueológico, aprobado por el ICANH, el cual se deberá allegar a esta
Autoridad en los respectivos Planes de Manejo Específicos.</t>
  </si>
  <si>
    <t>Incluir dentro de las actividades y/o medidas de los PMA específicos, acciones relacionadas con mantenimientos preventivos realizados a los equipos y acción de prevención y capacitación vial para las comunidades del área de influencia y personal de obra.</t>
  </si>
  <si>
    <t>FICHA: PMA-GS-5Manejo de Vías de Acceso Existentes
La Empresa plantea tres (3) objetivos en la ficha relacionados con la conservación y mejoramiento de las condiciones de transitabilidad de las vías de acceso existentes que se utilicen para el desarrollo del proyecto. Evitar la emisión de material particulado sobre viviendas, centros poblados, escuelas o en general infraestructura social y reducir el riesgo de accidentalidad en vías.
Dentro de las acciones que se proponen, se encuentra el riego con agua residual para reducir la emisión de partículas de polvo, control de velocidad, inspecciones a las vías con representantes comunitarios, previo al inicio de actividades y manejo de registros para la protección de fauna. De igual manera, la Empresa plantea para los PMA específicos la definición de vías de acuerdo con los prospectos y actividades proyectadas de exploración.</t>
  </si>
  <si>
    <t>FICHA: PMA-GS-6Adquisición de Bienes y Servicios
Se propone en la ficha de manejo apoyar la economía local mediante la adquisición de bienes y servicios, evitando la generación de servicios especializados. Dentro de las acciones propuestas la Empresa plantea definir el plan de compras y contratación en la zona, de acuerdo con la política de Responsabilidad Social de Interoil E&amp;P Ltd. Presentar el Plan a las diferentes organizaciones y comunidades del área de influencia, solicitar los listados de empresas y personal mediante los líderes y representantes comunitarios, Socialización de políticas de adquisición de bienes y servicios de Interoil Colombia E&amp;P Ltd.</t>
  </si>
  <si>
    <t>Informar a los diferentes grupos de interés del área de influencia de manera previa y suficiente la ubicación del punto de atención y el procedimiento para las PQRS de acuerdo con el cronograma de obra y con el número de frentes de obra, en el primer informe de cumplimiento ambiental se deberá evidenciar la relación tanto de la ubicación del punto de atención y en los informe de cumplimiento ambiental deberá registrarse la gestión de los PQR, de acuerdo con el avance de las actividades, así como el número de PQR atendidas, en proceso y finalizadas.</t>
  </si>
  <si>
    <t>FICHA: PMA-GS-7Peticiones, Quejas y Reclamos
El Objetivo de la ficha consiste en la atención oportuna de las peticiones, quejas, reclamos y sugerencias de la comunidad del Área de Influencia del proyecto frente a los impactos sociales y/o ambientales que se presenten durante las actividades del proyecto, así como realizar el seguimiento y socialización de la respuesta de las PQRS presentadas por la comunidad, con el fin de fortalecer el relacionamiento Empresa – Comunidad.
De acuerdo con las acciones descritas por la Empresa se establece que la Empresa recepcionará las peticiones, quejas, reclamos y sugerencias de la comunidad durante las diferentes fases del proyecto y se dará respuesta mediante el procedimiento ICEP_RC_F05_001 de Interoil.</t>
  </si>
  <si>
    <t>Ajustar la ficha en correspondencia con el manejo de impactos no contemplados, estableciendo indicadores de efectividad para las acciones y/o medidas propuestas.</t>
  </si>
  <si>
    <t>FICHA: PMA-GS-8Manejo de Impactos No Contemplados
La Empresa plantea la revisión periódica de los aspectos sociales contenidos en el Plan de Manejo Ambiental, con el fin de identificar impactos o cambios en el entorno.
Se realizarán reuniones con las autoridades municipales para indagar sobre la aparición de nuevos impactos o modificaciones a los ya identificados. Propone establecer puntos de atención semanal para la comunidad del área de influencia con el fin de identificar cambios, tendencias e impactos generados por el proyecto. En estos puntos de información se establecerá un registro (bitácora), la cual será de libre consulta, adicionalmente informa que de identificarse un impacto no contemplado se establecerán las respectivas medidas de manejo.</t>
  </si>
  <si>
    <t>FICHA: PMA-GS-9Programa de atención a la infraestructura social y económica afectada
La Empresa plantea con esta ficha la atención y resarcimiento de la infraestructura social y económica que resulte afectada durante el desarrollo del proyecto.
El Programa de atención a la infraestructura social afectada hace referencia a la atención y respuesta oportuna a las afectaciones, comprobables al desarrollo de actividades del proyecto, dentro de las acciones planteadas por la Empresa se describe la socialización de los procedimientos para presentar o instaurar quejas y reclamos por afectaciones a la infraestructura social y económica, la revisión de infraestructura adyacente al área del proyecto, el levantamiento de acta de vecindad para verificar el estado de la infraestructura previo el inicio de las actividades, durante y finalizadas las actividades exploratorias.
El desarrollo de la ficha se plantea durante todas las fases del proyecto y como estrategias participativas se plantean las reuniones informativas, piezas comunicativas impresas, acta de vecindad, registro fotográfico y fílmico, acta de actividades de atención y respuesta a afectaciones, informe de atención y respuesta a afectaciones, base de datos (acciones relacionadas con de atención y respuesta a afectaciones - IPQRS)</t>
  </si>
  <si>
    <t>Dentro de las acciones contempladas deberá incluir temáticas de comportamiento y convivencia en las localidades donde se están construyendo las obras, temas dirigidos a la prevención de conflictos con propietarios y comunidades aledañas a las obras.</t>
  </si>
  <si>
    <t>FICHA: PMA-GS-9Educación y Capacitación al Personal del Proyecto
Para esta ficha de manejo la Empresa plantea un programa de inducción y capacitación al personal que labore en el proyecto entre otros temas en: manejo ambiental, las políticas internas de Interoil y las normas de seguridad laboral y vial, Plan de Emergencia y Contingencia, Plan de Manejo Ambiental, Plan de Arqueología Preventiva, Políticas de la empresa, lineamientos y recomendaciones de actitud y comportamiento.</t>
  </si>
  <si>
    <t>En cuanto a la atención del requerimiento No. 18 del acta de información adicional 082 del 15 de diciembre de 2016, relacionado con “Ajustar el Plan de Manejo Ambiental y Plan de Seguimiento y Monitoreo teniendo en cuenta los ajustes realizados en los capítulos de evaluación de impactos y zonificación de manejo ambiental y proponer indicadores de efectividad para las medidas de manejo consideradas en los tres medios (Abiótico, Biótico y Socioeconómico)”.
De acuerdo con lo anterior, se considera que los programas del Plan de Manejo Ambiental se encuentran acordes con los lineamientos establecidos en los Términos de Referencia, y presenta medidas necesarias para prevenir, controlar, corregir, mitigar y/o compensar los impactos que se puedan generar por la ejecución del proyecto sobre el medio socioeconómico y cultural.”</t>
  </si>
  <si>
    <t>Modificar la Resolución 773 del 10 de mayo de 2007, en el sentido de aprobar el siguiente Plan de Manejo Ambiental que aplicará para el proyecto “Área de Perforación Exploratoria Lince- Bloque Lince” (Tabla Programas del Plan de Manejo Ambiental la cual se encuentra en la pagina 129)</t>
  </si>
  <si>
    <t>Modificar el Artículo Trigésimo Segundo de la Resolución 773 del 9 de mayo de 2007, en el sentido de aprobar los siguientes programas, los cuales reemplazaran los otorgados mediante la Resolución 773 de 2007. (La tabla Programas del Plan de Manejo Ambiental propuesto por Interoil Colombia E&amp;P se enceuntra en la página 144 del presente acto administrativo)</t>
  </si>
  <si>
    <t>No se realiza ningún requerimiento por parte del grupo de evaluación.</t>
  </si>
  <si>
    <t>Medio abiótico
PROGRAMA: Programas de manejo del suelo
FICHA: P-MMAB-01 Manejo de Excavaciones y Disposición de Materiales Sobrantes.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Cuando
sea necesario disponer el material de manera temporal en los sitios de las obras, se deben acopiar y acordonar
y además deben permanecer cubiertos con plásticos, lonas o textiles que eviten el transporte por acción del
agua o del viento.
En cuanto al transporte, los escombros se trasladarán en vehículos con contenedores o platones que
contengan en su totalidad la carga depositada en ellos, de tal forma que se evite el derrame o pérdida del
material durante las movilizaciones. Adicionalmente, el contenedor o platón será una estructura continua que
en su contorno no presente roturas, perforaciones, ranuras ni espacios, y estará cubierto con un aislante para
evitar dispersión de partículas al aire por acción del viento.
El material sobrante de excavación y descapote no reutilizado se dispondrá como inerte en zonas de depósito
debidamente licenciados por la autoridad ambiental, esta Autoridad considera adecuado lo propuesto por la
sociedad, respecto a las actividades propuestas para manejo de material sobrante de excavación, el grupo de
evaluación considera viable ambientalmente lo anotado por la sociedad en la ficha.</t>
  </si>
  <si>
    <t>FICHA: 7.1.1.2 P-MMAB-02. Manejo de Materiales de Construcción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Para las obras de concreto que requieran adelantar mezcla de materiales en el sitio del proyecto, éstas deberán realizarse sobre una superficie impermeable que garantice su aislamiento del suelo, ya que estará totalmente prohibido depositar la mezcla directamente sobre el terreno. En caso de derrame de la mezcla, se deberá recoger y limpiar la zona de manera inmediata, de tal forma que no quede remantes del derrame presentado y se evacuarán los residuos hacia los respectivos sitios de disposición final (ver P-MMAB-06 Manejo de residuos sólidos y especiales).
No se permitirá arrojar mezclas de concreto cerca de los cuerpos de agua, zonas de cultivo y/o áreas verdes.
Está prohibido el lavado de equipos, vehículos y herramientas en los cuerpos de agua.
-Manejo de materiales de arrastre y/o de cantera
Los materiales de cantera deberán ser dispuestos en el sitio de acopio temporal de las obras y distribuido a los diferentes frentes de trabajo de la línea de transmisión; los materiales serán ubicados en los sitios de acopio de las instalaciones provisionales para su uso en las en cantidades previamente cuantificadas, con el fin de no almacenar excedentes en lugares de difícil acceso y minimizar las posibles afectaciones que se puedan presentar por las obras.
En los frentes de obra se podrán mantener los materiales necesarios para una jornada laboral, deberán permanecer perfectamente demarcados y cubiertos, el resto de los materiales se almacenarán en los patios de acopio, los cuales deben estar confinados y debidamente protegidos, para controlar la emisión de material particulado a la atmósfera de manera que se prevenga la contaminación del aire, agua y suelo, además de la vegetación existente en los alrededores.
Los materiales de las excavaciones son muy susceptibles a la humedad, por lo tanto, se recomienda no dejarlas desprotegidas por mucho tiempo y tomar las medidas necesarias para evitar el efecto negativo sobre los recursos, a través del cubrimiento con plásticos de alta densidad. De esta forma se evitará que estos materiales por arrastre lleguen a drenajes.
Los sitios para la adquisición de los materiales de construcción (gravas, arenas, material para rellenos) deberán ser comprados a terceros que cuenten con los permisos vigentes (título minero y licencia ambiental), así como las canteras acogidas a la minería tradicional, que estén autorizadas para ser proveedores del material. En la siguiente tabla se presentan las fuentes de material más cercanas al desarrollo del proyecto
Esta Autoridad Nacional considera adecuado lo propuesto por la sociedad, respecto a las actividades propuestas para manejo de material materiales de construcción, el grupo de evaluación considera viable ambientalmente lo anotado por la sociedad en la ficha.</t>
  </si>
  <si>
    <t>FICHA: P-MMAB-03. Conformación y restauración de la estabilidad geotécnica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Cuando las pendientes sobre las que se trabaja sean superiores al 12% y la zona de trabajo tenga susceptibilidad a fenómenos de remoción en masa, se colocarán estructuras de retención tipo sacos de suelo- cemento, como obras de estabilización y protección para prevenir el rodamiento de materiales y detritos ladera abajo, especialmente.
Las necesidades identificadas durante el reconocimiento de las áreas de intervención del proyecto (sitios de uso temporal y definitivo), serán definidas por el contratista de obras civiles y aprobadas por la Interventoría. De acuerdo con los requerimientos identificados, se implementarán obras de contención u obras de protección geotécnica temporales tales como sacos de fique rellenos con material de excavación y/o trinchos de madera. Para este caso (trinchos de madera) el contratista designado para la construcción del Proyecto deberá garantizar que el origen de la madera sea producto del aprovechamiento forestal y/o adquirido de un tercero certificado.
En taludes donde el nivel freático sea muy alto y/o se encuentren afloramientos de aguas subterráneas, que puedan generar procesos como deslizamientos, flujos de lodo y solifluxión, será necesario abatir y manejar las aguas mediante el diseño y construcción de sistema de drenaje subterráneo como filtros y/o drenes con
geotextil semipermeable que permita el paso del agua y retenga las partículas sólidas. La estabilización de los sitios identificados con características geotécnicas potencialmente inestables o cuya condición de estabilidad actual pueda verse afectada por la ejecución de cualquier fase del Proyecto, se logrará a través de la construcción de medidas de soporte u obras alternas que las sustituyan. Estas deberán ser debidamente aprobadas por la interventoría. Entre ellas se encuentran los trinchos metálicos y muros en gaviones, entre otros.
En los sitios de torre donde la ladera sea de pendiente topográfica fuerte y dependiendo del tipo de torre y de las exigencias de la cimentación, se recomienda instalar estructuras de retención tipo trinchos metálicos, como obras de estabilización y protección para dar soporte a los rellenos estructurales en las esquinas más bajas
de las excavaciones, puesto que esta medida al dar cono de arrancamiento a la estructura, permite controlar la generación de procesos erosivos y contener el desencadenamiento de fenómenos de desestabilización de laderas.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</si>
  <si>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P-MMAB-04. Manejo de la instalación, funcionamiento y desmantelamiento de patios de tendido
y sitios de acopio temporal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En las labores de construcción del Proyecto no se requerirá de la adecuación de campamentos para vivienda debido a su carácter de obra lineal y de rápido avance; se podrán acondicionar áreas para la clasificación y el acopio transitorio de materiales de obra, pintura de parrillas, extensión de stubs o ángulos de espera, espacios para la fabricación de bloques y panelas de concreto.
En los sitios de uso temporal, y siempre que se requiera, se realizará descapote, nivelación del terreno, manejo de aguas, entre otras actividades. Se dará cumpliendo con las especificaciones del presente Plan de Manejo Ambiental, en las medidas y acciones que apliquen para las actividades a desarrollar en los campamentos y plazas de tendido. Durante el funcionamiento de estos sitios, se implementarán las medidas establecidas a continuación:
En las plazas de tendido se ubicarán elementos y maquinaria tales como el freno, los carretes, el malacate, entre otros elementos para la construcción de la línea de transmisión eléctrica. Dichas plazas de tendido se ubicarán en puntos estratégicos, cumpliendo con las características apropiadas, como topografía preferiblemente plana, accesibilidad y permiso del propietario para su utilización. La localización de las áreas de uso temporal, darán cumplimiento a los criterios técnico-ambientales establecidos como: protección de rondas, coberturas naturales escasas, pendientes suaves, etc. Estos sitios, en el caso de las plazas de tendido, se debe procurar no exceder el ancho de la franja de servidumbre (64 metros) o ser ubicados en cercanías a los sitios de torre, donde deben tener buenos accesos y sin presencia coberturas vegetales naturales, lo que permitirá mitigar los impactos en los componentes abiótico y biótico. Esta Autoridad Nacionalo considera adecuado lo propuesto por la sociedad, respecto a las actividades propuestas para manejo de material materiales de patios de tendido y sitios de acopio temporal, el grupo de evaluación considera viable ambientalmente lo anotado por la sociedad en la ficha.</t>
  </si>
  <si>
    <t>FICHA: P-MMAB-05. Manejo paisajístico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Previo a las actividades a desarrollar en el proyecto, se realizará un registro del estado inicial en que se encuentra la unidad paisajística a intervenir que posteriormente será restaurada, teniendo en cuenta: coberturas, geomorfología, especies vegetales presentes, etc., esto con el fin de planear las medidas de remoción de coberturas, suelo y reutilización de suelo fértil, con el fin de tener los mejores resultados en las medidas de mitigación y corrección a realizar.
Se deberá realizar sensibilizaciones mediante capacitaciones sobre impacto visual de paisaje, indicando como afecta la presencia de elementos externos y las actividades de mitigación para contrarrestar y/o minimizar los efectos negativos de estos. Esta labor será dirigida a todas las personas que estén involucradas en las obras civiles, donde esté contemplada la modificación del paisaje. Ver Ficha P-MMSE-02 Programa de capacitación
y concientización socioambiental al personal vinculado al proyecto. De igual manera, se socializará a la comunidad del área de influencia de la obra comunicando de forma clara y precisa el alcance de las medidas a ejecutar. Ver Ficha P-MMSE-01 Programa de información y participación comunitaria.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</si>
  <si>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P-MMAB-06. Manejo de residuos sólidos y especiales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Durante la construcción de la subestación y la línea de transmisión, se producen residuos peligrosos, y residuos sólidos ordinarios, reciclables y biodegradables provenientes de actividades domésticas. Adicionalmente se generan residuos vegetales como producto de la remoción de vegetación durante la construcción, y de las podas durante la operación del proyecto.
Precio al inicio de las actividades, el contratista deberá estructurar y presentar para la aprobación de la interventoría el programa de Manejo Integral de Residuos Sólidos (MIRS) o Plan de gestión Integral de Residuos Sólidos (PGIRS), en el cual se debe incluir toda la pirámide encaminada al manejo efectivo de los residuos a generar; la cual incluye: periodos de recolección, clasificación en la fuente y disposición final según su tipo de origen. Además, se debe elaborar el programa de RESPEL, basados en el Decreto 4741 de 2005, con el fin de identificar e inventariar los residuos sólidos especiales generados durante todas las etapas del proyecto y así darles el tratamiento especial que requieran.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</si>
  <si>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Programas de manejo del recurso hídrico
FICHA: P-MMAB-07. Manejo de residuos líquidos
La ficha presenta suficiente información respecto a las medidas de manejo ambientalpropuestas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Durante la construcción, el contratista contratará con un tercero el servicio de baños portátiles. De acuerdo con los frentes de trabajo y teniendo en cuenta que la Resolución 2400 de 1979 del Ministerio de Trabajo y Seguridad Social, exige una por cada 15 personas; es decir, que en aquellas zonas donde haya presencia constante de trabajadores deberá localizarse al menos una unidad sanitaria por cada 15 empleados.
La sociedad seleccionada para cumplir esta actividad deberá contar con el permiso ambiental a los que haya lugar para la gestión y disposición de los residuos líquidos, según lo establece el Decreto 3930 de 2010, y las condiciones expresadas en el Capítulo IV del Decreto 1594 de 1984 (ambos compilados en el Decreto 1076 de 2015) o cualquier norma que los sustituya.
Los baños deben cumplir con los procedimientos sanitarios recomendados por el proveedor, así como la divulgación de la ficha de utilización de estos.
Para el tratamiento de residuos líquidos de la subestación Palenque 230kV, se buscará la conexión a la red de
alcantarillado municipal de Girón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</si>
  <si>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P-MMAB-08. Manejo de cruces de cuerpos de agua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durante el desarrollo de las etapas constructivas, operativas y de desmantelamiento del proyecto, se encuentran diferentes actividades, las cuales, sin la realización de un manejo adecuado de los materiales constructivos, sobrantes y relacionados, podrían implicar la alteración de las características fisicoquímicas del recurso hídrico y de manera indirecta alterar la composición y estructura de las comunidades hidrobiológicas.
El proyecto no contempla intervención de cuerpos de agua (no solicita permiso de ocupación de cauce), ya que solo se realizará el cruce de las líneas de transmisión sobre las corrientes (áreas de vanos), por lo tanto, se establecen las siguientes medidas de prevención, con el fin de minimizar las posibles afectaciones que se puedan presentar sobre los cuerpos de agua.
Manejo de cruces con cuerpos de agua
Antes de iniciar la fase constructiva se debe recorrer los accesos a los sitios de torre propuestos, así como las áreas en la que se establecerán las plazas de tendido, esto con el fin de identificar y evaluar los posibles cruces con cuerpos de agua y tomar las medidas requeridas para cada cruce, de acuerdo con sus necesidades. Dando cumplimiento a lo establecido en el Auto 00954 del 28 de marzo de 2017, durante el desarrollo del proyecto, aquellos cuerpos de agua donde se considere necesario la poda o aprovechamiento del bosque de galería y/o ripario ubicado dentro de las rondas de protección hídrica de 30 metros, se realizará el cruce de la línea de transmisión en una franja de máximo cinco metros (5m) de ancho, mediante la implementación de medidas constructivas de tipo manual.
Adicionalmente, una vez definida la trocha de tendido para los cruces con cuerpos de agua, se deberá aislar la vegetación aledaña mediante el uso de cinta de seguridad o similares. Se evitará el almacenamiento de materiales, productos de descapote, suelo, etc., cerca de los cuerpos de agua, teniendo precaución de mantenerlos cubiertos con plástico, trampas de sedimento y mallas para controlar el escurrimiento y la sedimentación de estos. Con esto se logra evitar y minimizar el riesgo de afectación a la calidad del agua y la alteración de la oferta del recurso hídrico aguas abajo.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</si>
  <si>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PROGRAMA: Programas de Manejo del Recurso Aire
FICHA: P-MMAB-09. Manejo de las emisiones y ruido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Parque automotor:
Para el transporte de material requerido para la obra, se deberá cumplir con lo establecido en la Resolución 541 de 1994: el contenedor o platón de los vehículos utilizados debe estar constituido por una estructura continua, que no contenga roturas, perforaciones, ranuras o espacios, además de estar en perfecto estado. Es obligatorio cubrir la carga transportada, con el fin de evitar dispersión; la cobertura deberá ser con material resistente y estar sujeta firmemente.
Se realizarán revisiones al funcionamiento adecuado de la maquinaria y vehículos mantenimientos utilizados en la construcción; con la periodicidad que cada equipo requiera; toda vez, que la frecuencia de uso de estas es diferente. En caso de presentarse algún inconveniente o falla con la maquinaría, deberá detenerse su funcionamiento y reportar inmediatamente a la persona encargada. Se actuará de manera correctiva.
Se implementarán restricciones de velocidad en las áreas donde las vías se encuentren sin pavimentar o cerca de áreas pobladas. En este caso la velocidad de los vehículos y maquinaria de la obra no debe superar los 25km/h, con el fin de disminuir las emisiones de material particulado, garantizar la seguridad del personal, como evitar la pérdida de materiales de construcción y minimizar los riesgos de accidentalidad.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</si>
  <si>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P-MMAB-10. Manejo de radio interferencia, inducciones eléctricas y prevención de efectos electromagnéticos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La técnica más efectiva para minimizar el posible impacto que se pueda presentar por radio interferencia, inducciones eléctricas y campos electromagnéticos es la prevención, por lo que, durante la etapa de diseño, se realizó la selección del conductor fase bajo las condiciones ambientales y técnicas establecidas por la GREC y el RETIE. Otra manera de minimizar las posibles afectaciones es a través del cumplimiento de las distancias verticales y horizontales, en las zonas donde puedan permanecer personas, independientemente del tiempo de permanencia, los cuales están basados en criterios de la OMS y la institución internacional para la protección de la población y el medio ambiente, frente a las radiaciones no-ionizantes, ICNIRP (revisión 2009) (Reglamento Técnico de Instalaciones Eléctricas – RETIE, Resolución 9-0708 de 2013).
•Distancias de Seguridad
En la siguiente tabla se fijan las distancias mínimas que deben guardarse entre líneas o redes eléctricas y elementos físicos existentes a lo largo del trazado (carreteras, edificaciones, piso del terreno destinado a sembrados, pastos o bosques, etc.), con el objeto de evitar contactos accidentales.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</si>
  <si>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Programas de manejo para la adecuación de accesos
FICHA: P-MMAB-11. Manejo y adecuación de accesos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Adecuación de accesos
Las adecuaciones que sugiera el constructor designado, respecto a los accesos tanto vehiculares como mulares, deberán ser previamente puestas a consideración de la interventoría.
En caso de requerirse algún mantenimiento estructural o limpieza de las obras de drenaje existentes, se debe garantizar que no se aporten sedimentos al cuerpo hídrico, que obstruyan total o parcialmente el paso del agua; se procurará la implementación de mallas de tamiz pequeño o geotextil.
Se considera por parte del grupo de evaluación de ANLA, que las medidas de manejo ambiental propuestas en esta ficha son coherentes y adecuadas a los impactos ambientales identificados, y previenen, mitigan o corrigen los impactos generados por las actividades de desarrollo del proyecto, aclarando por parte de ANLA, que las medidas de manejo propuestas solo contemplan adecuación de accesos que como ya se mencionó en este concepto técnico, hace referencia solo a mantenimiento.</t>
  </si>
  <si>
    <t>Ajustar la ficha teniendo en cuenta lo siguiente:
a. Incluir actividades específicas del manejo de la cobertura vegetal en la etapa de operación del proyecto, de tal manera que posibiliten mitigar los impactos identificados en la evaluación ambiental.
b. Presentar los soportes y registros fotográficos correspondientes en los ICA respectivos.</t>
  </si>
  <si>
    <t>Medio Biótico
PROGRAMA: Programa de manejo del suelo
FICHA: MMB.-01 Remoción de cobertura vegetal y descapote.
Las medidas presentadas por el solicitante, van encaminadas a las etapas de construcción y operación del proyecto y están relacionadas con los impactos de cambio en las coberturas vegetales, Afectación a la flora, Modificación de hábitats para la fauna y afectación de fauna silvestre. De igual manera establece que son medidas dirigidas prevenir y controlar los impactos.</t>
  </si>
  <si>
    <t>No se hace ningún requerimiento.</t>
  </si>
  <si>
    <t>PROGRAMA: Programa de manejo del suelo
FICHA: MMB -02 Manejo de flora
La ficha de manejo propuesta busca evitar y mitigar la afectación generada a las especies sensibles en peligro y peligro crítico (especies amenazadas por la MADS, UICN o CITES) por la construcción del proyecto, específicamente por las actividades de aprovechamiento forestal. La ficha propone actividades de localización y marcación de individuos de especies sensibles en peligro y en peligro crítico, mencionando las especies a tener en cuenta, describe las actividades de protección y de individuos en categoría de fustales a conservar y el bloqueo y traslado de individuos con características para esta actividad (brinzales).
Respecto a las medidas planteadas se considera adecuadas para la etapa de construcción y operación del proyecto, ya que incluyen actividades adecuadas para conservar individuos de especies en peligro y peligro crítico y así evitar y/o mitigar los efectos generados a las mismas por la construcción y operación del proyecto los indicadores propuestos se consideran apropiados y suficientes.</t>
  </si>
  <si>
    <t>FICHA: MMB - 03. Manejo de fauna silvestre.
La ficha de manejo propuesta busca mitigar, prevenir y controlar las afectaciones a la fauna por las actividades de construcción del proyecto, a través de actividades de ahuyentamiento, reubicación Implementar acciones preventivas como la instalación de un sistema de señalización. Respecto a las medidas planteadas se consideran adecuadas ya que incluyen actividades específicas para evitar la posible afectación de la fauna en la etapa constructiva</t>
  </si>
  <si>
    <t>FICHA: MMB -04 Manejo del aprovechamiento forestal y poda.
Respecto a las medidas planteadas se considera adecuadas para la etapa de construcción del proyecto, ya que incluyen actividades adecuadas para el aprovechamiento forestal y el destino final del material obtenido de este, los indicadores propuestos se consideran apropiados y suficientes. En las zonas donde se desarrollan las obras en el mediano y largo plazo, se requiere del manejo de la vegetación arbórea que por condiciones de crecimiento puede interferir con la distancia de seguridad, sin que se requiera su aprovechamiento forestal. Estas podas se aplican principalmente en las ramas, pues permiten disminuir el crecimiento medio anual, reduciendo su interferencia con el cableado, controlando un crecimiento indeseado y redireccionando el crecimiento de los individuos.</t>
  </si>
  <si>
    <t>FICHA: MMB – 06 Medidas de salvamento de fauna silvestre.
Se considera adecuado las medidas de salvamento propuestas como que las especies de baja movilidad como reptiles, aves de corto vuelo y/o mamíferos que viven en cuevas, crías y juveniles requerirán de reubicación a través de captura preventiva, traslado y liberación inmediata. Para el rescate de fauna, se utilizarán diferentes tipos de trampas según el grupo faunístico (Serpientes, Lagartos, Ranas, tortugas, aves y mamíferos) presentes en el área de influencia directa del proyecto.
También se proponen labores de captura, manipulación y traslado de la fauna silvestre a áreas de menor afectación y con características similares a las del hábitat donde fue encontrada, SOLAMENTE se realizará por personal capacitado como un Biólogo con experiencia en manejo de fauna silvestre y se realizarán los correspondientes reportes a la Corporación Autónoma Regional- CDMB.</t>
  </si>
  <si>
    <t>FICHA: P-MMB-07. Medidas de protección y conservación de hábitats, áreas sensibles y/o áreas naturales y protegidas.
Se considera por parte del Grupo Evaluación ANLA que la sociedad presenta unas medidas coherentes con la conservación así:
 Durante las actividades se realizará un reconocimiento cartográfico y visual de los distintos hábitats a intervenir conforme a su importancia, como corredores de movimiento de fauna, así como el área de cruce del proyecto sobre el DRMI de Bucaramanga y el parque lineal Río de Oro proyectado. Ver Ficha P-MMB- 03 Manejo de fauna silvestre.
 Se ubicará señalización que permita advertir y reconocer a tiempo aquellas áreas de interés ambiental que se interceptan con el proyecto, y así reducir los posibles impactos que se puedan generar durante la fase constructiva y operativa. Se hará énfasis en la necesidad de delimitar cuidadosamente las áreas a intervenir y en la planeación del manejo ambiental, ya que esto permite aislar el área de interés y mitigar las afectaciones sobre la fauna y la vegetación del sector, o en sectores que no sea necesaria la intervención, como es el caso del futuro parque lineal Río de Oro, donde no se ubican torres de energía. Siguiendo los lineamientos establecidos en la Ficha
 Solo se intervendrán las zonas autorizadas mediante licencia ambiental y establecida en la zonificación de manejo. Así mismo, se cumplirá con lo establecido por la CDMB en el área de sustracción del Distrito Regional de Manejo Integrado DRMI de Bucaramanga.
 Las actividades de obras civiles se desarrollarán siguiendo los parámetros ambientales establecidos en la ficha P-MMAB-06, para así evitar alterar la calidad fisicoquímica e hidrobiológica de los cuerpos de agua por el manejo inadecuado de los residuos sólidos y líquidos.
 Se realizarán supervisiones para controlar la remoción de cobertura vegetal innecesaria y que no esté contemplada en el plan de aprovechamiento forestal, evitando el uso de áreas con predominio de cobertura vegetal arbórea y arbustiva.
 Mediante revisiones a las áreas de intervención localizados en cercanías o al interior de áreas sensibles y/o protegidas, se constatarán las distancias mínimas de intervención establecidas por la autoridad ambiental, así como su respectiva delimitación, a fin de no ser intervenida un área mayor a la requerida o permitida.
 Se informará y controlará cuales son los puntos a los que el personal no puede acceder, debido a que la fauna asociada a éstos se puede ver afectada.
 Se controlará el paso o acceso de los trabajadores al sitio de labor, a fin de evitar que éstos circulen por sitios no autorizados, abriendo caminos y trochas que incrementen la afectación de la vegetación adyacente.
Sancionar de manera ejemplar a las personas del proyecto que practiquen la pesca o caza, afectación indebida de áreas boscosas no contempladas dentro del proyecto, captación indebida de agua e inadecuado vertimiento de residuos sólidos o líquidos que pudiesen afectar los hábitats de la fauna silvestre.</t>
  </si>
  <si>
    <t>FICHA: PMMB-08 Medidas de revegetalización.
Se considera por parte del Grupo Evaluación ANLA que la sociedad presenta unas medidas coherentes en relación con las medidas de revegetalización:
 Finalizada la construcción se realizará un recorrido de verificación de las áreas intervenidas, a fin de evaluar el estado del proceso de regeneración natural, o en caso de que se requiera implementar las medidas de revegetalización asistida.
 El tipo de cobertura vegetal a promover será semejante a la que se encontraba antes de la apertura de las áreas a intervenir y/o similar a la que se encuentra en áreas aledañas, teniendo en cuenta las características finales del sitio y si las condiciones técnicas y operativas lo permiten.
 Se realizará seguimiento al proceso de revegetalización de las áreas programando actividades para el mantenimiento que se requiera, hasta cumplir 1 año posterior al establecimiento; en caso de que se detecten sequías pueden realizarse riegos adicionales; y si es necesario efectuar la reposición de material vegetal.
Esta revegetalizaciòn se puede hacer con material procedente del descapote, revegetalizaciòn mediante siembre, revegetalizaciòn mediante biomantos y/o agrotextiles, revegetalizaciòn por cespedones.</t>
  </si>
  <si>
    <t>No se establecen requerimientos.</t>
  </si>
  <si>
    <t>Para el programa de Manejo de epifitas vasculares y no vasculares P-MMB-05 Esta Autoridad Nacional no
aprueba este programa ya que su autorización corresponde al Área de Bosques del Ministerio de Ambiente
quien aprueba el levantamiento de veda.</t>
  </si>
  <si>
    <t>En cuanto a la ficha P-MMB-09 de programa de compensación por pérdida de biodiversidad esta Autoridad
Nacional en esta etapa de evaluación no aprueba este programa ya que el plan de compensación por pérdida
de biodiversidad se deberá radicar para aprobación en doce (12) meses.</t>
  </si>
  <si>
    <t>Medio socioeconómico
PROGRAMA: Programa de información y participación comunitaria
FICHA: P-MMSE-01. Programa de información y participación comunitaria
Se considera por parte del grupo de evaluación de ANLA, que el programa contiene los elementos generales necesarios para garantizar espacios de información y participación tanto de las Autoridades municipales, como de los grupos de interés del AID.
El programa, establece objetivos y metas, orientadas al fortalecimiento de la gestión social de la sociedad y su relacionamiento con los grupos de interés identificados en la caracterización del estudio. Contempla actividades asociadas a reuniones informativas periódicas, reuniones extraordinarias, y puntos de atención a la comunidad para el manejo de predios y la atención de quejas y reclamaciones.
Las metas establecidas para el cumplimiento de los objetivos corresponden a:
- Establecer el 100% de los canales de comunicación propuestos para facilitar la participación de las comunidades del área de influencia del proyecto.
- Divulgar el proyecto y su PMA al 100% ante las Autoridades municipales y comunidades del área de influencia del proyecto en su inicio, avance y cierre.
- Resolver oportunamente el 100% de las inquietudes de la comunidad y Autoridades municipales. Las medidas propuestas serán implementadas durante todas las etapas del proyecto.</t>
  </si>
  <si>
    <t>a. Incluir acciones que permitan medir el nivel de comprensión de los contenidos tratados en las capacitaciones, a fin de establecer medidas adicionales que garanticen su efectividad.</t>
  </si>
  <si>
    <t>FICHA: P-MMSE-02. Programa capacitación y concientización socioambiental al personal vinculado al
proyecto.
El programa contiene los elementos necesarios para su desarrollo, como objetivos, metas, indicadores, impactos a manejar, acciones, lugar de aplicación, indicadores de evaluación y seguimiento y cronograma.
El programa plantea, para su desarrollo las siguientes fases:
- Fase de planificación.
- Fase de implementación.
- Fase de seguimiento y control.
- Fase de planificación.
- Fase de implementación.
Las medidas planteadas serán aplicadas al 100% del personal vinculado al proyecto, durante todas las etapas y los temas sobre los cuales se orienta el programa incluyen los relacionados con la ejecución de las obras y lo establecido en el Plan de Manejo Ambiental. Así mismo, la ficha considera actividades para medir el nivel de
satisfacción frente a los temas abordados. Sin embargo, es necesario que la sociedad establezca acciones que permitan medir el nivel de compresión de los contenidos tratados en las capacitaciones, a fin establecer medidas adicionales que garanticen la efectividad del programa.</t>
  </si>
  <si>
    <t>FICHA: P-MMSE-03. Programa de contratación de mano de obra local
Por no ser de competencia de esta Autoridad Nacional, la evaluación y el seguimiento de este programa, no se realizarán consideración sobre el mismo y en consecuencia no queda establecido en el Plan de Manejo Ambiental.</t>
  </si>
  <si>
    <t>FICHA: P-MMSE-04. Programa de Atención a posibles afectaciones a la infraestructura social, económica, cultural y vial
Se considera por parte del Grupo Evaluación ANLA que la sociedad presenta unas medidas coherentes para la atención de posibles afectaciones.
Respecto de los objetivos y metas planteadas están acordes con el enfoque del programa.
Las metas establecidas se orientan a:
- Restituir el 100% de la infraestructura afectada.
- Realizar las actas de vecindad al 100% de la infraestructura aferente a la obra y a vías de acceso. Dentro de las actividades a desarrollar la sociedad contempla:
- Verificación de las áreas a intervenir.
- Actividades generales relacionadas con el mantenimiento de vías.
- Valor de las indemnizaciones.
Las actividades propuestas se aplicarían a todas las etapas del proyecto.</t>
  </si>
  <si>
    <t>FICHA: P-MMSE-05. Subprograma de monitoreo arqueológico subestación palenque, plazas de tendido y patio de acopio.
De acuerdo con lo establecido en la normatividad vigente es el Instituto Colombiano de Arqueología e Historia - ICANH, la entidad competente para la evaluación y el seguimiento del presente programa. Por tanto, la ANLA, no realizará consideraciones sobre este y en consecuencia el programa no queda establecido en el Plan de Manejo Ambiental.</t>
  </si>
  <si>
    <t>FICHA: P-MMSE-06 Subprograma de capacitación y divulgación arqueológica
De acuerdo con lo establecido en la normatividad vigente es el Instituto Colombiano de Arqueología e Historia - ICANH, la entidad competente para la evaluación y el seguimiento del presente programa. Por tanto, la ANLA, no realizará consideraciones sobre este y en consecuencia el programa no queda establecido en el Plan de Manejo Ambiental.</t>
  </si>
  <si>
    <t>- incluir un indicador de cumplimiento y efectividad con el objetivo de evitar al máximo cualquier accidente ocasionado por el tránsito o movilización de maquinarias, vehículos asociados al proyecto.
- Concertar con los propietarios de predios un protocolo para el ingreso y uso de las vías privadas que lleguen a ser requeridas para el tránsito de vehículos o personal asociado al proyecto.</t>
  </si>
  <si>
    <t>FICHA: P-MMSE-07. Programa de movilidad y seguridad vial
 El programa plantea como objetivo: “Minimizar la alteración de las condiciones de movilidad de las comunidades del AID del proyecto, reduciendo
la vulnerabilidad al riesgo de accidentalidad durante la movilización de vehículos y/o equipos.”
Dentro de las actividades propuestas la sociedad, propone la realización de actividades informativas a las
Autoridades de tránsito y comunidad aledaña al proyecto, donde se informará los cierres temporales previstos
en las vías, así mismo se proponen la señalización de las vías de acceso (señales reglamentarias, informativas
y de prohibición) acciones para su mantenimiento y campañas de prevención vial.
De acuerdo con lo anterior, es necesario que la sociedad establezca de manera concertada con los propietarios
de predios un protocolo para el ingreso y uso de las vías privadas que lleguen a ser requeridas para el tránsito
de vehículos o personal asociado al proyecto.
Así mismo, la sociedad deberá incluir en el programa un indicador de cumplimiento y efectividad con el objetivo
de evitar al máximo cualquier accidente ocasionado por el tránsito o movilización de maquinarias, vehículos
asociados al proyecto.</t>
  </si>
  <si>
    <t>a. La ficha deberá ser denominada: Programa de reasentamiento o traslado de población, (antes, Programa de infraestructura afectada) teniendo en cuenta que de acuerdo con la información requerida por esta Autoridad Nacional y lo informado por la sociedad, el proyecto requiere del traslado de una unidad familiar afectada por el  mismo.
b. La ficha deberá ser ajustada en relación con metas, indicadores y acciones de seguimiento que permitan garantizar la restitución de las condiciones de habitabilidad de la población reubicada no solamente en términos de infraestructura, sino que se deberá tener en cuenta los siguientes aspectos:
- Adelantar un proceso de sensibilización y acompañamiento individual a la unidad familiar afectada, que facilite la aceptación al cambio y potencializar los elementos que la nueva obra le brinda en su proyección de vida.
- Vincular a las unidades sociales productivas en los procesos de asesoría y restitución de actividades productivas.
- Verificar la adaptación de la familia trasladada al nuevo hábitat, mediante visitas al lugar de traslado
- Verificar el restablecimiento de servicios básicos y sociales.
- Contar con registro escrito, fotográfico y de asistencia, actas de avance y registro de las eventualidades encontradas, durante las actividades realizadas.
c. El lugar de aplicación del presente programa corresponde al área de servidumbre del proyecto.</t>
  </si>
  <si>
    <t>FICHA: P-MMSE-08. Programa de Infraestructura afectada
De acuerdo con la información adicional allegada por la sociedad mediante comunicación con radicación 2018087539-1-000 del 5 de julio del 2018, en respuesta a la información adicional requerida por la ANLA mediante Acta No. 47 del 2018, se incluyó este programa, sin embargo y teniendo en cuenta que dentro del PMA allegado, existe la ficha “P-MMSE-04. Programa de Atención a posibles afectaciones a la infraestructura social, económica, cultural y vial”, es necesario que la sociedad modifique el nombre de la presente ficha el cual deberá ser denominado: programa de Reasentamiento o traslado de población, teniendo en cuenta que de acuerdo con la información requerida por esta Autoridad Nacional y lo informado por la sociedad, el proyecto requiere del traslado de una unidad familiar afectada por el proyecto.
En el cual se establece como meta:
“Establecimiento de las medidas necesarias para reubicar el 100% de la infraestructura socioeconómica que se encuentre dentro del área de servidumbre del proyecto.”, la cual será aplicada durante la etapa operativa y constructiva”.
La ficha propuesta será aplicada durante la etapa preoperativa y constructiva. Dentro de las acciones a desarrollar, la sociedad señala que “Teniendo en cuenta la necesidad de reubicación de la vivienda de la finca La Trinidad y tanque de agua elevado de la finca El Leónidas, debido a que el área de servidumbre de la línea pasa por donde se ubica actualmente la vivienda y el tanque (...)” Además, señala que (...) se elaborará un acta de acuerdo inicial con el propietario del predio, para proceder a
efectuar la gestión. Se elaborará un diagnóstico social en el que se identifique tipo(s) de servicio(s) afectado(s), número de habitantes de la vivienda, características constructivas, distribución espacial y dotación existente en la infraestructura afectada, entre otros (...).
De acuerdo con lo anterior, la sociedad deberá implementar metas, indicadores y acciones de seguimiento que permitan garantizar la restitución de las condiciones de habitabilidad de la población reubicada no solamente en términos de infraestructura, sino que se deberá tener en cuenta los siguientes aspectos:
- Adelantar un proceso de sensibilización y acompañamiento individual a las unidades familiares afectadas, que facilite la aceptación al cambio y potencializar los elementos que la nueva obra le brinda en su proyección de vida.
- Vincular a las unidades sociales productivas en los procesos de asesoría y restitución de actividades productivas.
- Verificar la adaptación de las familias trasladas al nuevo hábitat, mediante visitas a las viviendas adquiridas.
- Verificar el restablecimiento de servicios básicos y sociales.
- Se deberá contar con registro escrito, fotográfico y de asistencia, actas de avance y registro de las eventualidades encontradas, durante las actividades realizadas.
Finalmente, se aclara que el lugar de aplicación del presente programa corresponde al área de servidumbre del proyecto.</t>
  </si>
  <si>
    <t>a. Establecer un programa, donde se incluyan acciones pedagógicas encaminadas a fortalecer prácticas adecuadas de convivencia con la infraestructura y el corredor de lalínea.
b. Contemplar la prevención en temas referentes a mantenimiento de las estructuras y divulgación de hábitos adecuados usos y restricciones en el corredor de la línea que prevengan posibles invasiones futuras.</t>
  </si>
  <si>
    <t>De acuerdo con lo establecido en los términos de referencia LI-TER 101, la sociedad deberá establecer el programa de capacitación, educación y concientización a la comunidad aledaña al proyecto y las Autoridades municipales dentro del Plan de Manejo, donde se incluyan acciones pedagógicas encaminadas a fortalecer prácticas adecuadas de convivencia con la infraestructura y el corredor de la línea. Prevención en temas referentes a mantenimiento de las estructuras y divulgación de hábitos adecuados usos y restricciones en el corredor de la línea que prevengan posibles invasiones futuras.</t>
  </si>
  <si>
    <t>No se consideran viables los siguientes programas conforme a las consideraciones expuestas en la parte considerativa del presente acto administrativo:
a. Ficha P-MMSE-03: Programa de Contratación de mano de obra local.
b. Ficha P-MMSE-05: Subprograma de Monitoreo arqueológico subestación palenque, plazas de tendido y patio de acopio.
c. Ficha P-MMSE-06: Subprograma de capacitación y divulgación arqueológica.</t>
  </si>
  <si>
    <t>Establecer el Plan de Manejo Ambiental a la sociedad DESARROLLO ELÉCTRICO SURIA S.A.S. E.S.P., para el denominado “Subestación Palenque 230 Kv y líneas de transmisión asociadas” de acuerdo con la siguiente tabla de las páginas 150-151 del presente acto admninistrativo.</t>
  </si>
  <si>
    <t>Concepto Técnico 6959 del 27 de diciembre de
2016</t>
  </si>
  <si>
    <t>PROGRAMA: Programa de manejo del recurso hídrico
FICHA: Ficha 1. Manejo de cruces de cuerpos de agua
La construcción de la infraestructura vial del APE Sirirí, se realizará mediante la construcción de tres estructuras que se realizarán durante la etapa de obras civiles y que corresponden a un pontón metálico o en concreto reforzado y dos alcantarillas de 36”, las cuales se instalarán para el cruce de corrientes hídricas, con el fin de conservar el patrón de drenaje de las microcuencas, y asegurar de esta manera la funcionalidad de las vías.
Respecto a las acciones a desarrollar, se establecen recomendaciones para la protección de los cauces y la reconformación de las márgenes, así como evitar disponer residuos en las riveras del cuerpo de agua; se proponen inspecciones trimestrales para verificar el estado de las obras.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$116.100.000.
De acuerdo con la revisión realizada, esta Autoridad considera que la meta, los objetivos, las medidas y acciones planteadas, como los indicadores de cumplimiento y efectividad guardan coherencia y es acorde a las actividades a desarrollar dentro del marco del Proyecto.</t>
  </si>
  <si>
    <t>FICHA: Ficha 2A. Manejo de la captación.
Se solicita captación de 2,1 l/s en dos puntos sobre la quebrada La Silva, compra en acueductos, a terceros y en otros campos de la misma empresa que tengan autorizado el suministro a otros campos. Entre las principales medidas que se incluyen están: 
Con el fin de garantizar la conservación de la oferta hídrica en el sitio de captación se deberá realizar medición de niveles en cada sitio autorizado por la autoridad ambiental durante el periodo que se realice la captación, implementando en la corriente a aprovechar, una regleta/mira con el fin de determinar por medio de curvas de nivel de la lámina del agua, el caudal de la corriente, lectura que se realizará una vez al día.
En los ICA, se presentarán los respectivos soportes y registros fotográficos, así como las curvas de calibración de caudal, el registro de los caudales medidos de los cuerpos de agua y el registro de los caudales captados.
Tanto acueductos como terceros que pretendan vender agua al proyecto deberán sustentar los permisos para su venta en las que este incluido el suministro de agua industrial.
La ficha plantea indicadores cuantitativos y cualitativos de cumplimiento, con su respectiva frecuencia y medio de verificación, el lugar de aplicación y se establecen las acciones de monitoreo y seguimiento a la ficha de manejo, como los mecanismos y estrategias participativas y cronograma de ejecución. En cuanto al presupuesto planteado para la ficha tiene un costo total estimado de $16.800.000.
De acuerdo con la revisión realizada, esta Autoridad considera que las metas, los objetivos, las medidas y acciones planteadas, así como los indicadores de cumplimiento y efectividad guardan coherencia con las actividades a desarrollar dentro del marco del Proyecto.
No obstante, respecto a la utilización de agua de campos cercanos operados por Gran Tierra que cuenten con autorización para suministro de agua a otros proyectos, no se considera procedente, toda vez que los instrumentos de control ambiental otorgados son específicos para cada proyecto, y no involucran este tipo de uso en los permisos otorgados.</t>
  </si>
  <si>
    <t>Revisar y de ser el caso ajustar la numeración de acuerdo con el listado incluido en el numeral 11.2.1. Programa de manejo del recurso hídrico, del Capítulo 11. Plan de Manejo Ambiental del EIA presentado.</t>
  </si>
  <si>
    <t>FICHA: Ficha 3B. Uso y ahorro eficiente del agua
La empresa propone medidas de manejo entre las que se encuentra: la identificación y señalización de los puntos autorizados para captación, presentar un registro de los caudales captados Vs consumidos de la fuente de agua superficial autorizada por la Autoridad Ambiental, realizar medición de caudales de la corriente aprovechable, realizar mantenimiento de sistemas de captación de agua superficial y realizar inducción del personal mediante charlas de carácter ambiental.
Se incluyen los indicadores y la frecuencia con la cual se deberá evaluar los indicadores para las medidas propuestas. En cuanto al presupuesto planteado para la ficha tiene un costo total estimado de $12.800.000. En este orden de ideas, se considera que las metas, objetivos, medidas y acciones planteadas, así como los indicadores de cumplimiento y efectividad guardan coherencia con las actividades a desarrollar dentro del marco del Proyecto.</t>
  </si>
  <si>
    <t>Revisar y de ser el caso ajustar la numeración de acuerdo con el listado incluido en el numeral 11.2.1. Programa de manejo del recurso hídrico, del Capítulo 11. Plan de Manejo Ambiental del Estudio de Impacto Ambiental presentado.</t>
  </si>
  <si>
    <t>Ficha 4. Manejo del agua subterránea
La empresa solicita permiso de exploración de aguas subterráneas a realizarse en un solo pozo al interior de la plataforma a construir, actividad que iniciará durante la etapa de obras civiles y que, de ser productivo el proyecto, se solicitará la modificación para incluir la concesión del recurso, el cual continuará en el tiempo hasta la etapa de desmantelamiento y abandono. El proyecto establece que el recurso hídrico subterráneo es importante para los pobladores de la zona, ya que, en algunos predios, es la única fuente de abastecimiento de agua para labores domésticas, pecuarias y agrícolas y por este motivo propone medidas como capacitación ambiental a todo el personal del proyecto, protección de puntos de agua subterránea y subsuperficial (excavaciones someras y aljibes) más cercanos, que se encuentren aguas abajo y adecuación de sitios para el almacenamiento y disposición de residuos líquidos domésticos e industriales. Actividades que junto que las metas y objetivos propuestos determinarán el buen uso y protección del recurso.
Se incluyen los indicadores mediante los cuales se llevará a cabo el seguimiento y monitoreo y la frecuencia con la cual se evaluará el indicador. El presupuesto planteado para esta ficha es de $87.600.000.
Las metas y objetivos propuestos se encuentran acorde con los indicadores y para el grupo evaluador cumplen con el requerimiento de protección del recurso, por este motivo se considera viable la ficha mediante la cual se propone el manejo de aguas subterráneas.</t>
  </si>
  <si>
    <t>"Programa Manejo del Recurso Hídrico. Ficha 3. Manejo de la perforación exploratoria pozo aprovechamiento de agua subterránea:
i. Plantear indicadores que guarden proporción con el requerimiento realizado, es decir, indicadores que evalúen la efectividad de las medidas para la perforación de un solo pozo exploratorio para aguas subterráneas.
ii. Revisar y de ser el caso ajustar la numeración de acuerdo con el listado incluido en el numeral 11.2.1.5. Fichas, del Capítulo 11. Plan de Manejo Ambiental del Estudio de Impacto Ambiental presentado."</t>
  </si>
  <si>
    <t>Ficha 2. Manejo de la perforación exploratoria pozo aprovechamiento de agua subterránea
Esta ficha se propone como complemento de la Ficha 4. Manejo del agua subterránea y se fundamente en la Norma Técnica Colombiana, NTC5539, para perforación de pozos profundos de agua. La construcción del pozo se realizará en la plataforma multipozo solicitada manteniendo el techo del primer filtro por debajo de los 40 m de profundidad, con el fin de que a futuro, en caso de solicitar el permiso de concesión, si el pozo resulta productivo, no se capten los horizontes acuíferos someros usados por la comunidad, evitando conflictos por el uso del recurso. Las metas propuestas y los objetivos se consideran acordes con el requerimiento realizado, sin embargo se incluyen unos indicadores que no dan certeza de la efectividad de las medidas ya que se habla de un número indeterminado de pozos y se planifica el indicador en función de esta premisa, sin embargo solo se está solicitando un pozo exploratorio y, por tanto los indicadores deben basarse en la efectividad de las medidas para el único pozo que llegue a perforarse. El presupuesto planteado en esta ficha es de $210.000.000</t>
  </si>
  <si>
    <t>i. Ajustar la ficha presentando únicamente las medidas que se utilizarán para el manejo de material particulado en el proyecto, así como los indicadores de cumplimiento y efectividad de acuerdo con las actividades que se realizarán efectivamente en el proyecto.
ii. Ajustar y presentar de nuevo el presupuesto que se invertirá en esta ficha.
iii. Revisar y de ser el caso ajustar la numeración de acuerdo con el listado incluido en el numeral 11.2.2. Programa de manejo del recurso aire, del Capítulo 11. Plan de Manejo Ambiental del Estudio de Impacto Ambiental presentado.</t>
  </si>
  <si>
    <t>PROGRAMA: Programa de manejo del recurso aire
Ficha 6A. Manejo de emisiones.
Se propone esta ficha buscando prevenir y mitigar las emisiones atmosféricas, radiación térmica y luminosidad al interior del APE Sirirí, ocasionadas por los equipos y actividades propias del proceso exploratorio de hidrocarburos. Para el manejo de las emisiones de gases se propone la construcción de una tea vertical que proporciones combustión completa y cuyo diseño se fundamente en la normatividad vigente para este tipo de actividad.
Para los demás equipos estáticos (motores, generadores, compresores) que operen con combustibles líquidos se establecerá un programa de control periódico de la relación aire-combustible, manteniéndola dentro de los límites recomendados por el fabricante o proveedor.
Para el caso de las fuentes fijas generadoras de olores como las Plantas de Tratamiento de Aguas Residuales (PTAR), estas se ubicarán en la dirección del viento contraria a las comunidades y alejada de las mismas. Se establecen además medidas para para el manejo de emisiones de material particulado que es
ocasionado, generalmente, por los vehículos del proyecto, así como el manejo de la radicación térmica y el manejo de la luminosidad, producida por la tea.
Se propone además realizar riego en vías durante los periodos de bajas precipitaciones acogiéndose a lo establecido en la Resolución 1207 de 2014 mediante la cual se adoptan disposiciones relacionadas con el uso de aguas residuales tratadas; sin embargo, la empresa mediante radicado 2016079592-1- 000 de 1 de diciembre de 2016, en respuesta a la información adicional solicitada mediante acta No. 069 del 18 de noviembre de 2016, sobre este tema, manifiesta: “Gran Tierra Energy Colombia Ltd., tal como lo expresó en la audiencia de solicitud de información adicional, desiste de la solicitud de riego en vías para la disposición de agua residual, por lo cual no se presenta la información solicitada en el requerimiento No. 4. En el anexo 4: 1603- CAP 7 Uso yAprovechamiento corregido, se presenta nuevamente este capítulo en el cual se solicita únicamente la entrega a terceros.”
En este orden de ideas se debe ajustar la ficha presentando únicamente las medidas que se utilizarán para el manejo de material particulado en el proyecto. Se incluyen indicadores y frecuencias en las que se evaluarán estos indicadores para verificar su efectividad; es necesario que se revisen también estos indicadores en lo concerniente al riego en vías, actividad de la cual la empresa desistió.
En cuanto al presupuesto planteado se estima un costo total estimado en $55.000.000, valor que debe ser revisado considerando que se está proponiendo un monto de $45.000.000 para humectación en vías.
Esta Autoridad considera que las metas y objetivos propuestos están acordes con las actividades del proyecto, sin embargo, las medidas y acciones planteadas, así como los indicadores de cumplimiento y efectividad deben ser revisados, en orden a la realidad del proyecto.</t>
  </si>
  <si>
    <t>Se debe revisar la numeración de esta ficha de acuerdo con el listado incluido en el numeral 11.2.2. Programa de manejo del recurso aire, del Capítulo 11. Plan de Manejo Ambiental del EIA presentado.
Ajustar las acciones de la ficha, en el sentido de implementar medidas como: aislamiento de equipos
barreras naturales (suelo poroso, árboles, jarillones, etc.) o artificiales (pantallas, cofres, cuartos, cabinas, paneles etc) para atenuar la propagación del ruido, principalmente para motores y generadores, durante la etapa de perforación exploratoria a partir del inicio de las actividades generadoras del impacto.</t>
  </si>
  <si>
    <t>Ficha 7. Manejo del ruido.
De acuerdo con la presente ficha de manejo ambiental se ejecutará en la etapa de obras civiles, perforación, pruebas de producción y actividades transversales; se puede señalar que el tipo de medida está enfocada a la prevención y mitigación de los impactos identificados de acuerdo a las actividades causantes de los mismos.
Respecto a las acciones a desarrollar, se establecen recomendaciones generales en cuanto a la prevención y mitigación de fuentes de ruido. La ficha plantea los indicadores tanto cuantitativos y cualitativos de cumplimiento, con su respectiva frecuencia y tipo de registro para su verificación, se establecen las acciones de monitoreo y seguimiento a la ficha de manejo, como los mecanismos y estrategias participativas, cronograma de ejecución.
En este sentido, se establece que de acuerdo a las condiciones del área, la empresa informa que se evaluará en conjunto con la interventoría ambiental la posibilidad del implementar barreras naturales (suelo poroso, árboles, jarillones, etc.) o artificiales (pantallas, cofres, cuartos, cabinas, paneles etc) para atenuar la propagación del ruido, principalmente para motores y generadores; luego en la cuantificación y costos se establece que la necesidad de realizar el aislamiento de equipos se definirá en una etapa posterior de producción comercial y permanente de las actividades.
Al respecto, se considera que dada la cercanía del APE, respecto a las viviendas del centro poblado de San Andres, así como la localización de las mismas, en las que durante la visita de evaluación, no se identificaron barreras naturales que pudieran atenuar eventuales impactos por ruido, no es viable implementar estas acciones solo en la etapa de producción comercial, sino que las mismas deberán
ejecutarse durante la etapa de perforación exploratoria a partir del inicio de las actividades generadoras del impacto.
En cuanto al presupuesto planteado se establece que Los costos estimados de insonorización o aislamiento de equipos en caso de ser necesario pueden variar entre $5.000.000 y $20.000.000 y se realizarán en una etapa posterior de producción.
Esta Autoridad considera que las metas, los objetivos, las medidas y acciones planteadas, como los indicadores de cumplimiento y efectividad guardan coherencia con las actividades a desarrollar dentro del marco del Proyecto de explotación de hidrocarburos.</t>
  </si>
  <si>
    <t>i. Revisar y de ser el caso ajustar el nombre del programa como el nombre de la ficha con respecto a lo mencionado en el numeral 11.2.2. Programa de manejo del recurso aire del Plan de Manejo Ambiental entregado en el Estudio de Impacto Ambiental y establezca si esta ficha hace parte del programa de manejo del recurso aire o si corresponde con un programa aparte denominado uso racional de la energía
ii. Revisar y ajustar el cronograma y costos de este programa para que guarden relación con la ficha a ejecutar.</t>
  </si>
  <si>
    <t>PROGRAMA: Programa de uso racional de la energía
FICHA: Ficha 5B. Sensibilización del consumo energético
Se incluye esta ficha buscando la sensibilización que permita que el personal de la empresa se comprometa, y haga parte de las buenas prácticas energéticas. La actividad principal que se realizará para alcanzar los objetivos es la capacitación del 100% de los empleados vinculados al proyecto con temas como el uso eficiente de energía para mitigación de impactos ambientales, las buenas prácticas energéticas como mejoramiento de la imagen corporativa, la descripción de los consumos de electricidad de los equipos, las actitudes de ahorro energético como técnica de disminución económica en consumos de electricidad y la visión de sostenibilidad de la industria ante la problemática ambiental actual.
Se incluyen indicadores de cumplimiento, así como la frecuencia en la que se realizará el seguimiento a estos indicadores.
Las metas y objetivos propuestos se encuentran acorde con los indicadores y para el grupo evaluador se considera viable la ficha mediante la cual se propone una sensibilización del personal en temas deconsumo energético.
La Empresa incluye en esta ficha un cronograma de ejecución y unos costos que corresponden con el programa de manejo del recurso aire, Ficha 5. Manejo de emisiones, con lo cual no queda claro cuál es el costo real que se invertirá en el desarrollo del programa de uso racional de energía o si corresponde con otro programa.</t>
  </si>
  <si>
    <t>i. Ampliar el rango establecido para esta ficha y aplicarlo a todo el proyecto en cualquier etapa y no solo durante la etapa de obras civiles.
ii. Ajustar la numeración de esta ficha de acuerdo con lo estipulado en el numeral 11.2.3. Programa de manejo del recurso suelo del capítulo 11 del Plan de Manejo Ambiental entregado.</t>
  </si>
  <si>
    <t>PROGRAMA: Programa de manejo del suelo
FICHA: Ficha 8. Manejo y disposición de materiales sobrantes
De acuerdo con lo consignado en la presente ficha de manejo ambiental, se ejecutará en la etapa de obras civiles, se puede señalar que el tipo de medida está enfocada a la prevención y la mitigación de los impactos identificados de acuerdo a las actividades causantes de los impactos como son: Cambio en el uso actual del suelo, alteración de la disponibilidad del agua subterránea, modificación de la fragilidad y la calidad paisajística, modificación en la capa orgánica del suelo, alteración de la disponibilidad del agua subterránea, modificación de la percepción y la calidad paisajística y transformación puntual en las geoformas del terreno, sin embargo se considera que estos mismos impactos se podrán generar durante la construcción de facilidad técnico administrativa y locaciones, así como durante la perforación de pozos y desmantelamiento y restauración; entonces no se entiende porque solo se establece para la etapa de obras civiles.
Respecto a las acciones a desarrollar, se establecen recomendaciones para el manejo y transporte de materiales sobrantes, hacen una descripción de la localización, las características generales y las especificaciones técnicas de la ZODME.
Por otro lado, la ficha plantea los indicadores tanto cuantitativos y cualitativos de cumplimiento, con su respectiva frecuencia y medio de verificación, el lugar de aplicación, establecen las acciones de monitoreo y seguimiento a la ficha de manejo, y el cronograma de ejecución. En cuanto al presupuesto planteado para la ficha tiene un costo total estimado de $93.370.000
De acuerdo con lo anterior, esta Autoridad considera que la meta, los objetivos, las medidas y acciones planteadas, como los indicadores de cumplimiento y efectividad guardan coherencia y es acorde a las actividades a desarrollar dentro del marco del Proyecto de explotación de hidrocarburos, sin embargo, se debe plantear esta ficha para todas las etapas del proyecto y no solo durante la etapa de obras civiles.</t>
  </si>
  <si>
    <t>i. Ampliar el rango de aplicación de esta ficha a todas las etapas del proyecto considerando que se pueden construir obras adicionales durante toda la vida útil del proyecto de exploración.
ii. Ajustar la numeración de esta ficha de acuerdo con lo estipulado en el numeral 11.2.3. Programa de manejo del recurso suelo del capítulo 11 del PMA entregado.</t>
  </si>
  <si>
    <t>Ficha 9. Manejo de taludes y movimiento de tierras
Considerando lo consignado en la presente ficha, la misma se ejecutará solo en la etapa de obras civiles, se puede señalar que el tipo de medida está enfocada a la prevención y la mitigación de los impactos identificados de acuerdo a las actividades causantes de los impactos como son: transformación puntual en las geoformas del terreno, cambio en la susceptibilidad a la erosión del suelo, cambio en la estabilidad del terreno y activación de fenómenos de remoción en masa; impactos a los cuales se les da una calificación de importancia moderada.
Se establecen recomendaciones para el manejo de áreas de corte y relleno, para el mantenimiento de las obras de estabilización incluyendo las acciones a desarrollar. Las metas y objetivos propuestos se encuentran acorde con los indicadores y para el grupo evaluador se considera viable la ficha, sin embargo, se debe ampliar su rango de uso a todas las etapas del proyecto dado que, de acuerdo con la empresa, si el primer pozo perforado sale productivo, se construirá una zona futura de soporte
adicional en un área cercana y entonces no queda claro cómo se realizará la etapa de construcción de dicha zona si el proyecto finalizó la etapa de obras civiles. Se propone para esta ficha un presupuesto de $66.200.000. Para el grupo evaluador es viable la ejecución de esta ficha con las metas y medidas establecidas, aunque se considera que se debe establecer para todas las etapas del proyecto.</t>
  </si>
  <si>
    <t>Ajustar la numeración de esta ficha de acuerdo con lo estipulado en el numeral 11.2.3. Programa de manejo del recurso suelo del capítulo 11 del Plan de Manejo Ambiental entregado.</t>
  </si>
  <si>
    <t>Ficha 10. Manejo paisajístico
De acuerdo con la presente ficha de manejo ambiental se ejecutará en todas las etapas del proyecto, se puede señalar que el tipo de medida está enfocada a la prevención y compensación del único impacto identificado, que es la modificación de la percepción y la calidad paisajística asociado a todas las actividades que se ejecuten a lo largo del proyecto. Respecto a las acciones a desarrollar, se establecen recomendaciones generales para el manejo de las actividades constructivas durante el proyecto y se proponen actividades preventivas, así como de mitigación, considerando que la construcción es la que genera la mayor afectación paisajística.
Por otro lado, la ficha plantea los indicadores tanto cuantitativos y cualitativos de cumplimiento, con su respectiva frecuencia y medio de verificación, así como el lugar de aplicación. En cuanto al presupuesto planteado para la ficha se establece un valor de $72.400.000 que incluye la restauración morfológica y
la restauración vegetal. En este orden de ideas, esta Autoridad considera que la meta, los objetivos, las medidas y acciones planteadas, como los indicadores de cumplimiento y efectividad guardan coherencia y es acorde a las actividades a desarrollar dentro del marco del Proyecto de explotación de hidrocarburos.</t>
  </si>
  <si>
    <t>i. Establecer la aplicación de esta ficha en todas las etapas del proyecto considerando que se pueden construir obras adicionales durante toda la vida útil del proyecto de exploración.
ii. Ajustar la numeración de esta ficha de acuerdo con lo estipulado en el numeral 11.2.3. Programa de manejo del recurso suelo del capítulo 11 del Plan de Manejo Ambiental entregado.</t>
  </si>
  <si>
    <t>Ficha 11. Manejo de materiales de construcción.
De acuerdo con la presente ficha de manejo ambiental se ejecutará únicamente en la etapa de obras civiles, se puede señalar que el tipo de medida está enfocada a la prevención y la mitigación del único impacto identificado que es el cambio en las propiedades fisicoquímicas y biológicas de los suelos durante la actividad de desmonte y descapote. Es importante anotar que en esta ficha no es claro si los tres contrapozos se construirán durante la etapa de obras civiles o de qué manera se construirán los demás contrapozos y el área para zona futura de soporte adicional sin hacer uso de materiales de construcción.
Respecto a las acciones a desarrollar, se establecen recomendaciones para el manejo de materiales arrastre y/o cantera, manejo de concreto, manejo de maquinaria, equipo, transportes y acarreos, almacenamiento de materiales y manejo de materiales de construcción.
Por otro lado, la ficha plantea los indicadores tanto cuantitativos y cualitativos de cumplimiento, con su respectiva frecuencia y medio de verificación, el lugar de aplicación, establecen las acciones de monitoreo y cronograma de ejecución. En cuanto al presupuesto planteado para la ficha, se establece
un valor de $13.000.000.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t>
  </si>
  <si>
    <t>i. Ajustar la ficha dado que se incluye como alternativa el reúso de aguas tratadas para control de material particulado aunque la empresa desistió de esta actividad.
ii. Ajustar la numeración de esta ficha de acuerdo con lo estipulado en el numeral 11.2.3. Programa de manejo del recurso suelo del capítulo 11 del PMA entregado.</t>
  </si>
  <si>
    <t>Ficha 12. Manejo de residuos líquidos domésticos e industriales
Se propone esta ficha para ser ejecutada en el tratamiento y disposición de residuos líquidos durante las actividades transversales del proyecto.
Respecto a las acciones a desarrollar, se establecen recomendaciones para el manejo de las aguas residuales domésticas durante el uso de los campamentos y el manejo de aguas residuales industriales en la etapa operativa; de igual manera se proponen medidas para el manejo de aguas lluvias o de
escorrentía provenientes de la locación y facilidades tempranas. Se incluyen igualmente acciones a desarrollar para el manejo de residuos aceitosos y se presentan las alternativas para la disposición de estos residuos líquidos.
En este punto es importante aclarar que se debe ajustar la ficha dado que se incluye como alternativa el reúso de aguas tratadas para control de material particulado aunque la empresa desistió de esta actividad.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y cronograma de ejecución.
Se propone un valor de 473.472.000 para la aplicación de esta ficha.
Esta Autoridad considera que la meta, los objetivos, las medidas y acciones planteadas, como los indicadores de cumplimiento y efectividad guardan coherencia y están acorde a las actividades a desarrollar dentro del marco del Proyecto de exploración de hidrocarburos.</t>
  </si>
  <si>
    <t>i. Ajustar la ficha en el sentido de aclarar la relación entre el Manejo de residuos sólidos domésticos, industriales y especiales y los impactos, cambio en la seguridad vial (posible aumento accidentalidad), variación de las condiciones de movilidad vial, cambio en calidad de infraestructura vial, alteración de las relaciones comunitarias por expectativas y/o conflictos de intereses.
ii. Ajustar la numeración de esta ficha de acuerdo con lo estipulado en el numeral 11.2.3. Programa de manejo del recurso suelo del capítulo 11 del PMA entregado.</t>
  </si>
  <si>
    <t>Ficha 13. Manejo de residuos sólidos domésticos, industriales y especiales
De acuerdo con la revisión realizara, esta ficha se ejecutará también durante las actividades transversales que ejecutará el proyecto; se menciona en el documento que el tipo de medida está enfocada a la prevención de los impactos identificados, tales como: manejo de maquinaria, equipo, transportes y acarreos, almacenamiento de materiales, manejo de materiales de construcción, cambio en las propiedades fisicoquímicas y biológicas de los suelos, cambio en la calidad fisicoquímica y/o bacteriológica del agua superficial, alteración de las propiedades fisicoquímicas del agua subterránea, modificación de la percepción y la calidad paisajística, cambio en la seguridad vial (posible aumento accidentalidad), variación de las condiciones de movilidad vial, cambio en calidad de infraestructura vial, alteración de las relaciones comunitarias por expectativas y/o conflictos de intereses; sin embargo, para esta Autoridad no queda claro de qué manera se pueden relacionar los impactos, cambio en la seguridad vial (posible aumento accidentalidad), variación de las condiciones de movilidad vial, cambio en calidad de infraestructura vial, alteración de las relaciones comunitarias por expectativas y/o conflictos de intereses, con el manejo de residuos sólidos domésticos, industriales y especiales.
Respecto a las acciones a desarrollar, se establecen recomendaciones para el manejo de residuos sólidos domésticos y especiales, como: minimización de residuos, capacitación ambiental a los trabajadores, separación en la fuente, recolección y transporte y la infraestructura asociada; manejo de residuos orgánicos, manejo de residuos aprovechables y reciclables, y no aprovechables e inertes, manejo de residuos industriales, manejo de residuos peligrosos, manejo de cortes de perforación y
manejo de escombros y manejo de residuos radiactivos, así como su tratamiento y disposición.
Por otro lado, la ficha plantea los indicadores tanto cuantitativos y cualitativos de cumplimiento, con su respectiva frecuencia y medio de verificación y el lugar de aplicación; en cuanto al presupuesto planteado para la ficha tiene un costo total estimado de $311.550.000.
Esta Autoridad considera que las metas propuestas, los objetivos, las medidas y acciones planteadas, así como los indicadores de cumplimiento y efectividad, guardan coherencia a las actividades a desarrollar dentro del marco del Proyecto.</t>
  </si>
  <si>
    <t>Ajustar la numeración de esta ficha de acuerdo con lo estipulado en el numeral 11.2.3. Programa de manejo del recurso suelo del capítulo 11 del PMA entregado.</t>
  </si>
  <si>
    <t>Ficha 14. Manejo de escorrentía
CONSIDERACIONES: De acuerdo con la información incluida en presente ficha de manejo ambiental,
esta se ejecutará en la etapa de obras civiles, durante la construcción, mantenimiento y adecuación de
vías, estructuras, obras de drenajes y ocupación de cauces y las medidas están enfocadas a la
prevención y la mitigación de los impactos identificados de acuerdo a las actividades causantes de los
mismos.
Respecto a las acciones a desarrollar, se establecen recomendaciones para el manejo de las aguas de
escorrentía, como también la descripción de las obras para dicho manejo como son las cunetas de
aguas lluvias, sistemas de retención de sólidos transportados por aguas lluvias, cunetas de aguas
aceitosas y skimmer. Por otro lado, la ficha plantea los indicadores tanto cuantitativos y cualitativos de
cumplimiento, con su respectiva frecuencia y medio de verificación, así como el lugar de aplicación, En
cuanto al presupuesto planteado para la ficha tiene un costo total estimado de $24.840.000.
De acuerdo con esta información, esta Autoridad considera que la meta, los objetivos, las medidas y
acciones planteadas, como los indicadores de cumplimiento y efectividad guardan coherencia con las
actividades a desarrollar dentro del marco del Proyecto de exploración de hidrocarburos.</t>
  </si>
  <si>
    <t>Para las fichas que hacen parte de este componente se deberá ajustar la secuencia de orden de las fichas, según lo establecido en EIA (...) no es consecuente y genera errores de identificación, por lo tanto, es pertinente su revisión general por lo menos del sector de fichas bióticas.
Ficha 15 manejo de remoción de cobertura vegetal y descapote.
Ficha 16 manejo de fauna.
Ficha 17 manejo de flora.
Ficha 18 manejo del aprovechamiento forestal.
Ficha 19 A Protección y conservación de hábitats y especies vegetales y faunísticas endémicas,
con alguna categoría de amenaza, peligro crítico o en veda.
Ficha 19 B Manejo de Helecho Arborescente
Ficha 20 Restauración Ambiental</t>
  </si>
  <si>
    <t>i. Ajustar numeración de acuerdo a la secuencia.
ii. Ajustar las acciones a realizar respecto de lo considerado en el presente acto administrativo en relación a la intervención del proyecto en las diferentes coberturas vegetales, en especial, los bosques de galería y la vegetación secundaria alta, las cuales son susceptibles a impactos derivados por el cambio en el uso del suelo, y que la disposición del material de descapote no podrá realizarse en depresiones naturales al finalizar el estiaje.</t>
  </si>
  <si>
    <t>PROGRAMA: PROGRAMA DE MANEJO DEL SUELO.
FICHA: 14 NOMBRE: Manejo de Remoción de Cobertura Vegetal y Descapote.
- Esta actividad consiste en el desmonte y limpieza del terreno natural en el área intervenida por las obras. Se deberá remover la vegetación secundaria, maleza, pastos, tocones, raíces, de manera tal que el terreno quede limpio y su superficie resulte apta para iniciar los trabajos.
- Para su ejecución presenta acciones y tecnología para su implementación; Delimitación y señalización de la zona a intervenir - Información a propietarios - Capacitación de personal involucrado - Ahuyentamiento de fauna.
- En los procesos de remoción de cobertura vegetal de desmonté y descapote es coherente con el desarrollo y permite una secuencia adecuada para un buen manejo delas mismas.
- Por lo anterior se establece que la información es suficientemente clara y las medidas establecidas se definen como de prevención y mitigación.
- Presenta indicadores y metas de cobertura de ejecución del 100% y de aprovechamiento mínimo de lo orgánico para su posterior restauración de áreas intervenidas.
- Presenta indicadores de seguimiento y monitoreo, cronograma de obra en ejecución., cronograma de cuantificación y costos.
- Por lo anterior se establece que la información es suficientemente clara y las medidas establecidas se definen como de prevención y mitigación.</t>
  </si>
  <si>
    <t>Ajustar numeración de acuerdo a la secuencia.</t>
  </si>
  <si>
    <t>FICHA: 15 – NOMBRE: Manejo de fauna.
CONSIDERACIONES:
- El plan busca minimizar la afectación a las especies de fauna ubicadas en las inmediaciones de áreas
a intervenir, sin que se afecte los habitas de las especies del área y zonas de refugio de las mismas
como evitar alteraciones en su alimentación del grupo faunístico.
- Para ello se busca mediante acciones de capacitación, sanciones y señalización proteger las
especies inmersas en el área de intervención, por lo anterior se impactará en la composición y
estructura de la misma de las comunidades.
- Se busca mediante el Ahuyentamiento y su reubicación el mínimo posible de afectación, el protocolo
es muy amplio y dinámico permitiendo logra sus objetivos.
- Por otro lado, el desarrollo de indicadores de seguimiento y monitoreo son adecuados, junto con el
programa de ejecución y ajustada cuantificación como también sus costos para su buen desempeño,
durante el periodo que requiera dentro de su cronograma de obras civiles.
- Se considera apropiado su ejecución con la propuesta de información clara y suficiente para la
aplicabilidad de las medidas establecidas en la presente ficha.</t>
  </si>
  <si>
    <t>i. Establecer un plan de intervención (Supervisado por un ingeniero forestal) respecto al retiro de coberturas con especies endémicas y en veda por lo que es necesario que se entregue informe de todo el proceso realizado debidamente desarrollado en base al protocolo propuesto para sus fines con soportes fotográfico, dicha información deberá ser presentada en el Informe de cumplimiento ambiental correspondiente al año en que se realicen las obras.
ii. Ajustar numeración de acuerdo a la secuencia.</t>
  </si>
  <si>
    <t>FICHA: 15 – NOMBRE: Manejo de flora.
- Es uno de los programas de mayor importancia que presenta los impactos iniciales y únicos al principio, por lo mismo previo a la ejecución es de vital importancia la capacitación para que se logre el objetivo del menor daño posible, delimitando los sectores a intervenir.
- Posteriormente en el proceso de desmonte y descapote y limpieza deben cumplir y no intervenir en coberturas no aprobadas y en cuanto al aprovechamiento forestal se debe apegar al proceso solicitado para su uso y retiro.
- Para la etapa de abandono se debe atender las recomendaciones suscritas en el programa de manejo según ficha.
- Se considera apropiado su ejecución con la propuesta de información clara y suficiente para la aplicabilidad de las medidas establecidas en la presente ficha.</t>
  </si>
  <si>
    <t>i. Entregar informe donde se evidencie los pasos cumplidos de actividades de Pre-Tala; actividades de Tala; Actividades de Post y su correspondiente corroboración de la verificación de Tala; además contar con soporte fotografías que evidencien la identificación doble (Corregida por información adicional).
ii. Ajustar numeración de fichas en el PMA especifica del Biótico (No definidos por fichas 14-15-16-17 y en la ficha desarrollada la nomenclatura no corresponde (15 -16 -17 -18 – 19).
iii. Contemplar lo considerado en el presente acto administrativo frente al aprovechamiento forestal.
iv. Incluir el manejo que se dará a las especies que se encuentren en el AI del APE SIRIRÍ dentro de los criterios de amenaza que se contemplan en las listas rojas producidas por la Unión Mundial para la Naturaleza (UICN) o especies con grado de extinción Crítico (CR) o vedadas, así como en la Resolución 192 del 10 de febrero de 2014.</t>
  </si>
  <si>
    <t>FICHA: 17 - NOMBRE: Manejo del Aprovechamiento Forestal.
- La Empresa deberá renumerar esta ficha según el orden sucesivo que llevan las fichas dentro del Plan de Manejo Ambiental. En este sentido esta ficha será el número 18.
- Se tienen plenamente establecido su proceso de aprovechamiento forestal con la nueva identificación, marcación doble con el fin de no cometer errores de talar otro individuo; lo anterior debido a que fue necesario mediante información adicional requerir su aclaración y ajuste, por lo que es necesario ser supervisado por un profesional en el momento de su ejecución que corrobore lo corregido y no se corte otro individuo.
- Se deben realizar antes de ejecutar cualquier obra civil, donde se involucre las áreas de locación del proyecto.
- Cumple con las actividades de Pre-Tala; actividades de Tala; Actividades de Post (uso y destinación), se establece un mecanismo de verificación de Tala.
- Ante los procesos identificados establecidos se debe seguir
- Se considera apropiado su ejecución con la propuesta de información clara y suficiente para la aplicabilidad de las medidas establecidas en la presente ficha.</t>
  </si>
  <si>
    <t>PROGRAMA: PROGRAMA DE PROTECCION Y CONSERVACION DE HABITAS Y ESPECIES EN PELIGRO CRITICO O EN VEDA.
FICHA: 18 A - NOMBRE: Protección y conservación de hábitats y especies vegetales y
faunísticas endémicas, con alguna categoría de amenaza, peligro crítico o en veda.
Esta ficha está dirigida al manejo de estas especies, pero considerando que la empresa ya obtuvo el levantamiento de veda la empresa deberá dar cumplimiento lo dispuesto en la resolución 665 del 26 de abril de 2016 expedida por el Ministerio de Ambiente y Desarrollo Sostenible autoridad que se encargará de realizar el respectivo seguimiento y control ambiental en el marco de sus competencias, por tanto, se procederá a excluir dicha en el Plan de Manejo Ambiental.</t>
  </si>
  <si>
    <t>PROGRAMA: PROGRAMA DE PROTECCION Y CONSERVACION DE HABITAS.
FICHA: 18 – B NOMBRE: Manejo de helecho arborescente.
Esta ficha está dirigida al manejo de estas especies, pero considerando que la empresa ya obtuvo el levantamiento de veda la empresa deberá dar cumplimiento lo dispuesto en la resolución 665 del 26 de abril de 2016 expedida por el Ministerio de Ambiente y Desarrollo Sostenible autoridad que se encargará de realizar el respectivo seguimiento y control ambiental en el marco de sus competencias, por tanto, se procederá a excluir dicha en el Plan de Manejo Ambiental.</t>
  </si>
  <si>
    <t>i. Realizar la restauración el 100% de las áreas impactadas y garantizar su revegetalización, empradizado, con su respectiva evidencia fotográfica; se deberá realizar el mantenimiento y seguimiento mediante la verificación propuesta su posterior informe de avance a través de los ICAs quedando en óptimas condiciones al finalizar de su ejecución.
ii. Ajustar numeración de acuerdo a la secuencia. (Fichas 19- 19A Y 19B)</t>
  </si>
  <si>
    <t>PROGRAMA: PROGRAMA DE RESTAURACION AMBIENTAL.
FICHA: 19 NOMBRE: Restauración Ambiental.
- De acuerdo a los objeticos e cumplimento que se busca en la ficha son necesarios para recuperar la cobertura vegetal afectada por diferentes impactos ya mencionados, con este fin se contempla que lo propuesto es bien dirigido a la restauración del 100% áreas impactadas y garantizar su revegetalización y empadización quedando en óptimas condiciones al finalizar de su ejecución.
- Todas las medidas sugeridas por la empresa descrita en la ficha son adecuadas y definitivas para su buen establecimiento y exitosa recuperación del área impactada en las diferentes categorías.
- Es imperioso realizar el mantenimiento y seguimiento mediante la verificación propuesta e información de avance a través de los ICAs.
- Se considera apropiado su ejecución con lao propuesta de información clara y suficiente para la aplicabilidad de las medidas establecidas en la presente ficha.</t>
  </si>
  <si>
    <t>PROGRAMA DE MANEJO DEL MEDIO SOCIOECONÓMICO
FICHA: Ficha 23 programa de educación y capacitación al personal vinculado al proyecto
El programa contiene los elementos necesarios para su desarrollo, como objetivos, metas, indicadores, impactos a manejar, acciones, lugar de aplicación, indicadores de seguimiento y/o monitoreo, cronograma y cuantificación de costos.
Respecto a la coherencia entre impactos y acciones de manejo, el programa pretende manejar cinco impactos del medio socioeconómico (Alteración de las relaciones comunitarias por expectativas y/o conflictos de intereses, Cambio en la oferta/demanda o infraestructura de servicios públicos y/o sociales, Alteración de la cotidianidad y las costumbres de la población, Cambio en la seguridad vial(posible aumento accidentalidad), Variación de las condiciones de movilidad vial y Cambio temporal en la dinámica y estructura poblacional. Para esto propone la realización de tres acciones: (Inducción al personal, Charlas diarias (Educación ambiental) y Talleres de capacitación semestral. Al revisar los temas seleccionados para estas actividades se observa que no es clara la correspondencia entre esas acciones y el manejo de los impactos: Cambio en la seguridad vial (posible aumento accidentalidad), Variación de las condiciones de movilidad vial, sin embargo, en el estudio se presenta un programa específico para el manejo de los impactos asociados a cambios en la movilidad y accidentalidad, el cual si bien no es competencia de la ANLA si permite tener el manejo y seguimiento de estos impactos, de acuerdo con esto no se considera necesario hacer requerimientos al respecto.
El costo estimado de este programa es de $ 31.600.000.</t>
  </si>
  <si>
    <t>i. Modificar la meta 2 “Convocar 5 reuniones por comunidad (vereda San Andrés, Buenos Aires, Santa Isabel, La Palestina y el sector Sábalo) y 3 con autoridades municipales durante el desarrollo del proyecto.” En el sentido de ampliar el número de reuniones informativas periódicas tanto para Autoridades locales, como para comunidades
ii. Complementar las acciones propuestas, con la distribución de información escrita a las comunidades sobre los avances del proyecto.</t>
  </si>
  <si>
    <t>Ficha 24 programa de información y comunicación a comunidades y autoridades locales.
El programa contiene los elementos necesarios para su desarrollo, como objetivos, metas, indicadores, impactos a manejar, acciones, lugar de aplicación, indicadores de seguimiento y/o monitoreo, cronograma y cuantificación de costos. No se ve coherencia entre los dos objetivos y la segunda meta propuesta, Convocar 5 reuniones por comunidad (vereda San Andrés, Buenos Aires, Santa Isabel, La Palestina y el sector Sábalo) y 3 con autoridades municipales durante el desarrollo del proyecto. Dado que se propone en el primer objetivo informar continúa y oportunamente a las comunidades y autoridades durante el desarrollo del proyecto y la meta limita esos encuentros a solo cinco por comunidad y tres para las autoridades locales.
Es importante señalar que la importancia de este programa del PMA, radica en que se encarga de garantizar y promover el derecho a la participación de las comunidades, al respecto el programa pretende manejar ocho impactos del medio socioeconómico y cultural, por lo que resultan escasas las acciones propuestas.
Alteración de la cotidianidad y costumbres de la población 
Cambio en la oferta/demanda o infraestructura de servicios públicos y/o sociales
Variación en las condiciones de movilidad por camino comunitario
Variación de las condiciones de movilidad vial
Oportunidad de empleo y demanda de bienes y servicios
Cambio en la seguridad vial (posible aumento accidentalidad)
Alteración de las relaciones comunitarias por expectativas y/o conflictos de intereses
Cambio temporal en la dinámica y estructura de la población.
De igual forma, no resulta claro que las acciones propuestas tengan metas limitadas a un número de reuniones, cuando estas deberían estar en función de los impactos que se pretende manejar. El costo estimado de este programa es de $ 40.000.000.</t>
  </si>
  <si>
    <t>Ficha 25 programa de atención a Inquietudes, Peticiones, Quejas, Reclamos y Sugerencias- IPQRS
En su estructura el programa contiene los elementos necesarios para su desarrollo, como objetivos, metas, indicadores, impactos a manejar, acciones, lugar de aplicación, indicadores de seguimiento y/o monitoreo, cronograma y cuantificación de costos, con un estimado de $108.000.000.</t>
  </si>
  <si>
    <t>Ficha 26 Programa de apoyo a la capacidad de gestión institucional y comunitaria.
En su estructura el programa contiene los elementos necesarios para su desarrollo, como objetivos,metas, indicadores, impactos a manejar, acciones, lugar de aplicación, indicadores de seguimiento y/o monitoreo, cronograma y cuantificación de costos. Hay coherencia entre las acciones, metas, objetivos e indicadores, con un costo estimado de $43.660.000.</t>
  </si>
  <si>
    <t>Ficha 27 Programa de educación, capacitación y concientización a la comunidad aledaña al proyecto.
En su estructura el programa contiene los elementos necesarios para su desarrollo, como objetivos, metas, indicadores, impactos a manejar, acciones, lugar de aplicación, indicadores de seguimiento y/o monitoreo, cronograma y cuantificación de costos.
Hay coherencia entre las acciones, metas, objetivos e indicadores.
El costo estimado del programa es de $57.000.000</t>
  </si>
  <si>
    <t>Se recomienda retirar el presente programa del PMA, dado que el seguimiento de estas acciones no es competencia de la ANLA.</t>
  </si>
  <si>
    <t>Ficha 28 Programa de negociación de predios, solicitud de permisos y pago por afectaciones.
En su estructura el programa contiene los elementos necesarios para su desarrollo, como objetivos, metas, indicadores, impactos a manejar, acciones, lugar de aplicación, indicadores de seguimiento y/o monitoreo, cronograma y cuantificación de costos.
Hay coherencia entre las acciones, metas, objetivos e indicadores, no obstante, las acciones de este programa no son parte de las competencias de la ANLA.
El costo estimado del programa es de $30.000.000</t>
  </si>
  <si>
    <t>Ficha 29 Mitigación realineación camino comunitario y sendero familiar
En su estructura el programa contiene los elementos necesarios para su desarrollo, como objetivos, metas, indicadores, impactos a manejar, acciones, lugar de aplicación, indicadores de seguimiento y/o monitoreo, cronograma y cuantificación de costos.
Las acciones previstas permiten manejar el impacto Variación en las condiciones de movilidad por camino comunitario; hay coherencia entre las acciones y el impacto señalado. El costo estimado de este programa es de $6’500.000</t>
  </si>
  <si>
    <t>Se recomienda retirar del PMA la ficha 30 Programa de educación, movilidad vial y mantenimiento de vías, dado que el seguimiento a las acciones propuestas no es parte de las competencias de la ANLA.</t>
  </si>
  <si>
    <t>Ficha 30 Programa de educación, movilidad vial y mantenimiento de vías
En su estructura el programa contiene los elementos necesarios para su desarrollo, como objetivos, metas, indicadores, impactos a manejar, acciones, lugar de aplicación, indicadores de seguimiento y/o monitoreo, cronograma y cuantificación de costos. Si bien, las acciones previstas y el programa en general, permite manejar los impactos Variación de las condiciones de movilidad vial, Cambio en calidad de infraestructura vial y Cambio en la seguridad vial
(posible aumento accidentalidad), no es la ANLA la entidad competente para hacerle el seguimiento
correspondiente.
No se aporta el costo estimado de este programa, sin embargo, no se hará requerimiento dado que se
recomienda eliminar la ficha del PMA.</t>
  </si>
  <si>
    <t>Se recomienda retirar del PMA del medio social la ficha 28 Programa de arqueología preventiva.</t>
  </si>
  <si>
    <t>Ficha 28- 31 Programa de arqueología preventiva
El pronunciamiento sobre la pertinencia de esta ficha no es competencia de la ANLA, sino del ICANH, siendo está entidad la encargada de pronunciarse sobre las medidas de manejo encaminadas a la protección del patrimonio cultural de la nación, por esta razón no se harán consideraciones sobre esta ficha.
El costo estimado de este programa es de $24.750.000.</t>
  </si>
  <si>
    <t>Ficha 29 Programa de atención a posibles afectaciones a la infraestructura social, económica, cultural y vial.
En su estructura el programa contiene los elementos necesarios para su desarrollo, como objetivos, metas, indicadores, impactos a manejar, acciones, lugar de aplicación, indicadores de seguimiento y/o monitoreo, cronograma y cuantificación de costos.
Las acciones previstas y el programa en general permiten manejar los impactos Variación en las condiciones de movilidad por camino comunitario y la Alteración de la cotidianidad y costumbres de la población.
El costo estimado de este programa es de $ 3’000.000</t>
  </si>
  <si>
    <t xml:space="preserve"> Ajustar el cronograma de la ficha en cuanto a la actividad de seguimiento a la ejecución del realineamiento del acueducto veredal, garantizando que antes del inicio de la adecuación del predio para la ZODME, se haya ejecutado el realineamiento del acueducto veredal de la inspección El Luzón.</t>
  </si>
  <si>
    <t>Ficha realineamiento del acueducto veredal (Sin nomenclatura)
Mediante radicado 2016079592-1-000 del 1 de diciembre de 2016 de respuesta a la información adicional, la empresa presentó la mencionada ficha, cuyo objetivo es en coordinación con la alcaldía municipal de Orito, establecer las acciones y medidas necesarias para evitar una posible afectación de la tubería subterránea del acueducto veredal de la inspección El Luzón, derivada de las actividades que se desarrollarán en la zona de disposición de material de excavación – ZODME del proyecto APE SIRIRI.
Antes de iniciar las obras de adecuación de la ZODME se propone que se realice un realineamiento de la tubería de aproximadamente 230 metros, entre la vía principal y los linderos de inicio de la ZODME, en coordinación con la administración municipal de Orito.
Se proponen las siguientes medidas preventivas:
- Se harán los acuerdos necesarios con el municipio para definir conjuntamente el realineamiento del acueducto veredal, así como su ejecución.
- Durante y después de la intervención se realizará un seguimiento con el objetivo de evidenciar que el área intervenida quede en las mismas condiciones a las iniciales.
- Se generarán los planos definitivos en los que se presentará la realineación del tubo a escala 1:500 o mayor una vez finalice la obra.
- La alcaldía como responsable del servicio público de acueducto socializará y divulgará a las unidades territoriales beneficiarias de este servicio, previo al inicio de las obras, con el fin de brindar toda la información técnica frente al realineamiento de la tubería, mano de obra que se pueda requerir, medidas de manejo, así como la duración de las obras. Es importante aclarar que GTEC promoverá estos espacios.
Como medidas de seguimiento:
Se contará con un profesional competente del área civil para realizar seguimiento y apoyo a las actividades.
En el cronograma se establece que el seguimiento a la ejecución de realineamiento del acueducto veredal se hará durante la etapa de obras civiles, este equipo técnico de evaluación, considera que esto no es consecuente con el objetivo de la ficha, dado que se planea hacer el realineamiento antes del inicio de
las actividades de construcción del ZODME, por tanto, se deberá ajustar el cronograma de la ficha. Costo estimado del programa: $ 12’000.000</t>
  </si>
  <si>
    <t>No harán parte del Plan de Manejo Ambiental, las siguientes fichas por las razones expuestas en la parte considerativa del presente acto administrativo.
1. Programa de negociación de predios, solicitud de permisos y pago por afectaciones.
2. Programa de educación, movilidad vial y mantenimiento de vías.
3. Programa de arqueología preventiva.
4. Programa de manejo del suelo: Ficha 19 A Protección y conservación de hábitats y especies vegetales y faunísticas endémicas, con alguna categoría de amenaza, peligro crítico o en veda.
5. Programa de Manejo de suelo. Ficha 19 B. Manejo de Helecho Arborescente.</t>
  </si>
  <si>
    <t>"Programa Manejo del Recurso Hídrico. Ficha 3. Manejo de la perforación exploratoria pozo aprovechamiento de agua subterránea:
i. Plantear indicadores que guarden proporción con el requerimiento realizado, es decir, indicadores que evalúen la efectividad de las medidas para la perforación de un solo pozo exploratorio para aguas subterráneas.
ii. Revisar y de ser el caso ajustar la numeración de acuerdo con el listado incluido en el numeral 11.2.1.5. Fichas, del Capítulo 11. Plan de Manejo
Ambiental del Estudio de Impacto Ambiental presentado."</t>
  </si>
  <si>
    <t>Para las fichas que hacen parte de este componente se deberá ajustar la secuencia de orden de las fichas, según lo establecido en EIA (...) no es consecuente y genera errores de identificación, por lo tanto, es pertinente su revisión general por lo menos del sector de fichas bióticas.
Ficha 15 manejo de remoción de cobertura vegetal y descapote.
Ficha 16 manejo de fauna.
Ficha 17 manejo de flora.
Ficha 18 manejo del aprovechamiento forestal.
Ficha 19 A Protección y conservación de hábitats y especies vegetales y faunísticas endémicas, con alguna categoría de amenaza, peligro crítico o en veda.
Ficha 19 B Manejo de Helecho Arborescente
Ficha 20 Restauración Ambiental</t>
  </si>
  <si>
    <t>FICHA: 15 – NOMBRE: Manejo de flora.
- Es uno de los programas de mayor importancia que presenta los impactos iniciales y únicos al
principio, por lo mismo previo a la ejecución es de vital importancia la capacitación para que se logre
el objetivo del menor daño posible, delimitando los sectores a intervenir.
- Posteriormente en el proceso de desmonte y descapote y limpieza deben cumplir y no intervenir en
coberturas no aprobadas y en cuanto al aprovechamiento forestal se debe apegar al proceso
solicitado para su uso y retiro.
- Para la etapa de abandono se debe atender las recomendaciones suscritas en el programa de
manejo según ficha.
- Se considera apropiado su ejecución con la propuesta de información clara y suficiente para la
aplicabilidad de las medidas establecidas en la presente ficha.</t>
  </si>
  <si>
    <t>Ficha 30 Programa de educación, movilidad vial y mantenimiento de vías
En su estructura el programa contiene los elementos necesarios para su desarrollo, como objetivos, metas, indicadores, impactos a manejar, acciones, lugar de aplicación, indicadores de seguimiento y/o monitoreo, cronograma y cuantificación de costos. Si bien, las acciones previstas y el programa en general, permite manejar los impactos Variación de las condiciones de movilidad vial, Cambio en calidad de infraestructura vial y Cambio en la seguridad vial (posible aumento accidentalidad), no es la ANLA la entidad competente para hacerle el seguimiento correspondiente.
No se aporta el costo estimado de este programa, sin embargo, no se hará requerimiento dado que se recomienda eliminar la ficha del PMA.</t>
  </si>
  <si>
    <t>Auto 0457 del 9 de febrero de 2015</t>
  </si>
  <si>
    <t>Mediante Auto 0457 del 9 de febrero de 2015, se requirió información adicional a la empresa respecto a:
Medio Físico
a. Ficha 1.1. Manejo y disposición de materiales sobrantes de excavación: Ajustar la ficha indicando el área máxima a utilizar acorde con lo requerido para las Zodmes en el presente acto administrativo.</t>
  </si>
  <si>
    <t>b. Ficha 2.1. Manejo de residuos líquidos: En cuanta al vertimiento directo al Río Seco, articular los resultados y análisis de la modelación y demás requerimientos realizados en el presente acto administrativo para el permiso de vertimientos con las Fichas de manejo 1.5 y 2.1 de] Plan de Manejo Ambiental y de Seguimiento y Monitoreo correspondiente a la Ficha 8.1, las cuales deberán incluir: modo, frecuencia y lugar de muestreos de seguimiento y las medidas de manejo a implementar acorde con la respuesta dada a lo requerido en este acto administrativo a los impactos a generar por este vertimiento sobre los medios físico, biótico y socioeconómico.</t>
  </si>
  <si>
    <t>c. Ficha 2.4. Manejo de la captación del recurso hídrico: En cuanto a las aguas superficiales, ajustar la Ficha respecto a los sitios de captación solicitados, de acuerdo con lo requerido en el presente acto administrativo para la concesión de agua superficial. En las medidas de manejo incluir condiciones de modo, lugar y frecuencia específicamente en cuanto a monitoreos, registros y actividades a desarrollar. Formular los indicadores incluyendo también los caudales del cuerpo de agua en relación con el caudal a captar y la temporalidad.</t>
  </si>
  <si>
    <t>Medio Biótico
a. Ficha 7.1. Protección y conservación de hábitats: Incluir la conservación del fragmento de la Reserva Forestal Protectora - Productor Cerro Tabor, la identificación y la caracterización ambiental, contemplando medidas o acciones que conlleven a su conservación y que tengan en cuenta su importancia ecológica.</t>
  </si>
  <si>
    <t xml:space="preserve">Medio Socioeconómico
a. La Ficha 16.1. Manejo de contratación de personal y Ficha 18.1. Manejo de búsqueda arqueológica, no harán parte del Plan de Manejo Ambiental, toda vez que las acciones a desarrollar que se proponen en estas no serán objeto de seguimiento por parte de esta Autoridad por no ser asuntos de su competencia. Acorde con lo anterior, recodificar las fichas para el medio socioeconómico.
</t>
  </si>
  <si>
    <t xml:space="preserve">b. Considerando que las actividades a desarrollar en la Ficha 16.1. Manejo de la contratación de personal, no son competencia de esta Autoridad, es necesario que la Empresa proponga otra u otras medidas para el manejo de los siguientes impactos: cambio en la dinámica de empleo; transformación de las actividades económicas; generación de expectativas; generación de conflictos sociales; cambios en la estructura y dinámica poblacional; y cambio en la capacidad de gestión de la comunidad.
</t>
  </si>
  <si>
    <t xml:space="preserve">c.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
</t>
  </si>
  <si>
    <t>d. 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t>
  </si>
  <si>
    <t>En la siguiente tabla se presentan los programas del Plan de Manejo Ambiental propuesto por la Empresa Montajes JM, según el radicado 2017013677-1-000 de 24 de febrero de 2017. (Tabla Programas del Plan de Manejo Ambiental propuesto que se encuentra en la página 125 del presente acto administrativo).
En la Tabla 8-1 del del documento de información adicional, la Empresa da respuesta a los requerimientos del Auto 0457 del 09 de febrero de 2015, sobre el Plan de Manejo Ambiental, según se indica, se reestructuró teniendo en cuenta la correspondencia entre cada uno de los ítems establecidos para las fichas de manejo, de esta manera las fichas del Plan de Manejo relacionadas en dicho documento responden a los requerimientos.</t>
  </si>
  <si>
    <t>PROGRAMA 1 - Programa de Manejo del Suelo
Ficha 1.1 Manejo y disposición de materiales sobrantes de excavación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recomendaciones para el manejo y transporte de materiales sobrantes de excavación, como la conformación y la evaluación posterior del comportamiento geotécnico de las ZODME.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y el presupuesto estimado está contemplado en los costos generales del proyecto.
Adicional a lo anterior, mediante Auto 0457 del 9 de febrero de 2015, se requirió a la empresa información adicional respecto a:
“(...)
8. PLAN DE MANEJO AMBIENTAL Programas de manejo ambiental
Medio Físico
a. Ficha 1.1. Manejo y disposición de materiales sobrantes de excavación: Ajustar la ficha indicando el área máxima a utilizar acorde con lo requerido para las Zodmes en el presente acto administrativo.
(...)”
Al respecto, la Empresa mediante radicado 2017013677-1-000 de 24 de febrero de 2017, da respuesta al requerimiento, así:
“(...)
De acuerdo a la solicitud establecida por la ANLA, se ajusta la ficha 1.1 Manejo y disposición de materiales sobrantes de excavación, en el sentido de que se ratifica que el área establecida para las ZODME no superará 1 ha (10.000 m2), información que se encuentra soportada en el numeral “4.3.7. Material sobrante de excavación” del Estudio de Impacto Ambiental para el Área de Perforación Exploratoria VMM-18.
(...)”
Por otro lado, la Empresa ajusta la presente ficha de manejo incluyendo las especificaciones técnicas de las ZODME y las medidas de manejo frente a la revegetalización de las ZODME; por consiguiente, se puede considerar que la respuesta al requerimiento, se encuentra acorde y conforme a las condiciones del área del proyecto.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t>
  </si>
  <si>
    <t>FICHA: Ficha 1.2. Manejo de taludes
La presente ficha de manejo ambiental se ejecutaría en las etapas operativa y post-operativa, se puede señalar que el tipo de medida está enfocada a la
prevención, protección, control y mitigación de los impactos identificados de acuerdo a las actividades del proyecto, los cuales son: Cambios en la estabilidad del terreno, erosión por pérdida de vegetación, deterioro de la calidad del agua, alteración del drenaje natural, pérdida o alteración de suelos y cambio en la calidad del aire.
Respecto a las acciones a desarrollar, se establecen recomendaciones para el manejo de las zonas de corte y relleno, para la construcción, conformación de plataformas multipozo y vías de acceso.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t>
  </si>
  <si>
    <t>Ficha 1.3. Manejo paisajístico
La presente ficha de manejo ambiental se ejecutaría en las etapas operativa y post-operativa, se puede señalar que el tipo de medida está enfocada a la prevención, protección, control, mitigación y restauración de los impactos identificados de acuerdo a las actividades del proyecto, los cuales son: Erosión por pérdida de
vegetación, alteración de la cobertura vegetal, alteración de la calidad visual y cambios en la estructura del paisaje. Respecto a las acciones a desarrollar, se establecen acciones en función del manejo paisajístico del proyecto, ejecución de planes de abandono/adecuación de zonas verdes en áreas operativas y delimitación y señalización del acceso y áreas a intervenir.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t>
  </si>
  <si>
    <t>Ficha 1.4. Manejo de materiales de construcción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deterioro de la calidad del agua, erosión por pérdida de vegetación, pérdida o alteración de suelos, alteración de la calidad visual, cambio en el uso del suelo, y alteración de fauna edáfica. Respecto a las acciones a desarrollar, se establecen medidas de manejo ambiental respecto a la maquinaria y vehículos, e igualmente para los materiales de construcción en cuanto a su señalización de las zonas de acopio de los mismos.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</si>
  <si>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1.5.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pérdida o alteración de suelos,
cambio en la calidad de las aguas subterráneas, deterioro de la calidad del agua, alteración de hábitat, parámetros ecológicos y biodiversidad.
Respecto a las acciones a desarrollar, se establecen acciones en cuanto a los sistemas de tratamiento de aguas residuales como las PTARD, en las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</si>
  <si>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1.6. Manejo de escorrentía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del drenaje natural, alteración de la cobertura vegetal, pérdida o alteración de suelos, deterioro de la calidad del agua, alteración del hábitat, parámetros ecológicos y biodiversidad de hidro-biota y presión sobre el recurso hídrico superficial. Respecto a las acciones a desarrollar, se establecen acciones para el manejo de la escorrentía en vías de acceso y en las plataformas multipozo.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</si>
  <si>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1.7. Manejo de residuos sólidos y especiales
La presente ficha de manejo ambiental se ejecutaría en las etapas pre-operativa, operativa y post operativa, se puede señalar que el tipo de medida está enfocada a la prevención, protección y control de los impactos identificados de acuerdo a las actividades del proyecto, los cuales son: deterioro de la calidad del agua, alteración del hábitat, parámetros ecológicos y biodiversidad de hidrobiota, afectaciones a la salud, cambio en la calidad del aire, pérdida o alteración de suelos, alteración de la calidad visual y cambios en la estructura del paisaje. Respecto a las acciones a desarrollar, se establecen acciones de manejo ambiental para los diferentes tipos de residuos y lodos y cortes de perforación.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</si>
  <si>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1.8. Manejo de préstamo lateral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medidas de manejo ambiental, como la conformación de las zonas de préstamo lateral como también establecen acciones para la fase de restauración y abandono de dichas zonas de préstamo.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</si>
  <si>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2. PROGRAMA DE MANEJO DE RECURSO HÍDRICO
Ficha 2.1.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cambio en la calidad de las aguas subterráneas, deterioro de la calidad del agua, presión sobre el recurso hídrico subterráneo, presión sobre el recurso hídrico superficial, pérdida o alteración de suelos y alteración del hábitat, parámetros ecológicos y biodiversidad de hidrobiota.
Respecto a las acciones a desarrollar, se establecen recomendaciones para el manejo de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Adicional a lo anterior, mediante Auto 0457 del 9 de febrero de 2015, se requirió información adicional a la empresa respecto a:
“(...)
8. PLAN DE MANEJO AMBIENTAL
Programas de manejo ambiental
Medio Físico
b. Ficha 2.1. Manejo de residuos líquidos: En cuanto al vertimiento directo al Río Seco, articular los resultados y análisis de la modelación y demás requerimientos
realizados en el presente acto administrativo para el permiso de vertimientos con las Fichas de manejo 1.5 y 2.1 de] Plan de Manejo Ambiental y de Seguimiento y
Monitoreo correspondiente a la Ficha 8.1, las cuales deberán incluir: modo, frecuencia y lugar de muestreos de seguimiento y las medidas de manejo a implementar acorde con la respuesta dada a lo requerido en este acto administrativo a los impactos a generar por este vertimiento sobre los medios físico, biótico y socioeconómico.
(...)”
Al respecto, la Empresa mediante radicado 2017013677-1-000 de 24 de febrero de 2017, da respuesta al requerimiento, así:
“(...)
Teniendo en cuenta que se desiste de la alternativa de vertimiento de aguas residuales sobre el Río Seco, se hace el ajuste correspondiente de la Ficha 2.1 Manejo de residuos líquidos, en el sentido de precisar los sistemas de tratamiento de aguas residuales (domesticas e industriales), los parámetros fisicoquímicos e hidrobiológicos que serán objeto de monitoreo y las alternativas de vertimiento para estas aguas previamente tratadas. Es importante mencionar que en la Ficha 8.1 del Plan de
Seguimiento y Monitoreo, se encuentran establecidos los parámetros y la frecuencia de monitoreo de los mismos. Es importante mencionar que la información contenida en la ficha 1.5 es la misma información que se presenta en la ficha 2.1., razón por la cual, solamente se presenta una ficha en la presente respuesta...(...)”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como también la unificación de la ficha 1.5 con la ficha 2.1 para quedar una sola ficha relacionando el manejo de residuos líquidos.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</si>
  <si>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2.2 Manejo de residuos sólidos
La presente ficha de manejo ambiental se ejecutaría en las etapas pre-operativa, operativa y post-operativa, se puede señalar que el tipo de medida está enfocada a la prevención, protección y control de los impactos identificados de acuerdo a las actividades del proyecto, los cuales son: afectaciones a la salud, cambio en la calidad de las aguas subterráneas, deterioro de la calidad del agua, alteración del hábitat, parámetros ecológicos y biodiversidad de hidrobiota, cambio en la calidad del aire, cambios en la estructura del paisaje, y alteración de la calidad visual. Respecto a las acciones a desarrollar, se establecen medidas de manejo general para el manejo de residuos sólidos, como medidas de manejo específicas para cada tipo de residuos sólidos generados en cada una de las etapas del Proyecto.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</si>
  <si>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2.3. Manejo de cruces de cuerpos de agua
La presente ficha de manejo ambiental se ejecutaría en la etapa pre-operativa, se puede señalar que el tipo de medida está enfocada a la prevención, control y mitigación de los impactos identificados de acuerdo a las actividades del proyecto, los cuales son: alteración del drenaje natural, deterioro de la calidad del agua, alteración del hábitat, parámetros ecológicos y biodiversidad de hidrobiota y generación de conflictos sociales. Respecto a las acciones a desarrollar, se establecen medidas de manejo ambiental para las construcciones de estructuras para el cruce de cuerpos de agua para las vías de acceso y las líneas de flujo.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</si>
  <si>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2.4. Manejo de captación del recurso hídrico
La presente ficha de manejo ambiental se ejecutaría en las etapas pre-operativa y operativa, se puede señalar que el tipo de medida está enfocada a la prevención, protección, control, mitigación y restauración de los impactos identificados de acuerdo a las actividades del proyecto, los cuales son: presión sobre el recurso hídrico superficial, alteración del hábitat, parámetros ecológicos y biodiversidad de hidrobiota, deterioro de la calidad del agua, generación de conflictos sociales, y alteración del drenaje natural. Respecto a las acciones a desarrollar, se establecen medidas de manejo ambiental para la captación de aguas superficiales como la exploración de las aguas subterráneas.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Adicional a lo anterior, mediante Auto 0457 del 9 de febrero de 2015, se requirió a al empresa información adicional respecto a:
“(...)
8. PLAN DE MANEJO AMBIENTAL
Programas de manejo ambiental
Medio Físico
c. Ficha 2.4. Manejo de la captación del recurso hídrico: En cuanto a las aguas superficiales, ajustar la Ficha respecto a los sitios de captación solicitados, de
acuerdo con lo requerido en el presente acto administrativo para la concesión de agua superficial. En las medidas de manejo incluir condiciones de modo, lugar y
frecuencia específicamente en cuanto a monitoreos, registros y actividades a desarrollar. Formular los indicadores incluyendo también los caudales del cuerpo de agua en relación con el caudal a captar y la temporalidad.
(...)”
La Empresa, mediante radicado 2017013677-1-000 de 24 de febrero de 2017, da respuesta al requerimiento, así:
“(...)
En la ficha 2.4.1 se presenta la información relacionada con el manejo de la captación del recurso hídrico superficial, donde además se hace la aclaración de los cuerpos de agua superficial que son objeto de captación; así mismo, se establecen las medidas de manejo que serán tenidas en cuenta para la captación de agua superficial. Entre tanto en la Ficha 2.4.2 se presenta la información relacionada con la captación y manejo del agua subterránea. Del mismo modo, se plantean las medidas encaminadas al monitoreo de este recurso natural (las cuales se detallan en la ficha 8.1.1 y 8.1.2. del Plan de Seguimiento y Monitoreo) y se presentan los indicadores correspondientes a dichas acciones. • Manejo de la captación del recurso hídrico superficial (...)”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como también separar las medidas de manejo para la captación de aguas superficiales como la exploración de las aguas subterráneas.
No obstante a lo anterior, a pesar que los costos se contemplan en el presupuesto general del proyecto, no se especifican los costos de las medidas a implementar, aspecto que de acuerdo con la Metodología General para la Elaboración de Estudios Ambientales, se
debe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</si>
  <si>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3 - PROGRAMA DE MANEJO DE RECURSO AIRE
Ficha 3.1. Manejo de fuentes de emisiones y ruido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cambio en la calidad del aire, aumento en el nivel de presión sonora, ahuyentamiento de fauna y afectaciones a la salud. Respecto a las acciones a desarrollar, se establecen medidas de manejo ambiental para
el control de material particulado y todo lo relacionado con los vehículos, equipos y maquinaria, con el fin de mitigar los niveles de presión sonora.
Por otro lado, la ficha plantea los indicadores tanto cuantitativos y cualitativos de cumplimiento, con su respectivo registro, el lugar de aplicación, población beneficiada, se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</si>
  <si>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DE COMPENSACIÓN PARA EL MEDIO ABIÓTICO
FICHA: Ficha 4.1. Proyecto de recuperación de suelos.
 La presente ficha de manejo ambiental se ejecutaría en las etapas operativa y post-operativa, se puede señalar que el tipo de medida está enfocada a la protección, mitigación y restauración de los impactos identificados de acuerdo a las actividades del Proyecto, los cuales son: erosión por pérdida de vegetación, pérdida o
alteración de suelos y alteración de la calidad visual. Respecto a las acciones a desarrollar, se establecen medidas encaminadas a la reconformación geomorfológica del área a recuperar el cual se reconstruirá topográfica por re-nivelación y reconformación del terreno. Igualmente, como una medida de recuperación de suelos siempre se considerará la reutilización del suelo orgánico en las actividades de restauración vegetal; por tal razón, antes de llevar a cabo cualquier actividad que requiera movimiento de tierra se deberá realizar un descapote y aprovechar la capa orgánica en los programas de recuperación de suelos o para la recuperación final de las áreas intervenidas.
Por otro lado, la ficha plantea los indicadores tanto cuantitativos y cualitativos de  cumplimiento, con su respectivo registro, el lugar de aplicación, población beneficiada,
se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</si>
  <si>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4.2. Proyecto de educación ambiental; cuidado y preservación del recurso hídrico
La presente ficha de manejo ambiental se ejecutaría en las etapas operativa y post-operativa, se puede señalar que el tipo de medida está enfocada a la prevención y protección de los impactos identificados de acuerdo a las actividades del proyecto, los cuales son: deterioro de la calidad del agua, cambio en la calidad de las aguas subterráneas, presión sobre el recurso hídrico superficial, alteración del hábitat, parámetros ecológicos y biodiversidad de hidrobiota, generación de conflictos sociales. Respecto a las acciones a desarrollar, se plantea implementar un programa de educación ambiental orientado al cuidado y preservación del recurso hídrico con los estudiantes y docentes de las instituciones educativas del AID de donde se ubiquen las plataformas, sobre el conocimiento y la preservación de las fuentes hídricas.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</si>
  <si>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6 - PROGRAMA DE MANEJO DEL SUELO
Ficha 6.1. Manejo de remoción de cobertura vegetal y descapote y disposición de material vegetal sobrante.
La ficha plantea medidas para prevenir y corregir los impactos correspondientes a: alteración de la cobertura vegetal, erosión por pérdida de vegetación, alteración de la diversidad y composición florística, cambio en el uso del suelo, pérdida o alteración de suelos, afectación de especies de flora prioritarias de conservación y
alteración de la calidad visual;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abordó adecuadamente dentro de los lineamientos de participación los programas y fichas del Plan de Manejo Ambiental para el medio biótico; aspecto que se discute en detalle en el ítem “Lineamientos de participación”.</t>
  </si>
  <si>
    <t>Ficha 6.2. Manejo de flora
La ficha plantea medidas para prevenir y corregir los impactos correspondientes a: cambio en el uso de suelo, fragmentación de ecosistemas, alteración
de la calidad visual, alteración de la cobertura vegetal, afectación de especies de flora prioritarias de conservación y reducción del rendimiento agrícola y desecación de la vegetación circundante a las vías;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</si>
  <si>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6.3. Manejo de fauna
La ficha plantea medidas para prevenir y corregir los impactos correspondientes a: degradación de los ecosistemas y hábitats naturales, alteración de la diversidad y riqueza faunística, ahuyentamiento de fauna, fragmentación de ecosistemas, alteración de fauna edáfica y afectación de especies de fauna con prioridad de conservación; impactos que en su mayoría no corresponden con los incluidos dentro del capítulo 5 correspondiente a la evaluación de impactos; dejando de lado impactos como: alteración de diversidad y riqueza faunística, alteración de los parámetros ecológicos de la poblaciones de fauna y degradación de los ecosistemas y hábitats naturales; sin establecer en el EIA medidas para mitigarlos o controlarlos.
No se especifican los costos de la medida a implementar, información que, de acuerdo con la Metodología General para la Elaboración de Estudios Ambientales, se debe
presentar. 
Esta ficha no presentó ajustes por parte de la Empresa, teniendo en cuenta que dentro de la respuesta a la información adicional se incluyeron dos impactos nuevos para la fauna, sobre los cuales no se proponen medidas de manejo que permitan su manejo o control.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</si>
  <si>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6.4. Aprovechamiento forestal
La ficha plantea medidas para prevenir y corregir los impactos correspondientes a: ahuyentamiento de fauna, alteración de la cobertura vegetal y alteración de la diversidad y composición florística; impactos que corresponden con los incluidos dentro del capítulo 5 correspondiente a la evaluación de impactos. Sin embargo, teniendo en cuenta que la principal actividad relacionada con esta ficha consiste en el aprovechamiento forestal, esta autoridad considera que debieron incluirse la fragmentación de ecosistemas y la degradación de ecosistemas y hábitat naturales; proponiendo medidas para mitigarlos o controlarlos.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</si>
  <si>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7 - PROGRAMA DE PROTECCIÓN Y CONSERVACIÓN DE HÁBITATS
FICHA: Ficha 7.1. Programa de protección y conservación de hábitats
La ficha ajustada en la información adicional plantea medidas para prevenir y mitigar los impactos correspondientes a: alteración de la cobertura
vegetal, alteración de la diversidad y composición florística, fragmentación de ecosistemas, afectación de especies de flora prioritarias de conservación, reducción del rendimiento agrícola y desecación de la vegetación circundante a vías, degradación de los ecosistemas y hábitats naturales, alteración de parámetros ecológicos, ahuyentamiento de fauna y afectación de especies de fauna prioridad de conservación; impactos que en su mayoría no corresponden con los incluidos dentro del capítulo 5 correspondiente a la evaluación de impactos.
Dentro de esta se replantearon las actividades para incluir medidas encaminadas a la identificación y caracterización ambiental de la Reserva Forestal Protectora – Producto Cerro Tabor, y así garantizar la conservación y protección de dicho hábitat.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</si>
  <si>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7.2. Programa de conservación de especies vegetales y faunísticas en peligro crítico, en veda o aquellas que no se encuentran registradas dentro del inventario nacional o que se catalogan como especies no identificadas.
La ficha ajustada en la información adicional plantea medidas para prevenir y mitigar los impactos correspondientes a: afectación de especies de fauna con prioridad de conservación, afectación de especies de flora prioritarias de conservación, degradación de los ecosistemas y hábitats naturales y alteración de los parámetros ecológicos de las poblaciones de fauna; de los cuales, los dos primeros impactos no corresponden con los incluidos dentro del capítulo 5 correspondiente a la
evaluación de impactos.
Sobre las especies que se presentan en la ficha esta Autoridad considera que las especies en veda deben seguir el manejo y cuidado que estipule la Dirección de Bosques, Biodiversidad y Servicios Ecosistémicos del Ministerio de Ambiente y Desarrollo Sostenible o por la Autoridad Ambiental Regional competente.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</si>
  <si>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8 - PROGRAMA DE REVEGETALIZACIÓN
FICHA: Ficha 8.1. Manejo de material para revegetalización
La ficha ajustada en la información adicional plantea medidas para prevenir y mitigar los impactos correspondientes a: alteración de la cobertura vegetal, erosión por pérdida de vegetación, alteración de la calidad visual, fragmentación de ecosistemas y alteración de la diversidad y composición florística; algunos de estos impactos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</si>
  <si>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9 - PROGRAMA DE MANEJO DEL RECURSO HÍDRICO
FICHA: Ficha 9.1. Manejo al recurso hidrobiológico
La ficha ajustada en la información adicional plantea medidas para prevenir y mitigar los impactos correspondientes a: deterioro de la calidad del agua,
presión sobre el recurso hídrico superficial y alteración del hábitat, parámetros ecológicos y biodiversidad de hidrobiota;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</si>
  <si>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10 - PROGRAMA DE COMPENSACIÓN PARA EL MEDIO BIÓTICO
FICHA: Ficha 10.1. Proyecto de compensación por cambio de uso del suelo y por afectación de la cobertura vegetal.
La ficha ajustada en la información adicional plantea medidas para compensar los impactos correspondientes a: alteración de la cobertura vegetal, generación de conflictos sociales, degradación de los ecosistemas y hábitats naturales y cambio en el valor de la tierra; dos de los cuales corresponden a impactos socio- ambientales, por lo que esta autoridad considera que la compensación se realiza en conjunto con otro medio; pero para los impactos bióticos que se relacionan con la afectación de cobertura vegetal y cambio de uso del suelo no se proponen medidas adecuadas de compensación.
Cabe resaltar que para la compensación del medio biótico, se debió establecer una compensación por la afectación de ecosistemas naturales o seminaturales, siguiendo los lineamientos del Manual para la Asignación de Compensaciones por Pérdida de Biodiversidad y otra compensación por la afectación de ecosistemas diferentes a los
naturales (los cuales abarcan mayor proporción del área a intervenir); dentro de dichas compensaciones ya se estaría incluyendo la compensación tanto de fauna como de flora.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</si>
  <si>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10.2. Proyecto de compensación por afectación paisajística
La ficha ajustada en la información adicional plantea medidas para compensar los impactos correspondientes a: erosión por pérdida de vegetación, alteración de la cobertura vegetal y alteración de la calidad visual; de los cuales únicamente el último fue incluido en la evaluación de impactos para el componente de paisaje; por otra parte el impacto evaluado como severo y que corresponde a los cambios en la estructura del paisaje no fue incluido en la compensación, pero si dentro del capítulo 5 correspondiente a la evaluación de impactos.
Teniendo en cuenta que para el medio biótico las compensaciones de acuerdo al Manual para la Asignación de Compensaciones por Pérdida de Biodiversidad; se enfocan únicamente al mencionado plan, se debe aclarar que se debió establecer una compensación por la afectación de ecosistemas naturales o seminaturales, siguiendo los lineamientos del manual por pérdida de biodiversidad y otra compensación por la afectación de ecosistemas diferentes a los naturales (los cuales abarcan mayor proporción del área a intervenir); dentro de dichas compensaciones ya se estaría incluyendo la compensación por afectación paisajística.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</si>
  <si>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10.3. Compensación por fauna y flora
 La ficha plantea medidas para compensar los impactos correspondientes a: alteración de la cobertura vegetal, alteración de la diversidad y composición florística, fragmentación de ecosistemas, alteración de los parámetros ecológicos de las poblaciones de fauna, alteración de la diversidad y riqueza faunística y ahuyentamiento de fauna; impactos que corresponden con los incluidos dentro del capítulo 5 correspondiente a la evaluación de impactos.
Por otra parte, para el medio biótico (fauna, flora y paisaje) las compensaciones de acuerdo al Manual para la Asignación de Compensaciones por Pérdida de Biodiversidad; se enfocan únicamente al mencionado plan, se aclara que se debieron establecer dos tipos de compensación una por la afectación de ecosistemas naturales o seminaturales y otra compensación por la afectación de ecosistemas diferentes a los naturales.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</si>
  <si>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11 - INFORMACIÓN Y PARTICIPACIÓN COMUNITARIA
FICHA: 11.1 Información y comunicación
La ficha plantea medidas para informar y comunicar a las Juntas de Acción Comunal las veredas del área de influencia directa del proyecto, las organizaciones sociales y la administración municipal presentes en el área de influencia directa sobre las características del proyecto; así mismo, atender de manera oportuna las PQR que sean radicadas durante el desarrollo del proyecto de exploración de hidrocarburos.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</si>
  <si>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12 - EDUCACIÓN Y CAPACITACIÓN AL PERSONAL VINCULADO AL PROYECTO
FICHA: 12.1 Educación ambiental sobre normas ambientales
La ficha plantea medidas para divulgar los actos administrativos, resoluciones y planes de manejo ambiental específicos al personal que laborará en las diferentes etapas del proyecto; también para capacitar a los trabajadores sobre las etapas y actividades del proyecto para prevenir posibles daños o afectaciones al entorno por actuación de los trabajadores vinculados al proyecto.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</si>
  <si>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13 - PROGRAMA DE REASENTAMIENTO DE POBLACIÓN AFECTADA
FICHA: 13.1 Reasentamiento de población afectada
Teniendo en cuenta que en la información adicional esta autoridad solicitó: “d. 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
La Empresa en respuesta indica: “Teniendo en cuenta que en el capítulo 3 del Estudio de Impacto Ambiental, se menciona que “en el Área de Influencia Directa del proyecto hay predominio de minifundio y con el fin de dar cumplimiento a este numeral, se crea la nueva ficha del plan de manejo ambiental, la cual dentro de esta nueva estructura tiene la numeración 13.1. “Reasentamiento de la población afectada”. En esta ficha se plantean las medidas que responden a posibles procesos de reasentamiento en el área del proyecto”.
La ficha plantea medidas para reasentar al 100% de la población que pueda verse afectada por el desarrollo de las actividades de exploración de hidrocarburos en el Área de Perforación Exploratoria VMM-18; sin embargo, esta Autoridad considera que el planteamiento de la ficha no es acorde con las acciones básicas de este tipo de programas, más aún cuando se plantee entre los “apartados”, definir las entidades responsables de la preparación y la ejecución del reasentamiento, lo cual no tiene razón de ser, entendiendo que las medidas son responsabilidad de la empresa solicitante de la Licencia Ambiental.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</si>
  <si>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PROGRAMA: 14 - APOYO A LA CAPACIDAD DE GESTIÓN INSTITUCIONAL Y COMUNITARIA
FICHA: 14.1 Apoyo a la capacidad de gestión institucional
La ficha plantea medidas para fortalecer y contribuir al mejoramiento de la capacidad de gestión institucional de la autoridad local y realizar talleres con los líderes sociales y personal de la administración municipal del municipio del área de influencia directa del proyecto.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</si>
  <si>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15 - CAPACITACIÓN, EDUCACIÓN Y CONCIENTIZACIÓN A LA COMUNIDAD ALEDAÑA AL PROYECTO
FICHA: 15.1 Programa de capacitación, educación y concientización a la población aledaña al proyecto
La ficha plantea medidas para la sensibilización y capacitación del 100% de las comunidades del AID del proyecto, en temas relacionados con las características ambientales del área, las interacciones con el proyecto y la legislación pertinente para la conservación.
No se especifican los costos de la medida a implementar, información que de acuerdo con la Metodología General para la Elaboración de Estudios Ambientales, se debe presentar.
No se consideran incorporados los aportes de las comunidades a las medidas de manejo propuestas; así mismo, no se abordó adecuadamente dentro de los lineamientos de participación, la presentación de los programas y fichas del Plan de Manejo Ambiental.</t>
  </si>
  <si>
    <t>16- PROGRAMA DE COMPENSACIÓN SOCIAL
FICHA: 16.1 Atención a posibles afectaciones sobre la infraestructura social, económica, cultural, vial y de servicios públicos
La ficha plantea medidas para la que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</si>
  <si>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17- PROGRAMA DE RESPONSABILIDAD SOCIAL Y APOYO COMUNITARIO
FICHA: 17.1 Responsabilidad social y apoyo comunitario
 Teniendo en cuenta que en la información adicional esta Autoridad solicitó: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
La ficha allegada por la Empresa plantea medidas para el fortalecimiento y contribución al mejoramiento de las organizaciones comunitarias existentes en el AID del Área de Perforación Exploratoria VMM-18; así también, la sensibilización y capacitación de las comunidades del AID del proyecto, en cuanto a la gestión de proyectos comunitarios productivos y ambientales. Se considera que la Empresa cumplió con la elaboración de la medida; sin embargo, no se especifican los costos de la medida a implementar, información que de acuerdo con la Metodología General para la Elaboración de Estudios Ambientales, se debe presentar de manera obligatoria. Así mismo, se consideran incorporados lo aportes de las comunidades a las medidas de manejo propuestas; así mismo, no se abordó adecuadamente dentro de los lineamientos de participación, la presentación de los programas y fichas del Plan de Manejo Ambiental.</t>
  </si>
  <si>
    <t>Teniendo en cuenta que esta Autoridad solicitó en la información adicional lo siguiente: “a. La ficha 16.1. Manejo de contratación de personal y Ficha 18.1. Manejo de búsqueda arqueológica, no harán parte del Plan de Manejo Ambiental, toda vez que las acciones a desarrollar que se proponen en estas no serán objeto de seguimiento por parte de esta Autoridad por no ser asuntos de su competencia. Acorde con lo anterior, se considera que la Empresa dio cumplimiento a dicho requerimiento, toda vez que eliminó del plan de manejo ambiental las fichas mencionadas, por no ser de competencia de esta Autoridad; así mismo, y recodificó las fichas del Plan de Manejo Ambiental.</t>
  </si>
  <si>
    <t>Adicionalmente se dio cumplimiento a lo solicitado en el literal b de la información adicional sobre los impactos manejados a través de las fichas eliminadas: “b. Considerando que las actividades a desarrollar en la Ficha 16.1. Manejo de la contratación de personal, no son competencia de esta Autoridad, es necesario que la Empresa proponga otra u otras medidas para el manejo de los siguientes impactos: cambio en la dinámica de empleo, transformación de las actividades económicas, generación de expectativas, generación de conflictos sociales, cambios en la estructura y dinámica poblacional, y cambio en la capacidad de gestión de la comunidad”.</t>
  </si>
  <si>
    <t xml:space="preserve">De otro lado, se considera que la Empresa dio cumplimiento a los literales restantes de información adicional para el Plan del Manejo del Medio Socioeconómico, al “c.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 </t>
  </si>
  <si>
    <t>“d.Programa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 Sin embargo, no hay coherencia en la información que presenta la Empresa en la caracterización ambiental y las medidas establecidas en el plan de manejo, específicamente en lo relacionado con el reasentamiento de población; así mismo y como se mencionó en la ficha mencionada, las acciones propuestas no son acordes a la estructuración de este tipo de programa y no se incluyen los costos de ninguno de los programas planteados.
Adicionalmente, esta Autoridad encuentra que en la mayoría de fichas la Empresa establece que se deberán definir entidades responsables de la implementación de las medidas, en otros casos que las actividades deberán implementarse por parte de la autoridad municipal y la empresa: “Teniendo en cuenta que las organizaciones sociales de un área determinada pueden verse afectadas con el reasentamiento de la población, MONTAJES JM S.A junto con las autoridades locales de los municipios de San Juan de Rio Seco, Vianí, Bituima, Chaguaní y Beltrán, establecerán anualmente jornadas y proyectos de apoyo que den respuesta coherente y efectiva a las necesidades de la comunidad como organizaciones sociales”, comprometiendo así con la ejecución directamente a dichas autoridades, por lo que se hace necesario indicar que la Empresa sería responsable por la implementación de los programas que fueran aprobados por parte de esta Autoridad dentro de los procesos de evaluación ambiental.</t>
  </si>
  <si>
    <t>PROGRAMA 1 - Programa de Manejo del Suelo
Ficha 1.1 Manejo y disposición de materiales sobrantes de excavación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recomendaciones para el manejo y transporte de materiales sobrantes de excavación, como la conformación y la evaluación posterior del comportamiento geotécnico de las ZODME.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y el presupuesto estimado está contemplado en los costos generales del proyecto.
Adicional a lo anterior, mediante Auto 0457 del 9 de febrero de 2015, se requirió a la empresa información adicional respecto a:
“(...)
8. PLAN DE MANEJO AMBIENTAL Programas de manejo ambiental
Medio Físico
a. Ficha 1.1. Manejo y disposición de materiales sobrantes de excavación: Ajustar la ficha indicando el área máxima a utilizar acorde con lo requerido para las Zodmes en el presente acto administrativo.
(...)”
Al respecto, la Empresa mediante radicado 2017013677-1-000 de 24 de febrero de 2017, da respuesta al requerimiento, así:
“(...)
De acuerdo a la solicitud establecida por la ANLA, se ajusta la ficha 1.1 Manejo y disposición de materiales sobrantes de excavación, en el sentido de que se ratifica que el área establecida para las ZODME no superará 1 ha (10.000 m2), información que se encuentra soportada en el numeral “4.3.7. Material sobrante de excavación” del Estudio de Impacto Ambiental para el Área de Perforación Exploratoria VMM-18.
(...)”
Por otro lado, la Empresa ajusta la presente ficha de manejo incluyendo las especificaciones técnicas de las ZODME y las medidas de manejo frente a la revegetalización de las ZODME; por consiguiente, se puede considerar que la respuesta al requerimiento, se encuentra acorde y conforme a las condiciones del área del proyecto.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 del presente concepto técnico.</t>
  </si>
  <si>
    <t>FICHA: Ficha 1.2. Manejo de taludes
La presente ficha de manejo ambiental se ejecutaría en las etapas operativa y post-operativa, se puede señalar que el tipo de medida está enfocada a la
prevención, protección, control y mitigación de los impactos identificados de acuerdo a las actividades del proyecto, los cuales son: Cambios en la estabilidad del terreno, erosión por pérdida de vegetación, deterioro de la calidad del agua, alteración del drenaje natural, pérdida o alteración de suelos y cambio en la calidad del aire.
Respecto a las acciones a desarrollar, se establecen recomendaciones para el manejo de las zonas de corte y relleno, para la construcción, conformación de plataformas multipozo y vías de acceso.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 del presente concepto técnico.</t>
  </si>
  <si>
    <t>Ficha 1.3. Manejo paisajístico
La presente ficha de manejo ambiental se ejecutaría en las etapas operativa y post-operativa, se puede señalar que el tipo de medida está enfocada a la prevención, protección, control, mitigación y restauración de los impactos identificados de acuerdo a las actividades del proyecto, los cuales son: Erosión por pérdida de
vegetación, alteración de la cobertura vegetal, alteración de la calidad visual y cambios en la estructura del paisaje. Respecto a las acciones a desarrollar, se establecen acciones en función del manejo paisajístico del proyecto, ejecución de planes de abandono/adecuación de zonas verdes en áreas operativas y delimitación y señalización del acceso y áreas a intervenir.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 del presente concepto técnico.</t>
  </si>
  <si>
    <t>Ficha 1.4. Manejo de materiales de construcción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deterioro de la calidad del agua, erosión por pérdida de vegetación, pérdida o alteración de suelos, alteración de la calidad visual, cambio en el uso del suelo, y alteración de fauna edáfica. Respecto a las acciones a desarrollar, se establecen medidas de manejo ambiental respecto a la maquinaria y vehículos, e igualmente para los materiales de construcción en cuanto a su señalización de las zonas de acopio de los mismos.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</si>
  <si>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1.5.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pérdida o alteración de suelos,
cambio en la calidad de las aguas subterráneas, deterioro de la calidad del agua, alteración de hábitat, parámetros ecológicos y biodiversidad.
Respecto a las acciones a desarrollar, se establecen acciones en cuanto a los sistemas de tratamiento de aguas residuales como las PTARD, en las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</si>
  <si>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1.6. Manejo de escorrentía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del drenaje natural, alteración de la cobertura vegetal, pérdida o alteración de suelos, deterioro de la calidad del agua, alteración del hábitat, parámetros ecológicos y biodiversidad de hidro-biota y presión sobre el recurso hídrico superficial. Respecto a las acciones a desarrollar, se establecen acciones para el manejo de la escorrentía en vías de acceso y en las plataformas multipozo.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</si>
  <si>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1.7. Manejo de residuos sólidos y especiales
La presente ficha de manejo ambiental se ejecutaría en las etapas pre-operativa, operativa y post operativa, se puede señalar que el tipo de medida está enfocada a la prevención, protección y control de los impactos identificados de acuerdo a las actividades del proyecto, los cuales son: deterioro de la calidad del agua, alteración del hábitat, parámetros ecológicos y biodiversidad de hidrobiota, afectaciones a la salud, cambio en la calidad del aire, pérdida o alteración de suelos, alteración de la calidad visual y cambios en la estructura del paisaje. Respecto a las acciones a desarrollar, se establecen acciones de manejo ambiental para los diferentes tipos de residuos y lodos y cortes de perforación.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</si>
  <si>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1.8. Manejo de préstamo lateral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medidas de manejo ambiental, como la conformación de las zonas de préstamo lateral como también establecen acciones para la fase de restauración y abandono de dichas zonas de préstamo.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</si>
  <si>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PROGRAMA 2. PROGRAMA DE MANEJO DE RECURSO HÍDRICO
Ficha 2.1.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cambio en la calidad de las aguas subterráneas, deterioro de la calidad del agua, presión sobre el recurso hídrico subterráneo, presión sobre el recurso hídrico superficial, pérdida o alteración de suelos y alteración del hábitat, parámetros ecológicos y biodiversidad de hidrobiota.
Respecto a las acciones a desarrollar, se establecen recomendaciones para el manejo de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Adicional a lo anterior, mediante Auto 0457 del 9 de febrero de 2015, se requirió información adicional a la empresa respecto a:
“(...)
8. PLAN DE MANEJO AMBIENTAL
Programas de manejo ambiental
Medio Físico
b. Ficha 2.1. Manejo de residuos líquidos: En cuanto al vertimiento directo al Río Seco, articular los resultados y análisis de la modelación y demás requerimientos
realizados en el presente acto administrativo para el permiso de vertimientos con las Fichas de manejo 1.5 y 2.1 de] Plan de Manejo Ambiental y de Seguimiento y
Monitoreo correspondiente a la Ficha 8.1, las cuales deberán incluir: modo, frecuencia y lugar de muestreos de seguimiento y las medidas de manejo a implementar acorde con la respuesta dada a lo requerido en este acto administrativo a los impactos a generar por este vertimiento sobre los medios físico, biótico y socioeconómico.
(...)”
Al respecto, la Empresa mediante radicado 2017013677-1-000 de 24 de febrero de 2017, da respuesta al requerimiento, así:
“(...)
Teniendo en cuenta que se desiste de la alternativa de vertimiento de aguas residuales sobre el Río Seco, se hace el ajuste correspondiente de la Ficha 2.1 Manejo de residuos líquidos, en el sentido de precisar los sistemas de tratamiento de aguas residuales (domesticas e industriales), los parámetros fisicoquímicos e hidrobiológicos que serán objeto de monitoreo y las alternativas de vertimiento para estas aguas previamente tratadas. Es importante mencionar que en la Ficha 8.1 del Plan de
Seguimiento y Monitoreo, se encuentran establecidos los parámetros y la frecuencia de monitoreo de los mismos. Es importante mencionar que la información contenida en la ficha 1.5 es la misma información que se presenta en la ficha 2.1., razón por la cual, solamente se presenta una ficha en la presente respuesta...(...)”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como también la unificación de la ficha 1.5 con la ficha 2.1 para quedar una sola ficha relacionando el manejo de residuos líquidos.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</si>
  <si>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2.2 Manejo de residuos sólidos
La presente ficha de manejo ambiental se ejecutaría en las etapas pre-operativa, operativa y post-operativa, se puede señalar que el tipo de medida está enfocada a la prevención, protección y control de los impactos identificados de acuerdo a las actividades del proyecto, los cuales son: afectaciones a la salud, cambio en la calidad de las aguas subterráneas, deterioro de la calidad del agua, alteración del hábitat, parámetros ecológicos y biodiversidad de hidrobiota, cambio en la calidad del aire, cambios en la estructura del paisaje, y alteración de la calidad visual. Respecto a las acciones a desarrollar, se establecen medidas de manejo general para el manejo de residuos sólidos, como medidas de manejo específicas para cada tipo de residuos sólidos generados en cada una de las etapas del Proyecto.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</si>
  <si>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2.3. Manejo de cruces de cuerpos de agua
La presente ficha de manejo ambiental se ejecutaría en la etapa pre-operativa, se puede señalar que el tipo de medida está enfocada a la prevención, control y mitigación de los impactos identificados de acuerdo a las actividades del proyecto, los cuales son: alteración del drenaje natural, deterioro de la calidad del agua, alteración del hábitat, parámetros ecológicos y biodiversidad de hidrobiota y generación de conflictos sociales. Respecto a las acciones a desarrollar, se establecen medidas de manejo ambiental para las construcciones de estructuras para el cruce de cuerpos de agua para las vías de acceso y las líneas de flujo.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</si>
  <si>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PROGRAMA 3 - PROGRAMA DE MANEJO DE RECURSO AIRE
Ficha 3.1. Manejo de fuentes de emisiones y ruido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cambio en la calidad del aire, aumento en el nivel de presión sonora, ahuyentamiento de fauna y afectaciones a la salud. Respecto a las acciones a desarrollar, se establecen medidas de manejo ambiental para
el control de material particulado y todo lo relacionado con los vehículos, equipos y maquinaria, con el fin de mitigar los niveles de presión sonora.
Por otro lado, la ficha plantea los indicadores tanto cuantitativos y cualitativos de cumplimiento, con su respectivo registro, el lugar de aplicación, población beneficiada, se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</si>
  <si>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4.2. Proyecto de educación ambiental; cuidado y preservación del recurso hídrico
La presente ficha de manejo ambiental se ejecutaría en las etapas operativa y post-operativa, se puede señalar que el tipo de medida está enfocada a la prevención y protección de los impactos identificados de acuerdo a las actividades del proyecto, los cuales son: deterioro de la calidad del agua, cambio en la calidad de las aguas subterráneas, presión sobre el recurso hídrico superficial, alteración del hábitat, parámetros ecológicos y biodiversidad de hidrobiota, generación de conflictos sociales. Respecto a las acciones a desarrollar, se plantea implementar un programa de educación ambiental orientado al cuidado y preservación del recurso hídrico con los estudiantes y docentes de las instituciones educativas del AID de donde se ubiquen las plataformas, sobre el conocimiento y la preservación de las fuentes hídricas.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</si>
  <si>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PROGRAMA: 6 - PROGRAMA DE MANEJO DEL SUELO
Ficha 6.1. Manejo de remoción de cobertura vegetal y descapote y disposición de material vegetal sobrante.
La ficha plantea medidas para prevenir y corregir los impactos correspondientes a: alteración de la cobertura vegetal, erosión por pérdida de vegetación, alteración de la diversidad y composición florística, cambio en el uso del suelo, pérdida o alteración de suelos, afectación de especies de flora prioritarias de conservación y
alteración de la calidad visual;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abordó adecuadamente dentro de los lineamientos de participación los programas y fichas del Plan de Manejo Ambiental para el medio biótico;  aspecto que se discute en detalle en el numeral 6.3.1. del presente concepto técnico.</t>
  </si>
  <si>
    <t>Ficha 6.2. Manejo de flora
La ficha plantea medidas para prevenir y corregir los impactos correspondientes a: cambio en el uso de suelo, fragmentación de ecosistemas, alteración
de la calidad visual, alteración de la cobertura vegetal, afectación de especies de flora prioritarias de conservación y reducción del rendimiento agrícola y desecación de la vegetación circundante a las vías;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</si>
  <si>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6.3. Manejo de fauna
La ficha plantea medidas para prevenir y corregir los impactos correspondientes a: degradación de los ecosistemas y hábitats naturales, alteración de la diversidad y riqueza faunística, ahuyentamiento de fauna, fragmentación de ecosistemas, alteración de fauna edáfica y afectación de especies de fauna con prioridad de conservación; impactos que en su mayoría no corresponden con los incluidos dentro del capítulo 5 correspondiente a la evaluación de impactos; dejando de lado impactos como: alteración de diversidad y riqueza faunística, alteración de los parámetros ecológicos de la poblaciones de fauna y degradación de los ecosistemas y hábitats naturales; sin establecer en el EIA medidas para mitigarlos o controlarlos.
No se especifican los costos de la medida a implementar, información que, de acuerdo con la Metodología General para la Elaboración de Estudios Ambientales, se debe
presentar. 
Esta ficha no presentó ajustes por parte de la Empresa, teniendo en cuenta que dentro de la respuesta a la información adicional se incluyeron dos impactos nuevos para la fauna, sobre los cuales no se proponen medidas de manejo que permitan su manejo o control.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</si>
  <si>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6.4. Aprovechamiento forestal
La ficha plantea medidas para prevenir y corregir los impactos correspondientes a: ahuyentamiento de fauna, alteración de la cobertura vegetal y alteración de la diversidad y composición florística; impactos que corresponden con los incluidos dentro del capítulo 5 correspondiente a la evaluación de impactos. Sin embargo, teniendo en cuenta que la principal actividad relacionada con esta ficha consiste en el aprovechamiento forestal, esta autoridad considera que debieron incluirse la fragmentación de ecosistemas y la degradación de ecosistemas y hábitat naturales; proponiendo medidas para mitigarlos o controlarlos.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</si>
  <si>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7 - PROGRAMA DE PROTECCIÓN Y CONSERVACIÓN DE HÁBITATS
FICHA: Ficha 7.1. Programa de protección y conservación de hábitats
La ficha ajustada en la información adicional plantea medidas para prevenir y mitigar los impactos correspondientes a: alteración de la coberturavegetal, alteración de la diversidad y composición florística, fragmentación de ecosistemas, afectación de especies de flora prioritarias de conservación, reducción del rendimiento agrícola y desecación de la vegetación circundante a vías, degradación de los ecosistemas y hábitats naturales, alteración de parámetros ecológicos, ahuyentamiento de fauna y afectación de especies de fauna prioridad de conservación; impactos que en su mayoría no corresponden con los incluidos dentro del capítulo 5 correspondiente a la evaluación de impactos.
Dentro de esta se replantearon las actividades para incluir medidas encaminadas a la identificación y caracterización ambiental de la Reserva Forestal Protectora – Producto Cerro Tabor, y así garantizar la conservación y protección de dicho hábitat.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</si>
  <si>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7.2. Programa de conservación de especies vegetales y faunísticas en peligro crítico, en veda o aquellas que no se encuentran registradas dentro del inventario nacional o que se catalogan como especies no identificadas.
La ficha ajustada en la información adicional plantea medidas para prevenir y mitigar los impactos correspondientes a: afectación de especies de fauna con prioridad de conservación, afectación de especies de flora prioritarias de conservación, degradación de los ecosistemas y hábitats naturales y alteración de los parámetros ecológicos de las poblaciones de fauna; de los cuales, los dos primeros impactos no corresponden con los incluidos dentro del capítulo 5 correspondiente a la
evaluación de impactos.
Sobre las especies que se presentan en la ficha esta Autoridad considera que las especies en veda deben seguir el manejo y cuidado que estipule la Dirección de Bosques, Biodiversidad y Servicios Ecosistémicos del Ministerio de Ambiente y Desarrollo Sostenible o por la Autoridad Ambiental Regional competente.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 del presente concepto técnico.</t>
  </si>
  <si>
    <t>8 - PROGRAMA DE REVEGETALIZACIÓN
FICHA: Ficha 8.1. Manejo de material para revegetalización
La ficha ajustada en la información adicional plantea medidas para prevenir y mitigar los impactos correspondientes a: alteración de la cobertura vegetal, erosión por pérdida de vegetación, alteración de la calidad visual, fragmentación de ecosistemas y alteración de la diversidad y composición florística; algunos de estos impactos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</si>
  <si>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9 - PROGRAMA DE MANEJO DEL RECURSO HÍDRICO
FICHA: Ficha 9.1. Manejo al recurso hidrobiológico
La ficha ajustada en la información adicional plantea medidas para prevenir y mitigar los impactos correspondientes a: deterioro de la calidad del agua, presión sobre el recurso hídrico superficial y alteración del hábitat, parámetros ecológicos y biodiversidad de hidrobiota;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</si>
  <si>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10 - PROGRAMA DE COMPENSACIÓN PARA EL MEDIO BIÓTICO
FICHA: Ficha 10.1. Proyecto de compensación por cambio de uso del suelo y por afectación de la cobertura vegetal.
La ficha ajustada en la información adicional plantea medidas para compensar los impactos correspondientes a: alteración de la cobertura vegetal, generación de conflictos sociales, degradación de los ecosistemas y hábitats naturales y cambio en el valor de la tierra; dos de los cuales corresponden a impactos socio- ambientales, por lo que esta autoridad considera que la compensación se realiza en conjunto con otro medio; pero para los impactos bióticos que se relacionan con la afectación de cobertura vegetal y cambio de uso del suelo no se proponen medidas adecuadas de compensación.
Cabe resaltar que para la compensación del medio biótico, se debió establecer una compensación por la afectación de ecosistemas naturales o seminaturales, siguiendo los lineamientos del Manual para la Asignación de Compensaciones por Pérdida de Biodiversidad y otra compensación por la afectación de ecosistemas diferentes a los
naturales (los cuales abarcan mayor proporción del área a intervenir); dentro de dichas compensaciones ya se estaría incluyendo la compensación tanto de fauna como de flora.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</si>
  <si>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10.2. Proyecto de compensación por afectación paisajística
La ficha ajustada en la información adicional plantea medidas para compensar los impactos correspondientes a: erosión por pérdida de vegetación, alteración de la cobertura vegetal y alteración de la calidad visual; de los cuales únicamente el último fue incluido en la evaluación de impactos para el componente de paisaje; por otra parte el impacto evaluado como severo y que corresponde a los cambios en la estructura del paisaje no fue incluido en la compensación, pero si dentro del capítulo 5 correspondiente a la evaluación de impactos.
Teniendo en cuenta que para el medio biótico las compensaciones de acuerdo al Manual para la Asignación de Compensaciones por Pérdida de Biodiversidad; se enfocan únicamente al mencionado plan, se debe aclarar que se debió establecer una compensación por la afectación de ecosistemas naturales o seminaturales, siguiendo los lineamientos del manual por pérdida de biodiversidad y otra compensación por la afectación de ecosistemas diferentes a los naturales (los cuales abarcan mayor proporción del área a intervenir); dentro de dichas compensaciones ya se estaría incluyendo la compensación por afectación paisajística.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</si>
  <si>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10.3. Compensación por fauna y flora
 La ficha plantea medidas para compensar los impactos correspondientes a: alteración de la cobertura vegetal, alteración de la diversidad y composición florística, fragmentación de ecosistemas, alteración de los parámetros ecológicos de las poblaciones de fauna, alteración de la diversidad y riqueza faunística y ahuyentamiento de fauna; impactos que corresponden con los incluidos dentro del capítulo 5 correspondiente a la evaluación de impactos.
Por otra parte, para el medio biótico (fauna, flora y paisaje) las compensaciones de acuerdo al Manual para la Asignación de Compensaciones por Pérdida de Biodiversidad; se enfocan únicamente al mencionado plan, se aclara que se debieron establecer dos tipos de compensación una por la afectación de ecosistemas naturales o seminaturales y otra compensación por la afectación de ecosistemas diferentes a los naturales.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</si>
  <si>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12 - EDUCACIÓN Y CAPACITACIÓN AL PERSONAL VINCULADO AL PROYECTO
FICHA: 12.1 Educación ambiental sobre normas ambientales
La ficha plantea medidas para divulgar los actos administrativos, resoluciones y planes de manejo ambiental específicos al personal que laborará en las diferentes etapas del proyecto; también para capacitar a los trabajadores sobre las etapas y actividades del proyecto para prevenir posibles daños o afectaciones al entorno por actuación de los trabajadores vinculados al proyecto.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 del presente concepto técnico.</t>
  </si>
  <si>
    <t>13 - PROGRAMA DE REASENTAMIENTO DE POBLACIÓN AFECTADA
FICHA: 13.1 Reasentamiento de población afectada
Teniendo en cuenta que en la información adicional esta autoridad solicitó: “d. 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
La Empresa en respuesta indica: “Teniendo en cuenta que en el capítulo 3 del Estudio de Impacto Ambiental, se menciona que “en el Área de Influencia Directa del proyecto hay predominio de minifundio y con el fin de dar cumplimiento a este numeral, se crea la nueva ficha del plan de manejo ambiental, la cual dentro de esta nueva estructura tiene la numeración 13.1. “Reasentamiento de la población afectada”. En esta ficha se plantean las medidas que responden a posibles procesos de reasentamiento en el área del proyecto”.
La ficha plantea medidas para reasentar al 100% de la población que pueda verse afectada por el desarrollo de las actividades de exploración de hidrocarburos en el Área de Perforación Exploratoria VMM-18; sin embargo, esta Autoridad considera que el planteamiento de la ficha no es acorde con las acciones básicas de este tipo de programas, más aún cuando se plantee entre los “apartados”, definir las entidades responsables de la preparación y la ejecución del reasentamiento, lo cual no tiene razón de ser, entendiendo que las medidas son responsabilidad de la empresa solicitante de la Licencia Ambiental.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 del presente concepto técnico.</t>
  </si>
  <si>
    <t xml:space="preserve">De otro lado, se considera que la Empresa dio cumplimiento a los literales restantes de información adicional para el Plan del Manejo del Medio Socioeconómico, al “c.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 </t>
  </si>
  <si>
    <t>Resolución 690 del 3 de junio de 2015</t>
  </si>
  <si>
    <t xml:space="preserve">Modificar el artículo octavo de la Resolución 690 del 3 de junio de 2015, por medio de la cual se otorgó Licencia Ambiental para el proyecto “Área de Perforación
Exploratoria de Hidrocarburos Fortuna”, el cual quedará de la siguiente manera:
“ARTÍCULO OCTAVO: La empresa EMERALD ENERGY PLC. SUCURSAL COLOMBIA, deberá dar cumplimiento para el desarrollo de las actividades autorizadas, al siguiente Plan de Manejo Ambiental (La tabla se enceutra en las páginas 241-242 del presente acto administrativo). </t>
  </si>
  <si>
    <t>La empresa Emerald Energy PLC Sucursal Colombia, presentó los programas del Plan de Manejo Ambiental - PMA, propuesto en el complemento del EIA, entregado en el documento con radicación 2017029387-1-000 de 25 de abril de 2017 y ajustado en respuesta a los requerimientos 35 a 38 del Acta 52 de 2017, relacionados con los componentes abiótico, biótico y socioeconómico que radicó en esta entidad el 17 de agosto del 2017. (Tabla. Programas del Plan de Manejo Ambiental propuesto por Emerald Energy PLC Sucursal Colombia que se encuetra en la página 165 del presente acto administrativo)</t>
  </si>
  <si>
    <t>Resolución 690 del 3 de junio de
2015</t>
  </si>
  <si>
    <t>Respecto a los costos asociados a cada una de las fichas de manejo propuestas por parte de la empresa, si bien dentro de éstas se presentan los costos asociados discriminando costos unitarios, dentro de los planes de manejo específicos a presentar en el marco del desarrollo del proyecto, los costos deben ser ajustados conforme a la etapa de implementación de cada uno de los programas y planes de manejo aprobados en el presente acto administrativo.</t>
  </si>
  <si>
    <t>De conformidad con lo establecido en la parte resolutiva del presente acto administrativo, las siguientes deberán ser excluidas del Plan de Manejo Ambiental, de conformidad con lo expuesto en la parte motiva de este acto administrativo.
1. FOR-RSA-04 Manejo de áreas de préstamo lateral.
2. FOR-GS-05 Programa de negociación de predios, solicitud de permisos y pago por afectaciones.
3. FOR-GS-08 Programa de arqueología preventiva.</t>
  </si>
  <si>
    <t>Acta de Información Adicional 52 del 20 de junio de 2017</t>
  </si>
  <si>
    <t>Mediante el Acta de Información Adicional 52 del 20 de junio de 2017, la ANLA solicitó lo siguiente en el requerimiento 35:
“Formular una ficha de manejo ambiental en donde se incluyan las acciones para el cruce de la infraestructura
lineal del proyecto con los ductos existentes en el área de influencia, incluyendo lo siguiente:
a. Objetivos.
b. Metas relacionadas con los objetivos planteados.
c. Indicadores.
d. Impactos a manejar.
e. Fase del proyecto en donde se implementaría.
f. Lugares de aplicación.
g. Descripción de medidas de manejo a desarrollar.”</t>
  </si>
  <si>
    <t>a. Eliminar la tabla 11-9 ocupaciones de cauce sobre los puntos de captación propuestos.
b. Incluir que la construcción de las obras civiles deberá realizarse en épocas de estiaje y bajas precipitaciones.
c. Especificar que para el diseño de las obras de cruce se deberá tener en cuenta la dinámica hidráulica y los periodos de retorno establecidos por el INVIAS de acuerdo con la obra de arte seleccionada.
d. Especificar que los cruces por medio de los métodos de tubería lastrada o cruce subfluvial a cielo abierto, se deberán construir en la franja de ocupación de cauce autorizada para los cuarenta y tres (43) puntos, siendo aplicable solamente para las tuberías que se tracen paralelas a las vías de acceso.
e. Especificar que los marcos “H” y las plataformas para método PHD, deberán ubicarse por fuera de la franja de protección de 30m establecida para los cuerpos de aguas superficiales.</t>
  </si>
  <si>
    <t>FICHA: FOR-RHA-01 MANEJO DE CRUCES DE CUERPOS DE AGUA
Esta ficha de manejo presenta los objetivos, metas, impactos a manejar e indicadores para el cruce de los cuerpos de agua. Corresponde a las fases operativas y de pruebas de producción y establece medidas de prevención y mitigación de los impactos asociados a las actividades de adecuación y/o construcción de obras para cruces con cuerpos de agua y la construcción de los cruces fluviales de las líneas de flujo.
Dentro de la misma se ha establecido la importancia que reviste para la dinámica hidrológica de la zona, la construcción de las obras de arte necesarias en las vías de acceso y por tanto, los diseños a realizar teniendo en cuenta este aspecto.
Así mismo, en las tablas 11-6, 11-7, 11-8 y 11-9 se presentan los puntos de ocupación de cauce solicitados dentro de la modificación de la Licencia Ambiental otorgada al APE Fortuna, incluyendo las franjas de movilidad solicitadas para las obras, sin embargo, se resalta que esta Autoridad no considera viable la
ocupación de cauce asociado a los puntos de captación, por lo que se debe excluir de la ficha de manejo estos puntos solicitados.
Por su parte, se hace necesario que la ficha se ajuste, teniendo en cuenta que dentro del permiso de ocupación de cauce se ha establecido que se debe procurar la construcción de las obras civiles en épocas de estiaje y bajas precipitaciones, de tal manera que se minimicen los impactos por sedimentación.
Adicionalmente, se deberá puntualizar que para el diseño de las obras de cruce se deberá tener en cuenta la dinámica hidráulica y los periodos de retorno establecidos por el INVIAS de acuerdo con la obra de arte seleccionada.
Con relación al cruce de líneas de flujo, se indica que se propone construir por medio de marcos “H”, por perforación horizontal dirigida (métodos que no requieren permisos de ocupación de cauce), tubería lastrada o cruce subfluvial a cielo abierto (los cuales requieren permiso de ocupación de cauce), por lo que se deberá aclarar en la ficha que estos últimos se deberán construir en la franja de ocupación de cauce solicitada siendo</t>
  </si>
  <si>
    <t>a. Especificar que la captación autorizada en todas las fuentes hídricas solicitadas, solamente deberá realizarse en época de invierno.
b. Especificar que los carrotanques que se utilicen para realizar la captación, no podrán acceder a la ronda de protección de los cuerpos de agua (30m).
c. Especificar que se podrán construir las obras asociadas a las captaciones directas con bomba fija siempre y cuando se ubiquen por fuera de la ronda de protección del cuerpo de agua (30m), por lo que se deberán conectar la bomba por medio de una manguera la cual se instalara sin realizar aprovechamiento forestal en el bosque de galería.
d. Eliminar de la ficha, las medidas de manejo ambiental relacionadas con el transporte de agua de captación por medio de tubería hacia las locaciones.
e. Eliminar las medidas de manejo ambientales presentadas para la captación de aguas lluvias provenientes de las zonas de préstamo lateral u otros sistemas.</t>
  </si>
  <si>
    <t>FICHA: FOR-RHA-02 MANEJO DE CRUCES DE LA CAPTACIÓN
La presente ficha, incluye los objetivos, metas, impactos a manejar, tipos de medida, etapa de aplicación, lugar de aplicación y acciones a desarrollar.
Se presentan dentro de la ficha de manejo, las tablas de puntos de captación autorizados en la Resolución 690 de 2005 y los nuevos puntos incluidos en la presente modificación, adicionalmente se presentan las modalidades de captación solicitadas: captación con bomba desde carrotanque y captación directa con
bomba fija. Es de mencionar que la Empresa deberá ajustar la ficha de acuerdo a la temporalidad del permiso de captación autorizado, es decir únicamente en época de invierno.
En este sentido y de acuerdo con lo considerado en el permiso de captación otorgado en el presente acto administrativo, se debe aclarar que los carrotanques que se utilicen no podrán acceder a la ronda de protección de los cuerpos de agua (30m), con el fin de minimizar las afectaciones sobre el cauce y las coberturas vegetales protectoras y se debe garantizar la no afectación de la calidad de la corriente. Así mismo, se podrán construir las obras asociadas a las captaciones directas con bomba fija siempre y cuando se ubiquen por fuera de la ronda de protección del cuerpo de agua (30m), teniendo en cuenta que el permiso de aprovechamiento forestal para esta actividad no es viable, por lo tanto, la obra deberá conectarse por medio de una manguera, la cual se instalará sin necesidad de afectar la cobertura vegetal de bosque de galería.
Se resalta además, que la Empresa no solicitó líneas de flujo de agua captada, por lo que se debe eliminar de la ficha de manejo la opción del transporte de agua por medio de tubería. Por su parte, debido a que el equipo evaluador no autorizó la construcción de zonas de préstamo lateral en las vías de acceso y las locaciones, ni la captación de aguas lluvias que se almacenen en otros sistemas, se deben excluir las medidas de manejo ambientales presentadas para tal fin.</t>
  </si>
  <si>
    <t>a. Eliminar las acciones relacionadas con el permiso de concesión de aguas subterráneas.</t>
  </si>
  <si>
    <t>FICHA: FOR-RHA-3 USO Y AHORRO EFICIENTE DEL AGUA
Se presentan los objetivos, metas, etapa de aplicación, tipo de medida y acciones a desarrollar. Dentro de las mismas, se presentan los requerimientos de aguas superficiales para el APE Fortuna en la tabla 11-12 del capítulo 11 del EIA.
Por otro lado, también se realiza la descripción de la demanda de aguas subterráneas para el proyecto, puntualizando la necesidad de perforar diez (10) pozos profundos (uno (1) por plataforma) y con un caudal máximo de 2,48 l/s cada uno, con un régimen de hasta 19horas/día; sin embargo, se resalta que la presente ficha no aplica para la concesión del recurso hídrico subterráneo, debido a que según lo considerado a lo largo del presente acto administrativo, no se autoriza la captación sino la exploración.
Dentro de las medidas más importantes incluidas en esta ficha, se establece que se estima la reutilización del agua de tal manera que se disminuyan los caudales captados y por ende las necesidades de disposición. Finalmente, se estima la realización de inducción al personal en el uso eficiente de los recursos naturales, por medio de la realización de charlas enfocadas en el manejo y uso eficiente del recurso hídrico, así como también la realización de campañas de reúso de aguas, uso de nuevas tecnologías para el ahorro de agua y la ejecución del 1%.</t>
  </si>
  <si>
    <t>FICHA: FOR-RHA-04 MANEJO DE ESCORRENTÍA
Dentro de la presente ficha de manejo, se han presentado los objetivos, metas, impactos a manejar, tipo de medida, etapa de aplicación, lugar de aplicación y acciones a desarrollar.
Se presentan la totalidad de medidas de manejo de construcción de estructuras de drenaje en locaciones, así como también, en los taludes de corte. Adicionalmente, se presenta la descripción de las obras de manejo de drenajes que se deben implementar en la infraestructura del APE Fortuna, incluyendo cunetas de aguas
lluvias, sistemas de retención de sólidos transportados por aguas lluvias (desarenadores o barreras de retención) y cunetas de aguas aceitosas conectadas a los skimmer.
Adicionalmente, se presentan las medidas de manejo y mantenimiento de estos sistemas, de tal manera que se mitiguen los impactos por sedimentación y colmatación de las estructuras que puedan afectar la calidad del medio.
Esta Autoridad considera que la ficha de manejo ambiental se encuentra ajustada y presenta las medidas necesarias para el manejo de la escorrentía en la infraestructura del proyecto, por lo que no se requerirá ningún ajuste.</t>
  </si>
  <si>
    <t>a. Eliminar las medidas de manejo encaminadas a la captación del recurso hídrico subterráneo.
b. Aclarar que una vez se cuente con la información requerida para el permiso de captación de aguas subterráneas, se deberá solicitar la modificación de la Licencia Ambiental para el APE Fortuna.</t>
  </si>
  <si>
    <t>FICHA: FOR-RHA-05 MANEJO DE AGUA SUBTERRÁNEA
La ficha de manejo presenta los objetivos, metas, impactos a manejar, tipo de medida, etapa de aplicación, lugar de aplicación y acciones a desarrollar.
Es de mencionar que la ficha está concebida para la captación del recurso hídrico subterráneo, sin embargo, se destaca que esta Autoridad únicamente autorizó la exploración por medio de la perforación de diez (10) pozos uno (1) por cada locación.
Sin embargo, dentro de la misma se han presentado medidas tales como el diseño y construcción del pozo, de tal manera que no se generen afectaciones ni contaminación de los acuíferos, de los cuales las comunidades realizan captación para uso doméstico. Así mismo, se ha establecido la necesidad de poner el
primer filtro por debajo de los 40m de tal manera que se no se capte el acuífero libre (usado por las comunidades).
Se establecen, además, las medidas de sellamiento del pozo en caso que se considere que el pozo no es apto para la captación de aguas subterráneas, siguiendo lo establecido en la norma técnica NTC 5539.
Por otro lado, se presentan las medidas de manejo para la captación del recurso, sin embargo, tal como ya se consideró dentro de la presente modificación solamente se autoriza la exploración de aguas subterráneas, por lo que las mismas no aplican dentro de esta etapa. Se deberá además aclarar, que una vez se cuente
con la información requerida para el permiso de captación de aguas subterráneas, se deberá solicitar la modificación de la Licencia Ambiental para el APE Fortuna.
Finalmente, se establecen medidas de capacitación ambiental al personal del proyecto, haciendo énfasis en la importancia y sensibilidad ambiental del recurso hídrico frente a las actividades del proyecto.</t>
  </si>
  <si>
    <t>a. Incluir los caudales de inyección autorizados en la presente modificación por esta Autoridad.</t>
  </si>
  <si>
    <t>FICHA: FOR-RHA-06 MANEJO DE REINYECCIÓN
La ficha establece los objetivos, metas, impactos a manejar, tipo de medida, etapa de aplicación, lugar de aplicación y acciones a desarrollar.
Dentro de la misma, se han incluido los análisis de resultados preliminares de evaluación analítica de inyectividad de las unidades Mugrosa – Colorado y Lisama (objetivos de inyección). Adicionalmente, se informa que se solicita la perforación de diez (10) pozos reinyectores, uno (1) por cada locación o la conversión de pozos no productores, no obstante, no se incluyen los caudales máximos a disponer por cada pozo de inyección, el cual de acuerdo con lo considerado por esta Autoridad no podrá exceder los 10000 Bls por cada uno.
Adicionalmente, se han puntualizado las medidas de cementación y aseguramiento de la integridad del proceso de reinyección, de tal manera que no se generen fallas y por tanto afectación en los acuíferos del área de influencia del proyecto, incluyendo los monitoreos anuales de los pozos profundos y aljibes cercanos a los pozos reinyectores (radio de 1km). Así mismo, se estima realizar el tratamiento de las aguas a inyectar, de tal manera que alcancen las características necesarias para que no generen taponamientos y corrosión del pozo.
Finalmente, se presentan las medidas de abandono de los pozos reinyectores, por medio de la colocación de tapones de cemento para sellar el pozo con el fin de confinar los fluidos.</t>
  </si>
  <si>
    <t>PROGRAMA DE MANEJO DEL RECURSO AIRE
FICHA: FOR-RA-01 MANEJO DE EMISIONES Y RUIDO
La ficha presenta los objetivos, metas, impactos a manejar, tipo de medida, etapa de aplicación, lugar de
aplicación y acciones a desarrollar.
De acuerdo con lo anterior, se han establecido las medidas de manejo para las emisiones de gases en la
Tea, incluyendo parámetros de diseño de la misma, la localización de la misma teniendo en cuenta la
dirección de viento. Se resalta que la Empresa dentro de la ficha establece que el gas producido puede
usarse para la autogeneración en las facilidades o como combustibles de equipos como calderas, entre otros.
Aunado a la anterior, se incluyen las medidas de manejo para otras fuentes fijas como generadores, motores
y compresores; para fuentes dispersas (vía de acceso) y móviles. Así mismo, presenta las medidas para el
manejo de la radiación térmica.
En cuanto al manejo de ruido, se informa que os equipos generadores de ruido se localizaran en sitios donde
las condiciones propias de la topografía del área y las condiciones de dirección del viento favorezcan la
disminución del ruido, adicionalmente, la necesidad de implementar barreras en los equipos como motores,
generadores y compresores, de tal manera que se mitiguen los efectos del ruido sobre el área de influencia
del proyecto.
Finalmente, se han establecido los indicadores de seguimiento al cumplimiento de la ficha.</t>
  </si>
  <si>
    <t>a. Establecer que la altura de la ZODME dependerá de los volúmenes a disponer y el área a intervenir para tal fin, de tal manera que se minimice el impacto sobre la calidad paisajística del área de influencia del APE Fortuna.
b. Incluir que las ZODME no se podrán localizar en áreas donde se presente susceptibilidad a la inundación.</t>
  </si>
  <si>
    <t>PROGRAMA DE MANEJO DEL RECURSO SUELO
FICHA: FOR-RSA-01 MANEJO Y DISPOSICIÓN DE MATERIAL SOBRANTE
La ficha presenta los objetivos, metas, impactos a manejar, tipo de medida, etapa de aplicación, lugar de aplicación y acciones a desarrollar, las cuales se encuentran ajustadas, así mismo, presenta los indicadores coherentes que sirven para hacer el seguimiento del cumplimiento y eficacia de las mismas.
Se resalta que esta ficha aplica principalmente para las zonas donde se realizara la disposición de los materiales sobrantes, los cuales, según lo considerado por la Empresa serán volúmenes pequeños debido a que el área de influencia del proyecto se desarrolla principalmente en una zona plana con pendientes
bajas. Para tal fin, Emerald ha establecido la implantación de ZODMEs dentro de las locaciones con un área máxima de 0,3ha, cuyas especificaciones se presentan en la tabla 11-17 del capítulo 11 del EIA.
Se presentan medidas de manejo tales como la ubicación de las ZODME fuera de las rondas protección de los cuerpos de agua, la selección de sitios con buena estabilidad geotécnica, donde no haya desarrollo de procesos erosivos o de remoción en masa, la construcción de obras de drenaje y clausura de las zonas. Así
mismo, se incluyen en las figuras 11-10 y 11-11, el diseño tipo de la ZODME en zona plana y zona ondulada.
Es importante señalar que la Empresa ha establecido una altura máxima de 4m para cada ZODME, sin embargo, se considera que se deberá procurar que estas zonas no intervengan con el paisaje de la zona y, por tanto, establecer alturas menores de acuerdo con los volúmenes efectivos a disponer de materiales sobrantes. Así mismo, la ficha debe mencionar que las ZODME no podrán localizarse en zonas susceptibles de inundación de tal manera que no se generen procesos erosivos en las mismas y arrastre de materiales que puedan generar sedimentación en cuerpos de agua o afectación en la dinámica hidrológica del área de influencia del proyecto.
Finalmente, se considera que la ficha se encuentra ajustada y presenta las medidas de manejo necesarias para los impactos que las ZODME puedan generar en el área de influencia del APE Fortuna.</t>
  </si>
  <si>
    <t>a. Eliminar de la tabla 11-19 las especificaciones técnicas de los taludes para las zonas de préstamo lateral.</t>
  </si>
  <si>
    <t>FICHA: FOR-RSA-02 MANEJO DE TALUDES Y MOVIMIENTOS DE TIERRA
Emerald ha establecido como objetivo de esta ficha la prevención de la generación de procesos erosivos y de remoción en masa en zonas inestables, así mismo, presenta las metas e indicadores de seguimiento a la eficiencia de las medidas de manejo ambiental establecidas. Adicionalmente, ha establecido los impactos a
manejar, tipos de medida, etapa de aplicación, lugar de aplicación y acciones a desarrollar.
Dentro de las medidas de manejo, se incluyen las relacionadas con la remoción de cobertura vegetal y descapote, excavación, cortes y rellenos, así también, en la tabla 11-19 se presentan las especificaciones de taludes para vías, áreas de disposición de cortes de perforación, para zonas de préstamo lateral en las
vías y taludes de relleno. Se resalta que esta Autoridad no ha autorizado el uso de zonas de préstamo lateral, por lo que las medidas que apliquen a la estabilización de taludes de éstas, no deben ser contempladas.
Adicionalmente, se presenta la revegetalización de taludes con cobertura vegetal, como medida de estabilización de los taludes, minimización de impactos por material particulado. Se considera que las medidas de manejo ambiental de esta ficha son suficientes para el manejo de los impactos ambientales que generen los movimientos de tierra y establecimiento de taludes.</t>
  </si>
  <si>
    <t>a. Incluir medidas tales como barreras en las locaciones y alturas de las estructuras tales como ZODME, de tal manera que no interfieran con la visibilidad paisajística y la geomorfología del área de influencia del proyecto.</t>
  </si>
  <si>
    <t>FICHA: FOR-RSA-03 MANEJO PAISAJÍSTICO
Se presentan los objetivos, metas, impactos a manejar, tipo de medida, etapa y lugar de aplicación, las
acciones a desarrollar y los indicadores de seguimiento del cumplimiento de las actividades que se proponen
en la ficha.
Dentro de esta se contemplan las actividades preventivas tales como la sensibilización al personal vinculado
al proyecto, prevención en la ejecución de actividades en áreas adicionales a las requeridos por el proyecto,
protección de los sitios de interés paisajístico, incorporación de áreas intervenidas al entorno paisajístico,
actividades de mitigación, protección al paisaje por la resuspensión de material particulado.
Se resalta que la Empresa no ha incluido dentro de la presente ficha las medidas de manejo asociadas a la
infraestructura que puede cambiar la composición paisajística de la zona, tales como las ZODME, las
locaciones en donde se instalaran los tanques asociados a los procesos de pruebas de producción, entre
otras, de tal manera que se deberán incluir las mismas dentro de los Planes de Manejo Ambiental
específicos, incluyendo para tal fin barreras en las locaciones, alturas que no interrumpan la visibilidad del
paisaje y que no afecten la geomorfología mayormente plana de la zona, entre otras.</t>
  </si>
  <si>
    <t>No se considera viable la presente ficha de manejo ambiental por las consideraciones presentadas a lo largo
del presente documento.</t>
  </si>
  <si>
    <t>FICHA: FOR-RSA-04 MANEJO DE ÁREAS DE PRÉSTAMO LATERAL
Debido a que no ha considerado viable el uso de las zonas de préstamo lateral para la obtención de materiales de construcción para las obras civiles del proyecto, la presente ficha de manejo no es viable dentro del Plan de Manejo Ambiental del proyecto.</t>
  </si>
  <si>
    <t>a. Eliminar la siguiente medida de manejo concerniente al mantenimiento de maquinaria y equipos: En caso de emergencia y que se deba ejecutar en sitio, deberán ser cuidadosos, asegurando que no haya derrame, disponiéndose el aceite de desecho en pimpinas o tambores, para ser retirados por la empresa que cuente con los respectivos permisos o licencias emitidos por la autoridad competente.</t>
  </si>
  <si>
    <t>FICHA: FOR-RSA-05 MANEJO DE MATERIALES DE CONSTRUCCIÓN, SUSTANCIAS QUÍMICAS Y COMBUSTIBLES
La ficha presenta los objetivos, metas, impactos a manejar, tipo de medida, etapa y lugar de aplicación,
acciones a desarrollar y los indicadores de seguimiento a las medidas establecidas. Se resalta que se
evidencia que la ficha se encuentra ajustada y presenta la totalidad de medidas de manejo necesarias para
el desarrollo de las actividades objeto de la misma.
Dentro de las principales acciones, se presenta la capacitación a las empresas contratistas y sus
trabajadores, manejo de materiales de arrastre y/o de cantera, manejo de concretos, manejo de maquinaria,
equipos, transportes y acarreos, almacenamiento de materiales, manejo de sustancias químicas,
condiciones del sitio de almacenamiento de sustancias químicas y manejo de combustibles.
Es pertinente mencionar que dentro de la ficha en las acciones de manejo de maquinaria, equipos, transporte
y acarreos, en lo relacionado con el mantenimiento de equipos, la Empresa ha definido que: “...En caso de
emergencia y que se deba ejecutar en sitio, deberán ser cuidadosos, asegurando que no haya derrame,
disponiéndose el aceite de desecho en pimpinas o tambores, para ser retirados por la empresa que cuente
con los respectivos permisos o licencias emitidos por la autoridad competente”, lo cual no es ajustado ni se
considera una medida de manejo técnico que permita la no afectación de los suelos y el recurso hídrico
superficial, debido a que el derrame de algún combustible o sustancia contaminante podría afectar los
recursos antes mencionados, por lo que se considera que la misma deber ser eliminada como una acción
dentro de la presente ficha.</t>
  </si>
  <si>
    <t>a. Excluir las medidas de manejo relacionadas con el sistema de tratamiento de las aguas residuales industriales por medio de piscinas.
b. Incluir dentro de las medidas de manejo, el sistema de tratamiento de aguas residuales por medio de ósmosis inversa, el cual fue propuesto en el permiso de vertimiento.
c. Excluir dentro de la opción de reinyección de aguas de producción o perforación, la opción de reconvertir o usar para reinyección los pozos del campo Totumal, en concordancia con lo autorizado para esta actividad.</t>
  </si>
  <si>
    <t>FICHA: FOR-RSA-06 MANEJO DE RESIDUOS LÍQUIDOS
La ficha ha establecido los objetivos, metas, impactos a manejar, tipos de medida, lugar de aplicación, acciones a desarrollar y los indicadores de seguimiento al cumplimiento y eficacia de las medidas de manejo propuestas.
Dentro de las acciones de la ficha se encuentran: información a la comunidad, manejo de aguas residuales domesticas (grises y negras) para cada una de las etapas del proyecto, manejo de aguas residuales industriales para todas las etapas del proyecto, incluyendo la descripción de los sistemas de tratamiento a
implementar de acuerdo con la naturaleza del agua residual.
Dentro de los sistemas de tratamiento, se ha establecido la necesidad de construir piscinas de volumen de 10000bls, no obstante, se resalta que el equipo evaluador considera que los sistemas de tratamiento deben implementarse por medio de tanques de tal manera que no se realicen excavaciones que puedan afectar la dinámica hidrológica de la zona, por lo que se debe eliminar esta opción de sistema de tratamiento de la presente ficha de manejo y las respectivas medidas propuestas para tal fin. Adicionalmente, Emerald deberá incluir dentro de la presente ficha de manejo la propuesta realizada en el permiso de vertimiento de realizar osmosis inversa de tal manera que se garantice una mejor calidad del vertimiento.
Adicionalmente, se incluyen las medidas de monitoreo de los sistemas de tratamiento tanto de aguas residuales domesticas como industriales; así mismo las medidas de manejo de las aguas lluvias o de escorrentía, los residuos líquidos aceitosos.
Por otro lado, se establecen las medidas de manejo para cada una de las opciones de disposición final autorizadas en el presente documento, tales como riego en vías, reinyección de aguas de producción o perforación, entrega a terceros autorizados, aspersión en capos de aspersión e infiltración. Con relación a la reinyección, Emerald ha establecido que se podrán reconvertir los pozos secos del APE Fortuna así como también los del campo Totumal, sin embargo, se resalta que la Empresa informó en la actividad que se plantea la perforación de hasta diez (10) pozos reinyectores, uno (1) por locación o reconvertir pozos secos, sin puntualizar los de campo Totumal, por lo que se debe excluir de esta opción el uso de pozos secos del campo mencionado anteriormente.</t>
  </si>
  <si>
    <t>a. Eliminar la opción de entregar los residuos sólidos domésticos orgánicos al personal de región para el alimento de animales de corral.</t>
  </si>
  <si>
    <t>FICHA: FOR-RSA-07 MANEJO DE RESIDUOS SOLIDOS Y ESPECIALES
La ficha incluye los objetivos, metas, impactos a manejar, tipo de medida, etapa y lugar de aplicación, acciones a desarrollar y los indicadores de seguimiento a la eficacia de las medidas de manejo propuestas.
Es pertinente señalar que la ficha de manejo ambiental presenta la información acorde con el manejo de residuos sólidos presentado en el capítulo 3 del EIA; incluyendo la clasificación de residuos (domésticos, industriales y especiales), estimación de los volúmenes de residuos sólidos y peligrosos en cada una de las etapas del proyecto, capacitaciones, separación en la fuente y almacenamiento temporal, propuesta de manejo de cada tipo de residuos y alternativas de disposición final.
Con relación a la disposición final de residuos orgánicos, se propone en la ficha la entrega a personal de la región para alimento de animales de corral, sin embargo, esta Autoridad considera que tal opción no puede ser aceptada, de conformidad con lo establecido en la Resolución 2640 de 2007 del Instituto Colombiano Agropecuario – lCA, mediante la cual se han establecido las “Buenas Prácticas en la Alimentación Animal”, y en el literal f del artículo 14 se prohíbe “... alimentar porcinos con residuos de/a alimentación humana...”, por lo que se debe excluir esta medida de la ficha de manejo.</t>
  </si>
  <si>
    <t>FICHA: FOR-RSA-08 RECUPERACIÓN DE SUELOS
Esta ficha tiene como objetivo la aplicación de medidas técnicas y ambientales para la recuperación de suelos en áreas intervenidas o que afecten la estabilidad de las obras del proyecto. Esta Autoridad considera que las medidas acá establecidas, incluyendo las metas e indicadores propuestos, están acordes con los impactos de manejo ambiental a manejar, por lo que no se requiere ajustarla.</t>
  </si>
  <si>
    <t>FICHA: FOR-RSA-09 MANEJO DE CRUCES DE LA INFRAESTRUCTURA LINEAL DEL PROYECTO CON LOS DUCTOS EXISTENTES EN EL ÁREA DE INFLUENCIA
Se presentan los objetivos, metas, impactos a manejar, tipo de medida, etapa y lugar de aplicación y acciones a desarrollar, así como también los indicadores de seguimiento a la eficacia de las medidas de manejo ambiental.
Emerald informa que se procurara la no intervención de los ductos existentes en el área de influencia del proyecto, sin embargo, se ha establecido que se realizaran los acuerdos necesarios con los operadores de dichos proyectos. Para el cruce de líneas de los oleoductos, se propone el método de perforación horizontal dirigida.
Se considera que la ficha se encuentra ajustada y que considera la totalidad de medidas de manejo necesarias para el cruce de los ductos existentes en el área de influencia del APE Fortuna.</t>
  </si>
  <si>
    <t>Medio biótico
Mediante Acta 52 de 2017, con referencia al plan de manejo ambiental componente biótico, se solicitó a la empresa mediante requerimiento 37 lo siguiente: “Incluir medidas de manejo y seguimiento específicas para atender los impactos relacionados con la afectación a la fauna silvestre y corredores biológicos (atropellamientos, fragmentación de ecosistemas, dispersión de especies y disminución de las poblaciones de especies de flora y fauna nativa, así como apertura de frentes de colonización por especies generalistas), dentro de las cuales se incluya la implementación de pasos de fauna para fauna arborícola y terrestre, en el marco del desarrollo de actividades tales como la adecuación y/o construcción de obras lineales y su paso por coberturas vegetales identificadas en el AI asociadas a Bosque de Galería, vegetación secundaria alta, zonas pantanosas y lagunas definidas como de valor ecosistémico y áreas de alta diversidad”. En respuesta a lo anterior, la empresa mediante radicado 2017065890-1-000 de 17 de agosto de 2017, allegó el documento de información adicional correspondiente; el análisis de la información remitida se hará dentro de las consideraciones de la ficha FOR-RSB-02 manejo de fauna, que se presenta a continuación.
De otra parte, con respecto a los costos asociados a cada una de las fichas de manejo propuestas por parte de la empresa, si bien dentro de estas se presentan los costos asociados discriminando costos unitarios, es relevante establecer por parte de esta Autoridad que, dentro de los planes de manejo específicos a presentar en el marco del desarrollo del proyecto, estos costos sean ajustados conforme a la etapa de implementación de cada uno de los programas y planes de manejo acá aprobados.</t>
  </si>
  <si>
    <t>a. Extender las medidas de desmonte y descapote aplicables por desarrollo de proyectos lineales (infraestructura vial), a las coberturas definidas como vegetación secundaria alta y definir de manera clara los límites de intervención de ésta.
b. Indicar que en los ICA a presentar a esta Autoridad anualmente, se debe informar los sitios de disposición temporal del material de descapote, cantidades de material obtenido y dispuesto, cantidad de material reutilizados y/o desechada, tiempo de almacenamiento y frecuencia de las medidas establecidas para mantener las condiciones de este material (humectación, aireación, protección de lluvia, erosión, pérdida de material por escorrentía, entre otros).
c. Especificar que el acopio de material vegetal como pastos, ramas, renuevos, etc., no debe mantenerse por un periodo superior a dos semanas. En caso que el acopio de material vegetal se realice en época seca, se deberá humectar el mismo con el fin de evitar su desecamiento y que sirva de material inflamable que pueda generar un incendio, de otra parte, en época de lluvia, el material acopiado deberá estar distante a cuerpos de agua o áreas que por escorrentía puedan afectar cuerpos de agua. En cualquiera de los casos, se deberá monitorear que, durante el periodo de acopio del material vegetal, no se construyan nidos ni madrigueras por parte de la fauna silvestre.</t>
  </si>
  <si>
    <t>PROGRAMA DE MANEJO DEL SUELO
FICHA: FICHA FOR-RSB-01 MANEJO DE REMOCIÓN DE COBERTURA VEGETAL Y DESCAPOTE
En relación a la suficiencia de la información presentada en el EIA, esta ficha expone medidas de prevención y mitigación. Como actividades a desarrollar expone actividades desmonte, inventario forestal al 100% de los individuos de tipo arbóreo y arbustivo presentes en el área a intervenir, identificación y traslado de la especies con categoría de veda ubicadas dentro de las áreas a intervenir, rocería y almacenamiento temporal del material obtenido para su reúso en actividades de revegetalización, disposición de materiales sobrantes, aprovechamiento de individuos arbóreos o arbustivos, clasificación de los productos maderables obtenidos de acuerdo con su uso potencial y las necesidades del proyecto y/o entrega de estos a la comunidad para uso doméstico, descapote, acopio de material de descapote, entre otros. No obstante lo anterior, es pertinente ajustar la fecha incluyendo medidas relacionada con desmonte y
descapote, y manejo del material vegetal remanente.</t>
  </si>
  <si>
    <t>a. Incluir que en las capacitaciones planteadas, dentro de las temáticas a tratar las siguientes: Especies de fauna existentes en la zona, protocolos a seguir frente al encuentro por parte de los trabajadores con especies de fauna silvestre (mamíferos, herpetos, aves, nidos y camadas) en las áreas de intervención. Con relación a la frecuencia estas deberán ser efectuadas semestralmente y las temáticas relacionadas con los protocolos a seguir por parte de los trabajadores con especies de fauna silvestre deberán ser impartidas a todo personal nuevo vinculado, con su respectiva actualización semestral. Los soportes correspondientes deberán ser presentados en los ICA, soportado con planillas de asistencia y registro fotográfico de las actividades realizadas.
b. Indicar que en el marco de las actividades de ahuyentamiento y reubicación planteadas las acciones e indicadores de seguimiento correspondientes, relacionados con:
i. Los protocolos de acción frente al encuentro por parte de los trabajadores con especies de fauna silvestre (mamíferos, herpetos, aves, nidos y camadas) en las áreas de intervención, incluyendo en este a quien se debe informar y que procedimiento seguirá el área encargada.
ii. Los protocolos a seguir por parte de la empresa y las acciones que se deben ejecutar en caso de encontrar individuos de fauna heridos.
iii. Los protocolos de rescate, traslado y reubicación para los individuos de acuerdo al grupo taxonómico a los que estos pertenezcan, estableciendo bajo qué condiciones se ejecutarán dichas acciones de rescate y/o reubicación.
iv. Protocolos de traslado de nidos de aves y reptiles, así como camadas.
v. Sitios de construcción de pasos de fauna arborícola y terrestre, estableciendo los parámetros a monitorear para medir su efectividad e implementar acciones correctivas en caso de requerirse.
vi. Identificación, definición y caracterización de ecosistemas equivalentes que presenten las condiciones idóneas para las actividades de reubicación de individuos de fauna silvestre.
vii. Los indicadores de seguimiento y monitoreo correspondientes para la supervisión de las actividades y protocolos planteados y requeridos por esta Autoridad.
c. Incluir en el marco de las actividades de mitigación de los impactos generados por la fragmentación de ecosistemas (pasos de fauna):
i. La implementación de las actividades allí planteadas deberá ser extensiva a la cobertura asociada a vegetación secundaria alta.
ii. Presentar, en el marco de las actividades de enriquecimiento de hábitat allí presentado, en los PMA específicos a presentar a esta Autoridad, la siguiente información relacionada con los lineamientos que se deberán seguir por parte de la empresa: 1. Listado de las especies a utilizar, las cuales deberán corresponder a especies autóctonas de la zona, con alturas mínimas de 1.5 m y en excelente estado fitosanitario. 2. Listado y georreferenciación de las áreas o puntos en los cuales se llevará a cabo la mencionada revegetalización, indicando para cada punto de siembra, número de individuos y especies a sembrar, ubicación de estos
con respecto a los sitios de cruce de la obra lineal, tipo de mantenimiento a efectuar sobre los individuos sembrados (poda, fertilización, manejo fitosanitario, resiembras), estableciendo frecuencias de seguimiento del estado de los individuos trimestralmente durante un periodo no menor a tres años. 3. Soportes de las actividades de revegetalización planteadas apoyadas con registro fotográfico, planillas de seguimiento y mantenimiento de los individuos, en los ICA respectivos.
d. Determinar la ubicación tanto de la señalización como de la adecuación de pasos de fauna terrestres y arborícolas, con base en el desarrollo previo de monitoreos de fauna mediante métodos directos de captura y observación de mínimo 3 días, e información secundaria del área de intervención, de manera tal que, se garantice la conectividad y continuidad de las zonas de tránsito de fauna identificados. Los resultados obtenidos tanto en los monitoreos, como la definición de los sitios de ubicación de la señalización y adecuación de los pasos de fauna (terrestres y arborícolas) deberá ser presentado en los PMA específicos que deberá realizar la
empresa. Incluyendo en estos: 1. Georreferenciación de los pasos de fauna y justificación de la construcción o adecuación de estos, presentando los diseños correspondientes. En caso de que la empresa considere que el tramo en estudio no requiera la construcción o adecuación
de pasos de fauna, deberá presentar la respectiva justificación soportada en los reportes y resultados obtenidos en campo. 2. Presentar en los PMA específicos las medidas e indicadores a implementar, de manera tal que se mida la efectividad de los pasos de fauna construidos y/o adecuados. La presentación de los resultados de la efectividad de los pasos de fauna, deberán ser incluidos en los Informes de Cumplimiento Ambiental ICA a presentar de manera semestral.</t>
  </si>
  <si>
    <t>FICHA FOR-RSB-02 MANEJO DE FAUNA
En cuanto a la suficiencia de la información, la empresa con relación al manejo de fauna, presenta medidas preventivas y de mitigación dirigidas a minimizar la afectación de las especies de fauna y sus hábitats asociados, durante todas las etapas que integran el proyecto APE Fortuna.
Las actividades o acciones a desarrollar propuestas dentro de la ficha ajustada mediante información adicional en el marco del requerimiento 37 del Acta 52 de 2017 incluyen:
- Sensibilización ambiental: Dirigido a trabajadores directos, contratistas y demás personal vinculado al desarrollo del proyecto APE Fortuna. Con la programación anual de actividades de sensibilización ambiental mediante talleres indicando 4 temáticas a desarrollar relacionadas con la importancia de
los recursos de flora y fauna para la zona, lo anterior apoyado en el uso de material didáctico.
- Sanciones: Implementación de sanciones a los trabajadores por captura o daño a la fauna silvestre.
- Señalización: señalización informativa y preventiva en zonas donde se identifique el tránsito de fauna. Esta actividad se realizará en la etapa constructiva y se realizará el seguimiento y mantenimiento o reemplazo respectivo durante la etapa de operación. También se incluye la instalación de reductores de velocidad en las vías a construir de acceso al proyecto en sitios con presencia de fauna, la instalación de señales preventivas, se establecerán límites de velocidad y se
restringirá el tráfico nocturno pesado con el fin de minimizar las perturbaciones a la fauna local y su actividad nocturna.
- Ahuyentamiento y rescate de individuos de fauna silvestre: Actividades de ahuyentamiento previo a la remoción de cobertura vegetal hasta la culminación de esta y reubicación de fauna con limitada capacidad de movimiento, así como nidos y madrigueras. Adicionalmente propone realizar hábitat a los lados de los elementos lineales.
Dentro de las actividades planteadas, se incluye también la utilización de los pasos bajo superficie, para lo cual se pueden aprovechar las estructuras a manera de alcantarillas, Box coulvert o puentes que ya se encuentran construidos en la zona de interés, o que se tengan previstos durante la construcción y/o adecuación de vías de acceso y líneas de flujo.
- Manejo y conservación de flora: se incluyen la realización de sensibilización a los trabajadores sobre la importancia de la conservación, evaluación de opciones técnicas de diseño y construcción de los corredores viales, delimitación de área a intervenir, protección de fragmentos de bosque de los ecosistemas y hábitats sensibles para garantizar la permanencia de refugios y corredores biológicos y de esta forma reducir los impactos sobre la fauna y flora silvestre, entre otros. No obstante lo anterior, se deberá incluir capacitaciones relacionadas con el manejo de la fauna, acciones de ahuyentamiento y reubicación, actividades de mitigación de los impactos generados por la fragmentación de ecosistemas y ubicación tanto de la señalización como de la adecuación de pasos de fauna terrestre y
arborícola. búsqueda de individuos en lugares estratégicos, de manera coordinada para incrementar el éxito del programa y optimizar el tiempo de muestreo.
- Mitigación de los impactos generados por la fragmentación de ecosistemas (paso de fauna): dentro de la ficha de manejo se incluye que teniendo en cuenta que la Zonificación de Manejo establece la posibilidad de intervención en áreas de exclusión (Bosques de Galería y Ripario) por el cruce sobre sitios de ocupación de cauce por obras lineales, se propone que en aquellas actividades como construcción y/o adecuación de vías de acceso, líneas de flujo y/o líneas de transmisión previstas por el proyecto, se identifiquen sitios potenciales de paso para la fauna silvestre y teniendo en cuenta la factibilidad operativa se ubiquen sitios en los que se realizará</t>
  </si>
  <si>
    <t>a. Incluir indicadores de seguimiento que permitan verificar el desarrollo de cada una de las capacitaciones y talleres planteados en el temario de las actividades de capacitación para la presente ficha de manejo FOR-RSB-03 Manejo de flora, e incluir el desarrollo de evaluaciones al respecto al personal vinculado a la obra a quienes son dirigidas, presentando los soportes correspondientes en los respectivos ICA.</t>
  </si>
  <si>
    <t>FICHA FOR-RSB-03 MANEJO DE FLORA
La empresa presenta medidas preventivas relativas al manejo de flora, dirigidas a minimizar la intervención y afectación sobre la flora con ocasión del desarrollo de las actividades del proyecto APE Fortuna. Dentro de las actividades a desarrollar en la ficha de manejo se plantean actividades de capacitación por medio de talleres semestrales a los trabajadores encargados de las labores relacionadas con intervención de flora acerca de los valores ambientales y la importancia y sensibilidad de las formaciones vegetales presentes en la zona. Adicionalmente se incluyen actividades de manejo de flora durante el desmonte, descapote y limpieza de las áreas a intervenir tales como inventariar al 100%y demarcar uno a uno los árboles a apear, restricción de acceso al personal a las áreas no autorizadas y que no serán objeto de intervención, socialización con los habitantes de la zona, para divulgar el proyecto y las actividades asociadas al mismo, así como los puntos de intervención y las áreas categorizadas como de exclusión, con el objetivo que sean de conocimiento público, señalizar con cerramiento y/o demarcación las zonas que pueden ser afectadas por obras constructivas, prohibición del uso o tala de individuos que NO se encuentren dentro del área a intervenir.
Finalmente dentro de la ficha de manejo se plantea: “la posibilidad de modificar rutas y ubicaciones de corredores viales internos y localizaciones planificadas inicialmente, siempre y cuando sea técnicamente posible, para disminuir la afectación de vegetación de las coberturas del área de estudio; así mismo si se encuentran especies vegetales con algún peligro de extinción o en veda”. No obstante lo anterior, hace falta incluir indicadores de seguimiento que permitan verificar el desarrollo de cada una de las capacitaciones y talleres.</t>
  </si>
  <si>
    <t>a. Incluir indicadores de seguimiento que permitan verificar el desarrollo dé cada una de las
actividades planteadas en la ficha de manejo entre las que se incluya:
i. Número de individuos talados/ Número de individuos inventariados 100%
ii. Número de individuos podados/ Número de individuos inventariados 100%.
iii. Reporte de los individuos inventariados que no fueron aprovechados.
iv. Volúmenes efectivamente aprovechados/volúmenes proyectados a aprovechar
v. Volúmenes de productos generados por el aprovechamiento usados en actividades propias
de la obra/volumen total de productos generados por el aprovechamiento forestal.
vi. Volúmenes de productos generados por el aprovechamiento donados a la comunidad
/volumen total de productos generados por el aprovechamiento forestal.
vii. Cantidades de material vegetal incorporadas al suelo (ramas y ramillas)</t>
  </si>
  <si>
    <t>FICHA FOR-RSB-04 MANEJO DEL APROVECHAMIENTO FORESTAL
La empresa presenta medias de manejo preventivas, dirigidas a realizar las actividades de aprovechamiento forestal únicamente sobre los individuos inventariados y disponer adecuadamente los productos obtenidos de las actividades de aprovechamiento. Dentro de las acciones a desarrollar para ello se propone llevar a cabo en las áreas en las que se requiera realizar la intervención de algunos individuos para la realización de las obras constructivas y de adecuación contemplada el inventario del 100% de los árboles a aprovechar, señalización de las áreas de intervención, teniendo en cuenta para ello la zonificación de manejo y los volúmenes a ser aprobados por parte de esta Autoridad en la presente modificación de licencia ambiental.
Adicionalmente se contemplan actividades de capacitación a los trabajadores que desarrollarán la actividad, inspecciones previas para reubicación de fauna presente en las áreas de intervención y demás actividades contempladas en la ficha de manejo de fauna. Adicionalmente se describe el sistema de aprovechamiento
forestal a implementar incluyendo actividades pre-tala, tala y post-tala. Con relación al aprovechamiento y uso de los productos maderables obtenidos, se plantea que estos serán reutilizados para actividades propias del proyecto (elaboración de tablas, postes para cerramiento y pilotes, etc.) y el material que no sea objeto de utilización por parte del proyecto será donado a las comunidades aledañas a la zona de aprovechamiento o dentro del área de influencia; De otra parte, las ramas y ramillas de copa así como el material proveniente de follaje se picará y se incorporarán como material de guarda para el mejoramiento de las condiciones biológicas y de aporte de material orgánico en la recuperación de suelos. Finalmente, para los individuos que se encuentren en el límite de los proyectos lineales como líneas de flujo, líneas eléctricas y vías cuyo ramaje entra en el corredor y representa algún peligro para las actividades propias del proyecto y/o posterior funcionamiento, pero una vez realizada la evaluación por parte de la empresa no amerite su tumba, se propone realizar podas controladas de sus ramas.
Por último, se incluye dentro de esta ficha de manejo, a manera de resumen las medidas de compensación a implementar por pérdida de biodiversidad, de conformidad con lo establecido en la resolución 1517 de 2012 emitida por el MADS.
No obstante, se deben incluir indicadores de seguimiento que permitan verificar el desarrollo dé cada una de las actividades planteadas en la ficha de manejo.</t>
  </si>
  <si>
    <t>a. El nombre de la ficha quedará de la siguiente manera: “FICHA FOR-PCHB-01: PROTECCIÓN Y CONSERVACIÓN DE HABITATS Y ESPECIES ENDÉMICAS Y AMENAZADAS” de la cual se debe excluir todo lo relacionado con el seguimiento al manejo de especies en veda.
b. Incluir medidas de manejo y protocolos de bloqueo y traslado para fustales o rescate y traslado para brinzales y latizales, de especies vegetales catalogadas como endémicas o en amenaza, peligro crítico, estableciendo en qué casos aplica el traslado de estos e identificando sitios de traslado en coberturas similares y seguimiento del desarrollo de estos posterior a su traslado.
c. Presentar las estrategias a implementar por parte de la empresa, dirigidas al incentivo de la conservación de los recursos naturales de la región, en el marco de las actividades planteadas de capacitación ambiental a los trabajadores y comunidades involucradas.
d. Señalar de manera concisa las frecuencias en las que se establecerán las actividades de riego en vías para el control y manejo de la calidad del aire en el marco de la conservación de hábitats. Así mismo se deberán indicar de manera clara cuales son las acciones o medidas a implementar relacionadas con el control del ruido en las zonas cercanas al proyecto, incluyendo los respectivos indicadores que permitan el seguimiento de estas medidas y verificación de su efectividad frente a la conservación de hábitats, por parte de esta Autoridad.</t>
  </si>
  <si>
    <t>PROGRAMA DE PROTECCIÓN Y CONSERVACIÓN DE HÁBITATS
FICHA: FOR-PCHB-01 PROTECCIÓN Y CONSERVACIÓN DE HÁBITATS Y ESPECIES ENDÉMICAS, AMENAZADAS O EN VEDA
La ficha de manejo contempla medidas dirigidas a prevenir los impactos que puedan ocasionar las actividades relacionadas con el desarrollo del proyecto, sobre los hábitats de fauna y especies vegetales y faunísticas endémicas, con alguna categoría de amenaza, peligro crítico o en veda.
Dentro de las actividades propuestas en esta, se tiene programas de capacitación ambiental a los trabajadores del proyecto y mediante socializaciones a las comunidades involucradas, con énfasis en las medidas de manejo sobre regeneración, manejo, protección de hábitats, servicios ecosistémicos que prestan los recursos naturales de la región e incentivar su conservación.
Como medidas para la conservación de hábitats se proponen controlar los niveles de ruido, temperatura y calidad de aire en las zonas cercanas al proyecto en pro de reducir el impacto, mediante el riego en vías, planificación y control del tráfico de vehículos y control de velocidades máximas y el diseño de estrategias
de amortiguación y control de niveles de emisión de ruido Adicionalmente se señala que los bosques de galería junto con los ecosistemas especiales, deben ser conservados resaltando que estos se podrán intervenir para proyectos lineales y según exista el permiso de ocupación correspondiente.
Así mismo, se plantea que las áreas a ser intervenidas serán delimitadas y señaladas para evitar la intervención innecesaria en otras áreas. Estas áreas una vez se retire el proyecto deberán ser revegetalizadas y adecuadas de acuerdo a las condiciones previas al proyecto. De igual manera se propone utilizar al máximo los caminos existentes, con el fin de proteger la vegetación, estimular la regeneración espontánea y prevenir la fragmentación de ecosistemas.
Dentro de la ficha de manejo, también se incluye las medidas y acciones a desarrollar en el marco del manejo de especies epífitas y briófitas, no obstante lo anterior el seguimiento a las actividades propuestas al respecto, se excluyen de evaluación y seguimiento por parte de esta Entidad, por no ser de su competencia.
Por otra parte, falta incluir medidas de manejo y protocolos de bloqueo y traslado para fustales o rescate y traslado para brinzales y latizales, de especies vegetales catalogadas como endémicas o en amenaza, peligro crítico; así como se deben incluir medidas sobre los componentes aire y ruido.</t>
  </si>
  <si>
    <t>a. Especificar que la revegetalización propuesta vía reforestación, no hacen parte de las compensaciones por pérdida de biodiversidad que la empresa deberá realizar, y deberán ser implementadas como revegetalización en áreas asociadas a coberturas de pastos arbolados, bosque de galería y vegetación secundaria.
b. Especificar que las actividades de empradización planteadas solo serán aplicables a coberturas que previo a su intervención correspondieron a pastos limpios o áreas de cultivos, y en relación con las áreas asociadas a coberturas boscosas, vegetación secundaria, pastos arbolados, deberá implementarse la siembra de especies gramíneas asociadas a este tipo de coberturas y especies arbóreas y arbustivas nativas del área de influencia.
c. Ajustar con relación a la procedencia del material vegetal a utilizar en las revegetalizaciones vía reforestación, para el uso de bancos de semillas naturales, que el material colectado deberá corresponder a una búsqueda y recolección de individuos o plántulas sobre las áreas a intervenir.
d. Especificar que se debe incluir información sobre cómo y dónde se establecerá un vivero temporal para el mantenimiento del material colectado hasta la siembra de este, cuyo tiempo de mantenimiento una vez sembrado equivaldrá a tres años a partir de la siembra y que en los ICA a presentar semestralmente, se deberá indicar la cantidad de material colectado, las especies a las que pertenecen, la georreferenciación de los sitios de colecta, tratamiento dado al material y porcentaje de sobrevivencia de este. Una vez el material colectado en el banco de semillas sea sembrado, se deberá indicar la ubicación georreferenciada del sitio de resiembra del material, estado fitosanitario de los individuos en el momento de la siembra, incluyendo indicadores de seguimiento del crecimiento de este material, entre el que se incluya altura, estado fitosanitario, mantenimientos efectuados, fertilizaciones, resiembras, porcentajes de mortalidad, entre otros. Todo el proceso deberá estar apoyado y soportado mediante el correspondiente registro fotográfico.
e. Especificar que las revegetalizaciones efectuadas por la empresa y el mantenimiento a estas serán responsabilidad de la empresa por un término no menor a tres años o durante el tiempo que dure en operación el proyecto. El porcentaje de sobrevivencia mínimo aceptado será del 90% para la siembra de especies arbóreas y/o arbustivas y del 90% de cubrimiento de las áreas para las especies gramíneas.</t>
  </si>
  <si>
    <t>PROGRAMA DE REVEGETALIZACIÓN
FICHA: FICHA FOR-RVGB-01 REVEGETALIZACIÓN DE ÁREAS INTERVENIDAS
La ficha de manejo de revegetalización de áreas intervenidas presentada por la empresa, está dirigida a la recuperación de la cobertura vegetal en las áreas intervenidas por la ejecución del proyecto, protección de taludes y suelos y contribución dela restauración del paisaje escénico de la zona.
Dentro de las acciones a implementar la empresa plantea la revegetalización de las áreas intervenidas, enfocada a los taludes de las plataformas, así como en los taludes de las vías de acceso y/o ocupaciones de cauce, los cuales requieren ser empradizadas para evitar procesos erosivos. De igual manera se propone
la empradización las áreas una vez sean abandonadas, así como los sectores donde se entierren las líneas de flujo. Para la revegetalización planteada por la empresa se presentan tres alternativas:
1. Reforestación: enmarcada dentro de las acciones de compensación por el aprovechamiento forestal y/o cambio de uso del suelo, mediante la siembra de especies nativas procedentes de viveros o de los bancos de semilla naturales.
2. Empradización: a implementar en áreas como taludes y ejecutarlas por medio de estolón, geomanto y cespedón.
3. Siembra cercas vivas: siembra en hilada, a una distancia entre individuo sembrado de 3 - 6 metros.
Por otra parte, se presentan aclaraciones respecto a que la reforestación nada tiene que ver con las compensaciones por pérdida de biodiversidad, actividades de empradización y la revegetalización propuesta vía reforestación, implementación de viveros, entre otros citados en la siguiente fila.</t>
  </si>
  <si>
    <t>a. Especificar que los monitoreos de comunidades hidrobiológicas antes de las intervenciones, durante la etapa constructiva del proyecto y una vez esta haya culminado, 50 m aguas arriba y 50 m aguas abajo del sitio de cruce. Para los sitios de captación de agua autorizados deberán efectuarse los monitoreos hidrobiológicos de manera semestral. Así mismo en los respectivos ICA deberán presentarse los resultados obtenidos de los monitoreos hidrobiológicos, incluyendo el análisis multitemporal de la composición y estructura de las comunidades hidrobiológicas, así como la correlación de estas con las condiciones fisicoquímicas de los cuerpos de agua monitoreados.
b. Incluir en los indicadores de seguimiento planteados, índices que permitan realizar seguimiento al manejo de las áreas de exclusión para cuerpos de agua lóticos, bosques de galería y vegetación secundaria alta.</t>
  </si>
  <si>
    <t>PROGRAMA DE MANEJO DEL RECURSO HÍDRICO
FICHA: FICHA FOR-RHB-01 MANEJO DEL RECURSO HÍDRICO
La ficha de manejo planteada por la empresa, está dirigida a prevenir los efectos desfavorables que con ocasión del desarrollo de las actividades del proyecto se puedan generar sobre los ecosistemas acuáticos, aplicable sobre cuerpos de agua de tipo léntico y lótico y sitios de captación de agua que sean autorizados. Dentro de las acciones a desarrollar planteadas se tiene el manejo de áreas de exclusión acorde a lo estipulado en la zonificación ambiental, el manejo de las condiciones de hábitat acuático identificando la flora y fauna asociada a los cruces de agua o zonas de intervención realizando las intervenciones en las áreas estrictamente necesarias en las áreas donde se provoque menor intervención de la vegetación circundante, adicionalmente se prevé que las obras de arte a construir impidan la sedimentación o interrupción del flujo natural, adicionalmente se prohíbe vertimientos sobre los cuerpos de agua. Adicionalmente dentro de las actividades a desarrollar se incluye el desarrollo de monitoreos a las comunidades hidrobiológicas y capacitaciones de sensibilización ambiental sobre el cuidado y protección de los ecosistemas acuáticos.
No obstante lo anterior, se deben incluir acciones relacionadas con monitoreos de comunidades hidrobiológicas.</t>
  </si>
  <si>
    <t>Medio Socioeconómico
Para el componente socioeconómico en el Acta 52 desarrollada el 20 de junio del año en curso se solicitó para las fichas socioeconómicas lo siguiente:
“Requerimiento 38: Complementar de manera coherente las respectivas acciones para prevenir, mitigar, corregir y compensar los impactos ambientales debidamente identificados, para cada uno de los objetivos y metas planteadas, en las fichas de manejo ambiental de los programas del medio socioeconómico, así como también los indicadores de seguimiento que permitan la implementación y efectividad de estas, tal como lo establecen los términos de referencia M-M-INA-01.” Frente a esta solicitud la empresa presenta en el documento de información adicional con número de radicado N° 2017065890-1-000 del 17 de agosto del 2017 correcciones en sus fichas de manejo,</t>
  </si>
  <si>
    <t>a. Incluir las temáticas planteadas para la inducción de personas deben ser reforzadas en las charlas diarias en especial las medidas para la protección y prevención en el uso y manejo de los recursos naturales y a la prohibición de pesca, caza y comercio de animales, junto con la normatividad vial y las medidas de movilización adoptadas por el proyecto esta última especialmente al personal que esté vinculado permanentemente con el tema de conducción.
b. Ajustar incluyendo el deber de informar a todo el personal vinculado al proyecto acerca del sistema de atención de inquietudes, peticiones, quejas y reclamos que efectué la empresa, lo anterior en caso de que sean consultados por los habitantes de las unidades territoriales menores y mayores, lo cual contribuye al manejo del impacto conflictos con la comunidad.
c. El indicador denominado: X= (Número de espacios de concienciación realizados/Número de proyectos de perforación)*100 debe ser cambiado por X= (Número de asistentes a charlas diarias /número de personas contratadas en cada etapa operativa (Obras civiles, perforación y
actividades transversales) * 100.
d. Indicar que los formatos de charla diaria tendrán como mínimo los siguientes numerales: tema tratado en la charla, objetivo, fecha, material entregado (en caso de entregarlos) y persona que realizo la capacitación entre otros.</t>
  </si>
  <si>
    <t>FICHA: FOR-GS – 01 PROGRAMA DE EDUCACIÓN Y CAPACITACIÓN AL PERSONAL VINCULADO AL PROYECTO
Para la ficha capacitación al personal vinculado al proyecto, la empresa incluye proceso de inducción al personal que ingresa a laborar por primera vez, charlas diarias y entrega de material didáctico con el fin de complementar la información a entregar al personal vinculado al proyecto lo cual se considera coherente y corresponde a los objetivos de las metas e indicadores de la ficha. Adicionalmente, esta Autoridad considera pertinentes las temáticas planteadas en las inducciones al personal deben ser reforzadas en las charlas diarias, temas que deberán ser presentados durante la vida útil del proyecto.</t>
  </si>
  <si>
    <t>a. Incluir dentro de los elementos de registro (Actas) los ítems de contratación de mano de obra y bienes y servicios, las debidas aclaraciones de competencias a los diferentes grupos de interés junto con la normativa del Gobierno Nacional debido a que estos no son producto de
seguimiento por parte de esta Autoridad.
b. Excluir la adquisición de bienes y servicios no es competencia de esta autoridad para pronunciarse sobre las condiciones en las cuales deben darse las actividades comerciales que en el marco del desarrollo de los proyectos de hidrocarburos que establezcan las empresas, por tanto, si bien es importante mencionarlo en el marco de mitigación de conflictos sociales y generación de expectativas este ítem no será objeto de seguimiento.</t>
  </si>
  <si>
    <t>GS- 02 PROGRAMA DE INFORMACIÓN, PARTICIPACIÓN COMUNITARIA Y AUTORIDADES LOCALES
La empresa presenta acciones preventivas con el fin de atender los impactos socioeconómicos identificados, planteando las respectivas metas e indicadores con el desarrollo de tres reuniones informativas correspondientes al inicio, seguimiento y cierre.
Es importante destacar que dentro de lo presentado en la información adicional la empresa aclara las acciones de la reunión de seguimiento en relación a la cantidad de reuniones junto con los instrumentos de registro.
Por otro lado si bien el tema de contratación debe ser aclarado para la comunidad y autoridades municipales por parte de la empresa dado el impacto presentado a esta Autoridad, es importante que los escenarios de información y participación solicitados por la Autoridad no sean confundidos con temas laborales por esta razón siempre se debe hablar de la política del Gobierno Nacional, a través de la Ley 1636 de 2013 y el Decreto 2852 del mismo año, el Decreto 2089 del 2014 junto con Modificación 1668 del 2016 dispuso el Sistema de Gestión de Empleo y el Servicio Público de Empleo y en general de la normativa que se generé como mecanismos para la contratación de mano de obra dentro de todas reuniones con los grupos de interés. En segunda instancia, con relación al tema indicado en la reunión de inicio donde se afirma que se presentarálos servicios y bienes terciarios que regularmente se requieren durante las actividades exploratorias, así como los requisitos para acceder y ofrecer los mismos. (Protocolo de bienes y servicios), el grupo evaluador ANLA aclara que la adquisición de bienes y servicios no es competencia de esta autoridad para pronunciarse sobre las condiciones en las cuales deben darse las actividades comerciales que en el marco del desarrollo de los proyectos de hidrocarburos que establezcan las empresas, por tanto, si bien es importante mencionarlo en el marco de mitigación de conflictos sociales y generación de expectativas este ítem no será objeto de seguimiento.</t>
  </si>
  <si>
    <t>a. Ajustar incluyendo la disposición como mínimo de un centro o lugar de atención al ciudadano para la recepción de las IPQRS interpuestas por habitantes y autoridades sean estas de forma escrita o verbal.
b. Incluir el punto fijo centro o lugar de atención al ciudadano deberá disponer de material informativo sobre el proyecto. Igualmente, la Empresa deberá dar trámite a todas las IPQRS interpuestas, dejando memoria escrita de cada una de ellas en especial de las que llegan verbalmente o por vía telefónica para realizar su respectivo seguimiento y monitoreo.
c. Incluir un registro de las IPQRS se realizará a través de un formato diseñado por Emerald Energy PLC., en el cual como mínimo se registre el nombre del peticionario, fecha de recepción de la IPQRS, registro del trámite (s) realizado por la empresa para resolver la IPQRS entre otros. Una vez finalice el proceso con la respuesta estas deben contar con la firma del peticionario, en caso de que el peticionario no firme en el formato se debe dejar registrado las razones o motivos por los cuales la persona no firma. .
d. Para cada IPQRS, establecer un cierre el cual se realizará una vez se haya dado respuesta final al peticionario. En los ICA, deberá presentar información sobre la implementación de este sistema de atención.
e. Incluir indicadores en cuanto el número de IPQRS que aún no han tenido cierre indicando los motivos para tal situación.
f. Incluir en el Informe de seguimientos a IPQRS que propone la empresa trimestralmente, debe tomar como base los formatos donde se han registrado las IPQRS. En el seguimiento la Empresa deberá determinar el total de solicitudes recibidas, determinando su carácter (solicitud de información, petición, queja o reclamo), registro o identificación de cada área (queja de tipo técnica, ambiental, social), total de solicitudes en trámite (no se ha dado solución) identificando
las razones por las cuales no se ha dado finalización y total de IPQRS resueltas, entre otros que permita a esta Autoridad revisar los procesos y seguimientos a las IPQRS en todas las áreas.
g. Indicar que durante la reunión de inicio, seguimiento, cierre o cualquier tipo de reunión, se debe dar a conocer el sistema de atención de inquietudes, peticiones, quejas y reclamos (IPQRS) a las Autoridades y comunidad en general, así como la localización del punto de atención y sus horarios de servicio.</t>
  </si>
  <si>
    <t>FOR-GS - 03 PROGRAMA DE ATENCIÓN A INQUIETUDES, PETICIONES. QUEJAS,
RECLAMOS Y SUGERENCIAS-IPQRS
CONSIDERACIONES:
La empresa Emerald Energy PLC sucursal Colombia propone metas relacionadas con la implementación del programa lo cual se considera relevante, no obstante, esta Autoridad considera que se deberán realizar una
serie de ajustes para lograr atender los impactos identificados.</t>
  </si>
  <si>
    <t>FOR-GS - 04 PROGRAMA DE APOYO A LA CAPACIDAD DE GESTIÓN INSTITUCIONAL Y COMUNITARIA
Las medidas de manejo ambientales propuestas en el documento de información adicional en la ficha se encuentran acordes a las actividades planteadas, a las metas y objetivos planteados.</t>
  </si>
  <si>
    <t>FICHA: FOR-GS – 05 PROGRAMA DE NEGOCIACIÓN DE PREDIOS, SOLICITUD DE PERMISOS Y PAGO POR AFECTACIONES
La empresa presenta acciones preventivas con el fin de atender los impactos socioeconómicos identificados, planteando las respectivas metas e indicadores, sin embargo, es importante destacar que si bien el tema de negociación de servidumbres es un tema álgido para la empresa dado el impacto presentado a esta Autoridad, estos temas no son de competencia de la entidad, hacen parte de la justicia ordinaria.</t>
  </si>
  <si>
    <t>a. Incluir en las actas de vecindad soporte de entrega al propietario /encargado del predio, presidente o representante de JAC y Administración municipal y/o persona que acompañe el levantamiento, en caso que la persona o entidad no firme el soporte de recibido la empresa manifestará por escrito en su registro los motivos por los cuales la persona o entidad no firma.
b. Adjuntar a las actas de vecindad mencionadas por la empresa para los recorridos viales e inventario de infraestructura social, incluir dentro de los soportes presentados a, esta Autoridad los oficios de invitación a los representantes de la administración municipal, personería y representantes de la comunidad debidamente diligenciados, donde esta Autoridad evidencie la firma de radicado junto con el día en que fue recibido el oficio.</t>
  </si>
  <si>
    <t>FOR-GS – 06 PROGRAMA DE ATENCIÓN A POSIBLES AFECTACIONES A LA INFRAESTRUCTURA SOCIAL, CULTURAL, VIAL Y DE ACTIVIDADES ECONÓMICAS
La empresa Emerald Energy PLC. propone metas relacionadas con la implementación del programa lo cual se considera relevante, no obstante, esta Autoridad considera que se deberán realizar una serie de ajustes para lograr atender los impactos identificados.</t>
  </si>
  <si>
    <t>FICHA: FOR-GS-07. PROGRAMA DE EDUCACIÓN, MOVILIDAD VIAL Y MANTENIMIENTO DE VÍAS
Mediante la presente ficha, la Empresa plantea acciones para prevenir y reducir el cambio en la seguridad vial, las condiciones de movilidad y la calidad de infraestructura vías, a través de procesos de socialización, mantenimientos preventivos, inventario de señalización vial, señalización y una medida puntual para el corregimiento Juncal que presente viviendas nucleadas. Las cuales son coherentes con los impactos, objetivos e indicadores presentados que apuntan a prevenir los impactos relacionados en esta ficha.</t>
  </si>
  <si>
    <t>No Aplica, por falta de competencia de esta Autoridad.</t>
  </si>
  <si>
    <t>FICHA: FOR-GS – 08 PROGRAMA DE ARQUEOLOGÍA PREVENTIVA
Esta Autoridad señala que el alcance de esta ficha corresponde a las competencias del Instituto Colombiano de Arqueología e Historia ICANH, como entidad encargada de evaluar y aprobar el programa mencionado, así como de hacer seguimiento al mismo, por tanto, esta ficha no será objeto de evaluación.</t>
  </si>
  <si>
    <t xml:space="preserve">Expediente </t>
  </si>
  <si>
    <t xml:space="preserve">Fecha del acto administrativo </t>
  </si>
  <si>
    <t>Auto Reiterado EEA</t>
  </si>
  <si>
    <t xml:space="preserve">Artículo </t>
  </si>
  <si>
    <t>Obligación EEA</t>
  </si>
  <si>
    <t xml:space="preserve">Consideración EEA </t>
  </si>
  <si>
    <t xml:space="preserve">AUTO 07018   </t>
  </si>
  <si>
    <t>IJP 
(UT ISMOCOL-JOSHI -PARKO)</t>
  </si>
  <si>
    <t>ARTÍCULO DÉCIMO NOVENO.</t>
  </si>
  <si>
    <r>
      <rPr>
        <b/>
        <sz val="10"/>
        <rFont val="Arial"/>
        <family val="2"/>
      </rPr>
      <t>ARTÍCULO DÉCIMO NOVENO.</t>
    </r>
    <r>
      <rPr>
        <sz val="10"/>
        <color rgb="FF000000"/>
        <rFont val="Arial"/>
        <family val="2"/>
      </rPr>
      <t xml:space="preserve">
La empresa ECOPETROL S.A. deberá presentar en el próximo Informe de Cumplimiento Ambiental – ICA, la siguiente información respecto a la evaluación económica ambiental de los impactos positivos y negativos del proyecto, de conformidad con lo establecido en la parte considerativa del presente Acto Administrativo: 
1. Ajustar la cuantificación económica de los impactos valorados económicamente como costos ambientales y sociales, en el sentido expuesto en la parte motiva, ofreciendo el mayor detalle en la metodología aplicada, la relación afectación – valor - cuantificación. De manera tal que le permita a esta Autoridad hacer seguimiento a la valoración hecha por la Empresa, así como sobre la validez de las fuentes de información y datos tomados como referencia.
</t>
    </r>
  </si>
  <si>
    <t xml:space="preserve">En el documento word denominado “RES_INTER_12_112_2012 Auto 02” que se encuentra en el anexo 4.4 del ICA 18, con radicado 2019115770-1-000 del 8 de agosto de 2019, ECOPETROL presenta la “RESPUESTA A OBSERVACIONES AUTORIDAD NACIONAL DE LICENCIAS AMBIENTALES RESOLUCIÓN 00021-5 de Enero de 2017”. En este, la empresa argumenta que desarrolla los ajustes solicitados y se presentan en el archivo en formato Word denominado “CAP 4 eval AUTO 021”, respecto al cual a continuación se desarrollan las consideraciones correspondientes:
- Cambio en la oferta y demanda de servicios públicos domiciliarios: ECOPETROL S.A. realiza el ajuste solicitado por esta Autoridad en cuanto al número de colaboradores que no pertenecen a la zona del proyecto, es decir 136, valor que es multiplicado por un consumo básico por usuario de 20 m3 /mes y una tarifa de $1.019, que resulta en un valor total de $2.771.680 mensuales, y $33.269.160 anuales. Lo que se considera adecuado para esta Autoridad.
-Cambio en la vocación de la economía local: respecto a las fuentes de información utilizadas por la empresa para la valoración económica de la afectación a la cobertura de pastos arbolados, en el archivo
“RES_INTER_12_112_2012 Auto 021” se indica que “En la página 294 se explica en el tercer párrafo del valor por Impacto para coberturas en pastos arbolados, la procedencia y fuente de referencia del cálculo de pérdida de productividad de árboles para la cobertura”. Una vez revisada esta página del archivo “CAP 4 eval AUTO 021”, sólo se encuentra como referencia “FEDEGÁN” con relación a la capacidad de carga establecida para ganadería extensiva en pastos limpios o mejorados. No obstante, debido a que no se referencia el documento específico, no es posible establecer su validez, y por tanto, se reitera el requerimiento sobre este impacto.
Por otro lado, respecto al impacto en coberturas de conservación, se estima un costo por hectárea para vegetación secundaria, para esto, se indica un promedio de volumen de madera en pie de máximo 174,53 m3 /ha, un volumen comercializable de 87.27 m3 valores que no se encuentran referenciados. El precio de madera utilizado es de $397.167/m3 para el cual se referencia un enlace de FEDEMADERAS, al intentar acceder al mismo en la web, aparece “Web Page Blocked!” por lo que no es posible verificar la validéz de este valor económico.
Para la valoración del impacto en coberturas de bosque de galería se indica un volumen de madera promedio de 693.83 m3 /Ha y un volumen comercial de 346,92 m3 , y el valor económico de $397.167/m3, el cual no es posible validar debido a lo mencionado previamente sobre el impacto en vegetación secundaria. Por lo anterior, se reitera el requerimiento para estos impactos, haciendo énfasis en la importancia de que se aclare y soporte la procedencia de datos, supuestos y demás utilizados para la valoración económica de impactos.
-Cambio en la expectativas laborales y económicas: en la tabla 4-37 del archivo “CAP 4 EVAL Auto 021” se ajusta la población en conflicto por expectativas a 550 como lo consideró esta Autoridad en la Resolución 021 del 5 de enero de 2017, un valor de $865.220 para un total de $476.130.566, monto que equivaldría a un mes de salario. Respecto a lo cual en el documento “RES_INTER_12_112_2012 Auto 021”, la empresa indica que “La valoración económica del impacto se realizó para un mes, en primera medida porque es el tiempo en que se da la expectativa laboral y en segunda medida porque no se busca la compensación de la comunidad o la satisfacción de la misma, razón por la cual no se realizó la internalización del impacto; sin embargo, se modifica el tiempo en el que se llevó a flujo económico el valor del mes, llevando el impacto en el flujo de caja al tiempo cero, es decir al tiempo que precede la iniciación o ejecución del proyecto, ya que es allí donde se dan las expectativas por contratación por parte de la población”. Sin embargo, para esta Autoridad esta afirmación no es aceptable toda vez que no se encuentra soportada, por lo tanto, el requerimiento del ajuste de la valoración económica para este impacto se reitera.
-Cambio en la calidad y fragilidad del paisaje, Cambio en la composición florística, estructura y área de cobertura vegetal, Cambio en las formas menores del relieve y la alteración de las geoformas y Alteración de hábitats y corredores de movimiento: respecto a lo conceptuado por esta Autoridad en la Resolución 021 del 5 de enero de 2017, en la cual indica que “en el flujo de costos y beneficios se deberán tener en cuenta no solo la temporalidad del proyecto sino la del cambio ambiental generado”. En el archivo “RES_INTER_12_112_2012 Auto 021” la empresa argumenta que “El costo de oportunidad reconoce el servicio ecosistémicos que se pierde, el cual se recoge en el impacto de cambio en la vocación de la economía local, que al involucrar el costo de oportunidad establece el valor de los servicios ecosistémicos perdidos reconocidos en el precio de tierra, incluyendo a su vez el re conocimiento de la reposición de cobertura vegetal a largo plazo, por lo cual no es válido volverlo a considerar puesto que se entrarían en sobrevaloraciones”. Respecto a esto último, si bien el costo de oportunidad “reconoce” algunos servicios ecosistémicos que se pierden, no aborda la totalidad de estos, en razón a esto y lo argumentado por esta Autoridad en la mencionada Resolución, se mantiene lo requerido sobre la temporalidad del cambio ambiental generado.
Respecto a la valoración del impacto para la cobertura de bosques, en la Resolución 021 del 5 de enero de 2017, esta Autoridad indicó que “no considera pertinente las razones por las cuales se consideran aplicables al contexto puntual del estudio lo establecido en el Decreto 900 de abril de 1997...” En el documento “RES_INTER_12_112_2012 Auto 021” la empresa argumenta que “En respuesta a la observación, si bien el valor de conservación manejado para el impacto no cumple los requisitos del articulo 1 establecido en el Decreto 900 de 1997 expedido por el MMA (hoy MADS), si cumple los del artículo 11, por lo que en el cálculo del impacto se toman como valor de referencia las especificaciones consignadas en el decreto no para un pago efectivo del CIF, si no como el reconocimiento que la sociedad le hace a la conservación de áreas naturales, por tal razón el valor está considerado para alturas inferiores a los 2.500 msnm y para extensiones menores a 3 ha”. Respecto a esta afirmación, como lo acepta la empresa, no se cumple con los requisitos del Decreto 900 de abril de 1997, y por lo tanto, esta Autoridad como lo argumentó en la mencionada Resolución, no considera pertinente la aplicación de dicho Decreto. En razón a lo anterior, la empresa debe ajustar la valoración económica de este impacto.
</t>
  </si>
  <si>
    <t xml:space="preserve">Metodología de valoración </t>
  </si>
  <si>
    <t>EEA</t>
  </si>
  <si>
    <t>IJP 
(UT ISMOCOL-JOSHI -PARKO)</t>
  </si>
  <si>
    <t>2. Realizar el correspondiente análisis de internalización de los impactos “Cambio en la susceptibilidad a la erosión y estabilidad del
terreno y Modificación en la composición y estructura de las comunidades hidrobiológicas” como es solicitado, si se presenta
alguna externalidad, realizar la valoración económica ambiental por la metodología que la Empresa considere pertinente.</t>
  </si>
  <si>
    <t xml:space="preserve"> Para el impacto “Cambio en la susceptibilidad a la erosión y estabilidad del terreno” el cual afecta el elemento  morfografía de la zona, contempla en el indicador de línea base la cantidad de 169.6 ha, en la cuantificación del cambio la cantidad de 169.6 ha;  teniendo tipo de medida de manejo prevención; en el PROGRAMA MANEJO DEL RECURSO HÍDRICO CONSTRUCCIÓN DE OBRAS CIVILES se estipulan las acciones y/o manejo para este impacto; teniendo como indicador de eficiencia “(Obras de protección implementadas/Obras de protección a implementar según diseño autorizado en el permiso) x 100”, con un grado de internalización del 100%  lo que representa un costo total del $220.525.074. Para el impacto “Modificación en la composición y estructura de las comunidades hidrobiológicas” el cual afecta el elemento  Biótica acuática  de la zona, contempla en el indicador de línea base la cantidad de cuerpos de agua de 16 cuerpos lénticos y 6 lóticos;  en la cuantificación del cambio la cantidad de cuerpos de agua de 16 cuerpos lénticos y 6 lóticos; teniendo tipo de medida de manejo prevención; en el PROGRAMA MANEJO DEL RECURSO HÍDRICO: ACCIÓN P2: acciones en obras civiles y la ficha de manejo de cruces de cuerpos de agua: Acción 1: acciones en obras civiles, Acción 2: obras de protección se estipulan las acciones y/o manejo para este impacto; teniendo como indicador de eficiencia “Bioindicación inicial (PMA) - Bioindicación (Después de obras) 0 Obras de protección implementadas/Obras de protección a implementar según diseño autorizado en el permiso) x 100 (# de monitoreos ejecutados / # de monitoreos propuestos) x 100 (Anual) (# de Pasos peatonales / # Cruces requeridos) *100”, con un grado de internalización del 100% lo que representa un costo total del $252.730.000</t>
  </si>
  <si>
    <t>Internalización de impactos</t>
  </si>
  <si>
    <t>IJP 
(UT ISMOCOL-JOSHI -PARKO)</t>
  </si>
  <si>
    <t>3. Ajustar la valoración de los impactos valorados como beneficios, en cuanto al cambio en la dinámica ocupacional laboral se debe abordar la estimación desde la orientación del diferencial salarial. Así como excluir de los beneficios del proyecto el multiplicador de la economía local.</t>
  </si>
  <si>
    <t>En el documento word denominado “RES_INTER_12_112_2012 Auto 021” que se
encuentra en el anexo 4.4 del ICA correspondiente al año 2018 con radicado 2019115770-1-000 del 8 de agosto de 2019, ECOPETROL presenta la “RESPUESTA A OBSERVACIONES AUTORIDAD NACIONAL DE LICENCIAS AMBIENTALES RESOLUCIÓN 00021-5 de Enero de 2017”. En este, la empresa argumenta los ajustes realizados que se presentan en el archivo en formato Word denominado “CAP 4 eval AUTO 021”, respecto a lo cual a continuación se desarrollan las consideraciones correspondientes:
-Cambio en la dinámica ocupacional laboral: la empresa indica que los empleos directos en promedio serán 72. Indica un diferencial salarial de $1.100.000 con lo cual se obtiene un valor de $79.200.000.Adicionalmente, se incluyen 288 empleos indirectos con el mismo diferencial salarial, lo cual no es aceptado por esta Autoridad, toda vez que por un lado, en el documento citado como soporte se encuentra que el “por cada empleado contratado en el sector, se propicia la creación de 3,7 empleados en la economía”, y adicionalmente el diferencial salarial no se encuentra soportado, teniendo en cuenta que al ser empleos indirectos, estos corresponderán a diferentes actividades que no tendrían la misma remuneración. En razón a esto, la empresa debe soportar y/o ajustar la valoración económica de este beneficio.
-Beneficios sociales derivados del multiplicador monetario de la economía local: respecto a las consideraciones desarrolladas por esta Autoridad en la Resolución 021 del 5 de enero de 2017, la empresa indica en el documento “RES_INTER_12_112_2012 Auto 021” que “La empresa incluye dentro de los beneficios del proyecto los beneficios sociales derivados del multiplicador monetario de la economía local, debido a que cuando se hace referencia al multiplicador económico, se habla del efectivo circulante en el área a raíz del proyecto...”, no obstante para esta Autoridad además de no ser aceptable la inclusión de estos valores como beneficios derivados del proyecto, se evidencia que este impacto no fue identificado en la evaluación ambiental del proyecto y por consiguiente tampoco como relevante para la evaluación económica ambiental, por tanto se debe excluir de esta.</t>
  </si>
  <si>
    <t>IJP 
(UT ISMOCOL-JOSHI -PARKO)</t>
  </si>
  <si>
    <t>4. Recalcular el flujo de costos y beneficios del proyecto, el Valor Presente Neto (VPN), la Relación Beneficio Costo (RBC) y el análisis de sensibilidad en atención a las consideraciones anteriormente expuestas.</t>
  </si>
  <si>
    <t xml:space="preserve">En el archivo Excel denominado “FLUJO DE CAJA 2018 AJUSTE Auto 021” que se encuentra en el anexo 4.4 del ICA correspondiente al año 2018 con radicado 2019115770-1-000 del 8 de agosto de 2019. Se incluyen los beneficios “cambio en la dinámica ocupacional laboral” y “Multiplicador monetario de la economía local” en un horizonte de 12 años. Respecto a estos, el horizonte se encuentra apropiado para el primer impacto, y como se mencionó en el anterior numeral el beneficio “Multiplicador monetario de la economía local” se debe excluir del flujo económico.
En cuanto a los impactos negativos, el “Cambio en la oferta y demanda de los servicios públicos domiciliarios” y “Cambio en la movilidad cotidiana” se proyectan a 12 años, los anterior se considera aceptable para esta Autoridad, teniendo en cuenta que estos impactos se presentarán a lo largo de la duración del proyecto.
Los impactos “Cambio en la vocación económica local” y “Cambio en la composición florística, estructura y área de la cobertura vegetal” se abordan del año 1 al año 8, lo cual no es aceptable para esta Autoridad
teniendo en cuenta que estos impactos incluso trascienden el horizonte del proyecto. Adicionalmente, no es claro el motivo por el cual el valor estimado para el impacto “Cambio en la composición florística, estructura y área de la cobertura vegetal” se divide en 8 para llevarlo al flujo económico.
Por otro lado, para el impacto “Cambio en las expectativas laborales y económicas” se incluye solo el valor de un mes en el año cero del proyecto, lo cual como se consideró en el numeral 1 del presente artículo, no se encuentra justificado y soportado para esta Autoridad.
Finalmente, teniendo en cuenta las consideraciones desarrolladas en los numerales 1, 3 y 5 del presente artículo y el capítulo 6 del presente Concepto Técnico, la empresa debe realizar el ajuste en la valoración económica tanto de costos como beneficios, e incluirlos en el flujo económico de acuerdo con su temporalidad, que como se mencionó para algunos impactos trasciende el horizonte del proyecto. Asimismo, la empresa debe recalcular el flujo económico del proyecto, el Valor Presente Neto (VPN), la Relación Beneficio Costo (RBC) y el análisis de sensibilidad y debe presentar el archivo Excel formulado con el fin de validar los resultados y operaciones realizadas.
</t>
  </si>
  <si>
    <t>IJP 
(UT ISMOCOL-JOSHI -PARKO)</t>
  </si>
  <si>
    <t>5. Revisar y adoptar adecuadamente en el proceso de análisis económico, todas aquellas modificaciones, ajustes o inclusiones requeridas por esta Autoridad a través de acto administrativo, en cualquiera de los componentes del Estudio de Impacto Ambiental. Dichos cambios pueden incidir tanto en la selección de impactos relevantes, su cuantificación y posterior desarrollo de las metodologías de valoración monetaria.</t>
  </si>
  <si>
    <t>En el documento word denominado “RES_INTER_12_112_2012 Auto 02” que se encuentra en el anexo 4.4 del ICA correspondiente al año 2018 con radicado 2019115770-1-000 del 8 de agosto de 2019, ECOPETROL presenta la “RESPUESTA A OBSERVACIONES AUTORIDAD NACIONAL DE LICENCIAS AMBIENTALES RESOLUCIÓN 00021-5 de Enero de 2017”. La empresa de acuerdo con las consideraciones realizadas por esta Autoridad sobre los criterios de escogencia de impactos relevantes, excluye los impactos positivos denominados “Cambio en susceptibilidad a la erosión y estabilidad del terreno”, “Cambio en la composición florística, estructura y área de la cobertura vegetal” y “Modificación en la composición y estructura de las comunidades hidrobiológicas”. Por otro lado, teniendo en cuenta que la empresa no excluye de la evaluación económica los “Beneficios sociales derivados del multiplicador monetario de la economía local”, el cual no corresponde con un impacto identificado en la evaluación ambiental del proyecto, por lo que no es evidente para esta autoridad la relación de la externalidas positivas, se mantiene este requerimiento</t>
  </si>
  <si>
    <t xml:space="preserve">Selección de impactos </t>
  </si>
  <si>
    <t>ASI
(Atencion Social Integral)</t>
  </si>
  <si>
    <t>“Por el cual se inicia un trámite administrativo de evaluación de la solicitud
de Licencia Ambiental y se adoptan otras decisiones”</t>
  </si>
  <si>
    <t>ASI
(Atencion Social Integral)</t>
  </si>
  <si>
    <t>“Por el cual se ordena el archivo de la solicitud de Licencia Ambiental iniciada a través del
Auto 00446 del 20 de febrero de 2019”</t>
  </si>
  <si>
    <t>ASI
(Atencion Social Integral)</t>
  </si>
  <si>
    <t xml:space="preserve">Ajustar el análisis de internalización, de acuerdo con lo establecido en el documento Criterios Técnicos para el Uso de Herramientas Económicas en los Proyectos, Obras o Actividades Objeto deLicenciamiento Ambiental, acogido mediante Resolución 1669 de 2017 y valorar aquellos impactos que resulten residuales.
</t>
  </si>
  <si>
    <r>
      <rPr>
        <b/>
        <sz val="10"/>
        <rFont val="Arial"/>
        <family val="2"/>
      </rPr>
      <t>Internalización de impactos relevantes</t>
    </r>
    <r>
      <rPr>
        <sz val="10"/>
        <color rgb="FF000000"/>
        <rFont val="Arial"/>
        <family val="2"/>
      </rPr>
      <t>:En el marco de evaluación del EIA para el proyecto Bloque de Perforación Exploratoria Llanos 78, la ANLA solicitó información adicional específicamente sobre los temas en los cuales no existía claridad o ambigüedad, es así como a partir de los criterios definidos por la Compañía VETRA EXPLORACIÓN Y PRODUCCIÓN COLOMBIA S.A.S para identificar y jerarquizar los impactos relevantes, en el estudio de radicado No.2019010125-1-000 de febrero 1 de 2019, la Autoridad requirió presentar el análisis de internalización de impactos de acuerdo con requisitos establecidos y valorar aquellos impactos que por tener asociadas medidasde manejo de mitigación o compensación tienen características residuales, cuyos efectos deben cuantificarse económicamente.</t>
    </r>
  </si>
  <si>
    <t>ASI
(Atencion Social Integral)</t>
  </si>
  <si>
    <t>Presentar las encuestas efectuadas en el Área de influencia utilizadas para la valoración del impacto Cambio en el uso del suelo</t>
  </si>
  <si>
    <r>
      <t xml:space="preserve"> </t>
    </r>
    <r>
      <rPr>
        <b/>
        <sz val="10"/>
        <rFont val="Arial"/>
        <family val="2"/>
      </rPr>
      <t>Valoración de los costos y beneficios ambientales:</t>
    </r>
    <r>
      <rPr>
        <sz val="10"/>
        <color rgb="FF000000"/>
        <rFont val="Arial"/>
        <family val="2"/>
      </rPr>
      <t xml:space="preserve"> esta Autoridad se verificó la entrega de 75 encuestas realizadas para valorar el impacto Cambio en el uso del suelo en los Anexos del capítulo de Evaluación Económica. No obstante, en el Numeral 10.1.3, pág.75, la operadora señala que “Durante las actividades de campo, fueron realizadas un total de 102 encuestas a habitantes de las veredas del area de influencia del territorio” . Al respecto, es importante mencionar que en el capítulo no se observa explicación alguna con relación a las 27 encuestas faltantes y que según lo analizado hacen parte de la muestra representativa estimada para cuantificar el impacto.</t>
    </r>
  </si>
  <si>
    <t>ASI
(Atencion Social Integral)</t>
  </si>
  <si>
    <t>Presentar la valoración económica del impacto Cambio en las Características Fisicoquímicas y Biológicas del Suelo de acuerdo con los efectos y magnitud del mismo.</t>
  </si>
  <si>
    <r>
      <rPr>
        <b/>
        <sz val="10"/>
        <rFont val="Arial"/>
        <family val="2"/>
      </rPr>
      <t xml:space="preserve"> Valoración de los costos y beneficios ambientales</t>
    </r>
    <r>
      <rPr>
        <sz val="10"/>
        <color rgb="FF000000"/>
        <rFont val="Arial"/>
        <family val="2"/>
      </rPr>
      <t>:En cuanto al impacto Cambio en las Características Fisicoquímicas y Biológicas del Suelo, la compañía operadora manifestó que se realiza la valoración a partir del servicio ecosistémico de regulación de control de la erosión con base en la aplicación de la metodología de costos de reemplazo y el establecimiento de algunos supuestos. “A partir de esto se identificaron los tipos de pastos comprendidos en el área de interés del bloque llanos 78 (ver Tabla 10.20 Tipos de especies herbareas (pastos). A su vez, se consultaron los precios de las semillas e insumos de cada uno de estos, así mismo se propone que dicha revegetalización con pastos se realiza por métodos manuales. El costo de las semillas multiplica por la cantidad de kilogramos necesarios para establecer una hectárea de siembra, seguido de su proporción dentro del total del área que sería reemplazada. Adicional a esto, para establecer los costos de la conformación de un terreno sembrado hace falta adicionarprecios de maquinaria especializada, elementos de trabajo, transporte, operarios e insumos de mantenimiento como aspersores”, obteniendo un costo total del impacto que asciende a la suma de $122.357.074.
Con relación al ejercicio de valoración propuesto por VETRA EXPLORACIÓN Y PRODUCCIÓN COLOMBIA S.A.S, esta Autoridad considera que si bien es válido el uso de la metodología de costos de reemplazo a partir de una posible revegetalización con semillas de pasto; no se evidencia la incorporación de la magnitud y efectos esperados debido a la intervención de coberturas naturales. Por tanto, la cuantificación presentada constituye un límite inferior que subvalora la afectación de servicios ecosistémicos de regulación y soporte prestados por los bosques y coberturas seminaturales, identificados en el estudio de impacto ambiental y que revisten importancia fundamental a partir de la existencia de coberturas de herbazal denso no arbolado, la cual presta servicios de importancia para la permanencia de ecosistemas terrestres y acuáticos según el periodo climático del año, de lo cual también se beneficia la comunidad a través del acceso al recurso pesquero durante el
periodo lluvioso, aspectos que no se tuvieron en cuenta la cuantificación del impacto.</t>
    </r>
  </si>
  <si>
    <t>ASI
(Atencion Social Integral)</t>
  </si>
  <si>
    <t>Actualizar el flujo económico del proyecto, recalcular los indicadores económicos y el análisis de sensibilidad de acuerdo con los requerimientos específicos precedentes y aquellos solicitados por la Autoridad en los demás capítulos del estudio que incidan en el resultado del Análisis Costo Beneficio. Anexar las memorias de cálculo en archivo Excel formulado y desprotegido.</t>
  </si>
  <si>
    <r>
      <rPr>
        <b/>
        <sz val="10"/>
        <rFont val="Arial"/>
        <family val="2"/>
      </rPr>
      <t>Evaluación de indicadores económicos:</t>
    </r>
    <r>
      <rPr>
        <sz val="10"/>
        <color rgb="FF000000"/>
        <rFont val="Arial"/>
        <family val="2"/>
      </rPr>
      <t xml:space="preserve"> De acuerdo con las consideraciones efectuadas en las diferentes etapas que integran la Evaluación no es posible validar el resultado del análisis económico, debido a que los indicadores obtenidos pueden tener cambios significativos, incluso a niveles por debajo del umbral de aceptación (relación beneficio costo negativa) a causa de la necesidad de incluir y estimar la valoración de varios impactos que generan efectos residuales, lo cual impide tener certeza sobre la capacidad del medio para absorber y asimilar los efectos del proyecto y en consecuencia no es posible considerar a la generación de bienestar. En este sentido se destaca que la Evaluación Económica es un ejercicio de evaluación fundamental para determinar la viabilidad del proyecto a partir de una adecuada identificación y cuantificación de aquellos impactos que causan mayor afectación o deterioro ambiental y que interfieren en el bienestar social debido a la disminución o restricción en el acceso al uso de servicios prestados por los ecosistemas permitiendo planificar el uso sostenible de los recursos naturales.
</t>
    </r>
  </si>
  <si>
    <t>“Por la cual se resuelve un recurso de reposición contra el Auto 6751 de 28 de agosto de
2019”</t>
  </si>
  <si>
    <t>ASI
(Atencion Social Integral)</t>
  </si>
  <si>
    <t>Toda vez que se evidenció que algunos impactos calificados como moderados generaban un efecto residual debido a las medidas de mitigación y/o compensación que los manejan como es el caso de los impactos como por ejemplo Cambio del patrón de drenaje superficial, generación o activación de procesos erosivos, cambios en la composición y estructura de la fauna silvestre, Cambio en la calidad del aire por aumento en la concentración de gases, entre otros, cuyos efectos residuales debieron ser valorados económicamente e incluidos en el análisis costo beneficio del proyecto.</t>
  </si>
  <si>
    <t xml:space="preserve">“Una vez analizados los argumentos presentados por VETRA EXPLORACIÓN Y PRODUCCIÓN COLOMBIA S.A.S., y verificados los capítulos de la evaluación económica ambiental presentados en los radicados 2010010125-1-000 de 1 de febrero de 2019 (EIA inicial) y 2019076508-1-000 de junio 6 de 2019 (EIA respuesta de información adicional), esta Autoridad evidencia que si bien el criterio de selección de impactos significativos es el mismo en los dos documentos, lo que llama la atención es que en el EIA inicial la Sociedad presentó el análisis de internalización con los impactos que se encontraban dentro de las tres categorías de mayor importancia, el cual involucraba a los impactos con calificación de “moderado”, lo cual fue considerado pertinente por esta Autoridad, toda vez que da cumplimiento con lo establecido en los Criterios técnicos para el uso de herramientas económicas en proyectos, obras o actividades objeto de Licencia Ambiental, en el sentido de seleccionar aquellos impactos que resulten clasificados en los tres niveles que revisten mayor gravedad; por lo que no fue necesario solicitar información adicional al respecto como bien lo manifiesta la Sociedad. No obstante lo anterior, en el EIA de la respuesta a la información adicional se evidencia que éstos impactos (calificados como moderados) fueron excluidos del análisis económico con una justificación, carente de respaldo técnico y no válida para esta Autoridad, argumentando que: “no hacen parte del análisis de internalización ya que de acuerdo con lo establecido en el numeral 3.2.1 Criterios para la identificación de impactos ambientales significativos, del documento Criterios Técnicos para el Uso de Herramientas Económicas en los Proyectos, Obras o Actividades Objeto de Licenciamiento Ambiental, acogido mediante Resolución 1669 de 2017, los impactos significativos a seleccionar son exclusivamente aquellos que revisten mayor gravedad respecto a las condiciones iniciales o línea base. Para el caso del proyecto perforación exploratoria de hidrocarburos convencionales en el área de interés bloque Llanos 78, los impactos significativamente negativos corresponden a los dos últimos niveles de carácter negativo llamados "Crítico" y "Severo". De igual manera, no se tienen en cuenta dentro del análisis de internalización los impactos considerados positivos ya que, como se menciona en el documento antes mencionado: "la internalización es la actividad que busca contrarrestar los efectos de las externalidades negativas de un proyecto, obra o actividad"(pág. 48).” En este sentido, se evidencia la falta de coherencia entre los dos documentos toda vez que en el EIA inicial “SI” se tuvieron en cuenta los impactos moderados dentro del análisis de internalización, lo que daba cumplimiento al manual (Resolución 1669/2017) como criterio de selección de impactos relevantes; sin embargo, el que se incluyeran en la internalización medidas en la categoría de mitigación fue lo que motivó a esta Autoridad a generar el requerimiento 16 del Acta 33 del 2019, en el cual se argumentó la necesidad de realizar el análisis de internalización de acuerdo con los lineamientos establecidos en el documento Criterios Técnicos para el Uso de Herramientas Económicas en los Proyectos, Obras o Actividades Objeto de Licenciamiento Ambiental, acogido mediante Resolución 1669 de 2017 y valorar aquellos impactos que resulten residuales, debido a que se evidenciaron impactos cuyas medidas de manejo tienen alcance de “mitigación y/o compensación”, los cuales, se consideran impactos no internalizables, como bien lo expone la Sociedad en la tabla 10.2 del capítulo 10 del EIA con radicado 2019076508-1-000 de junio 6 de 2019: Medidas que internalizan los impactos (Prevención y Corrección) y Medidas que no internalizan los imapctos (Mitigación y Compesación) . De acuerdo con lo anterior, para esta Autoridad no fue acertado que VETRA EXPLORACIÓN Y PRODUCCIÓN COLOMBIA S.A.S., excluyera impactos del análisis de internalización (tabla 10.3 EIA inicial), sin argumentos técnicos que respaldaran este cambio, más aún cuando no se requirió esta modificación en el marco de la reunión de solicitud de información adicional, toda vez que inicialmente se habían incluido las tres categorías de mayor relevancia.                                                                                                                                                                                                                                                                                                                                                                 
Ahora bien, con respecto al argumento presentado por la Sociedad donde indican: “Reiteramos que una manera certera de evidenciar la internalización o no de los impactos, solamente puede darse en la etapa de seguimiento. En esta materia el componente de Evaluación Económica Ambiental brinda una herramienta potente para evidenciar la eficacia de las medidas de manejo. Esta (herramienta) plantea una metodología para realizar seguimiento a estos impactos, en caso de que no internalicen se presentara la respectiva valoración económica de las externalidades negativas identificadas, junto con el Análisis Costo Beneficio de tal manera que la Autoridad Ambiental pueda verificar la viabilidad ambiental y social del proyecto, el cual será reportado en el primer informe de cumplimiento ICA”. Como bien lo indica la Sociedad en la cita anterior, la herramienta que permite demostrar la efectividad del plan de manejo en la etapa de seguimiento, es la internalización, siempre y cuando el análisis sea presentado de acuerdo con los lineamientos del manual metodológico acogido mediante Resolución 1669 del 2017; en este sentido vale la pena reiterar que la motivación para esta Autoridad por la cual se solicitó el requerimiento 16, fue a que en dicho análisis (de internalización) se presentó información que no cumplía con la rigurosidad técnica que éste demanda, entre la cual la referencia de  varias medidas en las categorías de mitigación y/o compensación, lo cual no es aceptable ya que esto demuestra  efectos residuales, los cuales son evidentes, y que además la Sociedad no consideró dentro del análisis costo beneficio en el escenario ex ante, generando incertidumbre con respecto a los resultados obtenidos en los indicadores económicos (RBC y VPN).                                                                                                                                                                                                                                                                                                                                                                                                                                                                                                                                                                                                                                                                                                                                                                                                         </t>
  </si>
  <si>
    <t>Concepto Técnico N° 4275</t>
  </si>
  <si>
    <t>Para esta Autoridad no resulta claro el ejercicio llevado a cabo por la Empresa, en el sentido de incluir los impactos que estuvieran por debajo del promedio de magnitud del cambio, ya que en ningún apartado del documento la Empresa explica a qué promedio se refiere. Adicionalmente, en el Anexo B, hoja F7 (Evaluación Ambiental) EIA radicado 2015049861-1-000 del 18-09-2015, se evidencia que el indicador final dado por la Empresa agrupa varios impactos los cuales fueron identificados por recurso, sin embargo, en unos casos este indicador no corresponde al proyectado en la tabla anteriormente mencionada, es el caso de Expectativa de vida con -0,93 y Arqueología con -0,40.</t>
  </si>
  <si>
    <t>Aclarar el proceso metodológico adelantado para seleccionar los impactos relevantes para el análisis económico, partiendo de los resultados de la evaluación ambiental, considerando la identificación y la denominación dada.</t>
  </si>
  <si>
    <t>Teniendo en cuenta que la denominación de los impactos de la Tabla “Selección de impactos relevantes acorde a los resultados obtenidos en la evaluación de impactos” no corresponden en su gran mayoría con los de la matriz de impactos con proyecto, adicionalmente se evidenciaron impactos con significancia ambiental leve, como cambio en la calidad del agua subterránea, variación de la densidad poblacional, afectación ainfraestructura social y económica localizada a los costados de la vía, entre otros, los cuales fueron excluidos del análisis económico sin ninguna justificación y que cumplían con los criterios definidos por la Empresa. Por otro lado, la Empresa deberá tener en cuenta aquellos impactos que la Autoridad considere que deberían tener una significancia mayor a la establecida en la calificación ambiental con proyecto, por ejemplo el impacto “Alteración a la composición faunística” ya que con las actividades de modificación se aumentará la pérdida de cobertura de bosque o vegetación secundaria, razón por la cual este impacto tenderá a ser permanente afectando el desplazamiento y distribución de la fauna arborícola. En este sentido y para efectos de seguimiento, la Empresa deberá ajustar la selección deimpactos para el análisis económico</t>
  </si>
  <si>
    <t xml:space="preserve"> Ajustar la valoración en el
sentido de calcular el delta ambiental esperado para este impacto, así como tener en cuenta
las actividades antes mencionadas. Sí la Empresa determina que el costo del daño evitado
no es suficiente para aproximarse al valor del impacto, ésta debe seleccionar la metodología
que considere pertinente para dicho ejercicio.</t>
  </si>
  <si>
    <t>Esta Autoridad no considera suficiente la valoración de este impacto, ya que se deduce que la Empresa no tiene en cuenta las actividades relacionadas con el mejoramiento, rehabilitación o mantenimiento de vías a utilizar, adicionalmente no presentan una cuantificación biofísica del cambio ambiental que le permita a la Autoridad verificar la pertinencia de los datos</t>
  </si>
  <si>
    <t>Calcular nuevamente los aportes del proyecto por concepto de regalías directas sustentando y anexando los soportes donde muestren explícitamente los cálculos realizados para obtener los aportes directos por regalías año a año.</t>
  </si>
  <si>
    <t>Esta Autoridad considera que la estimación al valor aproximado del beneficio, no está suficientemente sustentado, dado que la Empresa no muestra explícitamente como se calculan los aportes directos por regalías en el transcurso del desarrollo del proyecto, de tal forma que, no se tiene certeza de los porcentajes de liquidación de regalías, así como de asignación directa, que finalmente usó para calcular dichos aportes.</t>
  </si>
  <si>
    <t xml:space="preserve">Calculo de Beneficios </t>
  </si>
  <si>
    <t>“Aplicar los métodos que brinden una aproximación adecuada a cada uno de los impactos relevantes seleccionados. El método de valoración deberá considerar la cuantificación biofísica del impacto; la relación entre ésta y la asignación de valores monetarios deberá estar suficientemente detallada y se deberán adjuntar todos sus soportes.”</t>
  </si>
  <si>
    <t>De acuerdo a lo anterior, esta Autoridad considera que la estimación al valor aproximado del beneficio, no está suficientemente sustentado, dado que la Empresa no muestra explícitamente como se calculan los aportes directos por regalías en el transcurso del  desarrollo del proyecto, de tal forma que, no se tiene certeza de los porcentajes de liquidación de regalías, así como de asignación directa, que finalmente usó para calcular dichos aportes.
Por lo tanto, dado la falta de información en el desarrollo de la estimación de este beneficio, la Empresa deberá calcular nuevamente los aportes del proyecto por concepto de regalías directas sustentando y anexando los soportes donde muestren explícitamente los cálculos realizados para obtener los aportes directos por regalías año a año.</t>
  </si>
  <si>
    <t>Concepto Técnico 9603</t>
  </si>
  <si>
    <t xml:space="preserve">Décimo segundo </t>
  </si>
  <si>
    <t>1.Incluir los supuestos, referencias bibliográficas cálculos y procedimientos empleados para obtener los valores hallados para cada uno de los impactos ambientales.</t>
  </si>
  <si>
    <t>Aunque la Empresa menciona diversos métodos de valoración económica (contenidos en la sección 2.4 del presente concepto), para los costos usó exclusivamente la valoración contingente. Por lo tanto, deberá incluir las valoraciones correspondientes o ajustar dicho capitulo metodológico conforme a la selección de métodos que efectivamente utilice. Con respecto a los costos, la Empresa presenta la valoración en términos de los ecosistemas presentes en el área de mayor interés para el desarrollo del proyecto (bentónico y pelágico) a partir de la disposición a pagar, sobre de la información proporcionada por 54 expertos y el diseño de un formato de encuesta (que no se encontró en los radicados No 4120-El-41474 -2013 y 4120-El -10465 -2014). Con respecto a la DAP, la empresa la enfocó en términos de la existencia y el cuidado de los ecosistemas presentes en el área de interés. Sin embargo, dicha aproximación no proporciona claridad acerca de los impactos ambientales (positivos y negativos) previstos como consecuencia del desarrollo del proyecto, ni de su valor económico, es decir, la obligación exigida por el Articulo 21 del numeral sexto del Decreto 2820 de 2010. Adicionalmente se considera que, retomando la presencia importante de peces reportada por la empresa, lo expresado durante la visita de evaluación por el Director Regional de Barranquilla de la A UNAP, el Sr. Neil Gallardo, quien manifiesta la no explotación pesquera y el pronunciamiento del INVEMAR, quienes mencionan que "no es concluyente sobre la no presencia de comunidades pesqueras étnicas dentro del APEM Siluro", y "sus resultados no necesariamente son extrapolables a otras épocas climáticas del año"; es necesario que, en caso de presentarse durante el desarrollo del proyecto y en aras de proteger el recurso pesquero, se informe a esta Autoridad y se mantenga al margen de cualquier intervención o afectación por el desarrollo de las actividades de exploración de hidrocarburos del APEM Siluro.</t>
  </si>
  <si>
    <t xml:space="preserve">Referencias bibliográficas </t>
  </si>
  <si>
    <t>2. Precisar el alcance de los programas del Plan de Manejo Ambiental - PMA en la internalización de los impactos previstos en los ecosistemas bentónicos y pelágicos, definidos por la Empresa como: a) Modificación en 1a estructura (distribución, abundancia y composición) de las comunidades bentónicas; b) Cambios en el comportamiento y distribución de las comunidades nectónicas; e) Modificación en la estructura (distribución, abundancia y composición) de las comunidades planctónicas y e) Alteración de EES. En caso de que no sea viable hallar su valor económico se deberán seguir los lineamientos del Manual técnico "Evaluación económica de impactos ambientales en proyectos sujetos a licenciamiento ambiental" de la Universidad de los Andes y el entonces Ministerio de Medio Ambiente y Vivienda Territorial en su Pág. 27, es decir se deberá eliminar de la valorac~ón económica y documentar las razones por las cuales no pueden ser monetizados.</t>
  </si>
  <si>
    <t>Esta Autoridad concuerda con la empresa en la importancia de los costos previstos en los componentes físicos y ecosistémicos. Sin embargo, debido a que las afectaciones en los ecosistemas bentónicos (fondos marinos) y pelágicos (columna de agua) no tienen una relación directa con las comunidades humanas que se podrían asociar, se considera, que incluso los valores reportados por la empresa muestran las dificultades de capturar dichos valores mediante los métodos seleccionados. Se considera entonces, ¡que la empresa pudo retomar los lineamientos contenidos en el Manual técnico del Centro de Estudios Económicos de Universidad de los Andes —CEDE yel Ministerio de Ambiente, Vivienda y Desarrollo Territorial MAVDT (2010) titulado "Evaluación económica de impactos ambientales en proyectos sujetos a licenciamiento ambiental" en donde se menciona que en caso que la valoración económica no sea el método más apropiado para capturar los cambios en los componentes ambientales, se deberán enlistar las razones que lo impiden y excluir de la valoración económica. Dicha acción no significa en lo absoluto que el carácter del impacto se altere, más bien se constituye en una alarma para aquellos impactos que dada la imposibilidad de ser monetizados se tendrán que remontar medidas de manejo específicas. En cuanto al análisis de internalización, se considera incompleto puesto que sólo responde a la relación de los impactos ambientales con los nombres y códigos de las fichas del PMA. Al respecto, se considera que la empresa hubiese podido precisar el alcance de dichos programas en la restitución de las condiciones previas al desarrollo del proyecto, en especial si se tiene en cuenta que a lo largo del documento del EIA, la Empresa manifestó las limitaciones de información de manejo de los impactos previstos en cada uno de los ecosistemas marinos. Adicionalmente, persiste la inquietud del carácter (internalizable, o no) de aquellos impactos que se encuentran contenidos en relación con las fichas de manejo y la valoración económica.</t>
  </si>
  <si>
    <t>3. Posterior al análisis de intemalización de impactos se deberán aclarar los impactos relevantes (es decir aquellos que persisten incluso una vez se desarrolle el Plan de Manejo Ambiental- PMA).</t>
  </si>
  <si>
    <t>4. Debido a la información proporcionada por la AUNAP, aclarar si el impacto "formación de nuevos hábitats", es previsible del desarrollo der proyecto, como una zona de conservación de pesca de acuerdo a lo reportado en el estudio del MADR -UNIANDES), en cuyo caso se corroboraría la existencia de zonas de pesca. excluyéndolo del apartado de beneficios e incluyéndolo como costo. Habiendo definido lo anterior se deberá seleccionar estudios que guarden coherencia con la valoración de impactos ambientales, positivos y negativos previstos del APEM Siluro.2</t>
  </si>
  <si>
    <t>El primer impacto que la empresa define como beneficio corresponde a la "formación de nuevos hábitats?  Para tal fin la empresa refiere el estudio realizado por el Ministerio de Agricultura y la Universidad de los Andes (2009) para el desarrollo del método de transferencia de beneficios. Sin embargo, metodológicamente se encontraron las siguientes imprecisiones: a) la amplia diferencia entre las condiciones ecosistémicas del estudio de referencia (Reserva Vía Parque Isla de Salamanca —VIPIS-), con los ecosistemas propios del área de interés para el APEM Siluro; b) los objetivos abordados, el estudio de referencia en términos de obtener los valores de uso y no uso asociados a escenarios de conservación del recurso pesquero, mientras que en el APEM Siluro, el fin es la identificación de reservas de hidrocarburos y su potencial extracción y c) la justificación, siendo para el estudio de referencia los valores asociados a la pesca, que bajo un escenario de conservación que generaría la regeneración de las comunidades !cticas presentes, y escenario que de acuerdo a la información proporcionada por la AUNAP (de acuerdo a la visita de campo del 27 de Febrero del 2014), no ocurriría por cuanto no se han determinado recursos pesqueros en la zona (que impiden la apropiación metodológica realizada por el MADR —UN/ANDES, 2009) y en concordancia de lo anterior se deberá excluir de la valoración económica.</t>
  </si>
  <si>
    <t>5. Excluir el impacto de generación de sitio de descanso de ruta de vuelo para aves migratorias puesto que la Empresa lo define como un impacto que solo ha sido reportado en la bibliografía, y no se encontraron datos ni valores monetarios que lo sustenten.</t>
  </si>
  <si>
    <t>Un segundo beneficio mencionado por la empresa corresponde a la "Generación de sitio de descanso para aves migratorias". Sin embargo, dado que no se evidenciaron los beneficios generados, datos, procedimientos y cálculos deberá ser bien sustentada o, en la medida que no se cuente con dicha información, excluida de la valoración económica.</t>
  </si>
  <si>
    <t>6. Excluir el impacto por generación de empleo conforme a la contratación de personal local.</t>
  </si>
  <si>
    <t>El tercer beneficio corresponde a la "Generación de empleo", mediante la inclusión de los valores totales por la contratación de perfiles necesarios para el proyecto. Sin embargo, se considera que dicha información es contraria a lo indicado en todas las reuniones con la empresa donde se ha manifestado que debido al grado de la especialización de los cargos requeridos no necesariamente se requeriría mano de obra local, y por lo tanto se solicita su ajuste.</t>
  </si>
  <si>
    <t>7. Presentar el flujo de costos y beneficios de acuerdo a su variación temporal que puede ser diferente, o incluso mayor a la temporalidad del proyecto. Corregir las valoraciones conforme a cada una de las solicitudes expresadas anteriormente y con base en ellos calcular de nuevo la RBC, el VPN y el análisis de sensibilidad.</t>
  </si>
  <si>
    <t>El flujo de costos y beneficios es definido por la Empresa para cuatro bimestres para cada uno de los impactos definidos en la Tabla 3. No obstante, se encontraron las siguientes inconsistencias: a) Los valores reportados para los cuatro periodos se mantienen constantes para cada uno de ellos, lo que impide determinar la efectividad de los planes de manejo en la intemalización de los impactos, Por tal motivo, se deberán incluir rangos de tiempo que permitan conocer la manifestación de los impactos más relevantes del proyecto y su variación en el tiempo, en términos económicos; b) Con respecto a los impactos en "los ecosistemas estratégicos", éstos se presentan de forma agregada a lo largo de los ejercicios de valoración; sin embargo en el flujo de costos y beneficios ( ... ) se presentan de forma desagregada, esta vez indicando valores diferentes. Por lo tanto, se espera que la empresa mantenga la coherencia entre los impactos que incluye en cada una de las fases del análisis costo beneficio de forma que se garantice su entendimiento. Conforme a lo anterior se deberán calcular nuevamente los indicadores económicos y presentar el análisis de sensibilidad de acuerdo con lo establecido en la Metodología general para la presentación de estudios ambientales (MAVDT, 2010)."</t>
  </si>
  <si>
    <t xml:space="preserve">Calculo de beneficios </t>
  </si>
  <si>
    <t>8. Corregir las valoraciones conforme a cada una de las solicitudes expresadas anteriormente y con base en ellos calcular de nuevo la RBC, el VPN y el análisis de sensibilidad.</t>
  </si>
  <si>
    <t>Auto 4394</t>
  </si>
  <si>
    <t>Una vez revisados los ICA 6 a 11, REPSOL EXPLORACIÓN COLOMBIA S.A hace referencia al PMA con radicado 2016085851-1-00 del 22 de diciembre de 2016 y a la respuesta al Auto 4394 del 25 de junio de 2019 con radicado 2019150194-1-000 del 30 de septiembre de 2019, no obstante, la información presentada es la misma que fue evaluada en el Auto 4394 del 25 de junio de 2019, en el cual se solicitó ajustar la información entregada para verificar el cumplimiento de la obligación, ajuste que a la fecha de elaboración de este seguimiento, no ha sido entregada por la Sociedad por que se reitera el requerimiento.</t>
  </si>
  <si>
    <t>Concepto Técnico 3698 del 19 de Junio de 2020</t>
  </si>
  <si>
    <t>En cuanto a estos numerales (6,7,8) una vez revisados los ICA 6 a 11, REPSOL EXPLORACIÓN COLOMBIA S.A hace referencia al PMA con radicado 2016085851-1-00 del 22 de diciembre de 2016 y a la respuesta al Auto 4394 del 25 de junio de 2019 con radicado 2019150194-1-000 del 30 de septiembre de 2019, no obstante, la información presentada es la misma que fue evaluada en el Auto 4394 del 25 de junio de 2019, en el cual se solicitó ajustar la información entregada para verificar el cumplimiento de la obligación, ajuste que a la fecha de elaboración de este seguimiento, no ha sido entregada por la Sociedad por que se reitera el requerimiento.</t>
  </si>
  <si>
    <t>Corregir la cuantificación en el caso de los impactos Modificación de la conectividad de ecosistemas, Alteración de hábitats, Cambio en la composición y estructura de la fauna silvestre, Cambio en la calidad del agua superficial, Modificación de la calidad del aire y Alteración del uso actual del suelo, con base en la información consignada en el EIA.</t>
  </si>
  <si>
    <t>De acuerdo con la tabla; Consideraciones de la Cuantificación Biofisíca de Impactos Relevantes, esta Autoridad avala la cuantificación biofísica de algunos de los impactos relevantes
incluidos tanto en el análisis de internalización como en el análisis costo beneficio, considerando acertada la medición del cambio o delta ambiental que causan estos sobre la prestación de los servicios ecosistémicos de manera física, espacial y temporal.</t>
  </si>
  <si>
    <t>Cuantificación biofísica</t>
  </si>
  <si>
    <t>La sociedad Unión vial Rio Pamplonita S.A.S., deberá presentar ante esta Autoridad en cada Informe de Cumplimiento Ambiental un reporte del avance de la internalización, en el cual se deberán tener en cuenta las consideraciones del grupo evaluador con respecto al PMA; para aquellos casos en que se evidencien externalidades, éstas deberán ser valoradas económicamente por la metodología que la Empresa considere pertinente e incluir su valor en el flujo económico del proyectoConstrucción de la Doble Calzada Pamplona – Cúcuta, Unidad Funcional 2 Sector Pamplona Pamplonita.</t>
  </si>
  <si>
    <t>Esta Autoridad evidencia que algunas de las fichas de manejo propuestas en el análisis tienen alcance de “mitigación y/o compensación” como el caso de manejo de fuentes hídricas, manejo del recurso atmosfera, entre otros. En este sentido, si bien Unión vial Rio Pamplonita S.A.S considera que los requisitos establecidos para la internalización en la Guía de la ANLA son un límite muy alto, que determinaría que casi todos los impactos relevantes fuesen objeto de valoración económica, esta Autoridad advierte que la aplicación de medidas de manejo de mitigación o compensación determina la existencia de un efecto residual, objeto de valoración económica, como es señalado por la misma Concesión, adicional a que de acuerdo con lo mencionado, el análisis se realizó con base en el Documento Criterios Técnicos para el Uso de Herramientas Económicas en Proyectos, Obras o Actividades Objeto de Licenciamiento Ambiental, acogido mediante Resolución 1669 de 2017, por lo tanto, se debe dar cumplimiento a lo allí establecido.</t>
  </si>
  <si>
    <t>“Ajustar la valoración del impacto “Efecto del proyecto en la dinámica económica local”, abordándolo desde el aporte del proyecto a la economía local (del área de influencia), de manera que muestre los sectores involucrados dentro del cálculo del multiplicador e identificando los supuestos y fuentes de información oficial (DANE) para su estimación”.</t>
  </si>
  <si>
    <t xml:space="preserve">a) Incluir en el análisis económico los impactos negativos calificados como moderados, adoptando así mismo cualquier cambio generado en la evaluación ambiental en el escenario con proyecto, generado por los presentes requerimientos de información
adicional.
b) Revisar, y en caso de ser necesario, ajustar la cuantificación biofísica tanto de impactos internalizables como no internalizables, verificando la exacta coincidencia con los demás capítulos del Estudio de Impacto Ambiental.
c) Valorar económicamente los impactos afectación a la infraestructura y prestación de los servicios públicos, modificación de la conectividad de los ecosistemas, cambio en la calidad paisajística y traslado involuntario de población.
d) Revisar, y en caso de ser necesario, modificar la jerarquización como internalizables, para los impactos cambio en la presión sonora y disponibilidad del recurso hídrico, teniendo en cuenta los requerimientos de información adicional asociados a los mismos. Seguir en todos los casos, los criterios técnicos establecidos en la Resolución 1669 de 2017 y adoptar los potenciales cambios en planes y programas, que se generen a partir de las solicitudes hechas por esta Autoridad.
e) Revisar, y en caso de ser necesario, modificar o complementar la valoración del impacto “Variación del nivel freático”, considerando el real alcance del mismo y los potenciales efectos en el bienestar de la población en el área de influencia.
f) Presentar los cálculos detallados para el tramo objeto del trámite, soportes y referencias bibliográficas completas, utilizadas para la valoración del beneficio generado por el ahorro en costos generalizados del transporte.
g) Anexar el documento de soporte del denominado “efecto multiplicador de 1,5% del Producto Interno Bruto (PIB)”, justificando también su utilización para la valoración del efecto del proyecto en la dinámica económica local, con el fin de verificar el alcance de la estimación y su pertinencia a la escala del área de influencia del proyecto.
h) Actualizar el flujo de costos y beneficios, así como el cálculo de los criterios de decisión y el análisis de sensibilidad; anexando todas las memorias de cálculo verificables, formuladas en archivo no protegido.
</t>
  </si>
  <si>
    <t>Esta Autoridad considera acertado el criterio de selección utilizado por LA UNIÓN VIAL RIO PAMPLONITA S.A.S., es así como una vez revisada la calificación ambiental se evidencia una correcta selección de impactos significativos, los cuales corresponden al criterio definido.</t>
  </si>
  <si>
    <t>Esta Autoridad evidencia que para los impactos internalizables no se presentó la cuantificación biofísica, con respecto a los impactos no internalizables (residuales), la Sociedad si bien no presenta un apartado con esta información, la misma es contenida dentro de cada una de las valoraciones realizadas, por lo tanto, las consideraciones al respecto se presentan en el numeral 11.2.4 de este concepto técnico.</t>
  </si>
  <si>
    <t xml:space="preserve"> Auto No. 687</t>
  </si>
  <si>
    <t>Desarrollar el análisis de internalización de acuerdo con lo establecido en el Manual de Criterios técnicos para el uso de herramientas económicas en proyectos objeto de licenciamiento ambiental acogidos mediante Resolución 1669 del 2017”.</t>
  </si>
  <si>
    <t>Esta Autoridad evidencia que el análisis de internalización presentado por LA UNIÓN VIAL RIO PAMPLONITA S.A.S., está enfocado solo a presentar los costos de las medidas de manejo, adicionalmente
se verifica que algunas de las fichas de manejo propuestas en el análisis tienen alcance de “mitigación y/o compensación” como el caso de la ficha PMF 05 manejo de residuos sólidos, domésticos, industriales y
especiales, PMF 06 subprograma de manejo de residuos líquidos, entre otros. En este sentido, esta Autoridad advierte que la aplicación de medidas de manejo de mitigación o compensación determina la existencia de un efecto residual, objeto de valoración económica, es importante aclarar que la internalización de impactos debe cumplir con una serie de pautas técnicas los cuales evidencian la efectividad de las medidas de manejo, como bien se establece en el Documento Criterios Técnicos para el Uso de Herramientas Económicas en Proyectos, Obras o Actividades Objeto de Licenciamiento Ambiental, acogido mediante Resolución 1669 de 2017, por lo tanto, se debe dar cumplimiento a lo allí establecido.
Con respecto a lo anterior, para efectos de seguimiento, LA UNIÓN VIAL RIO PAMPLONITA S.A.S., deberá presentar ante esta Autoridad en el próximo Informe de Cumplimiento Ambiental el análisis de internalización de acuerdo con los lineamientos establecidos en la Resolución 1669 del 2017, así mismo en cada ICA deberá presentar el reporte del avance de la internalización para los impactos que logren ser “corregidos / prevenidos”, en el cual se deberán tener en cuenta las consideraciones del grupo evaluador con respecto alPMA; para aquellos casos en que se evidencien externalidades, éstas deberán ser valoradaseconómicamente por la metodología que la Sociedad considere pertinente e incluir su valor en el flujo económico del proyecto “Construcción de Variante Pamplona”.</t>
  </si>
  <si>
    <t>Se estimó como costo de la alteración del hábitat en $224.499.485 anual. Así las cosas, esta Autoridad considera aceptable el planteamiento realizado por La Unión Vial Rio Pamplonita S.A.S., solamente para el impacto relacionado con la pérdida de hábitat.
En cuanto al impacto Modificación de la calidad paisajística, esta Autoridad considera que el mismo debe ser valorado desde la perspectiva de la pérdida del servicio ecosistémico “cultural, recreacional y/o espiritual el cual es aplicable a la afectación del paisaje, y efectivamente fue valorado por separado y más adelante se realizan las consideraciones al respecto.</t>
  </si>
  <si>
    <t>Esta Autoridad considera acertado el método de valoración utilizado por la Sociedad para estimar el valor de no uso del recurso hídrico.</t>
  </si>
  <si>
    <t>Esta Autoridad considera adecuado el planteamiento realizado para valorar la afectación a las actividades económicas por las actividades de la modificación del proyecto.</t>
  </si>
  <si>
    <t>Esta Autoridad considera adecuado el método de valoración utilizados por la Sociedad para estimar el valor de no uso al impacto desplazamiento poblacional en lo relacionado con el arraigo, sí bien se evidencia un error de digitación el cual tiende a confundir con respecto a la disponibilidad a pagar entre la afirmación anteriormente citada con los valores mostrados en la tabla 10.98 del EIA con radicado 2019042861-1-000 del 03 de abril de 2019 (DaP: $87.028,60), esta Autoridad avala el resultado obtenido como aproximación del valor económico del impacto.</t>
  </si>
  <si>
    <t>Esta Autoridad considera pertinente el método de valoración utilizado para aproximar el valor monetario de la afectación a la presión sonora, con respecto al estudio de referencia se considera aplicable a las características del proyecto en evaluación, por lo tanto, esta Autoridad avala el resultado obtenido.
Por otro lado, con relación a los impactos “modificación de la conectividad de ecosistemas” y “cambio en la composición y estructura de la fauna silvestre”, esta Autoridad evidencia que a pesar de su significancia severa no fueron valorados económicamente, por lo tanto, para efectos de seguimiento, LA UNIÓN VIAL RIO PAMPLONITA S.A.S. deberá presentar la propuesta de valoración económica para estos impactos, por medio de la metodología que la Sociedad considere pertinente, ya que son identificados como relevantes.</t>
  </si>
  <si>
    <t>"Cambios en los costos generalizados del transporte"; Esta Autoridad considera pertinente la inclusión de este impacto como un beneficio del proyecto, el cual está planteado de forma correcta, no obstante, se evidencia que el cálculo fue establecido para el total del corredor vial, y como objeto de la presente solicitud de licencia es para la UF1 la cual es una fracción del corredor, por lo tanto teniendo en cuenta que los costos del proyecto fueron valorados para el área de influencia de esta unidad funcional, se espera que los beneficios sean valorados a esta misma escala, por tanto para efectos de seguimiento se deberá ajustar esta valoración.</t>
  </si>
  <si>
    <t>Con base en las anteriores consideraciones sobre las etapas de la evaluación económica ambiental en lo relacionado con el análisis de internalización, y la importancia del seguimiento al balance entre las afectaciones a los recursos naturales y los beneficios de las actividades objeto de la licencia y sin perjuicio de la viabilidad del proyecto, con fines de seguimiento sí es el caso se deberá incluir dentro del flujo económico aquellas externalidades no cubiertas por las medidas de “corrección y/o prevención” del Plan de Manejo Ambiental. Teniendo en cuenta la temporalidad no solo del proyecto sino del cambio ambiental/social relacionado con cada impacto, adicional los ajustes solicitados a los impactos no Internalizables, y posteriormente actualizar los indicadores económicos ambientales realizando el análisis de sensibilidad que permita determinar aquellas variables cuya modificación resulta más significativa para los indicadores del proyecto.</t>
  </si>
  <si>
    <t>Auto N° 1727</t>
  </si>
  <si>
    <t>Realizar y presentar explícitamente un proceso de análisis de relevancia de impactos, asegurando la consistencia entre la selección de impactos relevantes y la matriz de calificación; se hace necesario que previamente haga la respectiva cuantificación biofísica y el análisis de internalización considerando las observaciones realizadas en la parte motiva, en relación con el establecimiento de indicadores de eficiencia que permitan hacer seguimiento a las metas de prevención y corrección propuestas, y de esta manera pueda determinar aquellos impactos sujetos a valoración económica, como lo sugiere la Metodología General para la Presentación de Estudios Ambientales del Ministerio de Ambiente, Vivienda y Desarrollo Territorial MAVDT (2010)".</t>
  </si>
  <si>
    <t>No se generaron consideraciones</t>
  </si>
  <si>
    <r>
      <rPr>
        <b/>
        <sz val="10"/>
        <rFont val="Arial"/>
        <family val="2"/>
      </rPr>
      <t xml:space="preserve">"Cambio en la composición y estructura de las unidades de cobertura vegetal"
</t>
    </r>
    <r>
      <rPr>
        <sz val="10"/>
        <color rgb="FF000000"/>
        <rFont val="Arial"/>
        <family val="2"/>
      </rPr>
      <t>Para esta Autoridad no hay claridad acerca del criterio de la empresa para notener en cuenta la cobertura vegetal de herbazal denso de tierra firme y arbolado el cual se proyecta unvolumen total a remover de 738,82m3 para 59,51ha según capítulo 4 tabla 4.6.1; adicional a esto sereitera la necesidad de que la empresa realice una buena cuantificación biofísica del antes de lamonetaria, esto para poder saber a través de los indicadores propuestos si el elemento ambientalrealmente está volviendo a un estado similar al de antes de la intervención tanto para los impactosintemalizables y los no intemalizables.
En cuanto a la valoración económica del impacto "cambio en la cobertura vegetal" esta Autoridadconsidera que este análisis debe completarse en términos de: a) calcular el área de afectación total porcada cobertura y b) valorar los cambios en productividad y en medios de vida en el área de influencia.Cada una de dichas solicitudes deberá sustentarse en referencias actualizadas y similares a lascondiciones existentes para el área de influencia directa del proyecto.</t>
    </r>
  </si>
  <si>
    <r>
      <rPr>
        <b/>
        <sz val="10"/>
        <rFont val="Arial"/>
        <family val="2"/>
      </rPr>
      <t>"Ahuyentamiento temporal y/o permanente fauna silvestre.</t>
    </r>
    <r>
      <rPr>
        <sz val="10"/>
        <color rgb="FF000000"/>
        <rFont val="Arial"/>
        <family val="2"/>
      </rPr>
      <t>"
Esta Autoridad considera que si bien es cierto que la empresadentro de su presupuesto tiene considerado los costos de revegetalización, esta no realiza una adecuadacuantificación biofisica ni analiza el valor total de los costos estimados del proyecto para este impacto.</t>
    </r>
  </si>
  <si>
    <t>Adelantar la revisión de la información presentada en el componente de valoracióneconómica (análisis de internalización) que no es coincidente con el SA (matriz de evaluación y PMA)como es identificado por esta autoridad"</t>
  </si>
  <si>
    <t xml:space="preserve"> Esta Autoridad considera que la presentación de la precitadatabla (Relación de Impactos y medidas de manejo), no muestra de forma especifica las medidas utilizadaspor la empresa para el manejo de estos impactos, como tampoco indicadores de eficacia que se puedananalizar y verificar para el análisis de intemalización de los mismos, cabe anotar que si bien es cierto queexisten diferentes programas aplicables a cada impacto, la empresa debe documentado de forma clara yprecisa en este análisis para poder determinar la viabilidad de la internalización.
Por otro lado y adicional a esto la empresa se limita a explicar las medidas de manejo propuestas para elimpacto Cambio en el uso de la tierra, sin especificar cuál es el costo de la intemalización y sin mostrar losindicadores.</t>
  </si>
  <si>
    <t>Verificar la correcta aplicación del método de transferencia de beneficios, De locontrario elegir un método pertinente para la valoración del impacto cambio en la calidad visual.</t>
  </si>
  <si>
    <t>En conclusión esta Autoridad considera que si bien es cierto la empresa da una respuesta a lasobservaciones realizadas en el Auto de información adicional, esta es confusa, se puede evidenciar que laempresa sigue cometiendo los mismos errores en cuanto a la aplicación del método de transferencia debeneficios, y por otro lado, los cálculos presentados no están detalladamente soportados, no se sabe dedonde provienen los datos de DAP, y no se considera acedado la mezcla de transferencia con el métododirecto y la correspondencia de los valores con la realidad del proyecto.</t>
  </si>
  <si>
    <t>Presentar nuevamente el flujo de costos y beneficios y recalcular los indicadoreseconómicos del proyecto: VPN, RCB y TIRJ así como el análisis de sensibilidad. Dichos valores deberánser ajustados nuevamente por la Empresa"</t>
  </si>
  <si>
    <t>Esta Autoridad considera que la empresa no realiza un adecuado flujo decostos y beneficios, pues no tuvo en cuenta todas las valoraciones adelantadas, por ejemplo el costode capture de carbono; por otro lado no expande los resultados de la transferencia o valoracióndirecta para la calidad visual, y se evidencia que no hay relación entre la temporalidad de impactos ylo consignado en la citada tabla. Por otra parte se requiere que el beneficio generación de empleo seaanalizado y valorado económicamente para poder determinar los valores de beneficios ya que estebasa en los ingresos de las familias. Finalmente la empresa afirma: "Al calcular el Valor Presente Neto(VPN) a diferentes tasas de descuento se determinó la tase mínima (TIR) en la cual el proyecto es viabledesde el análisis de la Valoración Económica de los impactos ambientales (...) presentando un análisisa tasas de descuento superiores al 18%.</t>
  </si>
  <si>
    <t>Teniendo en cuenta todas las consideraciones realizadas por esta Autoridad para cada uno de losrequerimientos solicitados mediante Auto 1727, se concluye que los criterios de decisión deben serrecalculados con una Tase Social de Descuento justificada y recogiendo todas las solicitudes surgidasen las etapas anteriores del análisis económico.</t>
  </si>
  <si>
    <t>Incluir dentro del análisis económico aquellas afectaciones que representen una calificación ambiental severa o crítica sin importar las veces que esta se repita.</t>
  </si>
  <si>
    <t xml:space="preserve">Esta Autoridad considera que este planteamiento no tiene relación con la descripción del impacto (capítulo 5 del EIA), donde se indica que las expectativas tiene un carácter severo en temas como la movilidad vial, mantenimiento de las vías, aumento de ruido y material particulado, negociación de predios, entre otras, que no incluyen una pérdida del poder adquisitivo; asimismo, se evidencia que con relación a la adquisición de bienes y servicios se considera de importancia positiva.
Por lo tanto, es necesario que la sociedad presente un planteamiento de valoración de acuerdo con la descripción y temporalidad del impacto.
</t>
  </si>
  <si>
    <t xml:space="preserve">Es necesario que la Concesionaria Nueva Vía al Mar plantee la valoración a esta afectación. En este sentido, la sociedad debe aplicar una de las metodologías descritas en el Documento Criterios técnicos para el uso de herramientas económicas en proyectos objeto de licencia ambiental, acogido por el Ministerio de Ambiente y Desarrollo Sostenible mediante Resolución 1669 del 2017
</t>
  </si>
  <si>
    <t>Esta Autoridad no comparte el argumento de la Concesionaria en cuanto a realizar la valoración de los impactos por conflictos y cambio en los niveles de ruido de manera conjunta. Si bien está claro que un aumento en el nivel del ruido es causal de conflictos con la comunidad, estos son impactos diferentes y por tanto la valoración económica presentada no recoge la afectación de este costo ambiental, adicionalmente a que puede tener una temporalidad diferente a los conflictos.</t>
  </si>
  <si>
    <t xml:space="preserve">Generación de conflictos sociales
Esta Autoridad considera necesario que la Concesionaria Nueva Ruta al Mar, replanteara la valoración a este costo social donde se tenga en cuenta además del costo de oportunidad por el tiempo invertido para interponer la queja, un valor de compensación por las afectaciones como aproximación a la pérdida de bienestar ocasionada. Así pues, se evidencia que la Concesionaria complementa esta valoración incluyendo un valor por compensación de 20 millones de pesos, obteniendo un valor total anual de $20.826.624, los cuales son llevados al flujo económico a una temporalidad de cinco años de acuerdo con la etapa de construcción. De acuerdo con lo anterior, esta Autoridad considera necesario que la Concesionaria sustente el valor por compensación empleado en la estimación y/o presente los soportes respectivos.
</t>
  </si>
  <si>
    <t>Actualizar la cuantificación biofísica de los impactos relevantes los cuales deberán ser correspondientes con la información del Estudio de Impacto Ambiental y ajustar las valoraciones económicas respectivas.</t>
  </si>
  <si>
    <t>Replantear la valoración económica del impacto “generación de expectativas” de acuerdo con la descripción, naturaleza y temporalidad del impacto.</t>
  </si>
  <si>
    <t>Presentar la valoración económica del impacto “cambio en los niveles del ruido” de acuerdo con la
descripción, naturaleza y temporalidad del impacto dando aplicación a una de las metodologías
adoptadas por el Ministerio de Ambiente y Desarrollo Sostenible mediante la Resolución 1669 de 2017</t>
  </si>
  <si>
    <t>Actualizar la valoración económica del impacto “modificación de la calidad paisajística” de acuerdo con las consideraciones de esta Autoridad</t>
  </si>
  <si>
    <t>Complementar la valoración del impacto “modificación en la dinámica hídrica superficial y subterránea”, de acuerdo con la descripción, naturaleza y temporalidad de impacto tanto para cuerpos de agua superficial y subterránea.</t>
  </si>
  <si>
    <t>Sustentar el valor por compensación empleado en la estimación del impacto “generación de conflictos sociales”.</t>
  </si>
  <si>
    <t>Calculo de Beneficios</t>
  </si>
  <si>
    <t>Actualizar el flujo de costos y beneficios de acuerdo con la valoración de los impactos relevantes seleccionados y la temporalidad de los mismos, calcular los correspondientes indicadores económicos del proyecto VPN y RBC los cuales deberán sensibilizarse con el fin de verificar la robustez del flujo
económico.</t>
  </si>
  <si>
    <t>La evaluación económica de impactos ambientales es la misma que fue evaluada y aprobada en la Resolución 072 de 29 de enero de 2013, mediante la cual se otorgó la Licencia Ambiental del proyecto.</t>
  </si>
  <si>
    <t xml:space="preserve">Seguimiento a la evaluación económica ambiental </t>
  </si>
  <si>
    <r>
      <rPr>
        <b/>
        <sz val="10"/>
        <rFont val="Arial"/>
        <family val="2"/>
      </rPr>
      <t xml:space="preserve">Activación de procesos erosivos  -Cambio en las características fisicoquímicas del suelo
</t>
    </r>
    <r>
      <rPr>
        <sz val="10"/>
        <color rgb="FF000000"/>
        <rFont val="Arial"/>
        <family val="2"/>
      </rPr>
      <t xml:space="preserve">Esta Autoridad considera apropiada la cuantificación biofísica a partir del análisis adelantado en la evaluación ambiental, según el cual las modificaciones en las propiedades fisicoquímicas intrínsecas del recurso suelo causan erosión e incapacidad de producir. No obstante, se aclara que dicha superficie corresponde a 56,26 ha de acuerdo con la solicitud de permiso, uso y aprovechamiento.
</t>
    </r>
    <r>
      <rPr>
        <b/>
        <sz val="10"/>
        <rFont val="Arial"/>
        <family val="2"/>
      </rPr>
      <t xml:space="preserve">Modificación en la disponibilidad del recurso hídrico superficial.
</t>
    </r>
    <r>
      <rPr>
        <sz val="10"/>
        <color rgb="FF000000"/>
        <rFont val="Arial"/>
        <family val="2"/>
      </rPr>
      <t xml:space="preserve">Se considera apropiada la propuesta de la empresa para cuantificar el impacto a partir del caudal requerido por el proyecto, no obstante se aclara que este corresponde a 3l/s cuya conversión equivale a 0,003m3/seg, por tanto, se acepta la cuantificación, teniendo en cuenta que la valoración se soportó en una unidad mayor.
</t>
    </r>
  </si>
  <si>
    <r>
      <rPr>
        <b/>
        <sz val="10"/>
        <rFont val="Arial"/>
        <family val="2"/>
      </rPr>
      <t>SOBRE LA VALORACIÓN DE IMPACTOS RELEVANTES</t>
    </r>
    <r>
      <rPr>
        <sz val="10"/>
        <color rgb="FF000000"/>
        <rFont val="Arial"/>
        <family val="2"/>
      </rPr>
      <t xml:space="preserve">
Con relación a la valoración adelantada, esta Autoridad considera válido el ejercicio propuesto por la empresa, no obstante se aclara que la metodología empleada corresponde a precios de mercado y no a precios hedónicos como se mencionó en el documento evaluado.
</t>
    </r>
  </si>
  <si>
    <r>
      <rPr>
        <b/>
        <sz val="10"/>
        <rFont val="Arial"/>
        <family val="2"/>
      </rPr>
      <t xml:space="preserve">AHUYENTAMIENTO TEMPORAL DE ESPECIES Y MODIFICACIÓN DE HÁBITATS PARA LA FAUNA
</t>
    </r>
    <r>
      <rPr>
        <sz val="10"/>
        <color rgb="FF000000"/>
        <rFont val="Arial"/>
        <family val="2"/>
      </rPr>
      <t xml:space="preserve">Con relación a la valoración efectuada, esta Autoridad considera válida la metodología empleada para valorar el impacto, teniendo en cuenta la posibilidad de comparación de las características del sitio origen de estudio y el área donde se llevará a cabo el proyecto, así como el servicio objeto de valoración, sin embargo es preciso señalar que en el estudio mencionado el valor por mantenimiento de la biodiversidad es desconocido, no obstante a que se calculó un valor de existencia, cuyo promedio equivale a US$18/ha razón por la cual se acepta como valor transferido. No obstante, en concordancia con lo expuesto acerca de la afectación esperada sobre la fauna y el alcance de las medidas propuestas para su manejo, en caso de que surja alguna externalidad negativa no contemplada durante el desarrollo del proyecto, la ANLA podrá solicitar su valoración expost.
</t>
    </r>
  </si>
  <si>
    <r>
      <t xml:space="preserve"> </t>
    </r>
    <r>
      <rPr>
        <b/>
        <sz val="10"/>
        <rFont val="Arial"/>
        <family val="2"/>
      </rPr>
      <t xml:space="preserve">GENERACIÓN DE CONFLICTOS SOCIALES
</t>
    </r>
    <r>
      <rPr>
        <sz val="10"/>
        <color rgb="FF000000"/>
        <rFont val="Arial"/>
        <family val="2"/>
      </rPr>
      <t xml:space="preserve">De acuerdo con el análisis presentado y los argumentos expuestos, esta Autoridad considera apropiado el cálculo realizado por la empresa como un estimado de la afectación acusada por el proyecto en materia de conflictos sociales.
</t>
    </r>
  </si>
  <si>
    <t>La empresa debe ajustar el ejercicio adelantado a partir de la información arrojada por los monitoreos de ruido realizados para el Área de Desarrollo Rumba y lo documentado en la literatura sobre posibles molestias generadas debido a la exposición de los niveles que se determinaron.</t>
  </si>
  <si>
    <t>Esta Autoridad considera que si bien es válido el uso de la metodología de transferencia de beneficios para cuantificar impactos sobre los cuales no se dispone de información suficiente para aplicar técnicas más robustas, es recomendable llevar a cabo una comparación más expedita respecto a las características sociodemográficas y geográficas de los lugares donde se llevaron a cabo los estudios iniciales y las condiciones de la zona donde se realizarán las actividades del proyecto, adicional a que el estudio a partir del cual se hizo la transferencia a su vez se sustentó en la aplicación de la misma metodología, aspecto que repercute en la confiabilidad de la valoración que se presenta.</t>
  </si>
  <si>
    <t>De acuerdo con las consideraciones efectuadas por esta Autoridad, con relación a la selección de impactos relevantes, cuantificación biofísica y valoración económica de costos y beneficios, se resalta que el resultado de la Evaluación Económica respalda la viabilidad del proyecto considerando los efectos generados sobre el bienestar social, teniendo en cuenta criterios de eficiencia más no necesariamente de equidad por el aprovechamiento de un recurso que de no ser explotado generaría costos de oportunidad para el país. Sin embargo, con fines de seguimiento debe ajustarse la monetización del impacto denominado “Cambios en la presión sonora” y por ende actualizar el flujo económico, los indicadores económicos y en consecuencia el análisis de sensibilidad.</t>
  </si>
  <si>
    <r>
      <rPr>
        <b/>
        <sz val="10"/>
        <rFont val="Arial"/>
        <family val="2"/>
      </rPr>
      <t>SOBRE LA SELECCIÓN DE IMPACTOS RELEVANTES Y LOS CRITERIOS DE ESCOGENCIA POR PARTE DEL SOLICITANTE</t>
    </r>
    <r>
      <rPr>
        <sz val="10"/>
        <color rgb="FF000000"/>
        <rFont val="Arial"/>
        <family val="2"/>
      </rPr>
      <t xml:space="preserve">
La Sociedad Autopistas de Urabá S.A.S debera contemplar las consideraciones en relación con los impactos para el componente atmosférico y los Cambios en la movilidad peatonal y vehicular y el Cambio en la dinámica de empleo; dado que estos podrían incidir en la selección de impactos relevantes.</t>
    </r>
  </si>
  <si>
    <t>SOBRE LA CUANTIFICACIÓN BIOFÍSICA DE IMPACTOS INTERNALIZABLES
La Sociedad deberá  incluir los impactos identificados como relevantes, Modificación del cauce, Cambios en la cobertura vegetal (ocupación y adecuación de suelos), Cambios en la cobertura vegetal (remoción de cobertura vegetal), Cambio en usos, costumbres y referentes culturales de la población, Cambios en las dinámicas económicas, Cambios en la infraestructura vial y Cambios en el riesgo de accidentalidad.</t>
  </si>
  <si>
    <r>
      <rPr>
        <b/>
        <sz val="10"/>
        <rFont val="Arial"/>
        <family val="2"/>
      </rPr>
      <t xml:space="preserve">SOBRE LA CUANTIFICACIÓN BIOFÍSICA DE IMPACTOS INTERNALIZABLES
</t>
    </r>
    <r>
      <rPr>
        <sz val="10"/>
        <color rgb="FF000000"/>
        <rFont val="Arial"/>
        <family val="2"/>
      </rPr>
      <t xml:space="preserve">Esta Autoridad considera que debe desarrollarse únicamente para los impactos identificados como relevantes, ya que, si bien el análisis cuenta con un acertado desarrollo, este no contempla los impactos identificados de acuerdo con el criterio de selección
</t>
    </r>
  </si>
  <si>
    <t xml:space="preserve">La Sociedad Autopistas Urabá S.A.S deberá complementar el análisis de internalización, incluyendo los impactos identificados como relevantes, y los tópicos descritos a continuación para cada uno de los impactos jerarquizados en esta categoría:
•	Indicador que permita conocer la evolución del cambio ambiental en el tiempo, partiendo de su valor en la línea base.
•	La(s) medida(s) del PMA que específicamente previene(n) o corrige(n) el impacto o la porción del mismo.
•	Indicador de efectividad, que demuestre la capacidad que tiene(n) la(s) medida(s) de manejo escogida(s) para prevenir o corregir el impacto en cuestión.
•	Reporte del resultado esperado y obtenido de dicho indicador para cada periodo de análisis (porcentaje de cumplimiento en cada ICA).
•	Costos correspondientes al estado de aplicación de la(s) medida(s) de manejo discriminado entre los rubros de transacción, operación y de personal. De cada medida.
•	Presentar el flujo económico del análisis de internalización en donde se encuentren en valor presente neto y según duración de los impactos
</t>
  </si>
  <si>
    <r>
      <rPr>
        <b/>
        <sz val="10"/>
        <rFont val="Arial"/>
        <family val="2"/>
      </rPr>
      <t xml:space="preserve">
Sobre la internalización de impactos relevantes.</t>
    </r>
    <r>
      <rPr>
        <sz val="10"/>
        <color rgb="FF000000"/>
        <rFont val="Arial"/>
        <family val="2"/>
      </rPr>
      <t xml:space="preserve">
Análisis de internalización, si bien el análisis presentado cuanta con la suficiencia de informacion en cuanto al rigor técnico que este requiere, sin embargo, no es coherente con los resultados de la evaluación ambiental y la identificación de impactos relevantes; por lo anterior este debera modificarse y complementarse incluyendo los impactos relevantes identificados y consecuencia de la evaluación ambiental.
</t>
    </r>
  </si>
  <si>
    <t>La Sociedad debera ajustar el valor obtenido, dado que Valoración Económica del servicio de regulación hídrica en Guatremala”, se realiza para la regulación hídrica del bosque tipo “esponja”, y en la trasnferencia del valor no se evidencia que ese ecosistema es o no es comparable con el bosque denso alto, además de la cuantificación biofísica del mismo, que es el se esta afectando</t>
  </si>
  <si>
    <t>Esta Autoridad considera que el análisis para la aproximación del valor presentado por la Sociedad Autopistas Urabá S.A.S., es pertinente con base en la afectación causada por el proyecto de infraestructura; sin embargo, para efectos de seguimiento la Sociedad Autopistas Urabá S.A.S, deberá recalcular el valor del impacto teniendo en cuenta, que para cada una las coberturas debera considerar el costo de oportunidad de la mano de obra asociada a cada una, así como el valor de la tierra (factores productivos) para determinar el valor del impacto, así mismo debe asegurarse que el valor obtenido en cada valoración debe ser coherente con los valores que se incluirán en el flujo económico.</t>
  </si>
  <si>
    <t xml:space="preserve">La Sociedad Autopistas de Urabá S.A.S. deberá complementar el valor de este impacto, incluyendo la valoración del lucro cesante, asegurando la coherencia del valor total del impacto con el flujo económico, teniendo en cuenta, además, la temporalidad del cambio ambiental.
</t>
  </si>
  <si>
    <t xml:space="preserve">No se generaron consideraciones adicionales </t>
  </si>
  <si>
    <t>Con base en las consideraciones sobre la internalización de impactos, así como la valoración de beneficios y costos, se deberá ajustar el flujo económico y posteriormente obtener los nuevos indicadores económicos ambientales del proyecto, realizando el análisis de sensibilidad que permita determinar aquellas variables que resulten más críticas para el análisis.</t>
  </si>
  <si>
    <t>Revisor / Lider
DAISY SUSANA CEBALLOS
MORENO
Abogada
MAYELY SAPIENZA MORENO
Profesional Jurídico/Contratista</t>
  </si>
  <si>
    <t>Esta Autoridad considera importante destacar que el objetivo de la internalización es diferenciar y descartar de la valoración y análisis Costo/Beneficio, todos aquellos impactos que logren ser controlados totalmente por las medidas de prevención y corrección del plan de manejo ambiental; para ello es fundamental contar con la cuantificación biofísica del cambio ambiental/social esperado.</t>
  </si>
  <si>
    <r>
      <rPr>
        <b/>
        <sz val="10"/>
        <rFont val="Arial"/>
        <family val="2"/>
      </rPr>
      <t xml:space="preserve">Consideraciones sobre la valoración de los costos y beneficios ambientales
</t>
    </r>
    <r>
      <rPr>
        <sz val="10"/>
        <color rgb="FF000000"/>
        <rFont val="Arial"/>
        <family val="2"/>
      </rPr>
      <t>Esta Autoridad evidencia que se tuvo en cuenta de forma acertada el número de hectáreas a ser afectadas en cada actividad, relacionadas con la ganadería de doble propósito calculando una aproximación al valor económico de este impacto, además, la Sociedad Autopistas Urabá S.A.S incluye el costo de oportunidad de la tierra, es decir el precio de la tierra, y el costo de mano de obra relacionado con esta actividad, los cuales representan un elemento importante en la aplicación de la función de pérdida de productividad planteado por la misma.</t>
    </r>
  </si>
  <si>
    <r>
      <rPr>
        <b/>
        <sz val="10"/>
        <rFont val="Arial"/>
        <family val="2"/>
      </rPr>
      <t xml:space="preserve">Cambio en la estructura de la población por migración / Generación de conflictos
</t>
    </r>
    <r>
      <rPr>
        <sz val="10"/>
        <color rgb="FF000000"/>
        <rFont val="Arial"/>
        <family val="2"/>
      </rPr>
      <t>Verificada la información del capítulo 3, se considera acertada la cuantificación biofísica. No obstante, no se correlaciona el dato del cronograma del proyecto, por lo que debe modificarse, para proyectar el costo según la duración de la fase constructiva y operativa.</t>
    </r>
  </si>
  <si>
    <t>Temporalidad</t>
  </si>
  <si>
    <r>
      <rPr>
        <b/>
        <sz val="10"/>
        <rFont val="Arial"/>
        <family val="2"/>
      </rPr>
      <t xml:space="preserve">Modificación de hábitats de la fauna silvestre
</t>
    </r>
    <r>
      <rPr>
        <sz val="10"/>
        <color rgb="FF000000"/>
        <rFont val="Arial"/>
        <family val="2"/>
      </rPr>
      <t>Verificada la respuesta al requerimiento 8 de información adicional, así como el EIA actualizado, esta Autoridad hace notar que la cuantificación biofísica debe corresponder con el área donde se materializa el impacto generado en el proyecto, si bien no en todas las interacciones de la evaluación ambiental, este haya obtenido una calificación alta.</t>
    </r>
  </si>
  <si>
    <r>
      <rPr>
        <b/>
        <sz val="10"/>
        <rFont val="Arial"/>
        <family val="2"/>
      </rPr>
      <t xml:space="preserve">Alteración del uso del suelo / Cambio en la capacidad productiva del suelo / Cambio y/o fragmentación en la cobertura de la tierra
</t>
    </r>
    <r>
      <rPr>
        <sz val="10"/>
        <color rgb="FF000000"/>
        <rFont val="Arial"/>
        <family val="2"/>
      </rPr>
      <t>Verificada la información, con los datos presentados en los capítulos 3 y 7 de EIA, se encuentra, que si bien la cuantificación pudo basarse en la descripción del proyecto, las áreas de intervención (exceptuando la actividad de adecuación de vías), no coinciden con lo establecido en la tabla 7-95, por lo que la cuantificación debe serajustada al escenario máscrítico de solicitud depermisos ambientales.</t>
    </r>
  </si>
  <si>
    <r>
      <rPr>
        <b/>
        <sz val="10"/>
        <rFont val="Arial"/>
        <family val="2"/>
      </rPr>
      <t xml:space="preserve">Alteración de la estructura y composición florística
</t>
    </r>
    <r>
      <rPr>
        <sz val="10"/>
        <color rgb="FF000000"/>
        <rFont val="Arial"/>
        <family val="2"/>
      </rPr>
      <t>Revisada la información adicional aportada por el solicitante, se considera que, al estar el impacto asociado al cambio del uso del suelo, lacuantificación biofísica debetener el mismo alcance encuanto a las actividades generadoras del mismo, aun cuando pueda existir diferencia de calificación. Porlo anterior, debe sermodificada, incluyendo las líneas de flujo y las líneas eléctricas, así como ajustando el derecho de las vías nuevas,según lo descrito en el capítulo séptimo.</t>
    </r>
  </si>
  <si>
    <r>
      <rPr>
        <b/>
        <sz val="10"/>
        <rFont val="Arial"/>
        <family val="2"/>
      </rPr>
      <t xml:space="preserve">Evaluación de indicadores económicos
</t>
    </r>
    <r>
      <rPr>
        <sz val="10"/>
        <color rgb="FF000000"/>
        <rFont val="Arial"/>
        <family val="2"/>
      </rPr>
      <t>La Empresa debera actualizar  el flujo y los criterios de decisiones, pues se requiere la modificación de las cuantificaciones biofísicas de todos los impactos negativos analizados.</t>
    </r>
  </si>
  <si>
    <r>
      <rPr>
        <b/>
        <sz val="10"/>
        <rFont val="Arial"/>
        <family val="2"/>
      </rPr>
      <t xml:space="preserve">Sobre la selección de impactos relevantes y los criterios de escogencia por parte del solicitante
</t>
    </r>
    <r>
      <rPr>
        <sz val="10"/>
        <color rgb="FF000000"/>
        <rFont val="Arial"/>
        <family val="2"/>
      </rPr>
      <t>Esta Autoridad contrastó esta información con la matriz de impactos adjunta en los anexos (MATRIZ DE EVALUACIÓN DE IMPACTOS CON PROYECTO) y se verificó que los impactos relacionados fueron calificados entre moderados e irrelevantes. Además, se observa que la empresa presentó unos criterios de selección de impactos relevantes apropiados y además los desarrolló de forma acertada; en consecuencia, se considera que CNE OIL &amp; GAS SAS realizó de forma correcta esta etapa del análisis costo-beneficio. Además, vale la pena señalar que las consideraciones expuestas en el presente acto administrativo sobre la identificación y calificación de los impactos generados por el proyecto APE Llamador VIM5, no afecta la selección adelantada.</t>
    </r>
  </si>
  <si>
    <r>
      <rPr>
        <b/>
        <sz val="10"/>
        <rFont val="Arial"/>
        <family val="2"/>
      </rPr>
      <t xml:space="preserve">Sobre la internalización de impactos relevantes
</t>
    </r>
    <r>
      <rPr>
        <sz val="10"/>
        <color rgb="FF000000"/>
        <rFont val="Arial"/>
        <family val="2"/>
      </rPr>
      <t>Teniendo en cuenta que la empresa no identificó impactos de magnitudes relevantes, no presenta un análisis de internalización, para lo cual esta Autoridad considera que no es necesario realizar este tipo de análisis para este caso.</t>
    </r>
  </si>
  <si>
    <r>
      <rPr>
        <b/>
        <sz val="10"/>
        <rFont val="Arial"/>
        <family val="2"/>
      </rPr>
      <t xml:space="preserve">Sobre la valoración de los costos y beneficios ambientales
</t>
    </r>
    <r>
      <rPr>
        <sz val="10"/>
        <color rgb="FF000000"/>
        <rFont val="Arial"/>
        <family val="2"/>
      </rPr>
      <t>Para esta Autoridad la valoración económica presentada es un bien planteado que se aproxima a la pérdida de bienestar producto del desarrollo del proyecto en mención, por lo tanto, se considera acorde a la metodología de estudios ambientales.</t>
    </r>
  </si>
  <si>
    <r>
      <rPr>
        <b/>
        <sz val="10"/>
        <rFont val="Arial"/>
        <family val="2"/>
      </rPr>
      <t xml:space="preserve">Beneficios
</t>
    </r>
    <r>
      <rPr>
        <sz val="10"/>
        <color rgb="FF000000"/>
        <rFont val="Arial"/>
        <family val="2"/>
      </rPr>
      <t>Esta Autoridad considera que la inversión de no menos del 1% es una externalidad positiva y por lo tanto se pueda valorar como un beneficio social. Por otro lado, se corroboró el valor utilizado en la evaluación económica presentada, encontrándose correspondencia con lo expuesto por la empresa.
En cuanto a los beneficios ambientales esta Autoridad solicitó ajustes frente a la valoración del cambio en la dinámica de empleo, las cuales fueron atendidas en las respuestas allegadas por la empresa, de hecho, se afirma que se cuantificó la demanda de mano de obra no calificada y el correspondiente salario en un escenario con y sin proyecto, tal como lo solicitó esta Autoridad.
Revisando la valoración de este impacto esta Autoridad considera que, tanto la cuantificación biofísica como la monetización de esta se desarrolló adecuadamente ya que solo se incluyó la mano de obra local y se calculó el beneficio con base en el diferencial salarial, lo cual dio como resultado un valor de 1.356.470.986.</t>
    </r>
  </si>
  <si>
    <r>
      <rPr>
        <b/>
        <sz val="10"/>
        <rFont val="Arial"/>
        <family val="2"/>
      </rPr>
      <t xml:space="preserve">Sobre la evaluación de indicadores económicos
</t>
    </r>
    <r>
      <rPr>
        <sz val="10"/>
        <color rgb="FF000000"/>
        <rFont val="Arial"/>
        <family val="2"/>
      </rPr>
      <t>Esta Autoridad encuentra que la evaluación económica desarrollada por la empresa es correcta, toda vez que se seleccionaron los impactos más relevantes y fueron valorados de acuerdo con las técnicas recomendadas por la economía ambiental. Por lo tanto, desde el análisis económico ambiental, se concluye que el proyecto genera mayores beneficios que costos ambientales al área de estudio</t>
    </r>
  </si>
  <si>
    <r>
      <rPr>
        <b/>
        <sz val="10"/>
        <rFont val="Arial"/>
        <family val="2"/>
      </rPr>
      <t>Sobre la selección de impactos relevantes</t>
    </r>
    <r>
      <rPr>
        <sz val="10"/>
        <color rgb="FF000000"/>
        <rFont val="Arial"/>
        <family val="2"/>
      </rPr>
      <t xml:space="preserve">
En cuanto a la identificación y determinación de los impactos ambientalesrelevantes del proyecto, la Empresa no realiza este análisis. Por lo tanto, laEmpresa debe asegurar que los impactos relevantes para la valoración económicasean identificados explícitamente en la evaluación ambiental, en los que se incluyanlos criterios utilizados para determinarlos como relevantes y que correspondan a losvalorados económicamente.</t>
    </r>
  </si>
  <si>
    <t>La empresa debe realizar de nuevo la valoracióneconómica de los impactos negativos del proyecto, utilizando la metodología deva/oración económica que se considere pertinente y aclarando la respectivacuantificación del impacto. Para ello debe tener en cuenta que:
• Si se aplica nuevamente un método de preferencias declaradas y de formaconcreta, valoración contingente, se deberán incorporar las anterioresconsideraciones.
• En caso de utilizar cualquiera de los otros métodos que se encuentran en laliteratura considerar lo expuesto en el Manual Técnico de EvaluaciónEconómica de Impactos Ambientales en Proyectos Sujetos a LicenciamientoAmbiental (MA VDT, 2010).
• Si los impactos pueden ser internalizados completamente por las medidas demanejo no se requiere valoración económica, en estos casos será suficienteargumentar por qué se considera que son internalizados y presentar loscostos asociados</t>
  </si>
  <si>
    <r>
      <rPr>
        <b/>
        <sz val="10"/>
        <rFont val="Arial"/>
        <family val="2"/>
      </rPr>
      <t xml:space="preserve">Sobre la valoración de los costos y beneficios ambientales
</t>
    </r>
    <r>
      <rPr>
        <sz val="10"/>
        <color rgb="FF000000"/>
        <rFont val="Arial"/>
        <family val="2"/>
      </rPr>
      <t>Después de revisar la valoración realizada y el respectivo instrumento derecolección de información (encuesta), se encuentra que la empresa no exponeexplícitamente cuales son los recursos naturales o bienes y serviciosambientales del APE Samán W, que serian afectados por los impactos a losque se hace referencia la encuesta; en otras palabras, no se tiene conocimiento de cuáles fueron los elementos finalmente considerados por losencuestados para realizar la valoración económica, lo cual es relevante si setiene en cuenta que dichos recursos o bienes pueden ser diversos, como en elcaso de las coberturas vegetales susceptibles de aprovechamiento forestal.(Bosque de galería, vegetación secundaria alta y baja, arbustal abiertoesclerófilo y pastos arbolados). Además, la mención que se realiza de losimpactos y/o medidas de manejo en el escenario es muy general y, por tanto,no se tiene certeza de cuál fue la naturaleza del cambio sobre la que se declaróla disposición a pag</t>
    </r>
  </si>
  <si>
    <t>La empresa HOCOL S.A., deberápresentar en el primer plan de manejo ambiental específico, la información sobre lavaloración económica que se dispondrá en la parte resolutiva del presente actoadministrativo.</t>
  </si>
  <si>
    <r>
      <rPr>
        <b/>
        <sz val="10"/>
        <rFont val="Arial"/>
        <family val="2"/>
      </rPr>
      <t xml:space="preserve">Consideración sobre la evaluación de indicadores económicos
</t>
    </r>
    <r>
      <rPr>
        <sz val="10"/>
        <color rgb="FF000000"/>
        <rFont val="Arial"/>
        <family val="2"/>
      </rPr>
      <t>La empresa realiza el ACB, indicando que los costos y beneficios ambientales quepercibe cada unidad familiar en el año 1 son de $1.275.456 y de $983.201,respectivamente, de acuerdo a la Tabla presentada en el estudio.
Sin embargo, en el caso de los costos ambientales no se tiene claridad de la razónde este valor, debido a que los datos presentados no son suficientes para verificarel valor presentado en cada uno de los quince años tomados a futuro obtenidos porlos cálculos econométricos y la construcción de la función de utilidad indirecta.Adicionalmente, se debe construir un flujo de beneficios y costos en los que seconsidere la temporalidad de los impactos valorados como lo sugiere lo sugiere la Metodología General para la Presentación Estudios Ambientales (MAVDT, 2010),con los que se estimen los principales criterios de decisión, incluida la re/aciónbeneficio costo.
No se presenta el indicador costo beneficio, como se menciona en la resolución1503 de 2010; por lo que esta Autoridad considera que el análisis está incompleto.</t>
    </r>
  </si>
  <si>
    <t>Concepto Técnico No. 12970 del 15 de diciembre de 2014</t>
  </si>
  <si>
    <r>
      <rPr>
        <b/>
        <sz val="10"/>
        <rFont val="Arial"/>
        <family val="2"/>
      </rPr>
      <t xml:space="preserve">Consideración sobre la selección de impactos relevantes
</t>
    </r>
    <r>
      <rPr>
        <sz val="10"/>
        <color rgb="FF000000"/>
        <rFont val="Arial"/>
        <family val="2"/>
      </rPr>
      <t xml:space="preserve">
La selección de impactos relevantes resulta coherente con la evaluación ambiental de impactos del proyectopor lo que la información se considera adecuada. Se recomienda a la empresa revisar si el cambio de ladestinación del suelo para el terminal podría ser relevante en cuanto al bienestar de la sociedad cartagenera,de acuerdo con lo proyectado en el Plan de Ordenamiento Territorial para este sector.</t>
    </r>
  </si>
  <si>
    <r>
      <rPr>
        <b/>
        <sz val="10"/>
        <rFont val="Arial"/>
        <family val="2"/>
      </rPr>
      <t xml:space="preserve">Valoración de costos
</t>
    </r>
    <r>
      <rPr>
        <sz val="10"/>
        <color rgb="FF000000"/>
        <rFont val="Arial"/>
        <family val="2"/>
      </rPr>
      <t>La selección los métodos de valoración económica por parte de la empresa para la valoración económica deeste proyecto es acorde a los definidos mediante la normatividad ambiental de la ANLA yel entonces MA VOT(2010). Sin embargo, en cada uno de los procedimientos empleados por la empresa para valorar tanto losimpactos positivos y negativos se encontraron imprecisiones en los cálculos, ausencia de las citasbibliográficas de las fuentes dónde se consultaron los datos utilizados, redundando en un bajo conocimientodel análisis realizado para este proyecto y posibles subvaloraciones. En tal sentido a continuación sepresentan las consideraciones de los costos ambientales.
El primer costo ambiental consistió en la estimación de la afectación sobre el servicio de pesca presente en elAID (Ocupación por el proyecto de áreas marinas utilizadas por algunos miembros de las comunidadesnegras), a partir del análisis de ingresos recibidos sólo para dos puntos de interés (Ararca y Bocachica),según registro levantado por la empresa durante un mes y con un número de pescadores bastante inferior alos mencionados en la presentación del proyecto. No obstante, en los documentos del INVEMAR (2013) seencontró que la actividad se distribuye en cada una de las comunidades incluidas dentro del AID del proyecto,por lo que en concordancia con lo expuesto anteriormente se deberán ajustar los cálculos del ingreso depesca a la totalidad de las comunidades y a la representatividad de pescadores presentes en el Alo.
A lo largo del documento, se menciona que en el área de influencia el tipo de pesca predominante es laartesanal, por lo tanto no seria de extrañar que los valores de mercado encontrados sean bajos. Más aun,dicho resultado puede estar relacionado con pocas ventas y un alto consumo del recurso dentro del área deinterés, por lo que adicional a la valoración de la pérdida de ingresos, se deberá incluir aquella referida apotenciales pérdidas de los beneficios que presta el recurso para el servicio de alimentación (seguridadalimentaria) de las comunidades certificadas en el AID.</t>
    </r>
  </si>
  <si>
    <t>Un segundo costo correspondió a la estimación de los costos de manejo para el impacto Cambio en lacomposición de la fauna que podría resultar afectada en el AID. Una vez evaluada la información se encontróque la información incluida dista de la enunciada. Por tal motivo, la empresa deberá desarrollar el método decostos de reemplazo bajo la inclusión detallada de las actividades que se requerirían para programaseficientes que aseguraran el éxito de los programas de protección, rescate y reubicación de los individuos yno solo de los costos directos e indirectos entregados, de manera que el impacto no sea subvalorado. Enrelación al factor de ajuste para hallar el valor en precios cuenta se reportan los datos de Salgado Meléndez yAsociados (2010) para el proyecto de 'Modificación licencia ambiental del poliducto andino - facilidadesSutamarchán e infraestructura asociada, Bogotá', sin embargo, se deberá justificar su uso dentro de estavaloración dado que no se encontró en los documentos entregados.</t>
  </si>
  <si>
    <t>El tecer costo correspondió a la fragmentación de hábitats boscosos, estimado en términos de un proyecto derestauración ecológica. Al respecto, se considera necesario ajustar la información en términos del alcance delproyecto en la reversibilidad del impacto frente la temporalidad prevista para las acciones de manejo; losestudios o cotizaciones que sirvieron de referencia, así como el ajuste a la totalidad de las hectáreas previstaspara la operación en tierra.</t>
  </si>
  <si>
    <t>El cuarto impacto corresponde a la pérdida de cobertura vegetal, estimado a partir del valor de captura decarbono. Sin embargo, es necesario que se presenten las memorias de cálculo utilizadas para hallar la tasede captura de carbono en el área de interés de acuerdo a lo referido por la FAO (2005).</t>
  </si>
  <si>
    <t>Para el quinto impacto alteración de la calidad y fragilidad visual en el paisaje (percepción), la empresa intentódesarrollar el método de transferencia de beneficios, sin embargo se identificó un desarrollo procedimentaldiferente al requerido para mantener la rigurosidad del mismo, por lo que a continuación se enlistan losrequerimientos mínimos y fallas encontradas de acuerdo a los lineamientos del manual técnico: Evaluacióneconómica de los impactos ambientales previstos del desarrollo de proyectos de interés nacional del entoncesMinisterio de Medio Ambiente, Vivienda y Desarrollo territorial y el Centro de Estudios Económicos</t>
  </si>
  <si>
    <r>
      <rPr>
        <b/>
        <sz val="10"/>
        <rFont val="Arial"/>
        <family val="2"/>
      </rPr>
      <t>Valoración de beneficios</t>
    </r>
    <r>
      <rPr>
        <sz val="10"/>
        <color rgb="FF000000"/>
        <rFont val="Arial"/>
        <family val="2"/>
      </rPr>
      <t xml:space="preserve">
En relación al beneficio por los cambios de oferta de empleo, se deberá ajustar el cálculo conforme a la generación netaque efectivamente se asocie al proyecto, y no en términos del total de vacantes de mano de obra (puesto que puedecorresponder al mismo personal contratado en diferentes temporalidades). Con respecto al cálculo del flujo anual, sedeberá ajustar los valores expuestos, conforme a los incrementos en los precios de año a año.</t>
    </r>
  </si>
  <si>
    <r>
      <rPr>
        <b/>
        <sz val="10"/>
        <rFont val="Arial"/>
        <family val="2"/>
      </rPr>
      <t xml:space="preserve">Consideración sobre la evaluación de indicadores económicos
</t>
    </r>
    <r>
      <rPr>
        <sz val="10"/>
        <color rgb="FF000000"/>
        <rFont val="Arial"/>
        <family val="2"/>
      </rPr>
      <t>Los indicadores calculados (VPN, RBC y Relación Costo - Efectividad) se muestran favorables a la viabilidad ambientaldel proyecto, Sin embargo, es importante explicar cómo se hizo la asignación del valor de los costos y beneficios en eltiempo del flujo.
Así mismo, teniendo en cuenta las consideraciones presentadas anteriormente sobre los costos y beneficios ambientalesse establece que los criterios económicos y el análisis de sensibilidad deben ser ajustados al nuevo flujo de beneficios ycostos del proyecto asegurando la exactitud en los cálculos.</t>
    </r>
  </si>
  <si>
    <r>
      <rPr>
        <b/>
        <sz val="10"/>
        <rFont val="Arial"/>
        <family val="2"/>
      </rPr>
      <t xml:space="preserve">Consideraciones sobre la selección de impactos relevantes y los criterios de escogencia por parte del solicitante
</t>
    </r>
    <r>
      <rPr>
        <sz val="10"/>
        <color rgb="FF000000"/>
        <rFont val="Arial"/>
        <family val="2"/>
      </rPr>
      <t>Valorar los impactos que puedan generarse sobre los humedales y zonas pantanosas identificadas en el área de influencia</t>
    </r>
  </si>
  <si>
    <r>
      <rPr>
        <b/>
        <sz val="10"/>
        <rFont val="Arial"/>
        <family val="2"/>
      </rPr>
      <t xml:space="preserve">Impactos internalizables
Potenciación de conflictos : </t>
    </r>
    <r>
      <rPr>
        <sz val="10"/>
        <color rgb="FF000000"/>
        <rFont val="Arial"/>
        <family val="2"/>
      </rPr>
      <t xml:space="preserve">Debido a la situación de oposición actual al proyecto por parte de terceros intervinientes, se considera que este puede ser un punto de partida para la cuantificación social del impacto.
</t>
    </r>
    <r>
      <rPr>
        <b/>
        <sz val="10"/>
        <rFont val="Arial"/>
        <family val="2"/>
      </rPr>
      <t xml:space="preserve">Generación de expectativas: </t>
    </r>
    <r>
      <rPr>
        <sz val="10"/>
        <color rgb="FF000000"/>
        <rFont val="Arial"/>
        <family val="2"/>
      </rPr>
      <t xml:space="preserve">Se acepta la razón para la no cuantificación en un escenario exante del cambio; para fines de seguimiento se solicita reporte no solo del número de PQRS, sino del asunto, afectacioneso pérdidas asociadas, costos de la solución, cierre de las mismas.
</t>
    </r>
    <r>
      <rPr>
        <b/>
        <sz val="10"/>
        <rFont val="Arial"/>
        <family val="2"/>
      </rPr>
      <t xml:space="preserve">Afectación de cultivos y mejoras: </t>
    </r>
    <r>
      <rPr>
        <sz val="10"/>
        <color rgb="FF000000"/>
        <rFont val="Arial"/>
        <family val="2"/>
      </rPr>
      <t xml:space="preserve">La cuantificación biofísica no puede verificarse con la información aportada en el EIA, para el área de servidumbre. Por lo anterior, para fines de seguimiento se solicita que se precise el cambio ambiental correspondiente, a partirdel reporte de PQRS, analizando el asunto, afectaciones o pérdidas asociadas, costos de la solución y cierre de las mismas.
</t>
    </r>
    <r>
      <rPr>
        <b/>
        <sz val="10"/>
        <rFont val="Arial"/>
        <family val="2"/>
      </rPr>
      <t xml:space="preserve">Afectación de fauna y Afectación de corredores de vuelo:  </t>
    </r>
    <r>
      <rPr>
        <sz val="10"/>
        <color rgb="FF000000"/>
        <rFont val="Arial"/>
        <family val="2"/>
      </rPr>
      <t xml:space="preserve">De acuerdo con la verificación del capítulo 3.3 del EIA, los datos presentados coinciden y se considera una aproximación básica a la cuantificación de los impactos.
</t>
    </r>
    <r>
      <rPr>
        <b/>
        <sz val="10"/>
        <rFont val="Arial"/>
        <family val="2"/>
      </rPr>
      <t xml:space="preserve">Afectación a las comunidades hidrobiológicas: </t>
    </r>
    <r>
      <rPr>
        <sz val="10"/>
        <color rgb="FF000000"/>
        <rFont val="Arial"/>
        <family val="2"/>
      </rPr>
      <t xml:space="preserve">De acuerdo con la verificación del capítulo 3.3 del EIA, los datos presentados coinciden y se considera una aproximación básica a la cuantificación del impacto.
</t>
    </r>
    <r>
      <rPr>
        <b/>
        <sz val="10"/>
        <rFont val="Arial"/>
        <family val="2"/>
      </rPr>
      <t>Molestias causadas a la comunidad</t>
    </r>
    <r>
      <rPr>
        <sz val="10"/>
        <color rgb="FF000000"/>
        <rFont val="Arial"/>
        <family val="2"/>
      </rPr>
      <t xml:space="preserve">: Se acepta la razón para la no cuantificación en un escenario exante del cambio; para fines de seguimiento se solicita reporte no solo del número de PQRS, sino del asunto, afectaciones o pérdidas asociadas, costos de la solución, cierre de las mismas.
</t>
    </r>
  </si>
  <si>
    <r>
      <rPr>
        <b/>
        <sz val="10"/>
        <rFont val="Arial"/>
        <family val="2"/>
      </rPr>
      <t xml:space="preserve">Impactos no internalizables
Afectación de flora y afectación de coberturas vegetales: </t>
    </r>
    <r>
      <rPr>
        <sz val="10"/>
        <color rgb="FF000000"/>
        <rFont val="Arial"/>
        <family val="2"/>
      </rPr>
      <t xml:space="preserve">Contrastada la información con el capítulo 4 del EIA, se considera pertinente la cuantificación.
</t>
    </r>
    <r>
      <rPr>
        <b/>
        <sz val="10"/>
        <rFont val="Arial"/>
        <family val="2"/>
      </rPr>
      <t>Afectación de las áreas sensibles:</t>
    </r>
    <r>
      <rPr>
        <sz val="10"/>
        <color rgb="FF000000"/>
        <rFont val="Arial"/>
        <family val="2"/>
      </rPr>
      <t xml:space="preserve"> Contrastada la información con el capítulo 4 del EIA, se considera pertinente la cuantificación.
</t>
    </r>
    <r>
      <rPr>
        <b/>
        <sz val="10"/>
        <rFont val="Arial"/>
        <family val="2"/>
      </rPr>
      <t xml:space="preserve">Limitación en el uso del suelo: </t>
    </r>
    <r>
      <rPr>
        <sz val="10"/>
        <color rgb="FF000000"/>
        <rFont val="Arial"/>
        <family val="2"/>
      </rPr>
      <t xml:space="preserve">De acuerdo con el capítulo 2, la longitud de la línea es de 29.91Km y 32m de servidumbre, por lo que solo por este acto administrativo, el área sería de 95.7ha. Por otra parte, la
limitación a los cultivos de palma es permanente, por lo que la cuantificación debe ser ajustada.
Con relación al área con potencial para proyectos turísticos, esta no pudo ser verificada con los capítulos del EIA, por lo que debe explicarse el origen de la información.
</t>
    </r>
    <r>
      <rPr>
        <b/>
        <sz val="10"/>
        <rFont val="Arial"/>
        <family val="2"/>
      </rPr>
      <t xml:space="preserve">Cambio en la calidad paisajística: </t>
    </r>
    <r>
      <rPr>
        <sz val="10"/>
        <color rgb="FF000000"/>
        <rFont val="Arial"/>
        <family val="2"/>
      </rPr>
      <t xml:space="preserve">De acuerdo con el capítulo 3.4 del EIA, la cifra corresponde al número de familias y no de viviendas. No obstante, al utilizar estudios de referencia donde se obtuvo la DAP
por hogar, se acepta la cuantificación presentada
</t>
    </r>
    <r>
      <rPr>
        <b/>
        <sz val="10"/>
        <rFont val="Arial"/>
        <family val="2"/>
      </rPr>
      <t xml:space="preserve">Cambio en el precio de la tierra: </t>
    </r>
    <r>
      <rPr>
        <sz val="10"/>
        <color rgb="FF000000"/>
        <rFont val="Arial"/>
        <family val="2"/>
      </rPr>
      <t xml:space="preserve">De acuerdo con el capítulo 2, la longitud de la línea es de 29.91Km y 32m de servidumbre, por lo que solo por esta acto administrativo, el área sería de 95.7ha.
</t>
    </r>
    <r>
      <rPr>
        <b/>
        <sz val="10"/>
        <rFont val="Arial"/>
        <family val="2"/>
      </rPr>
      <t xml:space="preserve">Generación temporal de empleo: </t>
    </r>
    <r>
      <rPr>
        <sz val="10"/>
        <color rgb="FF000000"/>
        <rFont val="Arial"/>
        <family val="2"/>
      </rPr>
      <t xml:space="preserve">Contrastada la información con el capítulo 2 del EIA, se considera pertinente la cuantificación.
</t>
    </r>
    <r>
      <rPr>
        <b/>
        <sz val="10"/>
        <rFont val="Arial"/>
        <family val="2"/>
      </rPr>
      <t xml:space="preserve">Dinamización de la economía local: </t>
    </r>
    <r>
      <rPr>
        <sz val="10"/>
        <color rgb="FF000000"/>
        <rFont val="Arial"/>
        <family val="2"/>
      </rPr>
      <t>Contrastada la información con el capítulo 2 del EIA, se considera pertinente la cuantificación.</t>
    </r>
  </si>
  <si>
    <t>Con fines de seguimiento, DESARROLLO ELÉCTRICO SURIA S.A.S. E.S.P. deberá ajustar y soportar las cuantificaciones para las que se realizaron observaciones en las tablas precedentes e integrar tales cambios
en los análisis de internalización o de valoración económica, según sea pertinente.</t>
  </si>
  <si>
    <t>Para el impacto potenciación de conflictos, esta Autoridad considera que DELSUR debe incluir las medidas e indicadores pertinentes para la atención del impacto contenidas en los programas “Manejo ambiental para los accesos y señalización” y “Educación Ambiental para los trabajadores vinculados al proyecto”.</t>
  </si>
  <si>
    <t>Consideraciones sobre la internalización de impactos relevantes
En lo que respecta a los indicadores, se consideran pertinentes y coincidentes con lo expresado en el capítulo séptimo del EIA; no obstante, en este último es necesario verificar que se incluyan indicadores para todas las metas propuestas y que son relevantes para verificar el control del impacto; como es el caso del programa de información y participación comunitaria, donde no se encuentra mecanismo de seguimiento a la meta “Cumplir con el 100% de los compromisos concertados con los grupos de interés en los diferentes espacios de información y diálogo”.</t>
  </si>
  <si>
    <t>En lo que se refiere a los impactos Afectación de fauna y afectación de corredores de vuelo, no se acepta su jerarquización como internalizables. En el primer caso porque constituye un impacto acumulativo severo y
se propone para su manejo medidas de compensación; mientras en el segundo, se constituye una alteración que se mantiene durante la operación del proyecto. Finalmente, los dos impactos se asocian a los servicios ecosistémicos con alta dependencia por parte de la comunidad, como son el mantenimiento de los ciclos de vida y mantenimiento de la diversidad genética.</t>
  </si>
  <si>
    <t>En conclusión, se considera que DESARROLLO ELÉCTRICO SURIA S.A.S. E.S.P debe reportar en cada ICA el nivel de avance y éxito en la internalización de los impactos para los que esta Autoridad concuerda en su jerarquización como tales, ajustando los aspectos antes señalados en cuanto a costos e indicadores, así como las demás obligaciones que frente a los planes y programas se establezcan en el presente acto administrativo; especificando en todo caso, los rubros ejecutados en cada periodo. Así mismo, como lo señala el documento del EIA, en caso de identificarse externalidades no previstas, estas deben ser valoradas económicamente.
Esta Autoridad considera que el ejercicio adelantado es parcialmente acertado, específicamente en lo concerniente al cálculo del costo de oportunidad y la pérdida de empleo asociada; no obstante, es necesario que se trabajen con las áreas realmente dedicadas a cada actividad y con fuentes más específicas al objeto de valoración, como por ejemplo la información de las secretarias de agricultura municipales sobre la demanda de personal por hectárea de las actividades analizadas. Frente al enfoque de pérdida de productividad para los cultivos de palma, no es pertinente que se trabaje con el rendimiento ni el valor de la almendra de palma o palmiste, toda vez que el producto directo del cultivo son los racimos de fruto fresco. Finalmente, en lo que respecta al encadenamiento con otros sectores económicos, es necesario presentar la justificación teórica de la aplicabilidad local de los factores multiplicadores que han sido diseñados desde una perspectiva nacional y para sectores definidos.</t>
  </si>
  <si>
    <t xml:space="preserve">Indicadores de Eficacia </t>
  </si>
  <si>
    <t>Esta Autoridad considera que no se encuentra soporte empírico ni teórico de que la pérdida de valor se daría por una única vez al inicio del proyecto. Por lo anterior, la proyección del costo en el tiempo debe considerar que en la zona de servidumbre existirán restricciones permanentes a ciertos tipos de uso.</t>
  </si>
  <si>
    <r>
      <rPr>
        <b/>
        <sz val="10"/>
        <rFont val="Arial"/>
        <family val="2"/>
      </rPr>
      <t xml:space="preserve">Consideraciones sobre la evaluación de indicadores económicos
</t>
    </r>
    <r>
      <rPr>
        <sz val="10"/>
        <color rgb="FF000000"/>
        <rFont val="Arial"/>
        <family val="2"/>
      </rPr>
      <t xml:space="preserve">Esta Autoridad considera válidos los procedimientos seguidos en esta etapa del análisis económico, resaltando la necesidad de actualizar los criterios obtenidos, con base en las modificaciones solicitadas en las fases anteriores y en las demás obligaciones que se impongan en el presente acto administrativo que puedan incidir en cualquiera de ellas. </t>
    </r>
  </si>
  <si>
    <t>La sociedad DESARROLLO ELECTRICO SURIA S.A.S ESP deberá ajustar la evaluación económica ambiental del proyecto, atendiendo a los siguientes requerimientos y remitir dichos ajustes en el primer informe de cumplimiento ambiental – ICA -:
a. Acoger en el análisis económico los resultados de la evaluación de los impactos que puedan generarse sobre los humedales y zonas pantanosas identificadas en el área de influencia.
b. Modificar la cuantificación biofísica de los impactos potenciación de conflictos, limitación en el uso del suelo y cambio en el precio de la tierra y de manera que obedezca a la naturaleza, magnitud del impacto y el cambio ambiental o social previsto. Lo anterior para el ajuste en los análisis posteriores y en coincidencia con las actividades aprobadas.
c. Presentar la valoración económica de los impactos Afectación de fauna y afectación de corredores de vuelo.
d. Reportar en cada ICA el nivel de avance y éxito en la internalización de los impactos potenciación de conflictos, generación de expectativas, afectación de cultivos y mejorasdaños causados a terceros, afectación de las comunidades hidrobiológicas y molestias causadas a la comunidad; ajustando los aspectos señalados en la parte motiva, en cuanto a costos, medidas e indicadores, así como las demás obligaciones que frente a los planes y programas se establezcan en el presente acto administrativo. Debe especificarse en todo caso, los rubros ejecutados en cada periodo, En caso de identificarse externalidades no
previstas, estas deben ser valoradas económicamente en un escenario expost. 
e. Complementar la valoración de los impactos Afectación de flora y afectación de coberturas vegetales, teniendo en cuenta explícitamente la distribución temporal del valor económico declarado, el énfasis en el componente de flora y el servicio ecosistémico de regulación climática.
f. Completar la valoración del impacto afectación de áreas sensibles, soportando teóricamente los incrementos definidos en el valor y la inclusión explícita de los servicios de ecosistémicos asociados, según la descripción del impacto.
g. Modificar la valoración del impacto limitación en el uso del suelo en el sentido de considerar la afectación permanente en las áreas de cultivo de palma africana, calcular el costo de oportunidad basado en fuentes de información y datos ajustados a la realidad de cada actividad económica en el área de influencia, justificar sobre la aplicabilidad de los multiplicadores y de plantear un abordaje complementario para valorar la externalidad asociada al potencial turístico, contemplando aspectos como el lucro cesante y la pérdida de dinamización en la economía local, así como su distribución temporal en la vida útil del proyecto.
h. Modificar la valoración del impacto cambio en el precio de la tierra, en cuanto a la temporalidad del costo con correspondiente sustento teórico o empírico.
i. Excluir de la valoración del beneficio por la dinamización de la economía local el uso del factor multiplicador.
j. Actualizar los flujos y criterios de decisión obtenidos, con base en las modificaciones solicitadas en las fases anteriores y en las demás obligaciones que se impongan en el presente acto administrativo que puedan incidir en cualquiera de ellas.
k. En lo que respecta al encadenamiento con otros sectores económicos, es necesario presentar la justificación teórica de la aplicabilidad local de los factores multiplicadores que han sido diseñados desde una perspectiva nacional y para sectores definidos</t>
  </si>
  <si>
    <r>
      <rPr>
        <b/>
        <sz val="10"/>
        <rFont val="Arial"/>
        <family val="2"/>
      </rPr>
      <t xml:space="preserve">Consideraciones sobre la selección de impactos relevantes y los criterios de escogencia por parte del usuario
</t>
    </r>
    <r>
      <rPr>
        <sz val="10"/>
        <color rgb="FF000000"/>
        <rFont val="Arial"/>
        <family val="2"/>
      </rPr>
      <t>la Empresa indica que el criterio de selección de impactos relevantes corresponde al resultado del ejercicio de los talleres de socialización de impactos y la matriz de impactos ambientales calificada en el escenario con proyecto.
la Empresa no describe bajo cuál de los tres criterios definidos por la misma fue seleccionado cada impacto, por otro lado esta Autoridad evidencia que los impactos Modificación en la susceptibilidad a la erosión y Cambio en la disponibilidad del recurso hídrico subterráneo fueron calificados como moderados, sin embargo no fueron incluidos como relevantes sin dar ninguna justificación de su exclusión; no obstante, en el último caso, teniendo en cuenta las consideraciones del grupo evaluador para negar el permiso de explotación de aguas subterráneas, justamente por su alto potencial de generar externalidades a la sociedad, se entiende que su valoración económica no será requerida para el análisis de la presente modificación.</t>
    </r>
  </si>
  <si>
    <r>
      <rPr>
        <b/>
        <sz val="10"/>
        <rFont val="Arial"/>
        <family val="2"/>
      </rPr>
      <t xml:space="preserve">Consideraciones sobre la cuantificación biofísica de impactos relevantes.
</t>
    </r>
    <r>
      <rPr>
        <sz val="10"/>
        <color rgb="FF000000"/>
        <rFont val="Arial"/>
        <family val="2"/>
      </rPr>
      <t>Se evidencia que la Empresa no realiza una cuantificación biofísica para todos los impactos seleccionados como relevantes ya que indica que algunos de estos serán internalizados con la implementación de las medidas de manejo del PMA, sin realizar las especificaciones del análisis adelantado para llegar a esta conclusión; en este sentido se le recuerda a la Empresa que los impactos considerados como internalizables también deben surtir esta etapa del análisis económico, pues será el punto de partida para corroborar durante la ejecución del proyecto, la efectividad de las medidas para el control de los efectos asociados en cada caso.</t>
    </r>
  </si>
  <si>
    <r>
      <rPr>
        <b/>
        <sz val="10"/>
        <rFont val="Arial"/>
        <family val="2"/>
      </rPr>
      <t xml:space="preserve">Consideraciones sobre el análisis de internalización de impactos relevantes.
</t>
    </r>
    <r>
      <rPr>
        <sz val="10"/>
        <color rgb="FF000000"/>
        <rFont val="Arial"/>
        <family val="2"/>
      </rPr>
      <t>Esta Autoridad determina que lo anterior no es suficiente para considerar acertado el análisis de internalización, toda vez que si bien enlista los impactos a ser internalizados y las fichas de manejo propuestas para tal fin, se evidencia en la revisión del PMA que la Empresa no hace una correcta tipificación de las medidas de manejo ya que las fichas citadas, a excepción de la 4.1.2.1, presentan acciones de mitigación, las cuales pueden dejar un efecto externo residual, es decir un porcentaje no mitigado; adicionalmente como se mencionó anteriormente, la Empresa no realizó la cuantificación biofísica para estos impactos y en cuanto a los costos de internalización, revisadas las fichas de manejo estas no los muestran.
En este sentido con fines de seguimiento, se reitera la necesidad de que la Empresa ajuste el análisis de internalización, el cual permita durante la ejecución del proyecto, la verificación de la trazabilidad de dicho ejercicio mediante los planes de manejo y los indicadores de eficacia de las medidas de prevención y corrección; así mismo, debe allegarse a la Autoridad un reporte periódico del avance en el éxito de la internalización (cambio ambiental vs. efectividad medidas de prevención y corrección). Adicionalmente, teniendo en cuenta que las fichas tienen medidas de manejo de mitigación, la Empresa deberá identificar las externalidades asociadas, las cuales deben ser valoradas por el método económico que considere pertinente al delta ambiental generado y los tipos de valor relacionados.</t>
    </r>
  </si>
  <si>
    <r>
      <rPr>
        <b/>
        <sz val="10"/>
        <rFont val="Arial"/>
        <family val="2"/>
      </rPr>
      <t xml:space="preserve">Consideraciones sobre la valoración de costos y beneficios ambientales.
Cambio en las coberturas vegetales
</t>
    </r>
    <r>
      <rPr>
        <sz val="10"/>
        <color rgb="FF000000"/>
        <rFont val="Arial"/>
        <family val="2"/>
      </rPr>
      <t>Esta Autoridad considera que la Empresa debe aclarar los datos hasta aquí consignados ya que no es procedente realizar un inventario de producción lechera tomando el total de cabezas de ganado y no solamente el número de hembras las cuales son las productoras de dicho insumo.</t>
    </r>
  </si>
  <si>
    <t xml:space="preserve"> Indicadores de eficacia </t>
  </si>
  <si>
    <r>
      <rPr>
        <b/>
        <sz val="10"/>
        <rFont val="Arial"/>
        <family val="2"/>
      </rPr>
      <t xml:space="preserve">En cuanto a la producción de carne: 
</t>
    </r>
    <r>
      <rPr>
        <sz val="10"/>
        <color rgb="FF000000"/>
        <rFont val="Arial"/>
        <family val="2"/>
      </rPr>
      <t>Esta Autoridad considera que se debe ajustar la cantidad de cabezas de ganado ya que no corresponde con 1.879.086, dato suministrado por el inventario bovino de Sucre; por otro lado, debe aclararse el valor de ingresos aproximados ya que se puede interpretar como si cada cabeza de ganado pesara un kilo, y no tienen en cuenta la ganancia en carne de cada animal al año.</t>
    </r>
  </si>
  <si>
    <t>Con relación a lo anterior y para concluir la valoración de este impacto en cuanto a la producción ganadera, la Empresa afirma: “Según datos proporcionados por la comunidad del área de influencia, el promedio por hectárea es de 0,6 cabezas de ganado; si tenemos en cuenta la tabla de coberturas del área de influencia, tendríamos aproximadamente 44.299,63 ha cobertura destinadas a la ganadería, destacando que no todas las coberturas de pastos y herbazales son empleadas en esta actividad, sin embargo, para este cálculo se supone que sí; por lo tanto, tendríamos aproximadamente 26.579 cabezas de ganado en área de influencia, es decir, que los ingresos anuales por esta actividad serían aproximadamente de $69.105.400 pesos, valor que está sujeto a cambios en el mercado y condiciones de producción.”. Con base en la anterior afirmación, las observaciones realizadas a lo largo de la evaluación y el requerimiento N° 10 de la solicitud esta Autoridad considera que:
 El área a ser utilizada en el cálculo del valor del impacto, debe corresponder con la zona a ser intervenida con la puesta en marcha de las actividades objeto de modificación, no la total del área de influencia.
Las fuentes de información deben ser ampliadas para poder contrastar los datos utilizados en los procedimientos
 Los cálculos deben exhibirse explícita y detalladamente en cada uno de los pasos de la valoración, en consistencia con los resultados.
 El resultado final de la valoración por producción ganadera debe incluir lo correspondiente a la producción lechera.</t>
  </si>
  <si>
    <t>Valoración de los beneficios ambientales
En cuanto a los beneficios la Empresa señaló el impacto cambio en la dinámica de empleo, el cual es valorado teniendo en cuenta el diferencial salarial de la mano de obra no calificada, lo cual Autoridad considera acertado ya que esto permite determinar el beneficio real del impacto; en este sentido la Empresa en la tabla 12 muestra el estimativo de la mano de obra no calificada a contratar por cada etapa del proyecto el cual totaliza un estimado de 56 empleos, sin embargo, verificada la información del capítulo de descripción del proyecto, este resultado no coincide con lo descrito en las tablas 2-21 y 2-36. Así las cosas, para efectos de seguimiento, la Empresa debe asegurar la consistencia de los datos, así como considerar la posibilidad de rotación del mismo personal en las distintas etapas del proyecto. Adicionalmente, revisar la distribución del valor final obtenido del beneficio en el flujo de económico teniendo en cuenta que en la tabla 12 la Empresa indica que los empleos ofrecidos para la etapa de ampliación de las facilidades de producción solo están proyectados a un año.</t>
  </si>
  <si>
    <t>Solicita construir un flujo de costos y beneficios donde se evidencie cada uno de los tópicos contemplados en correspondencia con las valoraciones económicas que deben ser ajustadas. Cada costo y beneficio debe ser proyectado no solo de acuerdo con la temporalidad del proyecto sino del cambio en el elemento ambiental/social evaluado. Posteriormente obtener los nuevos indicadores económicos ambientales del proyecto y realizar el análisis de sensibilidad que permita determinar aquellas variables cuya modificación resulta más significativa para los criterios de decisión.</t>
  </si>
  <si>
    <t xml:space="preserve">Consideraciones sobre la evaluación de indicadores económicos.
Esta Autoridad al realizar el cálculo matemático evidencia que los valores consignados en la tabla 15 no corresponde con el resultado real obtenido del valor presente neto. Por otra parte, para el análisis de sensibilidad la Empresa utiliza tasas entre el 22 y 32%, si justificación para el tipo de análisis ambiental y social ejecutado. Con base en lo anterior, se recomienda que si la Empresa utiliza tasas de descuento para este análisis, éstas deben correlacionarse con la utilizada para calcular los criterios de decisión, ya que se busca poner a prueba la robustez del flujo. </t>
  </si>
  <si>
    <t>El presente acto administrativo manifiesta que la Empresa allegó la Evaluación Económica Ambiental, aunque debido a que el auto de inicio de la solicitud de licencia, tiene fecha anterior al 5 de agosto de 2010, no se requiere que la empresa LEWIS ENERGY COLOMBIA INC., incluya la evaluación económica de los impactos ambientales del proyecto, de acuerdo con lo establecido en el artículo 51 del Título VIII del Decreto 2820 de 2010. Se recibe a satisfacción y no se requiere de ningún complemento.</t>
  </si>
  <si>
    <t>Cuantificación de impactos e identificación de elementos a valorar
En general, la empresa no identifica apropiadamente los elementos a valorar, ya que no precisaacertadamente los impactos que están siendo objeto de valoración económica.</t>
  </si>
  <si>
    <t>La empresa debe realizar nuevamente el análisis de identificación de los impactos másrelevantes para el proyecto, indicando y valorando explícitamente los impactos ambientales que son objeto devaloración económica y los criterios que se utilizaron para su selección</t>
  </si>
  <si>
    <t>Sobre la selección de impactos relevantes
Con respecto a la selección de impactos relevantes, y por ende sujetos de valoración económica, la empresaindica que serán 'evaluados" o valorados económicamente una serie de "recursos-componentes-elementos"del medio ambiente como son el recurso hídrico, el suelo y paisaje, el recurso aire y el componentesocieconómico, valorando económicamente las diferentes afectaciones cuantiticables que se pueden generarpor causa del proyecto en estos recursos-componentes-elementos. Sin embargo, esta estrategia devaloración económica no se considera acedada, ya que de acuerdo a la Metodología General para laPresentación de Estudios Ambientales, la evaluación económica se realiza a partir de una identificación yselección de impactos. Si bien es cierto que varios impactos pueden afectar un mismo recurso o componente,la valoración económica no se realiza para el recurso o componente del medio ambiente sino para losimpactos identificados como más relevantes. De esta forma, se puede realizar una acedada cuantificaciónbiofísica o social de los impactos, evidenciándose las respectivas limitaciones, y se tiene una mayor certezaen el abordaje de la valoración económica de dichos impactos, evitándose listar una serie de alfasmonetarias sin una apropiada justificación.</t>
  </si>
  <si>
    <t>Sobre la valoración de los costos y beneficios ambientales
Costos
• La valoración económica del costo de las afectaciones sobre el recurso hídrico, es abordado por laempresa considerando los impactos de presión sobre el recurso hídrico y la alteración de suspropiedades. En el caso del costo por concepto de captación de agua superficial y subterránea, laempresa establece el valor de los monitoreos de calidad que se realizarán en las diferentes etapas delproyecto. Sin embargo, esta valoración económica no se considera acedada, ya que dichos monitoreosno están relacionados ni orientados a controlar (prevenir o corregir) el impacto en mención, y por ende, elvalor económico reportado no es una buena aproximación del costo generado por la presión del recursohídrico. Si bien, los métodos basados en costos son considerados pertinentes para obtener el valoreconómico de los impactos, en caso de utilizarse medidas del EIA, estas deben estar totalmenterelacionadas con el recurso natural que está siendo afectado por el impacto en análisis y con los efectosde dicho impacto.
Adicionalmente, no se tuvieron en cuenta los usos y usuarios identificados para las corrientes a intervenir,por lo que la valoración económica no da cuenta del costo social que podría implicar la presión por elrecurso evaluado.
Con respecto al costo por captación la empresa también incluye el valor por compra del agua, en caso deque se decidiera comprar al acueducto de Trinidad u otro el agua que requiere el proyecto, el valor quese asume es el costo por m3 transportado hasta la locación. Sin embargo, la empresa no justifica elorigen (o fuente) de este valor.
Esta Autoridad considera que, si bien la empresa inicia indicando que los impactos enmención son valorados económicamente a partir de los valores monetarios relacionados, no se estableceuna relación entre dichos valores y los impactos que están siendo objeto de valoración económica, quepermita tener claridad de la corresponsabilidad entre valor económico e impacto. Esto se hace relevantesise tiene en cuenta que a pesar de estar relacionados, las afectaciones de cada una de los impactos enanálisis tienen diferentes dimensiones fisico-bióticas, que implica diversos cambios en el bienestar de lapoblación del área de influencia del proyecto, y con ello la pérdida de valores de uso y no uso, que noestán siendo abordados apropiada ni claramente desde las valoraciones económicas que se presentan.</t>
  </si>
  <si>
    <t>Teniendo encuenta  las imprecisiones encontradas en la valoración económica de costos y beneficios, laempresa debe realizar nuevamente el flujo de beneficios y costos, incorporando los cambios sugeridos para lavaloración económica. Una vez hechos los ajustes necesarios se deben obtener nuevamente los criterioseconómicos y realizar el respectivo análisis de sensibilidad, el cual no fue realizado en la presente evaluacióneconómica.</t>
  </si>
  <si>
    <r>
      <rPr>
        <b/>
        <sz val="10"/>
        <rFont val="Arial"/>
        <family val="2"/>
      </rPr>
      <t xml:space="preserve">Análisis de internalización
</t>
    </r>
    <r>
      <rPr>
        <sz val="10"/>
        <color rgb="FF000000"/>
        <rFont val="Arial"/>
        <family val="2"/>
      </rPr>
      <t>Esta Autoridad determina que la empresa no realiza un análisis de intemalización pertinente que permita la verificación de la trazabilidad de dicho ejercicio mediante los planes de manejo y los indicadores de seguimiento del impacto.</t>
    </r>
  </si>
  <si>
    <r>
      <rPr>
        <b/>
        <sz val="10"/>
        <rFont val="Arial"/>
        <family val="2"/>
      </rPr>
      <t xml:space="preserve">Valoración de costos.
Modificación en la forma del terreno:
</t>
    </r>
    <r>
      <rPr>
        <sz val="10"/>
        <color rgb="FF000000"/>
        <rFont val="Arial"/>
        <family val="2"/>
      </rPr>
      <t>En cuanto a la valoración económica del impacto modificación en la forma del terreno, esta Autoridad considera que el análisis debe completarse en términos de:</t>
    </r>
    <r>
      <rPr>
        <b/>
        <sz val="10"/>
        <rFont val="Arial"/>
        <family val="2"/>
      </rPr>
      <t xml:space="preserve"> 
</t>
    </r>
    <r>
      <rPr>
        <sz val="10"/>
        <color rgb="FF000000"/>
        <rFont val="Arial"/>
        <family val="2"/>
      </rPr>
      <t>a) revisar las actividades generadoras del impacto dentro de la matriz de evaluación ambiental y ampliar el alcance del análisis de forma que se garantice el abordaje de los elementos ambientales o servicios ecosistémicos efectivamente involucrados;
 b) calcular el área de afectación total por cada cobertura y no totalizar un solo valor;
 c) ajustar los valoresfrente a la pérdida de captura de carbono en coberturas boscosas y pastos. 
Cada una de las solicitudes deberá sustentarse en referencias actualizadas y similares a las condiciones existentes para el área de influencia directa del proyecto. Así mismo, es pertinente que la empresa revise y ajuste si es necesario, el porcentaje o la proporción de las coberturas (bosque de galeria, bosque secundario y pastos arbolados), que se referencia en el análisis, debido a que si es el caso, y no es incluida toda el área de estas coberturas a intervenir, la empresa debe justificar como se acercará a la valoración económica de esta área.</t>
    </r>
  </si>
  <si>
    <r>
      <rPr>
        <b/>
        <sz val="10"/>
        <rFont val="Arial"/>
        <family val="2"/>
      </rPr>
      <t xml:space="preserve">Cambio en las características fisicoquímicas y/o bacteriológicas del agua superficial
</t>
    </r>
    <r>
      <rPr>
        <sz val="10"/>
        <color rgb="FF000000"/>
        <rFont val="Arial"/>
        <family val="2"/>
      </rPr>
      <t>Esta Autoridad considera que si bien es cierto que la empresa justifica la decisión de utilizar los valores de Carriazo et al, (2003), indicando que son valores específicos para el recurso hidria), porque están ajustados para Colombia, y porque son relativamente recientes, esto no indica la calidad del estudio ni la evaluación del valor a trasferir, elementos importantes para considerar en el uso de esta metodología.
Esta Autoridad considera que existen fallas en la valoración del impacto por las razones expuestas, por lo que debe ser ajustada bajo un método claramente especificado y aplicado afín a fa realidad tanto del proyecto como de su área de influencia</t>
    </r>
  </si>
  <si>
    <t>Modificación de hábitats (fauna).
Esta Autoridad considera que la empresa debe soportar el proceso de valoración del impacto modificación de hábitats (fauna) con la información primaria obtenida de la indagación en puestos comerciales locales del AID sobre el consumo de carne bovina y silvestre. Además, debe especificarse el cálculo realizado para determinar el costo de reemplazo obtenido a partir del consumo aparente de carne bovina y silvestre en el AID, dado que el resultado no puede ser verificado. Adicionalmente es preciso que la empresa presente clara y puntualmente la fuente bibliográfica que utiliza como referencia para los datos de consumo per cápita de carne de animales silvestres en los municipios del AID.</t>
  </si>
  <si>
    <r>
      <rPr>
        <b/>
        <sz val="10"/>
        <rFont val="Arial"/>
        <family val="2"/>
      </rPr>
      <t xml:space="preserve">Cambio en la composición y estructura de las comunidades hidrobiológicas/cambio del hábitat (comunidades hidrobiológicas).
</t>
    </r>
    <r>
      <rPr>
        <sz val="10"/>
        <color rgb="FF000000"/>
        <rFont val="Arial"/>
        <family val="2"/>
      </rPr>
      <t xml:space="preserve">Esta Autoridad considera que deben adjuntarse los soportes y/o fuentes bibliográficas que soportan la información relacionada con el porcentaje de pobladores del AID que realizan actividades de pesca, dado que no es posible verificar su pertinencia.
</t>
    </r>
  </si>
  <si>
    <r>
      <rPr>
        <b/>
        <sz val="10"/>
        <rFont val="Arial"/>
        <family val="2"/>
      </rPr>
      <t xml:space="preserve">Valoración de beneficios.
Cambio en la dinámica de ocupación laboral. 
</t>
    </r>
    <r>
      <rPr>
        <sz val="10"/>
        <color rgb="FF000000"/>
        <rFont val="Arial"/>
        <family val="2"/>
      </rPr>
      <t>Al respecto, se considera que el análisis incluye el diferencial salarial entre el salario que puede ofrecer la empresa a través del proyecto y el salario percibido a nivel local, sin embargo no se sustenta cuáles son las actividades locales tomadas en cuenta para el diferencial salarial. Es pertinente que la empresa fortalezca esta valoración haciendo claridad acerca de la cantidad de mano de obra calificada y no calificada requerida para el proyecto, dado que la relación de personal a contratar para las diferentes etapas del proyecto no muestra esta especificación, así mismo, demostrar la disponibilidad de personal del AID para el desarrollo del proyecto o de ser el caso, exponer el origen de la población para estas actividades. Es importante considerar que los resultados deben actualizarse, calcularse y mostrarse para la totalidad de la población de AID, presentar de forma específica los cálculos realizados en el proceso de valoración, los cuales pueden modificarse dada esta consideración, y deben verse reflejados en el flujo de costos y beneficios del proyecto</t>
    </r>
  </si>
  <si>
    <t xml:space="preserve">Calculo de beneficios  </t>
  </si>
  <si>
    <r>
      <rPr>
        <b/>
        <sz val="10"/>
        <rFont val="Arial"/>
        <family val="2"/>
      </rPr>
      <t>Evaluación de indicadores económicos</t>
    </r>
    <r>
      <rPr>
        <sz val="10"/>
        <color rgb="FF000000"/>
        <rFont val="Arial"/>
        <family val="2"/>
      </rPr>
      <t>.
Se considera que dados los cambios en los procesos de valoración económica que deben ser acogidos por la empresa, es preciso recalcular el flujo de costos y beneficios, el cual debe mostrar de forma específica los rubros que lo componen y tener en cuenta la temporalidad tanto del proyecto como de los impactos valorados, información que además debe corresponder con aquella presentada en otros capitules del EIA. De esta manera, es pertinente que se realicen de nuevo los cálculos de los indicadores económicos así como del análisis de sensibilidad para la totalidad del proyecto. En este sentido, es importante que las unidades de todos los valores incluidos en el análisis del flujo sean homogéneas, correspondan a la cuantificación biofísica de cada impacto y se contemple la totalidad de la población afectada, el área intervenida o las actividades involucradas (expansión de los resultados), dado que los valores presentados corresponden a un monto anual promedio por hogar.</t>
    </r>
  </si>
  <si>
    <t>Adelantar el análisis de internalización para todos los impactos relevantes, conforme a las especificaciones e información requerida en el presente acto administrativo y adoptando las obligaciones impuestas respecto de los planes y programas de la licencia. Tener presente que el objetivo de esta etapa es la de identificar los impactos que puedan excluirse de la valoración económica, toda vez que logran ser totalmente prevenidos o corregidos por las medidas del Plan de Manejo Ambiental. Aquellos, objeto de medidas de compensación, se entienden como no evitados y deben ser valorados.</t>
  </si>
  <si>
    <t>Soportar el proceso de valoración del impacto modificación de hábitats (fauna) con la información primaria obtenida para el análisis; especificar los cálculos realizados en el proceso de valoración; y presentar puntualmente las fuentes bibliográficas utilizadas como referencia. Complementar el ejercicio teniendo en cuenta las afectaciones que pueden presentarse sobre los demás servicios ecosistémicos involucrados.</t>
  </si>
  <si>
    <t>Ajustar la valoración de los impactos relevantes negativos no internalizables y positivos de conformidad a las consideraciones del presente acto administrativo, teniendo en cuenta la justificación y especificidad de todos los cálculos realizados, los soportes detallados de las fuentes de información, la coincidencia entre los distintos compontes del EA y sus soportes, así como la consideración sobre la cuantificación biofísica.</t>
  </si>
  <si>
    <t>Fortalecer el proceso de valoración de cambio en la dinámica de ocupación laboral presentando las actividades locales que se tomaron en cuenta para realizar el diferencial salarial. Además, hacer claridad acerca de la cantidad de mano de obra calificada y no calificada requerida para el proyecto para cada etapa del proyecto y exponer la procedencia y disponibilidad de personal para tales actividades. Los resultados deben calcularse y mostrarse para la totalidad de la población de AID, deben gozar de especificidad y deben verse reflejados en el flujo de costos y beneficios del proyecto.</t>
  </si>
  <si>
    <t>Construir un flujo de costos y beneficios donde se evidencie cada uno de los tópicos contemplados en correspondencia con las valoraciones económicas que deben ser ajustadas, expandiendo los resultados a la población del AID involucrada con cada impacto o al total de unidades físicas, según sea el caso. Cada costo y beneficio debe ser proyectado de acuerdo con la temporalidad del proyecto y del impacto evaluado, Adicionalmente debe utilizarse y justificarse el uso de una tasa social de descuento pertinente para este tipo de análisis económico.</t>
  </si>
  <si>
    <t>Recalcular el flujo de costos y beneficios del proyecto, el Valor Presente Neto (VPN), la Relación Beneficio Costo (RBC) y el análisis de sensibilidad en atención a las consideraciones anteriormente expuestas</t>
  </si>
  <si>
    <t>Revisar y adoptar adecuadamente en el proceso de análisis económico, todas aquellas modificaciones, ajustes o inclusiones requeridas por esta Autoridad a través de acto administrativo, en cualquiera de los componentes del Estudio de Impacto Ambiental. Dichos cambios pueden incidir tanto en la selección de impactos relevantes, su cuantificación y posterior desarrollo de las metodologías de valoración monetaria</t>
  </si>
  <si>
    <t>Concepto técnico 2143 del 2 de mayo de 2018</t>
  </si>
  <si>
    <t>La Empresa debe considerar que para el caso de los procesos de internalización se debe presentar un reporte periódico de éxito de las medidas de manejo propuestas y en caso de que se evidencien externalidades, éstas deberán ser valoradas a través de metodologías que la empresa considere pertinentes. Adicionalmente, también deben presentarse -según el avance de obras y actividades del proyecto-, los tópicos
mencionados a continuación para cada uno de los impactos jerarquizados en esta categoría:
• Definir un indicador que permita conocer la evolución del cambio ambiental en el tiempo, partiendo de su valor en la línea base.
• Precisar la(s) medida(s) del PMA que específicamente previene(n) o corrige(n) el impacto o la porción del mismo.
• Plantear un indicador de efectividad, que demuestre la capacidad que tiene(n) la(s) medida(s) de manejo escogida(s) para prevenir o corregir el impacto en cuestión.
• Reportar el resultado esperado y obtenido de dicho indicador para cada periodo de análisis (porcentaje de cumplimiento en cada ICA).
• Presentar el costo correspondiente al estado de aplicación de la(s) medida(s) de manejo correspondiente(s), discriminado entre los rubros de transacción, operación y de personal”. 
Teniendo en cuenta lo anterior, para esta Autoridad Nacional es importante que la información relacionada con la valoración económica se presente de conformidad con los elementos mencionados para un adecuado
seguimiento y control ambiental, y así se exigirá en el presente acto administrativo, para que se remita en el próximo Informe de Cumplimiento Ambiental y sucesivos lo correspondiente.</t>
  </si>
  <si>
    <t>Esta Autoridad considera pertinente la metodología de selección de impactos relevantes propuesta por la empresa. Así mismo, con el archivo anexo F2 Evaluación escenario Con Proyecto se confirmó que los impactos relacionados anteriormente fueron calificados con un nivel de importancia severa, por lo tanto, son susceptibles de valoración económica. En cuanto a los impactos positivos, la empresa hace referencia a la Metodología General para la Presentación de Estudios Ambientales, y propone la valoración económica de generación de empleo y estabilidad del suministro de energía, lo cual se considera acertado.</t>
  </si>
  <si>
    <r>
      <rPr>
        <b/>
        <sz val="10"/>
        <rFont val="Arial"/>
        <family val="2"/>
      </rPr>
      <t xml:space="preserve">Valoración de Costos
</t>
    </r>
    <r>
      <rPr>
        <sz val="10"/>
        <color rgb="FF000000"/>
        <rFont val="Arial"/>
        <family val="2"/>
      </rPr>
      <t>Se considera acertado el abordaje del proceso de valoración propuesto, no obstante, con fines de seguimiento la empresa debe presentar las memorias de los cálculos realizados para obtener los valores  finales de cada rubro, relacionados en la Tabla 5-78 del Capítulo 5_Evaluación de Impactos-Porce III.</t>
    </r>
  </si>
  <si>
    <t>Con relación al costo de oportunidad generado por la pérdida de empleo relacionado con la actividad ganadera, se realiza el análisis a partir del empleo requerido por kilogramo de ganado en pie (Sistema de Información de Precios del Sector Agropecuario -SIPSA, 2010). Así mismo, se tiene en cuenta el salario mínimo mensual vigente ($689.454 pesos), multiplicado por los empleos potenciales a generase con las cabezas de ganado estimadas y por el área total afectada, factores que estiman en $474.316,77 (COP) el valor de la pérdida de empleo asociado a la actividad ganadera. Al respecto, se considera pertinente el proceso metodológico adelantado como aproximación monetaria a la pérdida de empleo, no obstante, con fines de seguimiento debe hacerse claridad a través de las memorias de cálculo de las operaciones
realizadas para obtener el valor final.
Por lo tanto, el impacto modificación del uso actual del suelo se estima en $ 21.816.978 a partir de las valoraciones expuestas anteriormente, cuyas consideraciones técnicas se exponen en los respectivos procesos de valoración.</t>
  </si>
  <si>
    <r>
      <rPr>
        <b/>
        <sz val="10"/>
        <rFont val="Arial"/>
        <family val="2"/>
      </rPr>
      <t xml:space="preserve">Valoración de Beneficios
Beneficio por empleo generado con la ejecución del proyecto
</t>
    </r>
    <r>
      <rPr>
        <sz val="10"/>
        <color rgb="FF000000"/>
        <rFont val="Arial"/>
        <family val="2"/>
      </rPr>
      <t>Esta Autoridad considera que el proceso metodológico propuesto no se propone de forma acertada, toda vez que a pesar de calcular los beneficios de las personas que anteriormente se encontraban trabajando y en
estado de desempleo, no se calcula el costo de oportunidad en que incurren, es decir, la diferencia entre lo que estaban generando a través de otras actividades y lo que podrían generar al emplearse para el desarrollo del proyecto. Así mismo, la tabla 5-97, que relaciona el “costo de oportunidad generado a personas que estaban laborando”, no es clara, en cuanto a que los valores del “costo de oportunidad” y el “salario con desempleo descontado” son iguales y no puede ser verificado el valor final correspondiente a “beneficio generado a personas que anteriormente estaba laborando”.</t>
    </r>
  </si>
  <si>
    <t>Concepto Técnico 3286 del 31 de julio del 2013</t>
  </si>
  <si>
    <r>
      <rPr>
        <b/>
        <sz val="10"/>
        <rFont val="Arial"/>
        <family val="2"/>
      </rPr>
      <t xml:space="preserve">Frente a la selección de impactos relevantes
</t>
    </r>
    <r>
      <rPr>
        <sz val="10"/>
        <color rgb="FF000000"/>
        <rFont val="Arial"/>
        <family val="2"/>
      </rPr>
      <t>Esta Autoridad, no tiene certeza si los 256 impactos del proyecto y, en especial los identificados como alta y muy altamente significativos, fueron realmente valorados económicamente. Respecto a estos últimos impactos debe decirse que la empresa identifica 15 impactos significativos del proyecto para la evaluación económica; sin embargo, al revisar la información allegada a esta Autoridad se encuentra que los impactos son 9 (ver numeral 2.2 de este concepto técnico), y que los otros 6 mencionados por la empresa son realmente las 6 etapas operativas del proyecto.
Por lo tanto, la empresa debe asegurar que los impactos identificados como significativos, y por tanto relevantes, sean identificados explícitamente y valorados económicamente, cuidando que estos correspondan a los impactos identificados en la evaluación ambiental. Además, debe incluir los criterios utilizados para determinar a estos impactos como relevantes y por tanto, sujetos a valoración económica.</t>
    </r>
  </si>
  <si>
    <r>
      <rPr>
        <b/>
        <sz val="10"/>
        <rFont val="Arial"/>
        <family val="2"/>
      </rPr>
      <t xml:space="preserve">Valoración de los costos y beneficios ambientales
</t>
    </r>
    <r>
      <rPr>
        <sz val="10"/>
        <color rgb="FF000000"/>
        <rFont val="Arial"/>
        <family val="2"/>
      </rPr>
      <t>la empresa debe realizar de nuevo la valoración económica de los impactos negativos del proyecto, utilizando la metodología de valoración económica que se considere pertinente y aclarando la respectiva cuantificación del impacto. Para ello debe tener en cuenta que: 
Si se aplica nuevamente un método de preferencias declaradas y de forma concreta, valoración contingente, se deberán incorporar las anteriores consideraciones.
En caso de utilizar cualquiera de los otros métodos que se encuentran en la literatura considerar lo expuesto en el Manual Técnico de Evaluación Económica de Impactos Ambientales en Proyectos Sujetos a Licenciamiento Ambiental (MAVDT, 2010).
Los impactos pueden ser internalizados completamente por las medidas de manejo no se requiere valoración económica, en estos casos será suficiente argumentar por qué se considera que son internalizados y presentar los costos de las medidas de manejo.</t>
    </r>
  </si>
  <si>
    <t>Se debe realizar nuevamente el ACB, así como obtener de nuevo el VPN y el análisis de sensibilidad, teniendo en cuenta que los costos y beneficios ambientales no deben presentarse por sino agregados para el área de influencia directa, que las tasas de crecimiento de ambos flujos deben ser iguales y que el tiempo considerado debe ser el mismo en todos los indicadores y el análisis de sensibilidad.Adicionalmente, se debe calcular la Relación Beneficio Costo, como lo sugiere la Metodología General para la Presentación Estudios Ambientales (MAVDT, 2010)".</t>
  </si>
  <si>
    <t>Asegurar que los impactos identificados como significativos, y por tanto relevantes, sean identificados explícitamente y valorados económicamente, considerando la cuantificación biofísica y que los impactos correspondan a los identificados en la evaluación ambiental. Además, debe incluir los criterios utilizados para determinar a estos impactos como relevantes y por tanto, sujetos a valoración económica.</t>
  </si>
  <si>
    <t>En los beneficios ambientales mostrar explícitamente las razones de asumir el valor económicopresentado, así como los cálculos realizados, y explicar qué corresponde a vinculación laboral de mano de obra no calificada y qué a regalías.</t>
  </si>
  <si>
    <t>ARTICULO DÉCIMO SÉPTIMO</t>
  </si>
  <si>
    <r>
      <rPr>
        <b/>
        <sz val="10"/>
        <rFont val="Arial"/>
        <family val="2"/>
      </rPr>
      <t xml:space="preserve">Consideraciones sobre la selección de impactos relevantes y los criterios de escogencia por parte del solicitante
</t>
    </r>
    <r>
      <rPr>
        <sz val="10"/>
        <color rgb="FF000000"/>
        <rFont val="Arial"/>
        <family val="2"/>
      </rPr>
      <t>Esta Autoridad no considera pertinente que la empresa haya incluido como criterio de selección de impactos relevantes, los referentes a las entrevistas realizadas para la aplicación de la metodología de valoración contingente, ya que como su nombre lo indica es un método de valoración no de selección de impactos.</t>
    </r>
  </si>
  <si>
    <t>Esta Autoridad considera que no es claro el propósito que tiene la empresa para presentar la información de la tabla 38, toda vez que se listan unos impactos los cuales según el enunciado por la empresa corresponden a impactos encontrados por el equipo consultor como masivos y de nivel de importancia alto y muy alto, sin embargo se evidencia que según la evaluación ambiental esta afirmación no corresponde a estos impactos; adicional a esto, la empresa valora económicamente impactos que identifica con viabilidad de ser intemalizado y a su vez objeto de medidas de compensación, lo cual no puede ser validado por esta Autoridad.
Adicionalmente, no todas estas medidas corresponden a medidas de compensación como lo indica el título de la tabla, en este sentido se encontraron impactos como el de Alteración de oferta hídrica superficial (ficha MA11) con medida de prevención, mitigación y corrección, entre otros. Finalmente presentan impactos los cuales no son consideradores con viabilidad de intemalización pero tampoco son valorados económicamente como modificación en los niveles de radiación lumínica, variación de las propiedades físicas, químicas y biológicas, cambio en la radiación témiica entre otros.
En este sentido, esta Autoridad considera que en el desarrollo del análisis económico no fueron acertadamente descritos los criterios de selección de impactos relevantes ni su aplicación, por lo que los impactos tratados en las valoraciones realizadas resultan confusos respecto a su relevancia desde la evaluación ambiental de impactos como insumo de la evaluación económica. Por tanto la empresa debe revisar el ejercicio presentado y garantizar la inclusión de todos los impactos de alta significancia, de acuerdo con la matriz de calificación y las consideraciones generadas por esta Autoridad respecto a la evaluación
ambiental con proyecto.</t>
  </si>
  <si>
    <r>
      <t xml:space="preserve">Para cumplir con la rigurosidad técnica del mismo, la empresa deberá incluir a través de una matriz de fácil visualización la siguiente información para todos los impactos relevantes:
</t>
    </r>
    <r>
      <rPr>
        <b/>
        <sz val="10"/>
        <rFont val="Arial"/>
        <family val="2"/>
      </rPr>
      <t>Jerarquización de impactos:</t>
    </r>
    <r>
      <rPr>
        <sz val="10"/>
        <color rgb="FF000000"/>
        <rFont val="Arial"/>
        <family val="2"/>
      </rPr>
      <t xml:space="preserve"> Este paso consiste en la diferenciación de impactos, entre intemalizables y no intemalizables. Únicamente, la empresa deberá considerar como impactos internalizables aquellos cuyas medidas establecidas en el PMA, garantizan con una efectividad del 100%, en cuanto a la prevención y corrección de los impactos generados. Aquellos que no son intemalizados, pero que son relevantes, serán objeto de valoración económica.
</t>
    </r>
    <r>
      <rPr>
        <b/>
        <sz val="10"/>
        <rFont val="Arial"/>
        <family val="2"/>
      </rPr>
      <t>Cuantificación del cambio del servicio ecosistémico</t>
    </r>
    <r>
      <rPr>
        <sz val="10"/>
        <color rgb="FF000000"/>
        <rFont val="Arial"/>
        <family val="2"/>
      </rPr>
      <t xml:space="preserve">: Este paso hace referencia a la estimación del cambio temporal y espacial generado por cada impacto analizado.
</t>
    </r>
    <r>
      <rPr>
        <b/>
        <sz val="10"/>
        <rFont val="Arial"/>
        <family val="2"/>
      </rPr>
      <t>Medida de manejo seleccionada</t>
    </r>
    <r>
      <rPr>
        <sz val="10"/>
        <color rgb="FF000000"/>
        <rFont val="Arial"/>
        <family val="2"/>
      </rPr>
      <t xml:space="preserve">: Puesto que el análisis de internalización se enmarca en el correcto desarrollo del PMA, el solicitante deberá precisar el programa, obra o actividad del PMA que mejor se ajusta para garantizar la prevención o corrección del impacto.
</t>
    </r>
    <r>
      <rPr>
        <b/>
        <sz val="10"/>
        <rFont val="Arial"/>
        <family val="2"/>
      </rPr>
      <t>Indicadores de eficiencia de las medidas presentadas en el PMA, para la prevención o corrección de impactos:</t>
    </r>
    <r>
      <rPr>
        <sz val="10"/>
        <color rgb="FF000000"/>
        <rFont val="Arial"/>
        <family val="2"/>
      </rPr>
      <t xml:space="preserve">  Esto permite identificar la eficiencia de la internalización. Las medidas de manejo presentadas deberán contar con un indicador de línea base, con el cual se podrá comparar o medir el cambio generado por el proyecto. También, se deberá incluir el indicador esperado de la medida de manejo ambiental, el cual será presentado considerando la meta que se pretende conseguir, así como la temporalidad de la misma.
</t>
    </r>
    <r>
      <rPr>
        <b/>
        <sz val="10"/>
        <rFont val="Arial"/>
        <family val="2"/>
      </rPr>
      <t>Costos ambientales anuales (ECO</t>
    </r>
    <r>
      <rPr>
        <sz val="10"/>
        <color rgb="FF000000"/>
        <rFont val="Arial"/>
        <family val="2"/>
      </rPr>
      <t>: Se deben presentar los costos considerados para la internalización, con temporalidad anual, indicando de forma detallada los rubros estimados más representativos de la medida utilizada para la aproximación a la cuantificación económica del impacto, tales como Costos de transacción (incluye el valor de los impuestos, tasas, tarifas y precios de mercado que la empresa paga por el uso del bien o servicio ambiental), 
Costos operativos: es la inversión que realiza la empresa para mantener la calidad ambiental, incluye todos los pagos por control de la contaminación, entre los que se cuentan: adquisición, funcionamiento y mantenimiento de equipo de tratamiento y monitoreo, gastos en manejo ambiental, gastos en restauración, siembras, cerramientos etc. Esta información puede corresponder a los costos de las actividades contempladas en las medidas de manejo ambiental para corrección y prevención y Costos de personal: corresponde a los costos de personal requerido para cada medida. Los costos ambientales deberán presentarse considerando el VPN e identificando una tasa social de descuento.
Adicionalmente la empresa debe adoptar convenientemente en el análisis económico todas aquellas consideraciones y obligaciones impuestas por la Autoridad respecto a la inclusión y ajuste de los planes de manejo y seguimiento.</t>
    </r>
  </si>
  <si>
    <r>
      <rPr>
        <b/>
        <sz val="10"/>
        <rFont val="Arial"/>
        <family val="2"/>
      </rPr>
      <t>Consideraciones sobre la internalización de impactos relevantes</t>
    </r>
    <r>
      <rPr>
        <sz val="10"/>
        <color rgb="FF000000"/>
        <rFont val="Arial"/>
        <family val="2"/>
      </rPr>
      <t xml:space="preserve">
Dentro del EIA ajustado presentado por Caribbean Resources para el proyecto APE Cumplidor, la empresa en la página 71, indica: "Posterior a la definición clara de criterios para la selección de impactos a ser valorados económicamente, se considera la intemalización de impactos, y se presenta explícitamente una relación entre cada uno de los impactos generados por la empresa y las medidas de manejo que se adoptarán, haciendo énfasis en el tipo de medida, la efectividad esperada e indicadores con los cuales se verificaría la internalización." Con base en lo anterior la empresa lo único que presenta es la información de la tabla 38 antes descrita, en la cual muestra el impacto, si se espera ser intemalizado o valorado económicamente, la metodología a utilizar en este último caso y el número de ficha del Plan de Manejo Ambiental.
En este sentido y con base en las consideraciones del tópico sobre selección de impactos relevantes, esta Autoridad determina que la empresa no realiza un análisis de internalización pertinente que permita la verificación de la trazabilidad de dicho ejercicio mediante los planes de manejo y los indicadores de seguimiento del impacto.</t>
    </r>
  </si>
  <si>
    <r>
      <rPr>
        <b/>
        <sz val="10"/>
        <rFont val="Arial"/>
        <family val="2"/>
      </rPr>
      <t xml:space="preserve">Consideraciones sobre la valoración económica de los costos y beneficios ambientales
Cambio en la concentración de material particulado.
</t>
    </r>
    <r>
      <rPr>
        <sz val="10"/>
        <color rgb="FF000000"/>
        <rFont val="Arial"/>
        <family val="2"/>
      </rPr>
      <t xml:space="preserve">Esta Autoridad considera que no hay coherencia entre lo proyectado por la empresa y los resultados evidenciados en las salidas del software adjuntados por la empresa, ya que según el valor de (p) la
significancia de las variables no coincide con lo expuesto en la tabla 41; además revisado el formato de la encuesta, en la pregunta 42 la empresa hace referencia a la DAP para evitar la afectación de "una hora diaria de polvo al día", lo cual no es suficiente para determinar un valor de DAP anual, como se indica en el documento, ya que la empresa no muestra los cálculos realizados, ni se tiene certeza del tratamiento de estas conversiones en el manejo de la función obtenida. El resultado de R2 tampoco apoya la tesis de un buen ajuste del modelo.
</t>
    </r>
  </si>
  <si>
    <t>Esta Autoridad considera que la empresa si bien identifica y especifica de una manera clara las variables utilizadas para la obtención del DAP, no hay claridad de la forma en que se obtuvo esta muestra para la realización de las encuestas, ya que no muestra el tamaño poblacional, dato fundamental para la expansión y agregación de los valores obtenidos, de ahí que se considere que la ausencia de esta información impide la verificación de los agregados totales e incluso la representatividad del ejercicio. Además la empresa debe mostrar explícitamente el procedimiento seguido para obtener los valores de la tarjeta de pago y su pertinencia a las condiciones socioeconómicas del área de influencia.</t>
  </si>
  <si>
    <r>
      <t xml:space="preserve">En este contexto la empresa debe aclarar la relación entre el contenido de carbono de los individuos arbóreos y el índice de captura de carbono, pues la relación entre biomasa y capacidad de captura de CO2 no es 1:1. Luego, para calcular el Valor económico de la pérdida en la captura de carbono por intervención del bosque con el proyecto, se utiliza la fórmula de (Vallejo, 2005):
</t>
    </r>
    <r>
      <rPr>
        <b/>
        <sz val="10"/>
        <rFont val="Arial"/>
        <family val="2"/>
      </rPr>
      <t xml:space="preserve">VEC = AP* CCO2 * DE
VEC = corresponde al valor económico de la pérdida en la captura de carbono por la ejecución del proyecto.
AP = Es el área total de intervención para la ejecución de la obra en Ha.
CCO2 = Corresponde al índice de captura de carbono del área.
DE = Precio promedio de los Derechos de Emisión en pesos / Ton CO2.
Remplazando tendríamos:
VEC = 58,12ha *158,6ton * 933,9 pesos = $ 8.608.533 pesos
</t>
    </r>
    <r>
      <rPr>
        <sz val="10"/>
        <color rgb="FF000000"/>
        <rFont val="Arial"/>
        <family val="2"/>
      </rPr>
      <t>Con base en lo anterior para esta Autoridad no hay claridad acerca de los datos utilizados aplicados en la anterior ecuación, en cuanto a los precios de mercado, el índice de captura de carbono y a las hectáreas por cobertura, por lo que se reitera la necesidad de que la empresa realice una buena cuantificación biofísica del antes de la monetaria.</t>
    </r>
    <r>
      <rPr>
        <b/>
        <sz val="10"/>
        <rFont val="Arial"/>
        <family val="2"/>
      </rPr>
      <t xml:space="preserve">
</t>
    </r>
    <r>
      <rPr>
        <sz val="10"/>
        <color rgb="FF000000"/>
        <rFont val="Arial"/>
        <family val="2"/>
      </rPr>
      <t xml:space="preserve">
</t>
    </r>
  </si>
  <si>
    <r>
      <rPr>
        <b/>
        <sz val="10"/>
        <rFont val="Arial"/>
        <family val="2"/>
      </rPr>
      <t xml:space="preserve">Valoración de los beneficios ambientales
</t>
    </r>
    <r>
      <rPr>
        <sz val="10"/>
        <color rgb="FF000000"/>
        <rFont val="Arial"/>
        <family val="2"/>
      </rPr>
      <t>Esta Autoridad considera acertado que la valoración parta del diferencial salarial para poder determinar el beneficio real del impacto. Sin embargo la empresa calcula un monto de salarios por empleos que generará el proyecto en la totalidad de las etapas del proyecto, donde en la tabla 2 del documento de respuesta a información adicional describen las etapas del proyecto, la cantidad estimadas de trabajadores a contratar, número de días y el total del pago, lo cual según los resultados obtenidos no hay claridad de donde se obtienen el valor de pago total ya que al realizar la operación matemática el resultado es diferente, teniendo en cuenta el diferencial salarial indicado por la empresa en la parte inicial de la valoración de este impacto. Adicional a esto la Autoridad no puede validar la pertinencia de los cálculos en relación con el avance real y la duración del proyecto, así como la posibilidad de rotación del mismo personal en distintas etapas y locaciones.</t>
    </r>
  </si>
  <si>
    <t>Concepto Técnico5124 del 20 de octubre de 2017</t>
  </si>
  <si>
    <r>
      <rPr>
        <b/>
        <sz val="10"/>
        <rFont val="Arial"/>
        <family val="2"/>
      </rPr>
      <t xml:space="preserve">Valoración de Costos
</t>
    </r>
    <r>
      <rPr>
        <sz val="10"/>
        <color rgb="FF000000"/>
        <rFont val="Arial"/>
        <family val="2"/>
      </rPr>
      <t>Con respecto a la valoración presentada por Gran Tierra Inc Colombia Sucursal, esta Autoridad considera que llevo a cabo un ejercicio acertado, sin embargo no es suficiente, dado que no tienen en cuenta otros servicios ecosistémicos que prestan las coberturas boscosas como la disminución de captura de carbono, alteración del régimen de escorrentía entre otras. Por tanto, para efectos de seguimiento es importe que la Empresa tenga en cuenta el valor económico total de los impactos valorados.</t>
    </r>
  </si>
  <si>
    <r>
      <rPr>
        <b/>
        <sz val="10"/>
        <rFont val="Arial"/>
        <family val="2"/>
      </rPr>
      <t xml:space="preserve">Cambios en la integridad del paisaje
</t>
    </r>
    <r>
      <rPr>
        <sz val="10"/>
        <color rgb="FF000000"/>
        <rFont val="Arial"/>
        <family val="2"/>
      </rPr>
      <t>Con relación a la valoración del impacto, esta Autoridad considera que es válida la propuesta metodológica presentada por la Empresa así como su aplicación. No obstante, lo anterior, es pertinente señalar que, aunque la técnica de transferencia de beneficios usualmente se utiliza cuando no existe disponibilidad de información, puede que éste represente un valor inferior de la afectación causada por las actividades del proyecto sobre el paisaje. Al respecto, es importante mencionar que en caso de que surja alguna externalidad negativa no contemplada durante el desarrollo del proyecto, la ANLA podrá solicitar su valoración expost.</t>
    </r>
  </si>
  <si>
    <t>Ajustar el flujo económico, con fines de seguimiento, teniendo en cuenta la temporalidad no solo del proyecto sino del cambio ambiental/social asociado a cada impacto, posteriormente actualizar los indicadores económicos ambientales de la modificación y realizar el análisis de sensibilidad que permita determinar aquellas variables cuya modificación resulta más significativa para los indicadores de proyecto.</t>
  </si>
  <si>
    <t>ARTÍCULO VIGÉSIMO NOVENO</t>
  </si>
  <si>
    <t>La empresa GRAN TIERRA COLOMBIA INC SUCURSAL, deberá presentar en el primer Informe de Cumplimiento Ambiental – ICA, los siguientes ajustes a la Evaluación Económica Ambiental:
1. Reportar el avance del análisis de internalización para los impactos relevantes que logren ser prevenidos o corregidos, conforme a las especificaciones e información requerida por este acto administrativo. Para los efectos residuales derivados de la aplicación de medidas de mitigación, compensación y cualquier otra externalidad identificada durante la ejecución el proyecto, la Empresa deberá proponer su valoración económica por el método que considere pertinente e incluirlo en el flujo económico del proyecto.
2. Complementar la valoración económica del impacto Cambio en la cobertura vegetal, en el sentido de valorar todos los servicios ecosistémicos. (Valor Económico Total).
3. Modificar la valoración por “Generación de Empleo”, en el sentido de ajustar la cuantificación social, teniendo en cuenta la temporalidad del impacto, y la posible rotación de personal en las diferentes etapas del proyecto.
4. Desarrollar la valoración económica del beneficio de “Regalías” adjuntando las memorias de cálculo, definiendo como beneficio solamente los recursos destinados a los municipios productores.
5. Ajustar el flujo de costos y beneficios donde se evidencie cada uno de los tópicos contemplados en correspondencia con las valoraciones económicas, y actualizar el Valor Presente Neto (VPN) y la Relación Costo Beneficio (RCB). Así como adelantar finalmente el análisis de sensibilidad utilizando variables críticas que lleven a probar la robustez de las conclusiones.</t>
  </si>
  <si>
    <t xml:space="preserve">Esta Autoridad anota que si bien es posible adoptar como referente la frecuencia absoluta y relativa de un impacto para determinar su significancia global en el proyecto, la metodología utilizada puede ocultar aquellos de mayor significancia individual que puedan tener el potencial de generar una externalidad ambiental o social, aun cuando no tenga una alta frecuencia de interacciones. Por lo cual la empresa debe introducir al análisis económico todos los impactos cuya calificación haya determinado su importancia crítica o severa y que pueden representar pérdida de bienestar de las comunidades. Entre ellos, alteración de las características físico químicas y bacteriológicas de las fuentes superficiales, cambios en la oferta y demanda de los servicios públicos, alteración de la estructura y la composición florística, los cuales. de acuerdo con la matriz de evaluación de impactos, presentan altas calificaciones como impactos negativos. 
</t>
  </si>
  <si>
    <r>
      <rPr>
        <b/>
        <sz val="10"/>
        <rFont val="Arial"/>
        <family val="2"/>
      </rPr>
      <t xml:space="preserve">Valoración de costos 
Cambios en el ambiente social y generación de conflictos por uso de recursos naturales
</t>
    </r>
    <r>
      <rPr>
        <sz val="10"/>
        <color rgb="FF000000"/>
        <rFont val="Arial"/>
        <family val="2"/>
      </rPr>
      <t xml:space="preserve">Esta Autoridad no considera pertinente la valoración conjunta de estos dos impactos que si bien es cierto que comparten el elemento político organizativo, estos no afectan el mismo servicio ambiental o carácter social, por otro lado la valoración que realiza la empresa, como se evidencio anteriormente lo relaciona con la llegada de población foránea, actividad que no está involucrada con estos impactos en la matriz de calificación con proyecto donde se relacionan con actividades operativas como la disposición de residuos sólidos, cruces de cuerpos de agua y armado e instalación de equipos de perforación. 
</t>
    </r>
  </si>
  <si>
    <t xml:space="preserve">Esta Autoridad no considera adecuada la valoración económica presentada por la empresa teniendo en  cuenta que solo valoraron la ganancia como función de la pérdida de productividad sin tener en cuenta los componentes restantes como lo son el costos de oportunidad de la tierra y la pérdida de empleos, adicional a esto la empresa no presentó soportes y no especificó las fuentes de información en lo que respecta a lasencuestas utilizadas como parte la valoración. 
Por todo lo anterior es necesario que la empresa ajuste la valoración económica del cambio de las propiedades físicas y químicas de los suelos, considerando que estas también se refieren a características como textura, color, permeabilidad, porosidad, drenaje, consistencia y profundidad. Así mismo se debe valorar de forma separada los impactos por generación de procesos erosivos y alteración  en la estabilidad del suelo, asegurando que su orientación obedezca a la naturaleza y magnitud delcambio introducido en el elemento ambiental y argumentar la pertinencia del método elegido. 
</t>
  </si>
  <si>
    <t xml:space="preserve">Alteración de la calidad físico - química del recurso y afectación en la disponibilidad de las aguas subterráneas. 
Esta Autoridad considera que la regresión estimada no cumple con los supuestosdel analisis estadístico requeridos. Dado que se está suponiendo que la variable (precio) no presenta ningun tipo de comportamiento (es aleatorio, uniforme) las conclusiones obtenidas no son representativas, como lo demuestra un R2 tan bajo. Debido a que la distribución es uniforme, todos los precios tienen la misma probabilidad de presentarse, y el promedio de las iteraciones no es un valor cercano a la realidad, lo que confirma la limitada justificación del proceso metodológico. Así mismo, la empresa debe verificar la figura 3 (Dispersión y tendencia del valor del impacto), toda vez que el número de iteraciones (eje x) no coinciden con el número de iteraciones que sustenta el análisis.
Por lo lado y como se habia mencionado antes, esta Autoridad no considera pertinente la valoracion en conjunto de varios impactos sin la debida y suficiente argumentación; en este caso se evidencia que la empresa no hace diferenciación entre el recurso superficial y subterraneo y el método aplicado parece no valorar la disponibilidad de aguas subterraneas teniendo en cuenta que la calidad es un atributo y ladisponibilidad otro. En este sentido debe presentarse una valoración independiente por cada impacto. asegurando que su orientación obedezca a la naturaleza y magnitud del cambio introducido en el elemento ambiental y argumentar la pertinencia del método elegido. 
</t>
  </si>
  <si>
    <r>
      <rPr>
        <b/>
        <sz val="10"/>
        <rFont val="Arial"/>
        <family val="2"/>
      </rPr>
      <t xml:space="preserve">Cambios en la concentración de gases en el aire. 
</t>
    </r>
    <r>
      <rPr>
        <sz val="10"/>
        <color rgb="FF000000"/>
        <rFont val="Arial"/>
        <family val="2"/>
      </rPr>
      <t>Esta Autoridad no considera suficiente la información entregada por la empresa parapronunciarse sobre la pertinencia y suficiencia de las estimación, toda vez que no encuentra unaespecificación y relación entrelacuantificación biofísica del impacto (emisión de MP) y los datos deincidencia (población afectada) utilizados en el ejercicio de valoración, ya que la empresa trabaja con losdatos de mortalidad general total del departamento de Casanare descartando únicamente las muertas nooriginadas por enfermedades. Además esta Autoridad intuye que la empresa cuantifica el costo del impactode forma genérica más no el cambio en la oferta ambiental que generaría el proyecto.
Por lo anterior, Green Power debe ofrecer los detalles del procedimiento tal y como se propone en la fuentede consulta, allegando su bibliografía completa, así como soportar en detalle las adaptaciones hechas para
la aplicación en el caso específico, así como señalar donde haya sido necesario asumir posturas oinformación no disponible.</t>
    </r>
  </si>
  <si>
    <r>
      <rPr>
        <b/>
        <sz val="10"/>
        <rFont val="Arial"/>
        <family val="2"/>
      </rPr>
      <t xml:space="preserve">Sobre la Evaluación de Indicadores Económicos
</t>
    </r>
    <r>
      <rPr>
        <sz val="10"/>
        <color rgb="FF000000"/>
        <rFont val="Arial"/>
        <family val="2"/>
      </rPr>
      <t xml:space="preserve">Con base en las consideraciones sobre la valoración de beneficios y costos se deberáconstruir un nuevo flujo económico, posteriormente obtener los nuevos indicadores económicos ambientalesdel proyecto y realizar el análisis de sensibilidad que permita determinar aquellas variables cuya
modificación resulta más significativa para los indicadores de proyecto. </t>
    </r>
  </si>
  <si>
    <r>
      <rPr>
        <b/>
        <sz val="10"/>
        <rFont val="Arial"/>
        <family val="2"/>
      </rPr>
      <t xml:space="preserve">Sobre la selección de impactos relevantes y los criterios de escogencia por parte del solicitante
</t>
    </r>
    <r>
      <rPr>
        <sz val="10"/>
        <color rgb="FF000000"/>
        <rFont val="Arial"/>
        <family val="2"/>
      </rPr>
      <t>Descritos los impactos relevantes, y verificada la matriz de impactos en el escenario con proyecto, esta Autoridad considera que la Empresa realiza una selección acertada de acuerdo con el criterio definido. En
este sentido, cabe anotar que el impacto “presión sobre el recurso hídrico” no tiene calificación de Alto ni muy alto en ninguna de las etapas del proyecto, sin embargo, esta Autoridad considera pertinente su inclusión por las características hídricas de la zona de influencia del proyecto. Sin embargo, teniendo en cuenta las consideraciones del grupo evaluador en los componentes biótico, abiótico y socioeconómico en cuanto a las deficiencias encontradas en la descripción del proyecto, caracterización de los diferentes medios así como en la evaluación de impactos con proyecto, donde por un lado, hay incertidumbre e incapacidad de conceptuar sobre la calificación en el medio socioeconómico, directamente relacionado con el bienestar de la población; y por otro, que la Empresa no identificó los impactos acumulativos de los proyectos existentes en el área de influencia del proyecto, esta Autoridad considera que la selección de impactos para el análisis económico no es válida, toda vez que se apoya en una calificación de impactos no representativa.</t>
    </r>
  </si>
  <si>
    <r>
      <rPr>
        <b/>
        <sz val="10"/>
        <rFont val="Arial"/>
        <family val="2"/>
      </rPr>
      <t xml:space="preserve">Sobre la Cuantificación Biofísica de impactos internalizables 
</t>
    </r>
    <r>
      <rPr>
        <sz val="10"/>
        <color rgb="FF000000"/>
        <rFont val="Arial"/>
        <family val="2"/>
      </rPr>
      <t>Esta Autoridad evidencia que esta etapa no se surtió para los impactos considerados como internalizables según los consignado en el “Anexo A del Análisis de Internalización Llanos 64”.
En cuanto al cambio ambiental esperado por el proyecto para los impactos negativos y positivos valorados, esta Autoridad realizará la evaluación de esta etapa del análisis costo beneficio en el numeral 8.2.4.1 junto con las valoraciones planteadas por la Empresa.</t>
    </r>
  </si>
  <si>
    <r>
      <rPr>
        <b/>
        <sz val="10"/>
        <rFont val="Arial"/>
        <family val="2"/>
      </rPr>
      <t xml:space="preserve">Sobre la internalización de impactos relevantes
</t>
    </r>
    <r>
      <rPr>
        <sz val="10"/>
        <color rgb="FF000000"/>
        <rFont val="Arial"/>
        <family val="2"/>
      </rPr>
      <t>Esta Autoridad considera pertinente el uso del análisis del potencial de internalización que puedan tener los impactos relevantes, con miras a determinar aquellos que efectivamente deben ser valorados económicamente, por generar externalidades a la sociedad. Si bien en el ejercicio faltan elementos importantes para soportar sus conclusiones como la cuantificación biofísica del cambio ambiental, se valora el esfuerzo mostrado por la Empresa para correlacionar descriptivamente el tipo de impacto con las medidas de prevención y corrección aplicadas como parte del PMA. No obstante, para el grupo evaluador no es posible validar esta etapa del análisis económico al considerar las falencias evidenciadas en las fichas del Plan de Manejo Ambiental, algunas de ellas relacionadas con falta de indicadores o no correspondencia entre el impacto y la medida; así mismo por no abordarse la superposición con proyectos y por la incertidumbre sobre la delimitación del área de influencia del proyecto, sumada a los vacíos identificados en la evaluación de los impactos</t>
    </r>
  </si>
  <si>
    <r>
      <rPr>
        <b/>
        <sz val="10"/>
        <rFont val="Arial"/>
        <family val="2"/>
      </rPr>
      <t xml:space="preserve">Sobre la valoración económica para impactos NO internalizables
Valoración de los costos y beneficios ambientales
Valoración de Costos
Alteración de la cobertura vegetal
</t>
    </r>
    <r>
      <rPr>
        <sz val="10"/>
        <color rgb="FF000000"/>
        <rFont val="Arial"/>
        <family val="2"/>
      </rPr>
      <t>Impacto valorado por método de Costos de mercado de bienes maderables y cobertura vegetal, en este sentido la Empresa utilizó el valor del metro cubico referenciado por el DANE en el año 2007, al actualizarlo
al año base 2016 en la tabla 176 del documento de respuesta a información adicional la Empresa presenta el precio de metro cubico por cada tipo de madera, concluyendo que el valor del impacto corresponde a $9.057.559. De acuerdo a lo anterior, esta Autoridad considera que la metodología utilizada por VETRA Exploración y Producción S.A.S no es suficiente dado que no incluye el Valor Económico Total (VET) ni valora los servicios ecosistémicos asociados a cada cobertura; adicionalmente, la cuantificación biofísica utilizada para obtener el valor de este costo ambiental, no es coherente con el volumen de aprovechamiento forestal descrito en la tabla 170 del documento de respuesta a la información adicional, sumado a lo considerado anteriormente donde se manifiesta la no correspondencia entre algunas coberturas con la clasificación Corine Land Cover. Por tanto, esta Autoridad concluye que la valoración de este impacto no es pertinente.</t>
    </r>
  </si>
  <si>
    <r>
      <rPr>
        <b/>
        <sz val="10"/>
        <rFont val="Arial"/>
        <family val="2"/>
      </rPr>
      <t>Alteración en los niveles de ruido</t>
    </r>
    <r>
      <rPr>
        <sz val="10"/>
        <color rgb="FF000000"/>
        <rFont val="Arial"/>
        <family val="2"/>
      </rPr>
      <t xml:space="preserve">
Para la valoración económica de este costo ambiental, fueron utilizadas las metodologías de Función de Daño y Transferencia de beneficios, determinando la población que puede ser afectada por el ruido en el
escenario con proyecto, asignado una disponibilidad a pagar por volver al nivel del ruido en el escenario sin proyecto.
Esta Autoridad considera que la aplicación de la metodología utilizada para la valoración económica del costo por alteración de los niveles del ruido no cumple con la rigurosidad técnica suficiente para considerar como pertinente el valor obtenido.</t>
    </r>
  </si>
  <si>
    <r>
      <rPr>
        <b/>
        <sz val="10"/>
        <rFont val="Arial"/>
        <family val="2"/>
      </rPr>
      <t>Alteración de las propiedades fisicoquímicas del agua superficial, Alteración de las propiedades fisicoquímicas del agua subterránea, Afectación a las comunidades bióticas acuáticas y Presión sobre el recurso hídrico</t>
    </r>
    <r>
      <rPr>
        <sz val="10"/>
        <color rgb="FF000000"/>
        <rFont val="Arial"/>
        <family val="2"/>
      </rPr>
      <t>.
Esta Autoridad no considera pertinente la valoración monetaria a estos impactos negativos al recurso hídrico superficial y subterráneo.</t>
    </r>
  </si>
  <si>
    <r>
      <rPr>
        <b/>
        <sz val="10"/>
        <rFont val="Arial"/>
        <family val="2"/>
      </rPr>
      <t xml:space="preserve">Sobre la evaluación de indicadores económicos
</t>
    </r>
    <r>
      <rPr>
        <sz val="10"/>
        <color rgb="FF000000"/>
        <rFont val="Arial"/>
        <family val="2"/>
      </rPr>
      <t>Esta Autoridad considera que los costos ambientales podrían ser superiores a los beneficios ambientales que puede traer consigo la ejecución dl proyecto, así que desde el componente económico ambiental se concluye que los resultados de la Relación Beneficio Costo (RBC) no pueden ser avalados”.</t>
    </r>
  </si>
  <si>
    <r>
      <rPr>
        <b/>
        <sz val="10"/>
        <rFont val="Arial"/>
        <family val="2"/>
      </rPr>
      <t xml:space="preserve">Valoración de Costos
Alteración de Ia calidad del aire.
</t>
    </r>
    <r>
      <rPr>
        <sz val="10"/>
        <color rgb="FF000000"/>
        <rFont val="Arial"/>
        <family val="2"/>
      </rPr>
      <t>Esta Autoridad no considera suficiente la información entregada por Ia empresa para pronunciarse sobre Ia pert/none/a y suficiencia de las estimaciOn, toda vez quo no encuentra una espec/ficaciOn y relac/On entre la cuantificaciOn biofisica del /mpacto (emisiOn do MP) y los datos do /ncidenc/a (poblac/On afectada) util/zados en of ejorc/c/o do valoraciOn, ya quo la empresa trabaja con los datos do mortalidad general total do las tres poblac/ones del area de influoncia directa (Yopal, Mani y Orocue), descartando Un/camento las muertas no or/ginadas en onfermedades. Ademas esta Autoridad /ntuye quo la ompresa cuant/fica el costo del /mpacto de forma goner/ca más no el camb/o en la oferta amb/ental quo gonoraria of proyecto.
Por Ia anterior, VETRA debe ofrecer los detallos del procedimionto tal y coma so propone en la fuonto de consulta, allegando su b/bl/ografia comp Iota, asi como soportar en detalle las adaptac/ones hochas para la apl/cac/On en el caso espec/fico, asi coma sena far donde haya s/do necesario asumfr posturas 0 /nformac/On no disponible.</t>
    </r>
  </si>
  <si>
    <r>
      <rPr>
        <b/>
        <sz val="10"/>
        <rFont val="Arial"/>
        <family val="2"/>
      </rPr>
      <t xml:space="preserve">Modificación notoria del paisaje
</t>
    </r>
    <r>
      <rPr>
        <sz val="10"/>
        <color rgb="FF000000"/>
        <rFont val="Arial"/>
        <family val="2"/>
      </rPr>
      <t>Para qua Ia va!oraciOn econornica del impacto modificaciOn notoria del pa/safe sea considerada aprop/ada y acertada se debe evaluar Ia cal/dad del valor econOmico transfer/do y la cal/dad del estudio utilizado, respond/endo a las anteriores consideraciones. En caso do concluirse quo este estudio no as aprop/ado para real/zar la transferenc/a de bene f/c/os se debe util/zar otro estud/o o realizar nuevamente la valoraciOn econOm/ca del impacto con Ia rnetodologia qua se considere pert/nente.</t>
    </r>
  </si>
  <si>
    <r>
      <rPr>
        <b/>
        <sz val="10"/>
        <rFont val="Arial"/>
        <family val="2"/>
      </rPr>
      <t xml:space="preserve">Sobre la evaluacion de indicadores economicos
</t>
    </r>
    <r>
      <rPr>
        <sz val="10"/>
        <color rgb="FF000000"/>
        <rFont val="Arial"/>
        <family val="2"/>
      </rPr>
      <t>De acuerdo con la valoración  de  beneficios  y costos presentada por la  Empresa, se calcularon los indicadores economicos VPNE y RBC los cuales arrojaron resultados positivos  incluso  bajo ecenarios  de sensibilizacion do la tasa social de descuento , ejercicio que esta Autoridad considera valido. Sin embargo y con base en las consideraciones sobre la valoracion de beneficios  y costos se debera construir un nuevo flujo economico, posteriormente obtenor los nuevos indicadores economicos ambientales del proyecto y realizar el analisis de sensibilidad qua permita doterminar aquellas variables cuya modificacion resulta mas significativa para los indicadores del  proyecto.</t>
    </r>
  </si>
  <si>
    <t>a) Revisar y adoptar adecuadamente en el proceso de análisis econámico, todas aquellas modificaciones, ajustes o inclusiones requeridas por esta Autoridad a través del presente acto administrativo, en la definiciOn de areas de influencia, demanda de recursos naturales, evaluaciôn do los impactos ambientales del proyecto y en la proposición de las medidas de prevención, mitigaciôn, correcciOn y compensaciôn de los mismos, ya que dichos cambios pueden incidir en la seleccion de los impactos relevantes y su correspondiente valoración.
b) Revisar y fortalecer los criterios para Ia selecciOn de impactos relevantes, teniendo en cuenta, además de la significancia individual de los mismos, su potencial pars generar externalidades una vez realizada su cuantificación biofisica y el análisis de internalizacian, a través del cual se debe argumentar la efectividad de las medidas de manejo propuestas, asi como la adopciOn de indicadores verificables respecto al grado de prevencion, corrección, mitigación y compensaciOn alcanzado.
c) Revisar la informacion utilizada para la valoración del impacto por Ia alteracion del bienestar comunitaria y presentar el desarrollo preciso de cada procedimiento matemático, conforme al avance real del proyecto y la correspondencia de los datos con los demás capitulos del Estudio de Impacto Ambienta! - EIA.
d) Adelantar una cuantificacion biofIsica suficiente del impacto por la alteraciôn de la calidad del aire y ofrecer los detalles del procedimiento do valoracian tal y como se propone en la fuente de consulta, allegando su bibliografia completa; asi mismo soportar en detalle las adaptaciones hechas pars Ia aplicacion en el caso especifico, asi como senalar donde haya sido necesario asumir posturas o informacion no disponible.
e) Presentar el desarrollo detallado do cada uno de los pasos requeridos para una aplicacion rigurosa del método de trasferencia de beneficios, conforme a Is parte motiva del presente concepto.
f) Ajustar Ia valoracion del beneficio contemplado por la Empresa como "GeneraciOn de empleo" ya que sálo muestra el cálculo para el primer año, por lo que esta Autoridad no puede tener certeza sobre la pertinencia de los cálculos en relacion con el avance real y la duración del proyecto, asi como la posibilidad de rotación del mismo personal en distintas etapas y locaciones. Abordar la estimaciOn desde la orientacion del diferencial saIarial.
g) Presentar nuevamente el flujo de costos y beneficios de acuerdo con la valoraciôn de los impactos relevantes seleccionados, calcular los correspond ientes indicadores econOmicos del proyecto PNE y RBC los cuales deberan sensibilizarse con el fin de verificar la robustez del flujo econômico, El horizonte de tiempo al cual se Ileve la cuantificación de los costos y beneficios debe guardar total correspondencia con los criterios calificados en la evaluaciôn de impactos.</t>
  </si>
  <si>
    <r>
      <rPr>
        <b/>
        <sz val="10"/>
        <rFont val="Arial"/>
        <family val="2"/>
      </rPr>
      <t xml:space="preserve">Cuantificación biofísica de impactos internalizables
</t>
    </r>
    <r>
      <rPr>
        <sz val="10"/>
        <color rgb="FF000000"/>
        <rFont val="Arial"/>
        <family val="2"/>
      </rPr>
      <t>La cuantificación biofísica corresponde a la medición del delta o cambio ambiental que causa el impacto sobre el componente o servicio ambiental. De acuerdo a la información presentada por la empresa de los tres impactos sujetos a análisis de internalización, a saber: 1) Alteración de la disponibilidad del recurso hídrico subterráneo (Moderado), 2) Incrementos en la demanda del recurso hídrico subterráneo (Moderado) y 3) Cambios en las propiedades fisicoquímicas del agua subterránea (Moderado), la empresa decidió valorarlos económicamente y no internalizarlos. De acuerdo a lo anterior, está Autoridad considera que este ítem no aplica para el desarrollo del capítulo de evaluación económica ambiental presentado por la empresa.</t>
    </r>
  </si>
  <si>
    <r>
      <rPr>
        <b/>
        <sz val="10"/>
        <rFont val="Arial"/>
        <family val="2"/>
      </rPr>
      <t xml:space="preserve">Internalización de impactos relevantes
</t>
    </r>
    <r>
      <rPr>
        <sz val="10"/>
        <color rgb="FF000000"/>
        <rFont val="Arial"/>
        <family val="2"/>
      </rPr>
      <t>Teniendo en cuenta que los tres impactos considerados relevantes, la empresa escogió valorarlos y no internalizarlos, esta Autoridad considera que este ítem, no es objeto para consideración.</t>
    </r>
  </si>
  <si>
    <r>
      <rPr>
        <b/>
        <sz val="10"/>
        <rFont val="Arial"/>
        <family val="2"/>
      </rPr>
      <t xml:space="preserve">Valoración de costos
Valoración económica ambiental de los impactos incrementos en la demanda del recurso hídrico subterráneo y alteración de la disponibilidad del recurso hídrico subterráneo
</t>
    </r>
    <r>
      <rPr>
        <sz val="10"/>
        <color rgb="FF000000"/>
        <rFont val="Arial"/>
        <family val="2"/>
      </rPr>
      <t>Estimaron la demanda mensual de agua por parte de la operadora, cuyo resultado fue 7.776 𝑚3/ 𝑚𝑒𝑠. Posteriormente, calcularon la elasticidad Precio- Demanda del agua en Colombia y el posible nuevo precio promedio por metro cúbico de agua en Villanueva, lo cual da como resultado un valor por metro cúbico de $863,8. Es decir, que bajo un escenario hipotético en el que la comunidad y Parex Resources Colombia LTD Sucursal, compartan las fuentes oferentes del recurso, el precio de este recurso pasaría de $291,7 a $863,8 por metro cúbico. En este sentido, el valor estimado del impacto, teniendo en cuenta la cantidad demandada del recurso fue de $13.326.452 mensuales o $159.917.422 anuales. Al respecto, está Autoridad considera que el método y los resultados para valorar económicamente el impacto incrementos en la demanda del recurso hídrico subterráneo y y alteración de la disponibilidad del recurso hídrico subterráneo es correcto; por lo cual se considera valida la aproximación de la valoración económica del impacto realizada por la empresa. al valor del impacto.</t>
    </r>
  </si>
  <si>
    <r>
      <rPr>
        <b/>
        <sz val="10"/>
        <rFont val="Arial"/>
        <family val="2"/>
      </rPr>
      <t xml:space="preserve">Valoración económica ambiental del impacto cambios en las propiedades fisicoquímicas del agua subterránea
</t>
    </r>
    <r>
      <rPr>
        <sz val="10"/>
        <color rgb="FF000000"/>
        <rFont val="Arial"/>
        <family val="2"/>
      </rPr>
      <t>A partir de la investigación “Modelo de costos para el tratamiento de las aguas residuales en la región, Salas Quintero, Zapata, &amp; Guerrero, 2007” indican la relación de equivalencia del recurso hídrico.
Al respecto, está Autoridad considera que, aunque el método empleado por PAREX RESOURCES COLOMBIA LTD, SUCURSAL – es válido, los resultados no son consistentes, prueba de ello se observa en la alta dispersión del valor del impacto – Resultado de la Figura 5-12. Dispersión y Tendencia del Valor del Impacto – Además, la empresa no explica la “consistencia” en los signos del resultado del modelo y el valor del coeficiente de Determinación R2 de 0,00032, el cual es una medida de bondad de ajuste de una regresión lineal demuestra que el modelo no se encuentra bien especificado. No obstante, está Autoridad reconoce el esfuerzo realizado por la empresa al valorar un impacto moderado y acepta la aproximación, pero recomienda tener en cuenta para los próximos ejercicios las consideraciones presentadas y mejorarla valoración económica</t>
    </r>
  </si>
  <si>
    <r>
      <rPr>
        <b/>
        <sz val="10"/>
        <rFont val="Arial"/>
        <family val="2"/>
      </rPr>
      <t xml:space="preserve">Valoración de beneficios
Valoración del impacto Generación de empleo no calificado
</t>
    </r>
    <r>
      <rPr>
        <sz val="10"/>
        <color rgb="FF000000"/>
        <rFont val="Arial"/>
        <family val="2"/>
      </rPr>
      <t>Con relación a los resultados de los cálculos presentados por esta Autoridad se evidencia lo siguiente:
a) Los resultados mostrados en la variable “valor total por pozo” en la segunda fila de la Tabla 5-38 Beneficios por generación de empleo por valor de $25.600.000 es incorrecto, pues como lo indica la empresa este valor es resultado de multiplicar la cantidad de personas a contratar en el primer año, que corresponde a un auxiliar de mantenimiento, cuyo valor pagado por día es de 80.000 y la cantidad de días contratados por año son 40
b) La empresa, debe recalcular la valoración económica del beneficio por la generación de empleo, abordándolo desde el diferencial salarial entre el pago promedio actual y el ofrecido en el proyecto, es decir, calculando el delta del beneficio frente a la situación sin proyecto. Lo anterior, teniendo en cuenta que la empresa debe tener claro que el simple monto de pago por salarios no representa un beneficio para la población del área de influencia, pues es la contraprestación básica por su fuerza laboral. La empresa asume que el beneficio percibido es el total del salario o jornal, lo cual no es acertado teniendo en cuenta que algunas de las personas a contratar ya pueden encontrarse trabajando e incurren en un costo oportunidad al cambiar de actividad; por lo tanto, de considerarse un beneficio para estas personas sería es el diferencial salarial entre el salario por la actividad del proyecto y el salario que estaba obteniendo en el desarrollo de su actividad</t>
    </r>
  </si>
  <si>
    <r>
      <rPr>
        <b/>
        <sz val="10"/>
        <rFont val="Arial"/>
        <family val="2"/>
      </rPr>
      <t>Demanda de bienes y servicios en la zona</t>
    </r>
    <r>
      <rPr>
        <sz val="10"/>
        <color rgb="FF000000"/>
        <rFont val="Arial"/>
        <family val="2"/>
      </rPr>
      <t xml:space="preserve">
PAREX RESOURCES COLOMBIA LTD, SUCURSAL – Valora el impacto demanda de bienes y servicios en la zona – este es un impacto que no aparece en la matriz de impacto. Sin embargo, en la Tabla 5-19 Descripción de impactos ambientales asociados al Medio socioeconómico, en el capítulo 5 de Evaluación Ambiental – aparece un impacto relacionado con nombre “Aumento temporal de ingresos” con un valor de importancia ambiental de 27, lo cual lo categoriza como moderado. También está Autoridad observa que, dentro de los impactos identificados por la comunidad, este no aparece. Por todo lo anterior, es confuso para esta Autoridad la relevancia de este impacto por parte de la comunidad y el nombre exacto de este impacto.</t>
    </r>
  </si>
  <si>
    <r>
      <rPr>
        <b/>
        <sz val="10"/>
        <rFont val="Arial"/>
        <family val="2"/>
      </rPr>
      <t>Demanda de bienes y servicios en la zona</t>
    </r>
    <r>
      <rPr>
        <sz val="10"/>
        <color rgb="FF000000"/>
        <rFont val="Arial"/>
        <family val="2"/>
      </rPr>
      <t xml:space="preserve"> 
La razón por la que está Autoridad considera que la demanda por alimentación, hospedaje y vehículos, etc., es incorrecta, obedece a que la demanda que podría generarse con el proyecto no es un beneficio per se; es el resultado de una contraprestación de un servicio por parte de los establecimientos del área de influencia y el disfrute de un bien o servicio por parte de los empleados de la empresa PAREX RESOURCES COLOMBIA LTD, SUCURSAL. En el caso de que se identifique que este impacto es relevante, la empresa debe demostrar y sustentar técnicamente, con fuentes confiables cuánto es el aporte de esa mayor demanda en la economía local.}</t>
    </r>
  </si>
  <si>
    <t>La empresa PAREX RESOURCES COLOMBIA LTD, SUCURSAL, una vez surtida la exploración de aguas subterráneas, y cuando presente la información sobre los resultados
de esta actividad, deberá presentar lo siguiente:
1. Recalcular la valoración económica del beneficio por la generación de empleo, abordándolo desde el diferencial salarial entre el pago promedio actual y el ofrecido en el proyecto.
2. Aclarar si el impacto “Aumento de ingresos” que se encuentra dentro de la matriz de evaluación corresponde al impacto denominado “demanda de bienes y servicios en la zona” que se encuentra valorado, y en el caso de que este sea relevante, la empresa debe demostrarlo y sustentar técnicamente, con fuentes confiables cual es el aporte de dicho impacto a la economía local.
3. Recalcular el flujo proyectado de costos y beneficios de acuerdo a las observaciones realizadas por está Autoridad. De igual forma, debe actualizarse la relación beneficio costo y el análisis de sensibilidad, incluyendo las observaciones presentadas en el presente acto administrativo y en el capítulo de Evaluación Económica Ambiental. Además, para todas las valoraciones y cálculos anexar las memorias de cálculos formuladas, en donde se puedan corroborar los resultados.
4. Integrar los resultados de los indicadores ajustados a la modificación de la licencia con los obtenidos en la Evaluación Económica Ambiental de la licencia ambiental.</t>
  </si>
  <si>
    <t>LAV0084-00-2014</t>
  </si>
  <si>
    <t>Resolución N° 01656</t>
  </si>
  <si>
    <t>“POR LA CUAL SE MODIFICA UNA LICENCIA AMBIENTAL”</t>
  </si>
  <si>
    <t>No aplica dado que el alcance del concepto técnico corresponde a la evaluación del Plan de Compensación del Componente Biótico, en el marco de la solicitud de acogimiento al régimen de transición de la Resolución 0256 del 22 de febrero de 2018, modificada por la Resolución 1428 del 31 de julio de 2018.</t>
  </si>
  <si>
    <t>Revisor / L􀀀der
MARIA CAROLINA YAÑEZ CHIRIVI
Contratista</t>
  </si>
  <si>
    <t>Concepto Técnico N° 03767 del 18 de julio de 2019</t>
  </si>
  <si>
    <r>
      <rPr>
        <b/>
        <sz val="10"/>
        <rFont val="Arial"/>
        <family val="2"/>
      </rPr>
      <t xml:space="preserve">Cuantificación biofísica de impactos relevantes
Alteración en las características fisicoquímicas y/o microbiológicas del suelo  /   Cambio en el uso del suelo
</t>
    </r>
    <r>
      <rPr>
        <sz val="10"/>
        <color rgb="FF000000"/>
        <rFont val="Arial"/>
        <family val="2"/>
      </rPr>
      <t>Esta Autoridad considera apropiado orientar la cuantificación biofísica de los impactos señalados a partir de las características del proyecto y las posibles áreas de intervención. No obstante, es preciso señalar que de acuerdo con la solicitud de aprovechamiento forestal, se plantea la intervención con restricciones para la construcción de obras lineales de coberturas correspondientes a bosque de galería, vegetación secundaria y palmares, por lo cual en la cuantificación biofísica debe incluirse el área de afectación de tales coberturas.</t>
    </r>
  </si>
  <si>
    <r>
      <rPr>
        <b/>
        <sz val="10"/>
        <rFont val="Arial"/>
        <family val="2"/>
      </rPr>
      <t xml:space="preserve">Generación de empleo
</t>
    </r>
    <r>
      <rPr>
        <sz val="10"/>
        <color rgb="FF000000"/>
        <rFont val="Arial"/>
        <family val="2"/>
      </rPr>
      <t>Se considera apropiada la propuesta de la empresa para cuantificar el beneficio a partir del personal que se estima contratar de acuerdo con las características del proyecto.</t>
    </r>
  </si>
  <si>
    <r>
      <rPr>
        <b/>
        <sz val="10"/>
        <rFont val="Arial"/>
        <family val="2"/>
      </rPr>
      <t xml:space="preserve">Inversión del 1%
</t>
    </r>
    <r>
      <rPr>
        <sz val="10"/>
        <color rgb="FF000000"/>
        <rFont val="Arial"/>
        <family val="2"/>
      </rPr>
      <t>De acuerdo con el presupuesto del proyecto, se considera válida la cuantía estimada por la empresa.</t>
    </r>
  </si>
  <si>
    <r>
      <rPr>
        <b/>
        <sz val="10"/>
        <rFont val="Arial"/>
        <family val="2"/>
      </rPr>
      <t xml:space="preserve">Sobre la valoración de impactos relevantes
Costos
Alteración en las características fisicoquímicas y microbiológicas del suelo y Cambio en el Uso del Suelo
</t>
    </r>
    <r>
      <rPr>
        <sz val="10"/>
        <color rgb="FF000000"/>
        <rFont val="Arial"/>
        <family val="2"/>
      </rPr>
      <t>Con relación a la valoración adelantada, esta Autoridad considera que el ejercicio propuesto por la empresa cubre parcialmente las características y efectos de los impactos analizados ya que si bien puede contemplarse el cambio en el uso del suelo asociado a las coberturas de pastos, no se tuvo en cuenta la posible intervención sobre las áreas correspondientes a bosque de galería y vegetación secundaria.</t>
    </r>
  </si>
  <si>
    <r>
      <rPr>
        <b/>
        <sz val="10"/>
        <rFont val="Arial"/>
        <family val="2"/>
      </rPr>
      <t xml:space="preserve">Alteración en las características fisicoquímicas y microbiológicas del suelo y Cambio en el Uso del Suelo
</t>
    </r>
    <r>
      <rPr>
        <sz val="10"/>
        <color rgb="FF000000"/>
        <rFont val="Arial"/>
        <family val="2"/>
      </rPr>
      <t>Con fines de seguimiento la empresa debe complementar el ejercicio económico incorporando la afectación sobre las coberturas bosque de galería, vegetación secundaria alta y vegetación secundaria baja además del cambio en las características fisicoquímicas y microbiológicas del suelo; posteriormente llevar dicha estimación al flujo económico durante toda la vida útil del proyecto que es de 24 años.\</t>
    </r>
  </si>
  <si>
    <r>
      <rPr>
        <b/>
        <sz val="10"/>
        <rFont val="Arial"/>
        <family val="2"/>
      </rPr>
      <t xml:space="preserve">Beneficios
</t>
    </r>
    <r>
      <rPr>
        <sz val="10"/>
        <color rgb="FF000000"/>
        <rFont val="Arial"/>
        <family val="2"/>
      </rPr>
      <t xml:space="preserve">Con relación al ejercicio propuesto para cuantificar el beneficio por generación de empleo, esta Autoridad considera válida la metodología propuesta por la empresa, sin embargo es necesario contemplar el costo de oportunidad generado ante un posible traslado de mano de obra de otras actividades desarrolladas tradicionalmente en el área de influencia del proyecto.
</t>
    </r>
  </si>
  <si>
    <r>
      <rPr>
        <b/>
        <sz val="10"/>
        <rFont val="Arial"/>
        <family val="2"/>
      </rPr>
      <t xml:space="preserve">Inversión del 1%
</t>
    </r>
    <r>
      <rPr>
        <sz val="10"/>
        <color rgb="FF000000"/>
        <rFont val="Arial"/>
        <family val="2"/>
      </rPr>
      <t>Se tiene previsto destinar una partida de COP $ 7.802.893.700 en alguna de las líneas de inversión estipuladas en el mismo previo consentimiento de la Autoridad Ambiental.
Al respecto, se considera válida la inclusión de este monto en el flujo económico como parte de los beneficios de acuerdo con lo establecido en la Metodología General para la Presentación de Estudios Ambientales (MAVDS,2010) vigente a la fecha, no obstante se aclara que dicha partida no constituye una externalidad positiva en sí misma sino que su objetivo es preservar el recurso hídrico a raíz del uso requerido por el proyecto</t>
    </r>
  </si>
  <si>
    <t>La empresa CNE OIL &amp; GAS S.A.S, respecto a la evaluación económica de impactos del proyecto “Área de Producción Fandango VIM5”, deberá presentar en el primer informe de cumplimiento ambiental los siguientes ajustes:
a. Con relación a la selección de impactos relevantes, incluir como parte de los impactos relevantes negativos (costos) del proyecto el “Cambio en la composición, estructura y/o distribución de las comunidades faunísticas”, “Modificación del hábitat de la fauna silvestre”, “Cambios en los patrones de movilidad de la fauna silvestre” y “Alteración de ecosistemas estratégicos o sensibles y corredores ecológicos” a partir de los efectos negativos, permanentes, irrecuperables e irreversibles analizados en la evaluación ambiental para la fauna y su ecosistema y posteriormente adelantar la valoración económica de los mismos a través de la aplicación de una metodología acorde con su magnitud y características.
b. Con relación a la cuantificación biofísica de los impactos “Alteración en las características fisicoquímicas” incluir la afectación del área de cobertura vegetal correspondiente a bosque de galería, vegetación secundaria alta y baja a partir de la posibilidad de intervención de las mismas.
c. Con relación a la valoración económica de los impactos “Alteración en las características fisicoquímicas y/o microbiológicas del suelo” complementar el ejercicio económico incorporando la afectación sobre las coberturas bosque de galería, vegetación secundaria alta y vegetación secundaria baja además del cambio en las características fisicoquímicas y microbiológicas del suelo; posteriormente llevar dicha estimación al flujo económico durante los 24 años de vida útil del proyecto.
d. Con relación a la valoración económica del impacto “Generación de empleo”, ajustar el ejercicio de valoración adelantado, considerando el costo de oportunidad generado ante un posible traslado de mano de obra de otras actividades desarrolladas tradicionalmente en el área de influencia del proyecto.
e. Con relación a los indicadores económicos, ajustar la selección de impactos relevantes, la cuantificación biofísica de los mismos y los ejercicios de valoración adelantados, posteriormente actualizar el flujo económico y el análisis de sensibilidad de acuerdo con lo considerado en la parte motiva del presente acto administrativo.</t>
  </si>
  <si>
    <t>Sobre la valoración de los costos y beneficios ambientales.
Sobre los costos
En relación a la información presentada, es de destacarse que las inconsistencias de la información no permiten a esta Autoridad Nacional determinar la cuantificación del impacto cambio del uso del suelo, cuya vocación es el cultivo de plátano, como es descrito por la empresa y no de ganadería, como esta misma lo indica, y que además la afectación está relacionada con las actividades de explotación de hidrocarburos no de líneas eléctricas como es descrito; por lo anterior, se hace necesario y para efectos de seguimiento, la necesidad de la aclaración de la información, y el desarrollo de la cuantificación en relación a la afectación generada por el presente proyecto, así mismo, se destaca la importancia que la información este presentada claramente de manera que se pueda evidenciar los procedimientos y memorias matemáticas.</t>
  </si>
  <si>
    <t xml:space="preserve">
La empresa deberá ajustar esta cuantificación de este beneficio considerando el diferencial salarial, analizándolo desde de las situaciones con y sin proyecto, cuantificando el verdadero valor del beneficio generado.</t>
  </si>
  <si>
    <t>Sobre la evaluación de indicadores económicos.
Se consideran claros los lineamientos y cálculos desarrollados por la empresa, sin embargo, y para fines de seguimiento, la empresa deberá considerar que estos podrían recalcularse, dados los resultados del complemento del análisis de selección de impactos relevantes, de la internalización solicitada por esta autoridad, información que deberá allegar así como las valoraciones económicas si fuese necesario, teniendo en cuanta las anteriores consideraciones.</t>
  </si>
  <si>
    <t xml:space="preserve"> Resolución 2531 de 17 de diciembre de 2009</t>
  </si>
  <si>
    <t>ARTÍCULO VIGÉSIMO TERCERO</t>
  </si>
  <si>
    <t>Modificar la Resolución 2531 de 17 de diciembre de 2009, en el sentido de incluir las siguientes obligaciones relacionadas con el componente de evaluación económica ambiental, de conformidad con lo establecido en la parte considerativa del presente acto administrativo:
1. Presentar el próximo Informe de Cumplimiento Ambiental - ICA el complemento del análisis de identificación de impactos relevantes, incluyendo el análisis de impactos residuales y/o acumulativos.
2. Presentar el próximo Informe de Cumplimiento Ambiental - ICA la cuantificación biofísica para cada uno de los impactos ambientales presentados en la identificación de impactos relevantes identificados, determinando el cambio ambiental generado por el proyecto y estableciendo un indicador que permita comparar la condición biofísica del elemento ambiental afectado.
3. Ajustar y dar seguimiento al análisis de internalización de impactos relevantes, realizando la identificación del indicador de que permita hacer seguimiento al proceso de efectividad de las medidas de manejo planteadas, así como sus respectivos costos ambientales, de conformidad con lo establecido en la parte considerativa del presente acto administrativo y presentado los soportes respectivos en los Informes de Cumplimiento Ambiental – ICA.
4. Presentar en los Informes de Cumplimiento Ambiental – ICA, si es del caso, la cuantificación económica de aquellos impactos que no se logró internalizar. En caso que se identifique alguna externalidad causada, presentar la cuantificación económica de la misma, así como las respectivas memorias aritméticas.
5. Recalcular y ajustar el valor del beneficio contratación de mano de obra, considerando el diferencial salarial, analizándolo desde de las situaciones con y sin proyecto, cuantificando el verdadero valor del beneficio generado, presentado los soportes respectivos en los Informes de Cumplimiento Ambiental – ICA.
6. Recalcular y actualizar el flujo de costos y beneficios del proyecto, así como los criterios de decisión, considerando los valores de las externalidades identificadas y su respectiva cuantificación. En caso que se desarrolle la cuantificación económica de las externalidades generadas, esta deberá desarrollar un análisis en el tiempo y los criterios de decisión respectivos. Los soportes que permitan verificar el cumplimiento de la presente obligación deberán ser presentados en los respectivos Informes de Cumplimiento Ambiental – ICA</t>
  </si>
  <si>
    <t>Acta 27 del 5 de abril de 2018</t>
  </si>
  <si>
    <r>
      <rPr>
        <b/>
        <sz val="10"/>
        <rFont val="Arial"/>
        <family val="2"/>
      </rPr>
      <t xml:space="preserve">Cuantificación Biofísica de impactos internalizables
</t>
    </r>
    <r>
      <rPr>
        <sz val="10"/>
        <color rgb="FF000000"/>
        <rFont val="Arial"/>
        <family val="2"/>
      </rPr>
      <t xml:space="preserve">“Complementar la evaluación ambiental en el escenario con proyecto, teniendo en cuenta la posible afectación al medio físico – componente hidrogeológico, por el desarrollo del proyecto “Construcción y
operación de la línea de gas Vasconia – Teca”
</t>
    </r>
  </si>
  <si>
    <t>Esta Autoridad señala que la Sociedad da respuesta al requerimiento y se marcan las siguientes consideraciones; dentro del ejercicio de cuantificación biofísica, para los impactos “Cambio en la distribución espacial y/o estructura de la fauna silvestre”, “Cambio en la estructura de la población por migración”, “Generación de conflictos” y “Generación de expectativas”, la información fue deficiente. En este sentido se resalta la importancia de la presentación de la cuantificación biofísica de todos los impactos relevantes, sin excepción, de acuerdo con lo establecido en el manual de criterios técnicos para el uso de herramientas económicas en los proyectos, obras o actividades objeto de licenciamiento ambiental ANLA., (2017), acogido dentro de la Resolución 1669 de 2017.</t>
  </si>
  <si>
    <t>Requerimiento 8
Modificar la Evaluación Económica Ambiental del proyecto, de acuerdo con los requerimientos específicos precedentes realizados por esta Autoridad”</t>
  </si>
  <si>
    <t xml:space="preserve">En cuanto al indicador económico de la internalización de impactos relevantes, se relaciona lo mencionado dentro del acápite (Consideraciones sobre la selección de impactos relevantes) del presente acto administrativo, en donde algunas medidas no presentan valores, por lo que están bajo la de notación “por definir”.
En este sentido, no es confiable el resultado obtenido, por lo que la estimación no refleja el valor de la afectación dada la implementación del proyecto. 
En cuanto al impacto positivo de “generación de empleo”, relacionado bajo el nombre de Alteración de la dinámica laboral, este no se encontró señalado dentro de la selección de impactos relevantes generados por la implementación del proyecto dentro de la zona, por lo que no es relevante la estimación. Complementariamente, este beneficio no posee contrapeso dentro del estudio dado que todos los impactos negativos fueron internalizados
Finalmente, las estimaciones derivadas de los indicadores económicos de acuerdo con lo considerado previamente no representan completamente la monetización de las afectaciones por el proyecto de Construcción y operación de la Línea de Gas Vasconia – Teca y por tanto no dan insumos suficientes a esta autoridad para su pronunciamiento
</t>
  </si>
  <si>
    <t>Si bien la sociedad da respuesta al requerimiento 7 requerido en el Acta 27 del 5 de abril de 2018 de Información Adicional, esta Autoridad considera que dentro del ejercicio de cuantificación biofísica, para los impactos “Cambio en la distribución espacial y/o estructural de la fauna silvestre”, “Cambio en la estructura de la población por migración”, “Generación de conflictos” y “Generación de expectativas”, la información fue deficiente, ya que no se dio importancia a la presentación de la cuantificación biofísica de todos los impactos relevantes, sin excepción, de acuerdo con lo establecido en la manual de criterios técnicos para el uso de herramientas económicas en los proyectos, obras o actividades objeto de licenciamiento ambiental ANLA., (2017), acogido dentro de la Resolución 1669 de 2017. 
Así las cosas, si bien la sociedad da respuesta al requerimiento 7, dicha información es deficiente y por ende no se hace una adecuada cuantificación biofísica de todos los impactos, por lo que esta autoridad considera que con el análisis realizado no se da cumplimiento a este requerimiento.</t>
  </si>
  <si>
    <t>Respecto de la respuesta al requerimiento 8 de información adicional, esta Autoridad observa que la Sociedad da respuesta al requerimiento, sin embargo se tienen las siguientes consideraciones respecto del indicador económico de la internalización de impactos relevantes, ya que como se mencionó en el presente acto administrativo algunas medidas no presentan valores, y presentan la denotación “por definir”; por lo que esta autoridad considera que no es confiable el resultado obtenido, por lo que la estimación no refleja el valor de la afectación dada la implementación del proyecto.
En cuanto al impacto positivo de “generación de empleo”, relacionado bajo el nombre de Alteración de la dinámica laboral, este no se encontró señalado dentro de la selección de impactos relevantes generados por la implementación del proyecto dentro de la zona, por lo que no es relevante la estimación.
Complementariamente, este beneficio no posee contrapeso dentro del estudio dado que todos los impactos negativos fueron internalizados. Finalmente, las estimaciones derivadas de los indicadores económicos de acuerdo con lo considerado previamente no representan completamente la monetización de las afectaciones por el proyecto de Construcción y operación de la Línea de Gas Vasconia – Teca y por tanto no dan insumos suficientes a esta Autoridad para su pronunciamiento, por lo que esta autoridad considera que no se dio cumplimiento del Requerimiento 8.</t>
  </si>
  <si>
    <t>Esta Autoridad observa que la Sociedad da respuesta al requerimiento, sin embargo se tienen las siguientes consideraciones respecto del indicador económico de la internalización de impactos relevantes, ya que como se mencionó en el presente acto administrativo algunas medidas no presentan valores, y presentan la denotación “por definir”; por lo que esta autoridad considera que no es confiable el resultado obtenido, por lo que la estimación no refleja el valor de la afectación dada la implementación del proyecto.</t>
  </si>
  <si>
    <t>Selección de impactos relevantes y los criterios de escogencia por parte del solicitante
La Empresa menciona que los impactos resultado de esta evaluación se consideran para valoración económica solo si el análisis de internalización demuestra que estos impactos no son corregidos ni prevenidos en su totalidad por el Plan de Manejo Ambiental. De esta manera, los impactos susceptibles de valoración económica son:
 Cambio en el nivel de ingreso
 Atropellamiento de individuos de la fauna silvestre
 Generación de conflictos
 Cambio en la calidad de la red vial
 Cambio en las tradiciones y costumbres
 Cambio en las condiciones de movilidad vial
 Cambio en la calidad de vida (Alteración salud pública, educación, recreación, vivienda e infraestructura socioeconómica y cultural)
 Modificación en la susceptibilidad de la erosión
 Generación de expectativas
 Cambio en el valor de la tierra
 Variación en los índices de incidentes y accidentes viales
 Cambio en las geoformas del terreno
 Cambio en la dinámica de empleo
 Cambio en la capacidad de gestión de las juntas de Acción Comunal –JAC
 Cambio en la oferta/demanda de bienes y servicios locales
 Cambio en la disponibilidad del recurso hídrico
 Cambio en el uso actual del suelo
Al respecto, esta Autoridad considera pertinente los criterios propuestos para definir los impactos susceptibles de valoración económica. Así mismo, de acuerdo a la información expuesta en el Capítulo 5.1 Evaluación Ambiental, se verifica que los impactos relacionados anteriormente cumplen con los criterios de selección de impactos relevantes propuestos por la Empresa.</t>
  </si>
  <si>
    <t>Valoración de costos
Cambio en la disponibilidad del recurso hídrico.
Esta Autoridad considera que este impacto no se evalúa dado que el permiso de concesión de agua subterránea no se otorga para las actividades de explotación del proyecto. Por lo tanto, este impacto no se tiene en cuenta en esta etapa de Licenciamiento Ambiental.</t>
  </si>
  <si>
    <t>Acta 35 del 24 de abril de 2018</t>
  </si>
  <si>
    <t>“Complementar los procesos de valoración económica de los impactos cambio en el uso de suelo, revisar los cálculos aritméticos y si es el caso, ajustar el análisis de valoración”</t>
  </si>
  <si>
    <t>Cambio en el uso actual del suelo.
La valoración económica de este impacto se orienta hacia las posibles afectaciones que se pudieran presentar a las actividades productivas locales sobre el suelo, como la ganadería. El análisis comprende información relacionada con el inventario ganadero (también se realiza por edad) para 2015 y el inventario ganadero de acuerdo con su propósito para el municipio de Orocué. Luego, considerando como referencia la Federación Colombiana de Ganaderos, se relacionan los datos para el año 2017 relacionados con el valor de la leche cruda en pesos COP y con este se calcula el valor promedio de ganado en pie $4721 COP/Kg. Con la información del inventario de ganado bovino en el municipio de Orocué destinado para la producción de leche y carne, los ingresos por producción de leche del ganado bovino ($6.700.472.064 COP y 5720 cantidad de productores bovinos) y los ingresos por producción de carne ($84.574.694.412 COP y 49762 cantidad de productores bovinos), el área a afectarse de 700ha, las cabezas por hectárea 0.13, y cabezas en el AID de 91, la sociedad calcula el valor de los ingresos generados por esta actividad, el cual asciende a $ 130.597.740 COP/año. Al respecto, se considera pertinente el proceso de valoración económica de la producción de la actividad ganadera, no obstante, esta Autoridad Nacional considera que el impacto se subvalora dado que no se están considerando otros factores que pueden afectarse por este impacto, como la cantidad de mano de obra que desarrolla esta actividad o el precio de la tierra al cambiar el uso de suelo. Por lo tanto, con fines de seguimiento debe complementarse el proceso de valoración económica del impacto cambio en el uso actual del suelo</t>
  </si>
  <si>
    <r>
      <rPr>
        <b/>
        <sz val="10"/>
        <rFont val="Arial"/>
        <family val="2"/>
      </rPr>
      <t xml:space="preserve">Valoración de beneficios
</t>
    </r>
    <r>
      <rPr>
        <sz val="10"/>
        <color rgb="FF000000"/>
        <rFont val="Arial"/>
        <family val="2"/>
      </rPr>
      <t xml:space="preserve">"Aclarar la valoración del impacto Generación de empleo y en caso de ser necesario ajustar el análisis”
</t>
    </r>
  </si>
  <si>
    <t>Consideraciones sobre la evaluación de indicadores económicos
“Actualizar el análisis costo beneficio incluyendo los criterios de decisión y el análisis de sensibilidad conforme a los requerimientos precedentes”</t>
  </si>
  <si>
    <t>Según la información presentada en el Complemento del EIA Capítulo 5.2 Valoración Económica, a partir de la valoración de costos y beneficios la sociedad calcula los indicadores económicos VPN y RBC los cuales  arrojaron resultados positivos. Este capítulo también comprende el análisis de sensibilidad el cual se desarrolla considerando diferentes tasas de descuesto para calcular la variación del VPN y RBC, y en cualquier caso, el resultado es positivo.
Así mismo, la sociedad a través de la Tabla 5.2-22 del complemento del EIA presenta el flujo de costos y beneficios teniendo en cuenta los impactos considerados en el proceso de valoración económica. Sin embargo, con fines de seguimiento la empresa debe exponer todos los resultados anuales que se obtengan del cálculo de los impactos relacionados para todo el horizonte de tiempo del proyecto. Con el mismo propósito, debe recalcularse el análisis económico debido a que a partir de las modificaciones que se presentarán en los procesos de valoración económica esto genera necesariamente cambios en dicho análisis.</t>
  </si>
  <si>
    <t>Teniendo en cuenta las consideraciones técnicas anteriormente señaladas, PETRÓLEOS COLOMBANOS S.A., deberá presentar la siguiente información respecto a la evaluación económica ambiental de los impactos positivos y negativos del proyecto Campo Mateguafa-Bloque Tapir con el primer PMA Especifico del proyecto.
a. Presentar la cuantificación física de todos los impactos identificados como relevantes, y considerar para este ejercicio que las cantidades y unidades propuestas deben ser coherentes con el impacto.
b. Complementar el proceso de internalización de impactos teniendo en cuenta tipo de la medida, cuantificación física, indicadores de eficiencia y costos de las medidas propuestas.
c. Presentar la valoración económica de aquellos impactos para los cuales se proponen para su internalización medidas de mitigación o compensación, es el caso de cambio en el nivel de ingreso, generación de conflictos, generación de expectativas, modificación en la susceptibilidad de la erosión, cambio en las condiciones de movilidad vial, cambio en la calidad de vida, atropellamiento de individuos de la fauna silvestre, cambio en las tradiciones y costumbres, cambio en el valor de la tierra, cambio en las geoformas del terreno.
d. Reformular el proceso de valoración económica del impacto cambio en la disponibilidad del recurso hídrico, en el sentido de desarrollar todos los pasos de la transferencia de beneficios, garantizando la calidad en los datos a transferir.
e. Complementar la valoración económica del impacto cambio en el uso actual del suelo considerando para esto otros factores como la cantidad de mano de obra que desarrolla esta actividad o el precio de la tierra al cambiar el uso de suelo.
f. Replantear el proceso de valoración económica del impacto generación temporal de empleo, considerando para esto el costo de oportunidad en el que incurrirían los trabajadores de mano de obra no calificada a ser contratados para el proyecto.
g. Presentar de manera completa el flujo de costos y beneficios para todos los años que comprende el horizonte de tiempo del proyecto, teniendo en cuenta los ajustes a los que haya lugar a partir de las modificaciones que se presenten en los procesos de valoración económica, los cuales también deben verse reflejados en los criterios de decisión y el análisis de sensibilidad.
h. Adoptar en el análisis económico todos los ajustes requeridos por la Autoridad en los diferentes componentes del estudio y los permisos autorizados.</t>
  </si>
  <si>
    <t>Acta 68 de 2019</t>
  </si>
  <si>
    <r>
      <rPr>
        <b/>
        <sz val="10"/>
        <rFont val="Arial"/>
        <family val="2"/>
      </rPr>
      <t xml:space="preserve">Selección de impactos relevantes y los criterios de escogencia por parte del solicitante.
</t>
    </r>
    <r>
      <rPr>
        <sz val="10"/>
        <color rgb="FF000000"/>
        <rFont val="Arial"/>
        <family val="2"/>
      </rPr>
      <t>Aclarar cuál es el criterio de selección de impactos relevantes, para el objeto de la presente modificación</t>
    </r>
  </si>
  <si>
    <t>Luego de realizar el contraste entre estos impactos y lo presentado en la Evaluación Ambiental, así como las consideraciones realizadas por esta Autoridad frente a la Evaluación Ambiental, se consideran adecuados los criterios de escogencia los impactos relevantes presentados por la Sociedad, y la sociedad presenta la respuesta al requerimiento señalado.</t>
  </si>
  <si>
    <r>
      <rPr>
        <b/>
        <sz val="10"/>
        <rFont val="Arial"/>
        <family val="2"/>
      </rPr>
      <t xml:space="preserve">Cuantificación Biofísica de impactos relevantes
</t>
    </r>
    <r>
      <rPr>
        <sz val="10"/>
        <color rgb="FF000000"/>
        <rFont val="Arial"/>
        <family val="2"/>
      </rPr>
      <t>Aclarar y/o modificar la cuantificación biofísica de todos los impactos relevantes, de acuerdo con los capítulos de Descripción, Caracterización, Demanda de Recursos y Evaluación Ambiental del Complemento del EIA y de ser necesario actualizar los ejercicios de valoración efectuados.</t>
    </r>
  </si>
  <si>
    <r>
      <rPr>
        <b/>
        <sz val="10"/>
        <rFont val="Arial"/>
        <family val="2"/>
      </rPr>
      <t xml:space="preserve">Generación de conflictos
</t>
    </r>
    <r>
      <rPr>
        <sz val="10"/>
        <color rgb="FF000000"/>
        <rFont val="Arial"/>
        <family val="2"/>
      </rPr>
      <t xml:space="preserve">Estas cantidades no corresponden con lo solicitado (tabla 4.16) en la concesión de aguas subterráneas. Asimismo, dado que esta Autoridad otorga un caudal de 3l/s para el pozo ubicado en la plataforma Tapir-1 del Bloque, se deberá ajustar la cuantificación biofísica en este sentido.
</t>
    </r>
    <r>
      <rPr>
        <b/>
        <sz val="10"/>
        <rFont val="Arial"/>
        <family val="2"/>
      </rPr>
      <t xml:space="preserve">Generación de expectativas
</t>
    </r>
    <r>
      <rPr>
        <sz val="10"/>
        <color rgb="FF000000"/>
        <rFont val="Arial"/>
        <family val="2"/>
      </rPr>
      <t xml:space="preserve">La información corresponde con lo presentado en el capítulo 3.4 del EIA.
</t>
    </r>
    <r>
      <rPr>
        <b/>
        <sz val="10"/>
        <rFont val="Arial"/>
        <family val="2"/>
      </rPr>
      <t xml:space="preserve">Cambio en la oferta y demanda de servicios públicos y/o sociales
</t>
    </r>
    <r>
      <rPr>
        <sz val="10"/>
        <color rgb="FF000000"/>
        <rFont val="Arial"/>
        <family val="2"/>
      </rPr>
      <t xml:space="preserve">La empresa indica que la totalidad de la población de Orocué, Casanare será afectada.
</t>
    </r>
    <r>
      <rPr>
        <b/>
        <sz val="10"/>
        <rFont val="Arial"/>
        <family val="2"/>
      </rPr>
      <t xml:space="preserve">Cambio en la disponibilidad del recurso hídrico subterráneo
</t>
    </r>
    <r>
      <rPr>
        <sz val="10"/>
        <color rgb="FF000000"/>
        <rFont val="Arial"/>
        <family val="2"/>
      </rPr>
      <t xml:space="preserve">Estas cantidades no corresponden con lo solicitado (tabla 4.16) en la concesión de aguas subterráneas. Asimismo, dado que esta Autoridad otorga un caudal de 3l/s para el pozo ubicado en la plataforma Tapir-1 del Bloque, se deberá ajustar la cuantificación biofísica en este sentido.
</t>
    </r>
    <r>
      <rPr>
        <b/>
        <sz val="10"/>
        <rFont val="Arial"/>
        <family val="2"/>
      </rPr>
      <t xml:space="preserve">Cambio en las características fisicoquímicas y bacteriológicas del agua superficial
</t>
    </r>
    <r>
      <rPr>
        <sz val="10"/>
        <color rgb="FF000000"/>
        <rFont val="Arial"/>
        <family val="2"/>
      </rPr>
      <t xml:space="preserve">La cuantificación biofísica corresponde con el caudal máximo de vertimiento que se encuentra en el capítulo 4.4 del EIA. Sin embargo, este valor no aborda el cambio en las características fisicoquímicas y bacteriológicas en los mismos términos del impacto, por ejemplo, Turbidez, SST, DQO, DBO, etc., derivado de las actividades que lo generan.
</t>
    </r>
    <r>
      <rPr>
        <b/>
        <sz val="10"/>
        <rFont val="Arial"/>
        <family val="2"/>
      </rPr>
      <t xml:space="preserve">Cambio en las características fisicoquímicas y bacteriológicas del agua subterránea
</t>
    </r>
    <r>
      <rPr>
        <sz val="10"/>
        <color rgb="FF000000"/>
        <rFont val="Arial"/>
        <family val="2"/>
      </rPr>
      <t xml:space="preserve">La cuantificación biofísica corresponde con el caudal máximo de vertimiento que se encuentra en el capítulo 4.4 del EIA. Sin embargo, este valor no aborda el cambio en las características fisicoquímicas y  bacteriológicas en los mismos términos del impacto, por ejemplo, Turbidez, SST, DQO, DBO, etc., derivado de las actividades que lo generan.
</t>
    </r>
    <r>
      <rPr>
        <b/>
        <sz val="10"/>
        <rFont val="Arial"/>
        <family val="2"/>
      </rPr>
      <t xml:space="preserve">Cambio en las tradiciones y costumbres
</t>
    </r>
    <r>
      <rPr>
        <sz val="10"/>
        <color rgb="FF000000"/>
        <rFont val="Arial"/>
        <family val="2"/>
      </rPr>
      <t>La cuantificación biofísica corresponde con la población en edad de trabajar de la vereda Claveles (capítulo 3.4). No obstante, no es claro el motivo por el cual no se incluye otras veredas como El Algarrobo, en la cual, de acuerdo a lo presentado por la empresa en el apartado de área de influencia del proyecto, también se encuentra el ferry.</t>
    </r>
  </si>
  <si>
    <t>La empresa debe ajustar la cuantificación biofísica de los impactos “Cambio en las características fisicoquímicas y bacteriológicas del agua superficial” y “Cambio en las características fisicoquímicas y bacteriológicas del agua subterránea” de manera que el cambio se exprese en las mismas unidades del impacto (por ejemplo, mg/l de SST, DQO, DBO). Así como, Ajustar la cuantificación biofísica de los impactos “Generación de conflictos” y “Cambio en la disponibilidad del recurso hídrico subterráneo” de acuerdo con el caudal otorgado en la concesión de agua subterránea de la presente modificación, y aclarar y/o complementar la cuantificación biofísica para el impacto “Cambio en las tradiciones y costumbres” respecto al número de habitantes afectados por el mismo.</t>
  </si>
  <si>
    <t>Internalización de impactos relevantes
Modificar el análisis de internalización de los impactos relevantes, de acuerdo con lo establecido en el documento Criterios Técnicos para el Uso de Herramientas Económicas en los Proyectos, Obras o Actividades Objeto de Licenciamiento Ambiental, acogido mediante Resolución 1669 de 2017 y valorar aquellos impactos que resulten residuales</t>
  </si>
  <si>
    <t>Valoración de los costos y beneficios ambientales
Presentar la información secundaria empleada para valorar los impactos, Cambio en la oferta y demanda de servicios públicos y sociales y Cambio en las tradiciones y costumbres asociadas al bienestar humano, Generación de conflictos asociados al aprovechamiento del recurso hídrico y argumentar para este último el resultado obtenido.</t>
  </si>
  <si>
    <r>
      <rPr>
        <b/>
        <sz val="10"/>
        <rFont val="Arial"/>
        <family val="2"/>
      </rPr>
      <t xml:space="preserve">Consideraciones sobre la valoración económica ambiental
Generación de conflictos
</t>
    </r>
    <r>
      <rPr>
        <sz val="10"/>
        <color rgb="FF000000"/>
        <rFont val="Arial"/>
        <family val="2"/>
      </rPr>
      <t>La empresa no argumenta desde la teoría económica, ni soporta la metodología empleada ni resultados para asumir que se genera un nuevo punto de equilibrio, a partir de una función de demanda, como se solicitó en el requerimiento. Asimismo, una vez verificados los anexos del EIA, no se encontró la información secundaria empleada para la valoración económica de este impacto. No obstante, en el documento MAVDT, 2003 el cual es mencionado como el referente metodológico, no se encuentrala metodología empleada, ya que en dichodocumento el “enfoque de demanda individual” se desarrolla en el marco del “Método de costos de viaje” y respecto a dicho enfoque se indica que busca “determinar la demanda por los bienes y servicios ambientales de un lugar específico por parte de cada individuo en particular, en función no sólo del costo de acceder a él, sino también de sus características propias.” Adicionalmente, no se encuentra en dicho documento del MAVDT la ecuación “clásica” empleada por la sociedad.
De acuerdo a lo anterior y lo expuesto por la sociedad, para esta Autoridad en el contexto del licenciamiento no se considera teóricamente soportada la metodología utilizada para valorar este impacto, teniendo en cuenta que, en una función de demanda, es esta última la variable que depende de un grupo de otras independientes, tales como el ingreso, el precio del bien, entre otras, y es bajo esta conceptualización que se obtienen las elasticidades indicadas en la Tabla 12. “Elasticidad Precio-Demanda del Agua en Colombia”, de allí que su signo sea negativo. Es de mencionar que la elasticidad precio de la demanda corresponde a los cambios porcentuales en la demanda como resultado de cambios porcentuales en el precio. Por lo anterior, la empresa debe realizar la valoración económica de este impacto usando una metodología que se encuentre soportada y documentada.</t>
    </r>
  </si>
  <si>
    <r>
      <rPr>
        <b/>
        <sz val="10"/>
        <rFont val="Arial"/>
        <family val="2"/>
      </rPr>
      <t xml:space="preserve">Generación de expectativas
</t>
    </r>
    <r>
      <rPr>
        <sz val="10"/>
        <color rgb="FF000000"/>
        <rFont val="Arial"/>
        <family val="2"/>
      </rPr>
      <t>Si bien la empresa indica que la metodología empleada es “salarios hedónicos”, la metodología empleada no es esta. Por otro lado, a pesar de que la metodología implementada aborda el impacto, la empresa no justifica, ni soporta con suficiencia el motivo por el cual el valor 3,86 (que en otras palabras corresponde a la relación entre las personas en edad de laborar y los empleos que se generarían) multiplicado por el diferencial salarial únicamente para un empleado y no por la totalidad de estos, corresponde al valor de este impacto.</t>
    </r>
  </si>
  <si>
    <r>
      <rPr>
        <b/>
        <sz val="10"/>
        <rFont val="Arial"/>
        <family val="2"/>
      </rPr>
      <t xml:space="preserve">Cambio en la oferta y demanda de servicios públicos y/o sociales asociado al bienestar humano
</t>
    </r>
    <r>
      <rPr>
        <sz val="10"/>
        <color rgb="FF000000"/>
        <rFont val="Arial"/>
        <family val="2"/>
      </rPr>
      <t>Una vez revisado el enlace de referencia de la Tabla 20, se encuentran cifras diferentes y mucho más altas que las reportadas por la empresa. Adicionalmente, no es claro el desarrollo metodológico presentado ya que el valor $12.877.000,00 se presenta en la Tabla 20 como el valor de la inversión anual municipal. Posteriormente con base en este valor y una población de 8.460 habitantes, en la tabla 22 se presentan los recursos per cápita en $1.522 y en la tabla 24 se presenta el valor de $12.877.000,00 como Recursos Per cápita sin Proyecto con lo cual se estima el aumento en los recursos necesarios para 24 personas que se requieren para la construcción o adecuación de los 18 pozos del proyecto</t>
    </r>
  </si>
  <si>
    <r>
      <rPr>
        <b/>
        <sz val="10"/>
        <rFont val="Arial"/>
        <family val="2"/>
      </rPr>
      <t xml:space="preserve">Cambio en las tradiciones y costumbres asociado al bienestar humano
</t>
    </r>
    <r>
      <rPr>
        <sz val="10"/>
        <color rgb="FF000000"/>
        <rFont val="Arial"/>
        <family val="2"/>
      </rPr>
      <t>La empresa no presenta la totalidad de los documentos de los cuales extrae la información para las estimaciones, por lo cual no es posible verificar la validez de los supuestos y metodología utilizada. Debido por ejemplo, a que la estimación de los ingresos por piscicultura presentada equivale de acuerdo con el valor total para 91 personas (tabla 72, capítulo 5.2 del EIA), a ingresos mensuales por persona de aproximadamente $12.029, valor que no se considera consistente con la realidad de la zona, de acuerdo con la información presentada en los diferentes a partes del EIA. Asimismo, tampoco es claro el uso del diferencial salarial para estimar este impacto, dado que esta metodología se implementa también para la valoración del beneficio denominado “Cambio en el nivel de ingresos”.
Por otro lado, según las consideraciones desarrolladas respecto a la cuantificación biofísica de este impacto, no es claro el motivo por el cual sólo se incluye la vereda Claveles y la actividad piscícola. Toda vez que se identifican veredas adicionales en el área de influencia del proyecto, así como actividades agropecuarias y del sector de hidrocarburos.</t>
    </r>
  </si>
  <si>
    <r>
      <rPr>
        <b/>
        <sz val="10"/>
        <rFont val="Arial"/>
        <family val="2"/>
      </rPr>
      <t xml:space="preserve">Cambio en el nivel de ingresos
</t>
    </r>
    <r>
      <rPr>
        <sz val="10"/>
        <color rgb="FF000000"/>
        <rFont val="Arial"/>
        <family val="2"/>
      </rPr>
      <t>Para esta Autoridad se considera adecuada la metodología empleada para la valoración económica de este beneficio. Sin embargo, no resulta clara la inclusión de la cantidad de personas relacionada de manera permanente para las actividades que se solicitan en la presente modificación de licencia ambiental. En razón a lo anterior, la empresa debe aclarar y en caso de ser necesario ajustar el número de empleos generados durante el horizonte del proyecto, y como consecuencia la valoración económica de este beneficio.</t>
    </r>
  </si>
  <si>
    <r>
      <rPr>
        <b/>
        <sz val="10"/>
        <rFont val="Arial"/>
        <family val="2"/>
      </rPr>
      <t xml:space="preserve">Evaluación de indicadores económicos
</t>
    </r>
    <r>
      <rPr>
        <sz val="10"/>
        <color rgb="FF000000"/>
        <rFont val="Arial"/>
        <family val="2"/>
      </rPr>
      <t>En la tabla 73 del capítulo 5.2 del EIA, Petróleos Colombianos S.A presenta el flujo proyectado de costos y beneficios. El impacto denominado “Generación de conflictos” se proyecta a un horizonte de 20 años con un valor inicial de $1.154.446.857,01 para el año 1 que se proyecta de acuerdo a un IPC estimado hasta el año 18, para el año 19 el valor disminuye a $203.168.300,34 debido a que este y el año 20 corresponden al desmantelamiento por lo cual cantidad de agua demandada disminuye. El impacto generación de expectativas se incluye únicamente en el año 1 con un valor de $48.033.983,16, lo cual no se encuentra debidamente soportado de acuerdo a la duración del impacto. El impacto “Cambio en la oferta y demanda de servicios públicos y/o sociales” presenta un valor de $309.048.000,00 que se proyecta de acuerdo al IPC estimado hasta el año 5. El “Cambio en las tradiciones y costumbres” se estima en $658.451.102,40 para el año 1 y se proyecta de acuerdo al IPC estimado hasta el año 5, de lo cual no se encuentra justificación, teniendo en cuenta la duración de las actividades que generan este impacto. Por otro lado, en cuanto a los beneficios del proyecto, se encuentra un valor de $3.586.076.236,80 para el año 1 que se proyecta hasta el año 5 que corresponde a la etapa de construcción, de acuerdo al IPC estimado. En el año 6, el valor es de $651.861.824 y de igual manera se proyecta de acuerdo al IPC hasta el año 18. Finalmente, se encuentra en dicha tabla el total beneficios-costos para cada año, el cual es positivo del año 1 al 5 y negativo del año 6 al 20.
Respecto a lo anterior, cabe aclarar que, si bien la etapa constructiva tendrá una duración aproximada de cinco años, como se encuentra en el documento de Criterios Técnicos para el uso de herramientas económicas en los proyectos, obras o actividades objeto de licenciamiento ambiental (MADS,2017): “es importante tener en cuenta que la duración del proyecto, obra o actividad no necesariamente corresponde a la duración de los impactos. En realidad, una buena parte de los impactos tiene una mayor duración que el proyecto, bien por su carácter permanente, o bien por su efecto acumulativo y/o sinérgico”. Por lo anterior, para esta Autoridad el flujo presentado no corresponde a la duración de los impactos del proyecto y debe ser ajustado y/o argumentado por parte de Petróleos Colombianos S.A. También la sociedad debe ajustar el flujo de acuerdo con las consideraciones realizadas por esta Autoridad frente a la cuantificación biofísica, análisis de internalización y valoración económica de impactos no internalizables.</t>
    </r>
  </si>
  <si>
    <t>Aclarar y de ser necesario ajustar la cuantificación biofísica y valoración económica del impacto “Cambio en las tradiciones y costumbres”, teniendo en cuenta las veredas que se verán afectadas en tal sentido y las actividades tradicionales desarrolladas en ellas.</t>
  </si>
  <si>
    <t>ARTÍCULO DÉCIMO NOVENO</t>
  </si>
  <si>
    <t>Valorar económicamente los impactosC a“mbio en la disponibilidad del recurso hídrico subterráneo”, “Cambio en las características fisicoquímicas y bacteriológicas del agua superficial”, y “Cambio en las características fisicoquímicas y bacteriológicas del agua subterránea” los cuales no son internalizables por medio de medidas de prevención y corrección.
Realizar y presentar la valoración económica del impacto “Generación de conflictos”, por medio de una metodología de valoración teóricamente soportada.
Presentar los soportes, referencias y en caso de ser necesario el ajuste de la valoración económica del impacto “Generación de expectativas”, teniendo en cuenta la totalidad de personas que no van a tener acceso a empleo en el proyecto.
Ajustar la valoración económica del impacto “Cambio en la oferta y demanda de servicios públicos y/o sociales asociado al bienestar humano” de acuerdo con los montos de inversión per cápita del municipio de Orocué, Casanare.
Sustentar o de ser necesario ajustar la valoración económica del benefic“iCo ambio en el nivel de ingresos” de acuerdo con la mano de obra requerida para las actividades incluidas en la presente modificación de licencia ambiental.
Recalcular el análisis Costo-Beneficio, el análisis de sensibilidad y los criterios de decisión, de acuerdo a las consideraciones realizadas por esta Autoridad en el presente concepto técnico.
Actualizar la Evaluación Económica Ambiental de acuerdo con los requerimientos realizados por esta Autoridad Nacional y anexar las memorias de cálculo en archivo Excel no protegido, con referencias y soportes de fuentes de información.</t>
  </si>
  <si>
    <t>En cuanto al requerimiento de presentar el análisis y relación de impactos intemalizables y nointernalizables con su temporalidad y precisando cuáles impactos tienen carácter residual, se consideraque la respuesta de la empresa es pertinente y se cumple con el requerimiento. Para futuros ejercicios seaclara que las medidas de manejo incluidas en el PMA, no están enfocadas en su totalidad a larestauración de los componentes afectados y por tanto, los costos de todo el PMA no constituyen costosde restauración como lo indica la empresa. Adicionalmente, debe indicarse que los costos de estasmedidas y programas solo son una buena aproximación de los valores económicos en la medida que secumplan con las obligaciones establecidas para el PMA por esta Autoridad, razón por la que, parapróximos estudios, se recomienda realizar valoraciones complementarias.</t>
  </si>
  <si>
    <t>Revisor / Lider
CARMINA DEL SOCORRO IMBACHI
CERON
Abogada</t>
  </si>
  <si>
    <t>Este numeral no es objeto de pronunciamiento por parte de esta Autoridad, teniendo en cuenta que a la fecha de elaboración del concepto técnico de seguimiento que resuelve el presente acto administrativo no se han interpuesto obligaciones relacionadas con el componente de Evaluación Económica Ambiental por parte de la ANLA, debido a que en ninguno de los trámites adelantados por la empresa Grupo C &amp; C Energía Barbados Sucursal Colombia, a partir del otorgamiento de la licencia ambiental y sus respectivas modificaciones han habido requerimientos al respecto. Sin embargo, se aclara que cualquier diligencia posterior que implique modificar la licencia ambiental otorgada mediante Resolución 167 de febrero 2 de 2007 en cualquier de sus apartados, requerirá la presentación como parte del Estudio de Impacto Ambiental de dicho componente de acuerdo con lo establecido en el Decreto 1076 de 2015.</t>
  </si>
  <si>
    <t>Acta de Información Adicional N° 67 del 3 de septiembre de 2019</t>
  </si>
  <si>
    <t xml:space="preserve">1. Presentar la cuantificación biofísica para los impactos relevantes identificados para el proyecto “Área de Interés de Perforación Exploratoria Tayrona”.
2. Modificar los procesos de valoración económica de los costos en el sentido de:
a. Complementar el proceso de valoración del impacto cambio en los niveles de presión sonora, considerando la cuantificación biofísica, y la temporalidad del impacto en un horizonte de tiempo de acuerdo a vida del mismo.
b. Presentar la valoración económica de forma individual para cada impacto identificado como relevante. Si la empresa propone la metodología de transferencia de beneficios, consultar el documento Criterios Técnicos para el uso de Herramientas Económicas en proyectos, obras o actividades objeto de licenciamiento ambiental (ANLA, 2017).
c. Desarrollar la cuantificación de cada impacto teniendo en cuenta la temporalidad de afectación
3. Modificar la valoración económica de los beneficios en el sentido de:
a. Reformular el proceso de valoración económica del beneficio Plan de inversión voluntario. Esta información debe demostrar la generación efectiva del beneficio relacionado con el fortalecimiento institucional, o la conservación, protección o conocimiento de la fauna y/o flora marina. 
b. Excluir del análisis costo beneficio los valores relacionados con el Plan de Manejo Ambiental: cambios en las condiciones actuales del paisaje y cambio en la dinámica del relacionamiento institucional.
c. Desarrollar el cálculo de cada impacto teniendo en cuenta la temporalidad de afectación.
4. Recalcular el flujo de costos y beneficios, los criterios de decisión y el análisis de sensibilidad, a partir de los cambios que se presenten en los procesos de valoración económica del proyecto. Para esto, tener en cuenta la temporalidad de los impactos y las características de las actividades objeto de la modificación del proyecto. Así mismo, presentar las memorias de cálculo en archivo Excel no protegido.
</t>
  </si>
  <si>
    <r>
      <rPr>
        <b/>
        <sz val="10"/>
        <rFont val="Arial"/>
        <family val="2"/>
      </rPr>
      <t xml:space="preserve">Selección de impactos relevantes y los criterios de escogencia por parte del solicitante.
</t>
    </r>
    <r>
      <rPr>
        <sz val="10"/>
        <color rgb="FF000000"/>
        <rFont val="Arial"/>
        <family val="2"/>
      </rPr>
      <t>Esta Autoridad considera acertada la propuesta metodológica para la selección de impactos relevantes, los cuales pueden ser verificados la matriz de impactos en un escenario con proyecto, esto quiere decir que los impactos relacionados corresponden con la metodología propuesta. Por otro lado, se propone como beneficio plan de inversión voluntario, lo cual es aceptado por la Autoridad para ser incluido en la Evaluación Económica.</t>
    </r>
  </si>
  <si>
    <r>
      <rPr>
        <b/>
        <sz val="10"/>
        <rFont val="Arial"/>
        <family val="2"/>
      </rPr>
      <t xml:space="preserve">Cuantificación biofísica de los impactos relevantes
</t>
    </r>
    <r>
      <rPr>
        <sz val="10"/>
        <color rgb="FF000000"/>
        <rFont val="Arial"/>
        <family val="2"/>
      </rPr>
      <t>Esta Autoridad considera que la información relacionada en la Tabla 5.42 y 5.64 del Capítulo 5 es acertada, dado que tiene en cuenta la información del estudio de impacto ambiental para el proyecto Área de Interés de Perforación Exploratoria Tayrona. De esta manera, la empresa presenta respuesta al requerimiento N° 1 solicitado mediante Acta de Información Adicional N° 67 del 3 de septiembre de 2019.</t>
    </r>
  </si>
  <si>
    <r>
      <rPr>
        <b/>
        <sz val="10"/>
        <rFont val="Arial"/>
        <family val="2"/>
      </rPr>
      <t xml:space="preserve">Consideraciones sobre la valoración económica para impactos NO internalizables.
Consideraciones sobre la valoración de los costos y beneficios ambientales.
Valoración de costos.
</t>
    </r>
    <r>
      <rPr>
        <sz val="10"/>
        <color rgb="FF000000"/>
        <rFont val="Arial"/>
        <family val="2"/>
      </rPr>
      <t>Cambios en las condiciones actuales del paisaje. La valoración económica de este impacto se realiza mediante la metodología de transferencia de beneficios y el servicio ecosistémico identificado es patrimonio estético. Se realizó la revisión bibliográfica, de la cual se extraen tres estudios realizados en los años 1989, 2002 y 2004, refieren a casos de Estados Unidos e Israel, y en los que se realizaron ejercicios de precios hedónicos, precios de mercado y valoración contingente, respectivamente y en los tres, el servicio ecosistémico evaluado está relacionado con información estética. El proceso de valoración incluye el análisis de la relevancia y calidad de los estudios, el ajuste de precios a 2019 para cada estudio teniendo en cuenta el IPC a 2019, y la estimación ajustada del valor a transferir, de cuyos valores se calcula la medida de tendencia central en $1.545.937 COP. Junto con el valor promedio de los tres estudios y la cuantificación biofísica (28.27 ha), el valor a transferir se calcula en $43.710.348 COP/año, luego, considerando el cálculo mensual ($3.642.529 COP), el valor monetario del impacto cambios en las condiciones actuales del paisaje para los 5 meses se estima en $18.212.645 COP. Al respecto, esta Autoridad considera acertada la metodología propuesta, los pasos que se siguieron para calcular el valor monetario a transferir, y los cálculos aritméticos pueden verificarse con la información expuesta. De esta manera, la empresa presenta respuesta al requerimiento N° 2, literales b y c solicitados mediante Acta de Reunión de Información Adicional N° 67 del 3 de septiembre de 2019.</t>
    </r>
  </si>
  <si>
    <r>
      <rPr>
        <b/>
        <sz val="10"/>
        <rFont val="Arial"/>
        <family val="2"/>
      </rPr>
      <t xml:space="preserve">Consideraciones sobre la valoración económica para impactos NO internalizables.
Consideraciones sobre la valoración de los costos y beneficios ambientales.
Valoración de costos.
</t>
    </r>
    <r>
      <rPr>
        <sz val="10"/>
        <color rgb="FF000000"/>
        <rFont val="Arial"/>
        <family val="2"/>
      </rPr>
      <t>La valoración económica de los impactos modificación del lecho marino, modificación en la estructura (distribución, abundancia y composición) de las comunidades bentónicas, y modificación en la estructura
(distribución, abundancia y composición) de las comunidades planctónicas, también considera la afectación del servicio ecosistémicos de protección de acervo genético, para el cual también se tiene en cuenta la transferencia de beneficios como metodología de aproximación a su valor monetario. El proceso de valoración económica incluye la revisión bibliográfica de 22 estudios, con los cuales se realiza el ajuste de precios considerando el PC 2019 y así, la estimación ajustada del valor a transferir. La medida de tendencia central de los 22 estudios utilizados como referencia arroja el valor de $22.268.323 COP/ha/año, y junto con la cuantificación biofísica de 0.4 ha, se calcula el valor a transferir de $8.907.329 COP/año, y se muestra que debido a que la afectación se estima por un mes, se calcula el valor del servicio ecosistémico protección de acervo genético en $742.277 COP/mes. Al respecto, esta Autoridad considera acertada la metodología propuesta para la valoración económica, así mismo, se desarrolló el paso a paso de la transferencia de beneficios de manera clara y específica, y los resultados de los servicios ecosistémicos afectados pueden ser verificados. De esta manera, la empresa presenta respuesta al requerimiento N° 2, literales b y c solicitados mediante Acta de Reunión de Información Adicional N° 67 del 3 de septiembre de 2019</t>
    </r>
  </si>
  <si>
    <r>
      <rPr>
        <b/>
        <sz val="10"/>
        <rFont val="Arial"/>
        <family val="2"/>
      </rPr>
      <t xml:space="preserve">Consideraciones sobre la valoración económica para impactos NO internalizables.
Consideraciones sobre la valoración de los costos y beneficios ambientales.
Valoración de costos.
</t>
    </r>
    <r>
      <rPr>
        <sz val="10"/>
        <color rgb="FF000000"/>
        <rFont val="Arial"/>
        <family val="2"/>
      </rPr>
      <t>Valoración económica asociada a las actividades transversales modificación en la estructura (distribución, abundancia y composición) de las comunidades planctónicas y Variación de las propiedades fisicoquímicas del agua. Adicionalmente, la empresa considera que debido al desarrollo del proyecto se incurren en costos relacionados con los vertimientos de aguas residuales domésticas y no domésticas (1447 m3/pozo) y la disposición de residuos sólidos alimenticios en la columna de agua de 6.600 Kg/pozo (cálculo promedio a partir de proyectos similares operados por la empresa) como una medida de la pérdida de productividad de los recursos, para lo cual se propone la metodología de costos de remplazo. Respecto al vertimiento de aguas residuales domésticas y no domésticas en la columna de agua la empresa indica: “como información de costos para tratamiento y disposición final de aguas residuales domésticas se usa el dato indicado por Durand et al. (2015) para los proyectos Offshore el cual indica un costo de $72.214 por metro cúbico, por otro se asume un costo de monitoreo equivalente de $6.708 m3”. Adicionalmente respecto a la disposición de residuos sólidos alimenticios en la columna de agua se menciona: “…los residuos alimenticios dispuestos en la columna de agua deben ser pesados y pasados a través de un triturador de residuos alimenticios hasta alcanzar un tamaño no superior a los 25 mm, y posteriormente descargados en el mar…el costo operativo del sistema de trituración de alimentos será el considerado como aproximación de perdida de bienestar (perdida del excedente del productor). El valor del costo de arriendo de la trituradora es de $150.000/día”. La cuantificación biofísica relacionada con estos impactos es de 1.447 m3 para el vertimiento de aguas residuales, y 6.600 m3 para la disposición de residuos sólidos, así mismo, la temporalidad de los impactos es de cinco meses. Con esta información, se calcula el vertimiento de aguas residuales en $114.200 COP/5 meses y el costo por disposición de alimentos en $19.500.000 COP/5 meses. Al respecto, esta Autoridad considera acertada la propuesta de valoración económica relacionada con vertimientos de aguas residuales y disposición de alimentos, así mismo, en el documento se exhiben los cálculos aritméticos que comprueban los resultados finales</t>
    </r>
  </si>
  <si>
    <r>
      <rPr>
        <b/>
        <sz val="10"/>
        <rFont val="Arial"/>
        <family val="2"/>
      </rPr>
      <t>Valoración de beneficios</t>
    </r>
    <r>
      <rPr>
        <sz val="10"/>
        <color rgb="FF000000"/>
        <rFont val="Arial"/>
        <family val="2"/>
      </rPr>
      <t xml:space="preserve">
Plan de Inversión Voluntario. Este beneficio lo propone PETROBRAS INTERNACIONAL BRASPETRO BV - SUCURSAL COLOMBIA, para el proyecto Área de Interés de Perforación Exploratoria Tayrona e indica lo
siguiente: “Programa de Inversión Ambiental Voluntaria, el cual tiene como objetivo apoyar proyectos o programas de gestión ambiental para la conservación, protección o conocimiento de la fauna y/o flora marina, que estén siendo ejecutados o sean propuestos por autoridades ambientales, institutos de investigación y/o entidades sin ánimo de lucro…La meta propuesta para este programa es realizar una inversión de aproximadamente US$150.000,00 por pozo…”. Se menciona que las Instituciones con las que se puede ejecutar este programa son: Instituto de Investigaciones Marinas y Costeras INVEMAR, Autoridad Nacional de Acuicultura y Pesca – AUNAP, Dirección General Marítima- DIMAR, CORPAMAG, CORPOGUAJIRA, Universidad Jorge Tadeo Lozano, y Fundación Mundo Marino. Por lo tanto, este beneficio se calcula en $487.560.000COP para una temporalidad de 24 meses. Al respecto, esta Autoridad considera válida la inclusión del beneficio plan de inversión voluntario en la Evaluación Económica del proyecto, toda vez que representa un beneficio neto del proyecto. No obstante, con fines de seguimiento al proyecto la empresa debe exhibir en cada informe de cumplimiento ambiental, el estado o el avance de los programas relacionados con el plan de inversión voluntario, considerando para esto su importancia a partir de que es el beneficio neto del proyecto Área de Interés de Perforación Exploratoria Tayrona.</t>
    </r>
  </si>
  <si>
    <t>1. Presentar los avances o estado del plan de inversión voluntario, considerando que es el beneficio neto del proyecto.
2. Recalcular y ajustar los resultados de los criterios de decisión y garantizar su correspondencia con los resultados del flujo de costos y de beneficios, el cual debe estructurarse considerando los costos y los beneficios en un mismo flujo, y con una misma temporalidad.</t>
  </si>
  <si>
    <r>
      <rPr>
        <b/>
        <sz val="10"/>
        <rFont val="Arial"/>
        <family val="2"/>
      </rPr>
      <t xml:space="preserve">Valoración de los costos y beneficios ambientales 
Internalización de impactos 
</t>
    </r>
    <r>
      <rPr>
        <sz val="10"/>
        <color rgb="FF000000"/>
        <rFont val="Arial"/>
        <family val="2"/>
      </rPr>
      <t xml:space="preserve">La empresa no realiza como tal un análisis de internalización de imapctos, simplemente los lista y presenta para cada uno de ellos el elemento impactado y las actividades que incluye la ficha de manejo. De esta manera para cumplir con la rigurisidad técnica de este análisis, la empresa deberá incluir en la elaboracion de la matriz de internalización, lo siguiente:
Jeraquización de impactos: este paso consiste en la diferenciación  de impactos, entre internalizables y no internalizables. Únicamente, la empresa deberá considerar como impactos internalizables aquellos cuyas medida establecidas en el  PMA , garantizan con una efectividad del 100% en cuanto a laprevención y correción de los impactos generados. Aquellos que no son internalizados, pero que son relevantes, serán objeto de valoracion económica. 
Cuantificación del cambio de servicio ecositémico: este paso hace referencia a la estimacion del cambio temporal y espacial generado por cada impacto analizado 
Medida de manejo seleccionada: Puesto que el análisis de internalización se enmarca en el correcto desarrollo del PMA, el solicitante deberá precisar el programa, obra o actividad del PMA que mejor se ajusta para garantizar la prevención o correción del impacto 
</t>
    </r>
  </si>
  <si>
    <r>
      <rPr>
        <b/>
        <sz val="10"/>
        <rFont val="Arial"/>
        <family val="2"/>
      </rPr>
      <t>Costos Ambientales
Cambio en las propiedades fisicoquímicas del suelo:</t>
    </r>
    <r>
      <rPr>
        <sz val="10"/>
        <color rgb="FF000000"/>
        <rFont val="Arial"/>
        <family val="2"/>
      </rPr>
      <t xml:space="preserve"> Al respecto esta autoridad considera que no es claro la manera como Tabasco realiza los cálculos mediante lo cuales se identifican los valores de CO2 en el indice y porcentaje de carbono orgánico y toneldads de dioxodo de carbonó por hectarea de suelo, segun los valores aproximados de temperatura y carbono orgánico apartir del estudio de dosman, " por lo tanto la empresa debera presentar de manera detallada las memorias de cálculo mediante las cuales Tabascó realizo las valoracion de este impacto.</t>
    </r>
  </si>
  <si>
    <r>
      <rPr>
        <b/>
        <sz val="10"/>
        <rFont val="Arial"/>
        <family val="2"/>
      </rPr>
      <t>Sobre el analisis de resultados (Cálculo DAP Y agregación de datos)</t>
    </r>
    <r>
      <rPr>
        <sz val="10"/>
        <color rgb="FF000000"/>
        <rFont val="Arial"/>
        <family val="2"/>
      </rPr>
      <t xml:space="preserve">: La empresa deberá presentar las menorias de cálculo junto con los resultados de las pruebas de normalidad, homocedasticidad y colinealidad que eterminen la robustez  econométrica del modelo empleado para los cálculos del DAP, para todos los casos. </t>
    </r>
  </si>
  <si>
    <t>Los indicadores obtenidos resultan acordes con el análisis costo beneficio, y el análisis de sensibilidad genera escenarios para los que igualmente se obtienen resulatados sobre la viabilidad del proyecto para VPN a diferebtes tasas de descuento, no obstante, teniedo en cuenta las consideraciones  presentadas frente a los cálculos  de costos y beneficios, Tabasco deberá recalcular la RCB, la cual fue calculada en 145.92, usando una TSD de 12%, lo cual al parecer puede resultar sobredimensionada respecto a la RCB habitual obtenida por los proyectos de desarrollo de hidrocarburos.</t>
  </si>
  <si>
    <t xml:space="preserve">ARTÍCULO TRIGÉSIMO SÉPTIMO </t>
  </si>
  <si>
    <t xml:space="preserve">1. Adpotar en la evaluación económica todos aquellos ajustes que surjan como consecuencia de los requerimientos y consideraciones de esta Autoridad en lo concerniente a demanda de recursos naturales y evaluación de impactos, en cuanto a la definición clara de etapas y actividades, lo que podría incidir en las cifras de áreas de intervención  y a su ves en la valoración de impactos relacionados con cambios en el uso del suelo, en la cbertura vegetal, en la integridad y percepción del paisaje, entre otros.
</t>
  </si>
  <si>
    <t>2. Ajustar el análisis de intemalización de impactos, incluyendo el análisis de jerarquización (internalizables o no internalizables) e incluir en la matriz correspondiente, la cuantificación biofísica del cambio en el servicio ambiental, la descripción de la medida de manejo seleccionada, presentar los indicadores de medidas PMA y los costos ambientales anuales asociados a cada una de ellas, todo esto para impactos que puedan ser prevenidos o corregidos con las medidas del PMA descritas.  Los impactos compensables, así  como la farcciones no mitigadas deben se sometidad a valoración económica.</t>
  </si>
  <si>
    <t>3. Realizar ajustes para la valoración económica del impacto por cambio en las propidedades fisicoquímicas del suelo, para lo cual  se deberá explicar por que para el cálculo del valor de este impacto, la empresa considera  como área total de sueli utilizado  para la ejecución de las obras proyectadas, el valor de 3,5 Ha, así como la maera en que se obtiene el índice de captura de carbono para los suelos de la zona equivalente a 202,5 Ton/Ha de CO2.
Adicionalmente, para complementar el cálculo de este impacto la empresa deberá incluir  la afectación en la productividad en las  actividades económicas de la zona.  Para lo cual la empresa Tabasco deberá contemplar en el cálculo, costos por pérdida de empleo que reperesenten los costos de oportunidad del recurso.</t>
  </si>
  <si>
    <t xml:space="preserve">4. Realizar los siguientes ajustes respecto a las valoraciones de los impactos,  alteración del recurso hídrico: Alteración de las características fisicoquimicas y bacteriológicas de las fuentes superficiales y subterráneas / Alteración en la disponibilidad del recurso hídrico subterráneo y afectación al Recurso paisaje, calculadas mediante el uso de la metodología de valoración contingente (MVC)
a. Ampliar la información sobre la metodología para la captura de los datos, identificando la población o la representatividad  de la muestra encuestada o entrevistada, y la conformación de la misma ( cantidad- municipio  o vereda).
b. Replantear la preunta correspondiente a la DAP, de tal manera que esté enfocada hacia determinar la DAP por evitar la afectacción directa a un servicio ambiental provisto por cada  recurso ( agua, paisaje).
c. Presentar los resultados de las pruebas de normalidad, homocedasticidad, colinealidad y T-test que determinen la  robustez econométrica del modelo empleado para los cálculos de DAP para todos los casos.
d. Allegar el material de apoyo empleado en la encuencuesta (fotos de explotación y actividad de extracción de la fuente  y mapa del área de influencia del proyecto),  esto para subsanar las falencias  al presentar un impacto general y no una afectación  específica sobre un bien o un servicio  ambiental, al preguntar por  la  DAP para  cada recurso valorado.
</t>
  </si>
  <si>
    <t>5. A partir de lo anterior,  la empresa Tabasco debe decidir si realiza los ajustes anteriores para la metodología de valoración contingente o por lo contrario realiza lo siguiente:
a. Definir para los impactos identificados otro método de valoración económica que se encuentre en la literatura expuesta en el manual técnico de evaluación económica de impactos Ambientales en Proyectos sujetos a Licenciamiento Ambiental (MAVDT,2010)
b. Presentar de manera clara el número de empleos directos o indirectos correspondientes a mano de obra no calificada  generados por el desarrollo del proyecto  y revisar los cálculos  empleados  en la valoración del impacto Generación de empleo desde la perspectiva del diferencial salarial.
Realizar  nuevamente el flujo de beneficiarios  y costos, basado en la permanencia del delta o cambio ambiental introducido por el impacto en la prestación de bienes y servicios ambientales (temporalidad), incorporando los cambios sugeridos  para la valoración económica y asegurando la exactitud en los cálculos y cuyo tiempo estimado sea consistente con un proyecto de explotación de hidrocarburos. Así como ajustar  los criterios económicos ( VPN RBC)   y el análisis de sensibilidad , al nuevo flujo ambiental del proyecto quese debe construir.</t>
  </si>
  <si>
    <r>
      <rPr>
        <b/>
        <sz val="10"/>
        <rFont val="Arial"/>
        <family val="2"/>
      </rPr>
      <t xml:space="preserve"> LA SELECCIÓN DE IMPACTOS RELEVANTES Y LOS CRITERIOS DE ESCOGENCIA POR PARTE DEL SOLICITANTE
</t>
    </r>
    <r>
      <rPr>
        <sz val="10"/>
        <color rgb="FF000000"/>
        <rFont val="Arial"/>
        <family val="2"/>
      </rPr>
      <t>Esta Autoridad Nacional considera que es acertada la propuesta de selección de impactos relevantes, así mismo, los relacionados anteriormente, cumplen con dichos criterios y por lo tanto son
susceptibles de valoración económica. De esta manera, la EMPRESA DE ENERGÍA DEL PACÍFICO S.A. E.S.P., da cumplimiento al literal a del Requerimiento 8, del Acta de reunión de información adicional No. 63 del 12 de julio de 2018.</t>
    </r>
  </si>
  <si>
    <t>Revisor / Lider BETSY RUBIANE PALMA PACHECO Profesional Especializado - 202819</t>
  </si>
  <si>
    <r>
      <rPr>
        <b/>
        <sz val="10"/>
        <rFont val="Arial"/>
        <family val="2"/>
      </rPr>
      <t xml:space="preserve"> CUANTIFICACIÓN BIOFÍSICA DE IMPACTOS RELEVANTES
</t>
    </r>
    <r>
      <rPr>
        <sz val="10"/>
        <color rgb="FF000000"/>
        <rFont val="Arial"/>
        <family val="2"/>
      </rPr>
      <t xml:space="preserve"> Esta Autoridad Nacional considera que la información presentada en el Capítulo 8, respecto a la cuantificación biofísica de los impactos seleccionados como relevantes es acertada. No obstante, con fines de seguimiento al proyecto, esta cuantificación debe proponerse para la totalidad de los impactos seleccionados como relevantes. De esta manera, la EMPRESA DE ENERGÍA DEL PACÍFICO S.A. E.S.P., no da cumplimiento al literal b del Requerimiento 8, del Acta de reunión de información adicional No. 63 del 12 de julio de 2018.
</t>
    </r>
  </si>
  <si>
    <t xml:space="preserve">VALORACIÓN ECONÓMICA PARA IMPACTOS NO INTERNALIZABLES
Valoración de los costos y beneficios ambientales
Fragmentación del hábitat, Pérdida de los procesos funcionales de los ecosistemas, Transformación de ecosistemas, Modificaciones de fauna y Alteración en procesos funcionales y modificación en la oferta de bienes y servicios ambientales
 Esta Autoridad Nacional considera que no es acertada la propuesta de valoración económica para los impactos relacionados. Los datos relacionados en donde se expone el ajuste de los valores tomados como referencia, no corresponden a los estudios seleccionados para realizar la transferencia. Así mismo, no es posible verificar la pertinencia del valor transferido a partir de los datos tomados del documento del Banco de la República sobre el cual se soportó el mismo, dado que es un valor generado por esta Institución y calculado sobre otras variables que no fueron considerados en el ejercicio propuesto. Por lo tanto, con fines de seguimiento al proyecto, debe recalcularse el ejercicio de valoración económica para los impactos Fragmentación del hábitat, Pérdida de los procesos funcionales de los ecosistemas, Transformación de ecosistemas, Modificaciones de fauna y Alteración en procesos funcionales y modificación en la oferta de bienes y servicios ambientales. </t>
  </si>
  <si>
    <t xml:space="preserve">Valoración de Costos
Cambios en la cobertura vegetal, Cambios en la calidad y fragilidad del paisaje y Afectación a especies de flora endémicas, amenazadas, vedadas y de importancia ecológica, económica y/o cultural
 Esta Autoridad Nacional considera que no es acertada la propuesta de valoración económica para los impactos relacionados, debido a que en el ejercicio se calcula un promedio de los valores relacionados con el secuestro de carbono, lo cual no es acertado toda vez que lo correspondiente es una sumatoria, aunado a que estos valores corresponden a unidades diferentes, lo cual tampoco es correcto y resulta en una inconsistencia. En el ejercicio se indica que uno de los servicios ecosistémicos identificados hace referencia a plantas medicinales, no obstante, al verificarse la información, los estudios tomados como referencia no corresponden a este servicio. Por estas razones, con fines de seguimiento se debe replantear el proceso de valoración económica para los impactos Cambios en la cobertura vegetal, Cambios en la calidad y fragilidad del paisaje y Afectación a especies de flora endémicas, amenazadas, vedadas y de importancia ecológica, económica y/o cultural. Si se determina realizar esta valoración mediante transferencia de beneficios, se recomienda revisar los estudios originales para identificar la correspondencia entre los ecosistemas, los servicios y el cambio ambiental.
</t>
  </si>
  <si>
    <r>
      <rPr>
        <b/>
        <sz val="10"/>
        <rFont val="Arial"/>
        <family val="2"/>
      </rPr>
      <t xml:space="preserve">Valoración de Costos
Cambios en los usos del suelo, Pérdida de suelo, Alteración de las propiedades fisicoquímicas del suelo
</t>
    </r>
    <r>
      <rPr>
        <sz val="10"/>
        <color rgb="FF000000"/>
        <rFont val="Arial"/>
        <family val="2"/>
      </rPr>
      <t>Al respecto, esta Autoridad Nacional considera que, si bien hay una pérdida de productividad por el desarrollo del proyecto, asociada al costo de oportunidad, la aproximación monetaria propuesta no permite evidenciar en términos monetarios los impactos asociados y por esta razón se estarían subestimando. Por lo tanto, con fines de seguimiento al proyecto debe ampliarse la valoración económica de los impactos relacionados con el recurso suelo considerando la afectación sobre otros servicios ecosistémicos.</t>
    </r>
  </si>
  <si>
    <t xml:space="preserve">Cambio en la concentración de material particulado 
Valoración de Costos
Esta Autoridad Nacional considera acertada la propuesta de valoración económica para los impactos relacionados con el componente aire. De esta manera, considerando los procesos de valoración adelantados para los impactos relevantes, no internalizables, no da cumplimiento al literal d del Requerimiento 8, del Acta de reunión de información adicional No. 63 del 12 de julio de 2018.
 </t>
  </si>
  <si>
    <r>
      <rPr>
        <b/>
        <sz val="10"/>
        <rFont val="Arial"/>
        <family val="2"/>
      </rPr>
      <t>Valoración de Beneficios
Generación de empleo por el proyecto</t>
    </r>
    <r>
      <rPr>
        <sz val="10"/>
        <color rgb="FF000000"/>
        <rFont val="Arial"/>
        <family val="2"/>
      </rPr>
      <t xml:space="preserve">
Para la valoración de este impacto, la EMPRESA DE ENERGÍA DEL PACÍFICO S.A.S. E.S.P., considera la mano de obra no calificada en cada etapa del proyecto, 180 puestos de trabajo (para el horizonte del proyecto), y $30.000COP como valor del jornal en la zona para calcular el diferencial salarial entre este salario y el ofrecido por trabajar en el proyecto ($5.703.603COP/año). Con esta información se estima el valor del impacto para el primer año en $695.839.581 para 122 plazas de trabajo para la etapa constructiva, ocho anuales para actividades de operación y mantenimiento y 50 para actividades de abandono y restauración final. Al respecto, esta Autoridad Nacional considera acertada la propuesta de valoración económica para el impacto generación de empleo. 
</t>
    </r>
  </si>
  <si>
    <r>
      <rPr>
        <b/>
        <sz val="10"/>
        <rFont val="Arial"/>
        <family val="2"/>
      </rPr>
      <t>Sobre la selección de impactos relevantes y los criterios de escogencia por parte del solicitante</t>
    </r>
    <r>
      <rPr>
        <sz val="10"/>
        <color rgb="FF000000"/>
        <rFont val="Arial"/>
        <family val="2"/>
      </rPr>
      <t xml:space="preserve">
Esta Autoridad no considera pertinente que la empresa haya incluido como criterio de selección de impactos relevantes, los referentes a las entrevistas realizadas para la aplicación de la metodología de valoración contingente, ya que como su nombre lo indica es un método de valoración no de selección de impactos.
</t>
    </r>
  </si>
  <si>
    <r>
      <rPr>
        <b/>
        <sz val="10"/>
        <rFont val="Arial"/>
        <family val="2"/>
      </rPr>
      <t xml:space="preserve">Sobre la selección de impactos relevantes y los criterios de escogencia por parte del solicitante
</t>
    </r>
    <r>
      <rPr>
        <sz val="10"/>
        <color rgb="FF000000"/>
        <rFont val="Arial"/>
        <family val="2"/>
      </rPr>
      <t xml:space="preserve">
Esta Autoridad considera que no es claro el propósito que tiene la empresa para presentar la información de la tabla 38, toda vez que se listan unos impactos los cuales según el enunciado por la empresa corresponden a impactos encontrados por el equipo consultor como masivos y de nivel de importancia alto y muy alto, sin embargo se evidencia que según la evaluación ambiental esta afirmación no corresponde a estos impactos; adicional a esto, la empresa valora económicamente impactos que identifica con viabilidad de ser internalizado y a su vez objeto de medidas de compensación, lo cual no puede ser validado por esta Autoridad
</t>
    </r>
  </si>
  <si>
    <t>Selección de impactos</t>
  </si>
  <si>
    <r>
      <rPr>
        <b/>
        <sz val="10"/>
        <rFont val="Arial"/>
        <family val="2"/>
      </rPr>
      <t xml:space="preserve">Sobre la selección de impactos relevantes y los criterios de escogencia por parte del solicitante
</t>
    </r>
    <r>
      <rPr>
        <sz val="10"/>
        <color rgb="FF000000"/>
        <rFont val="Arial"/>
        <family val="2"/>
      </rPr>
      <t xml:space="preserve">Esta Autoridad considera que en el desarrollo del análisis económico no fueron acertadamente descritos los criterios de selección de impactos relevantes ni su aplicación, por lo que los impactos tratados en las valoraciones realizadas resultan confusos respecto a su relevancia desde la evaluación ambiental de impactos como insumo de la evaluación económica. Por tanto la empresa debe revisar el ejercicio presentado y garantizar la inclusión de todos los impactos de alta significancia, de acuerdo con la matriz de calificación y las consideraciones generadas por esta Autoridad respecto a la evaluación ambiental con proyecto.
</t>
    </r>
  </si>
  <si>
    <r>
      <rPr>
        <b/>
        <sz val="10"/>
        <rFont val="Arial"/>
        <family val="2"/>
      </rPr>
      <t xml:space="preserve">
Internalización de impactos relevantes
</t>
    </r>
    <r>
      <rPr>
        <sz val="10"/>
        <color rgb="FF000000"/>
        <rFont val="Arial"/>
        <family val="2"/>
      </rPr>
      <t xml:space="preserve">
En este sentido y con base en las consideraciones del tópico sobre selección de impactos relevantes, esta Autoridad determina que la empresa no realiza un análisis de internalización pertinente que permita la verificación de la trazabilidad de dicho ejercicio mediante los planes de manejo y los indicadores de seguimiento del impacto
</t>
    </r>
  </si>
  <si>
    <r>
      <rPr>
        <b/>
        <sz val="10"/>
        <rFont val="Arial"/>
        <family val="2"/>
      </rPr>
      <t xml:space="preserve">Valoración de los costos ambientales
Cambio en la concentración de material particulado.
</t>
    </r>
    <r>
      <rPr>
        <sz val="10"/>
        <color rgb="FF000000"/>
        <rFont val="Arial"/>
        <family val="2"/>
      </rPr>
      <t xml:space="preserve">Esta Autoridad considera que no hay coherencia entre lo proyectado por la empresa y los resultados evidenciados en las salidas del software adjuntados por la empresa, ya que según el valor de (p) la significancia de las variables no coincide con lo expuesto en la tabla 41; además revisado el formato de la encuesta, en la pregunta 42 la empresa hace referencia a la DAP para evitar la afectación de "una hora diaria de polvo al día", lo cual no es suficiente para determinar un valor de DAP anual, como se indica en el documento, ya que la empresa no muestra los cálculos realizados, ni se tiene certeza del tratamiento de estas conversiones en el manejo de la función obtenida. El resultado de R2 tampoco apoya la tesis de un buen ajuste del modelo.
Después de presentar la construcción de la ecuación lineal, la empresa concluye la valoración de este impacto indicando que para calcular el valor económico ambiental total del impacto generado por la actividad, se multiplicó el monto calculado econométricamente por el número de habitantes promedio en cada hogar (correspondiente a 2,1 habitantes) al interior del área de influencia directa. El resultado corresponde a $652,620 valor anual calculado para cada hogar, con base en lo establecido en la metodología de Ehmke &amp; Shogren (2008).
En este orden de ideas esta Autoridad considera que la empresa si bien identifica y especifica de una manera clara las variables utilizadas para la obtención del DAP, no hay claridad de la forma en que se obtuvo esta muestra para la realización de las encuestas, ya que no muestra el tamaño poblacional, dato fundamental para la expansión y agregación de los valores obtenidos, de ahí que se considere que la ausencia de esta información impide la verificación de los agregados totales e incluso la representatividad del ejercicio. Además la empresa debe mostrar explícitamente el procedimiento seguido para obtener los valores de la tarjeta de pago y su pertinencia a las condiciones socioeconómicas del área de influencia
</t>
    </r>
  </si>
  <si>
    <t xml:space="preserve"> Calculo de beneficios </t>
  </si>
  <si>
    <t>La empresa indica que dicho valor de DAP se multiplica por la demanda local, esto sin justificar los datos sobre la demanda local del recurso por la que multiplicó la DAP; adicional a esto la empresa presenta en la tabla 45 los costos ambientales según unas actividades de uso directo sin embargo estas son del recurso hídrico subterráneo y el que se está evaluando el recurso hídrico superficial, valores sobre los cuales tampoco puede verificarse su representatividad con respecto a la población involucrada. Con base en lo anterior esta Autoridad considera que existen fallas en la valoración del impacto por las razones antes expuestas, por lo que debe ser ajustada bajo un método claramente especificado y aplicado acorde a la realidad tanto del proyecto como de su área de influencia. Cambio en la cobertura vegetal. La empresa valora este impacto mediante el método de precios del mercado, teniendo en cuenta la afectación en la capacidad de fijación de carbono por la cobertura vegetal modificada, ya que este es uno de los bienes y servicios ambientales de uso directo, el cual aporta al ecosistema un diferencial de beneficios económicos que se dejan de percibir, en este sentido la empresa afirma: "que el precio de CERs para el mes de agosto de 2015, el cual fue de 0,28 €6 ; el precio del euro para esta fecha era de $3.335,52 pesos'. Realizando el cálculo, tendríamos que el costo de los CER sería de $933.9 pesos colombianos". Según lo anterior, se evidencia que no existe coherencia en la afirmación de la empresa en cuanto a que el precio de los CERs fue para el mes de agosto, si según la fuente de información dice que fue consultado en marzo de 2014; adicionalmente por la variabilidad de este precio y para que sea representativo se recomienda tomar una serie temporal más larga y si es posible incluir esta variable en el análisis de sensibilidad Se recomienda así mismo obtener las tasa de conversión de monedas extranjeras la peso colombiano de fuentes oficiales.</t>
  </si>
  <si>
    <t xml:space="preserve">En este contexto la empresa debe aclarar la relación entre el contenido de carbono de los individuos arbóreos y el índice de captura de carbono, pues la relación entre biomasa y capacidad de captura de CO2 no es 1:1. Luego, para calcular el Valor económico de la pérdida en la captura de carbono por intervención del bosque con el proyecto, se utiliza la fórmula de (Vallejo, 2005):
VEC = AP* CCO2 * DE
VEC = corresponde al valor económico de la pérdida en la captura de carbono por la ejecución del proyecto.
AP = Es el área total de intervención para la ejecución de la obra en Ha.
CCO2 = Corresponde al índice de captura de carbono del área.
DE = Precio promedio de los Derechos de Emisión en pesos / Ton CO2.
Remplazando tendríamos:
VEC = 58,12ha *158,6 ton * 933,9 pesos = $ 8.608.533 pesos
Con base en lo anterior para esta Autoridad no hay claridad acerca de los datos utilizados aplicados en la anterior ecuación, en cuanto a los precios de mercado, el índice de captura de carbono y a las hectáreas por cobertura, por lo que se reitera la necesidad de que la empresa realice una buena cuantificación biofísica del antes de la monetaria.
</t>
  </si>
  <si>
    <r>
      <rPr>
        <b/>
        <sz val="10"/>
        <rFont val="Arial"/>
        <family val="2"/>
      </rPr>
      <t>Valoración económica del impacto
 "cambio en la cobertura vegetal</t>
    </r>
    <r>
      <rPr>
        <sz val="10"/>
        <color rgb="FF000000"/>
        <rFont val="Arial"/>
        <family val="2"/>
      </rPr>
      <t xml:space="preserve">"
Esta Autoridad considera que este análisis debe completarse en términos de: a) calcular el área de afectación total por cada cobertura y no totalizar un solo valor. 
b) Ajustar los valores frente a la pérdida de captura de carbono en coberturas boscosas y pastos. Cada una de dichas solicitudes deberá sustentarse en referencias actualizadas y similares a las condiciones existentes para el área de influencia directa del proyecto.
</t>
    </r>
  </si>
  <si>
    <r>
      <rPr>
        <b/>
        <sz val="10"/>
        <rFont val="Arial"/>
        <family val="2"/>
      </rPr>
      <t xml:space="preserve">Valoración de los beneficios ambientales
</t>
    </r>
    <r>
      <rPr>
        <sz val="10"/>
        <color rgb="FF000000"/>
        <rFont val="Arial"/>
        <family val="2"/>
      </rPr>
      <t xml:space="preserve">
Esta Autoridad considera acertado que la valoración parta del diferencial salarial para poder determinar el beneficio real del impacto. Sin embargo la empresa calcula un monto de salarios por empleos que generará el proyecto en la totalidad de las etapas del proyecto, donde en la tabla 2 del documento de respuesta a información adicional describen las etapas del proyecto, la cantidad estimadas de trabajadores a contratar, número de días y el total del pago, lo cual según los resultados obtenidos no hay claridad de donde se obtienen el valor de pago total ya que al realizar la operación matemática el resultado es diferente, teniendo en cuenta el diferencial salarial indicado por la empresa en la parte inicial de la valoración de este impacto. Adicional a esto la Autoridad no puede validar la pertinencia de los cálculos en relación con el avance real y la duración del proyecto, así como la posibilidad de rotación del mismo personal en distintas etapas y locaciones</t>
    </r>
  </si>
  <si>
    <r>
      <rPr>
        <b/>
        <sz val="10"/>
        <rFont val="Arial"/>
        <family val="2"/>
      </rPr>
      <t>Consideraciones sobre la evaluación de indicadores económicos</t>
    </r>
    <r>
      <rPr>
        <sz val="10"/>
        <color rgb="FF000000"/>
        <rFont val="Arial"/>
        <family val="2"/>
      </rPr>
      <t xml:space="preserve">
La Autoridad solicita construir un flujo de costos y beneficios donde se evidencia cada uno de los tópicos contemplados en correspondencia con las valoraciones económicas que deben ser ajustadas, expandiendo los resultados a la población del AID involucrada con cada impacto o al total de unidades físicas, según sea el caso. Cada costo y beneficio debe ser proyectado de acuerdo con la temporalidad del proyecto y del cambio en el elemento ambiental/social evaluado. Adicionalmente debe utilizarse y justificarse el uso de una tasa social de descuento pertinente a este tipo de análisis económico que no es privado sino social.</t>
    </r>
  </si>
  <si>
    <t>ARTÍCULO VIGÉSIMO SEXTO</t>
  </si>
  <si>
    <t xml:space="preserve">a. Aclarar de manera detallada los criterios de selección de impactos relevantes para la valoración económica y asegurar su consistencia con los resultados de la evaluación ambiental de impactos presentada en el estudio. En este sentido los impactos valorados como costos deberán corresponder según los criterios utilizados de selección a los impactos negativos identificados y calificados en la como de alta significancia en evaluación ambiental o que sean relevantes para la comunidad; mientras aquellos valorados como beneficios deberán corresponder así mismo a impactos positivos significativos dentro de la evaluación ambiental.
b. Adelantar el análisis de internalización para todos los impactos relevantes, conforme a las especificaciones e información requerida en la parte motiva del presente acto administrativo, adoptando todas las obligaciones impuestas respecto de los planes y programas de la Licencia Ambiental. 
c. Ajustar la valoración de los impactos relevantes negativos no internalizables y positivos, de conformidad con la parte motiva del presente acto administrativo; teniendo en cuenta la justificación de todos los cálculos realizados, los soportes detallados de las fuentes de información, la coincidencia entre los distintos comportes del Estudio de Impacto Ambiental y sus soportes, así como la consideración sobre la cuantificación biofísica. 
d. Construir un flujo de costos y beneficios donde se evidencie cada uno de los tópicos contemplados en correspondencia con las valoraciones económicas que deben ser ajustadas, expandiendo los resultados a la población del AID involucrada con cada impacto o al total de unidades físicas, según sea el caso. Cada costo y beneficio debe ser proyectado de acuerdo con la temporalidad del proyecto y del cambio en el elemento ambiental/social evaluado. Adicionalmente debe utilizarse y justificarse el uso de una tasa social de descuento pertinente a este tipo de análisis económico que no es privado sino
social
e. Recalcular el flujo de costos y beneficios del proyecto, el Valor Presente Neto (VPN), la Relación Beneficio Costo (RBC) y el análisis de sensibilidad en atención a las consideraciones anteriormente expuestas. 
f. Revisar y adoptar adecuadamente en el proceso de análisis económico, todas aquellas modificaciones, ajustes o inclusiones requeridas por esta Autoridad a través de acto administrativo, en cualquiera de los componentes del Estudio de Impacto Ambiental. Dichos cambios pueden incidir tanto en la selección de impactos relevantes, su cuantificación y posterior desarrollo de las metodologías de valoración monetaria. 
</t>
  </si>
  <si>
    <r>
      <rPr>
        <b/>
        <sz val="10"/>
        <rFont val="Arial"/>
        <family val="2"/>
      </rPr>
      <t xml:space="preserve">Cuantificación Biofísica de impactos relevantes
</t>
    </r>
    <r>
      <rPr>
        <sz val="10"/>
        <color rgb="FF000000"/>
        <rFont val="Arial"/>
        <family val="2"/>
      </rPr>
      <t>Esta Autoridad considera que se adelantó un análisis del cambio ambiental esperado por las actividades de la modificación de la licencia de forma acertada y correspondiente con la información presentada en la descripción del proyecto. Vale la pena adicionar que la mayoría de las actividades propuestas por la Empresa para la presente modificación ya habían sido autorizadas en la etapa de exploración del proyecto Cumplidor.</t>
    </r>
  </si>
  <si>
    <r>
      <rPr>
        <b/>
        <sz val="10"/>
        <rFont val="Arial"/>
        <family val="2"/>
      </rPr>
      <t>Valoración de los costos y beneficios ambientales
Valoración de Costos
Cambio en la cobertura vegetal</t>
    </r>
    <r>
      <rPr>
        <sz val="10"/>
        <color rgb="FF000000"/>
        <rFont val="Arial"/>
        <family val="2"/>
      </rPr>
      <t xml:space="preserve">
Con respecto a la valoración presentada por Gran Tierra Inc Colombia Sucursal, esta Autoridad considera que llevo a cabo un ejercicio acertado, sin embargo no es suficiente, dado que no tienen en cuenta otros servicios ecosistémicos que prestan las coberturas boscosas como la disminución de captura de carbono, alteración del régimen de escorrentía entre otras. Por tanto, para efectos de seguimiento es importe que la Empresa tenga en cuenta el valor económico total de los impactos valorados.
</t>
    </r>
  </si>
  <si>
    <r>
      <rPr>
        <b/>
        <sz val="10"/>
        <rFont val="Arial"/>
        <family val="2"/>
      </rPr>
      <t>Valoración de los costos y beneficios ambientales
Valoración de Costos
Cambios en la integridad del paisaje</t>
    </r>
    <r>
      <rPr>
        <sz val="10"/>
        <color rgb="FF000000"/>
        <rFont val="Arial"/>
        <family val="2"/>
      </rPr>
      <t xml:space="preserve">
Con relación a la valoración del impacto, esta Autoridad considera que es válida la propuesta metodológica presentada por la Empresa así como su aplicación. No obstante, lo anterior, es pertinente señalar que, aunque la técnica de transferencia de beneficios usualmente se utiliza cuando no existe disponibilidad de información, puede que éste represente un valor inferior de la afectación causada por las actividades del proyecto sobre el paisaje. Al respecto, es importante mencionar que en caso de que surja alguna externalidad negativa no contemplada durante el desarrollo del proyecto, la ANLA podrá solicitar su valoración expost.
</t>
    </r>
  </si>
  <si>
    <r>
      <rPr>
        <b/>
        <sz val="10"/>
        <rFont val="Arial"/>
        <family val="2"/>
      </rPr>
      <t xml:space="preserve">Evaluación de indicadores económicos
</t>
    </r>
    <r>
      <rPr>
        <sz val="10"/>
        <color rgb="FF000000"/>
        <rFont val="Arial"/>
        <family val="2"/>
      </rPr>
      <t xml:space="preserve">
Sin perjuicio de la viabilidad del proyecto, con base en las consideraciones sobre la valoración de beneficios y costos se deberá ajustar el flujo económico, con fines de seguimiento, teniendo en cuenta la temporalidad no solo del proyecto sino del cambio ambiental/social asociado a cada impacto, posteriormente actualizar los indicadores económicos ambientales de la modificación y realizar el análisis de sensibilidad que permita determinar aquellas variables cuya modificación resulta más significativa para los indicadores de proyecto.
</t>
    </r>
  </si>
  <si>
    <t xml:space="preserve">Octavo </t>
  </si>
  <si>
    <t>Evitar desarrollar la comparación con proyectos on-shore (en tierra). En su lugar la comparación deberá elaborarse a partir de experiencias nacionales e internacionales offshore, y a partir de ello, ajustar las Tablas 11 y 12 de la página 56 del Anexo M del Estudio de Impacto Ambiental.
Incluir la cuantificación biofísica de los impactos más relevantes.</t>
  </si>
  <si>
    <t xml:space="preserve">La identificación de impactos, con respecto a la comparación con proyectos onshore no es aceptable puesto que representan condiciones diferentes. A continuación de espera la revisión de los siguientes aspectos en las consideraciones del carácter del impacto:
• Se menciona que no se prevén impactos en los ecosistemas. Esta premisa es completamente lógica si se tienen criterios de ecosistemas terrestres y las afectaciones previstas en condiciones onshore. Sin embargo, para que la comparación guardara lógica debería ser desarrollada con proyectos de índole similar y haciendo referencia a los impactos en los ecosistemas presentes, siendo uno de ellos los fondos marinos.
• En cuanto a la alteración a la biodiversidad se menciona que no aplica. Al igual que la consideración anterior se espera que la comparación se relacione con proyectos similares. En especial con los incidentes internacionales ocurridos previamente, donde se evidenció la afectación a diferentes ecosistemas, pese que la ubicación de las plataformas fue alejada de la línea de costa.
Por tanto y retomando la información del INVEMAR (2011) se esperaría que la información con la que se elaboraron las Tablas 11 y 12 no se refiera a los ecosistemas tropicales terrestres sino a los hábitats marinos como los fondos blandos donde se proyecta la perforación y a las condiciones propiamente marinas. Con base en lo anterior y en los once (11) impactos definidos previamente, se espera la priorización de los impactos más relevantes y su cuantificación biofísica.
</t>
  </si>
  <si>
    <t xml:space="preserve">
Presentar de forma clara y ordenada la justificación de los métodos seleccionados para la valoración. En caso de preferir la inclusión de definiciones se recomienda referenciar la fuente e incluirla dentro de la correspondiente bibliografía.</t>
  </si>
  <si>
    <t xml:space="preserve">Tras una amplia sección donde se explican cada una de las metodologías para la valoración económica, los supuestos, alcances y limitaciones la Empresa opta por desarrollar como método la recopilación de los costos intemalizables del proyecto obtenidos y relacionados con el Plan de manejo ambiental PMA. Al respecto se tienen las siguientes consideraciones:
• En cuanto al desarrollo metodológico: Inicialmente, se presenta un esquema ordenado donde es posible identificar el valor económico del impacto de cada uno de los impactos previstos como más posibles a ocurrir una vez y el proyecto entre en operación. No obstante, a lo largo del documento la elaboración es confusa. Por tanto para efectos de permitir el entendimiento de lo allí planteado se espera la redacción del documento de forma clara.
• Debido al carácter heterogéneo que pueden tener los impactos previstos en un componente se esperaría que se explicara claramente cuáles serán los impactos a valorar de forma separada y no agrupada.
• Se deberá definir cuáles de los impactos se pueden intemalizar y cuáles no. Con respecto a los primeros se espera la inclusión de la efectividad de las medidas de manejo, dado que si no alcanza el 100% se tendría que considerar dentro de la valoración económica.
</t>
  </si>
  <si>
    <t>Debido al carácter heterogéneo que pueden tener los impactos previstos en un componente se esperarla que se explicara claramente cuáles serán los impactos a valorar de forma separada, especificando la efectividad de las medidas de manejo.
b. En cuanto a la biota marina, se deberá:
1) Aclarar la información contenida como "valoración de los sitios prioritarios para la conservación". Debido a los planteamientos del documento de (Burke y Maidens (2004) en términos de los supuestos metodológicos para desarrollar la adaptación a las condiciones propias del APE Jarara; la riqueza coralina; la extensión de afectación y la forma en cómo se determinó el valor por la afectación.
2) En cuanto a la "restauración coralina" se recomienda consultar experiencias internacionales y reconsiderar el carácter "leve", en especial si se considera la temporalidad y el bajo conocimiento entorno a dichas condiciones ecosistémicas.
3) En cuanto al componente socioeconómico se deberá incluir la valoración económica.
c. En cuanto a los beneficios se deberán referir para cada uno de los componentes a impactar.</t>
  </si>
  <si>
    <r>
      <rPr>
        <b/>
        <sz val="10"/>
        <rFont val="Arial"/>
        <family val="2"/>
      </rPr>
      <t xml:space="preserve">En cuanto a /os costos ambientales:
</t>
    </r>
    <r>
      <rPr>
        <sz val="10"/>
        <color rgb="FF000000"/>
        <rFont val="Arial"/>
        <family val="2"/>
      </rPr>
      <t>El método desarrollado por la Empresa para la valoración económica de los sitios prioritarios de conservación en términos de la extensión de la afectación y los costos, difiere al enunciado dentro del documento (Pág. 45, Anexo M del Estudio de impacto Ambiental) desarrollado por Burice y Maidens (2004), del World Resource Institute —WRI, en términos de riqueza ecosistémica propias del AIPE.
La Empresa asume un monto correspondiente a los costos de restauración como "costos en que se incurrirían para restaurar la leve afectación" (Pág 45 del Anexo M del Estudio de Impacto Ambiental). Al respecto y teniendo en cuenta las experiencias recientes de los Bloques Macondo y Alaska, sería pertinente que reconsiderare: i) el valor de los impactos y los costos en los que podría incurrir la Empresa para restaurar al punto previo al impacto; ii) la temporalidad de la "recuperación" en condiciones marinas suele ser más lenta que en condiciones terrestres.
En cuanto a los impactos positivos o beneficios se incluyen cuatro programas de monitoreo y establecimiento de medidas que contribuyan a la conservación de fauna marina. No obstante, se esperaría una aclaración acerca de los impactos positivos a los que responde cada programa de manejo.
Es necesario que la Empresa incluya de forma clara y detallada cómo, a partir del desarrollo de las medidas de plan de manejo, se intemalizarán los impactos relevantes previstos del desarrollo del proyecto.</t>
    </r>
  </si>
  <si>
    <t>a. Presentar un análisis contundente de los beneficios netos generados a la sociedad con base en el flujo de bienes y servicios (correspondiente a la Tabla 9, del Anexo M).
b. Ajustar la valoración conforme a lo establecido previamente.</t>
  </si>
  <si>
    <t xml:space="preserve">Si bien la Empresa enuncia el desarrollo del valor presente neto (VPN) y el análisis costo beneficio (ACB), es necesario que se presente un análisis contundente de los beneficios netos generados a la sociedad con base en el flujo de bienes y servicios ambientales impactados.
La Empresa asume que el proyecto "es viable dentro de los parámetros del desarrollo sostenible" (...) "y su realización derivará en un mejoramiento del bienestar social de la región donde se realizan sus actividades.
Es necesario considerar el alcance de la anterior premisa, en especial considerando que al inicio del documento y en la presentación del proyecto a esta Autoridad se enfatizó en que no se encuentra un área de influencia relacionada. Adicionalmente se deberá incluir la temporalidad -no solo de las actividades del proyecto- sino además de cada uno de los impactos definidos como relevantes.
En cuanto al carácter de sostenible podría reconsiderarse, puesto que no necesariamente el correcto desarrollo de las actividades de manejo se relaciona con la sostenibilidad. Dicho criterio se relaciona más con las preferencias de las generaciones futuras respecto al uso y disfrute que puedan tener las generaciones futuras de los bienes y servicios analizados."
</t>
  </si>
  <si>
    <t>"POR LA CUAL SE MODIFICA LA RESOLUCR51,1640 2e16 g 4 h 49E MAYO 15 DE 2013 Y SE TOMAN
OTRAS DETERMINACIONES"</t>
  </si>
  <si>
    <t>Por la cual se otorga una Licencia Ambiental y se toman otras determinaciones</t>
  </si>
  <si>
    <t>Concepto Técnico No. 7248</t>
  </si>
  <si>
    <t xml:space="preserve">Vigésimo octavo </t>
  </si>
  <si>
    <t>Realizar la selección de los impactos relevantes para el análisis económico, a partir de la evaluación de impactos y la importancia señalada por esta Autoridad en la parte motiva del presente acto administrativo, logrando así la consistencia y coherencia del estudio. No se deberá incluir impactos que no hayan sido identificados y evaluados en la evaluación de impactos del proyecto.</t>
  </si>
  <si>
    <t>Esta Autoridad considera que si bien es cierto, la empresa describe los criterios adoptados para seleccionar los impactos relevantes, no existe una correspondencia total con la Evaluación Ambiental, ya que la empresa describe impactos que no
se encuentran descritos dentro de la matriz de calificación de impactos con proyecto, como lo son: contaminación del suelo, afectación de la estructura del suelo y contaminación del aire por gases y/o material particulado. Por tal razón, la empresa debe revisar el procedimiento aplicado y ajustar el listado de impactos relevantes garantizando abordar aquellos que cumplan con los criterios de selección."</t>
  </si>
  <si>
    <t>Realizar un análisis de internalización, con el fin de descartar de la valoración aquellos impactos que logran ser prevenidos o corregidos por medio de la aplicación de medidas de manejo eficientes. Este análisis debe incluir los indicadores de efectividad de las medidas de manejo propuestas para la prevención y corrección de los impactos contemplados; posteriormente introducir en la evaluación económica aquella que por su característica residual o compensable no pueden internalizarse. Así mismo excluir de este análisis los impactos positivos, los cuales redundan en beneficios que no pretenden evitarse.</t>
  </si>
  <si>
    <t xml:space="preserve">"En este orden de ideas esta Autoridad considera que la empresa no tiene claridad acerca de la internalización de impactos, ya que si un impacto es intemalizado este no es susceptible de valoración económica. De acuerdo con la Metodología General para la Presentación de Estudios Ambientales (MAVDT, 2010; pág. 23) "Los impactos internos son aquellos derivados de acciones tomadas para producir o consumir un bien y que pueden ser reflejados en su costo o precio o si afectan sólo en las actividades de producción o consumo, mientras los externos se refieren a aquellos que no se pueden reflejar en precios o que la afectación no puede ser compensada (Asian Development Bank, 1996)" (negrita fuera de texto). Este grado de deterioro ambiental se ve reflejado en cambios en la calidad ambiental, la cual a su vez genera disminuciones en el bienestar de los individuos, por perdidas de valores tangibles e intangibles.
</t>
  </si>
  <si>
    <t>Llevar a cabo la valoración de los impactos: disminución del caudal del recurso hídrico superficial, disminución en la calidad de agua subterránea y disminución en la disponibilidad de aguas subterráneas, por medio del método que la empresa crea pertinente y orientado al reconocimiento del valor económico total de la afectación al flujo de servicios ambientales involucrados.</t>
  </si>
  <si>
    <t>Con respecto al recurso hídrico, la empresa identificó dos impactos como los más relevantes los cuales son la contaminación de aguas superficiales y la disminución de recurso hídrico subterráneo, sin embargo en la valoración económica realizada la empresa no tuvo en cuenta este último el cual según la tabla "Impactos valorados por recurso y técnica de valoración utilizada en el análisis" seria valorado bajo el método de costo de oportunidad. Por lo que esta Autoridad considera que el costo total por el recurso agua no es real teniendo en cuenta la observación anterior, sin embargo se harán las consideraciones pertinentes a la valoración por contaminación del recurso según lo planteado por la empresa.
La empresa debe hacer un mayor esfuerzo por aproximarse al valor social de la extemalidad que se genera sobre el bienestar de la población (diferentes tipos de valor), en concordancia con el análisis y evaluación de los impactos asociados, los cuales resultan ser lo de mayor relevancia en el componente abiótico (disminución del caudal del recurso hídrico superficial, disminución en la calidad de agua subterránea y disminución en la disponibilidad de aguas subterráneas).</t>
  </si>
  <si>
    <t>Elegir metodologías de valoración apropiadas a la magnitud y manifestación de los impactos
relevantes seleccionados, considerando los efectos más notorios sobre el bienestar social.
Se deberá referenciar con el debido rigor técnico la bibliografía consultada, en la cual se
soporta la valoración de algunos impactos seleccionados, con el fin de poder verificar la
validez de la información secundaria utilizada.</t>
  </si>
  <si>
    <t>Por su parte el manual técnico para la evaluación económica de impactos ambientales en proyectos sujetos a licenciamiento ambiental (CEDE &amp; MAVDT, 2010; pág. 13) señala "Algunos de los impactos ambientales pueden controlarse en su totalidad, esto significa que el valor económico de dichos impactos se puede representar a partir del valor de las inversiones en la jerarquía de mitigación de impactos. No obstante, existen otros impactos no controlables que no se pueden valorar utilizando este mismo enfoque. Para éste último caso, la valoración económica no mercadeable de impactos ambientales permite expresar estas perturbaciones sobre el medio ambiente en términos monetarios para poderlos incluir dentro del análisis de beneficios y costos económicos (...)". Sin embargo, esta Autoridad considera pertinente que la empresa decida valorar los impactos para de esta forma identificar sus potenciales costos externos y proponer mejores estrategias de manejo que propendan por su internalización; esto debe acompañarse de la proposición y seguimiento a los indicadores de eficacia que se diseñen en los planes y programas del proyecto. Si llega a demostrarse la materialización de una externalidad, ésta debe ser valorada con métodos pertinentes de la economía ambiental cuyo alcance se acerque más acertadamente al Valor Económico Total. Por otra parte, si la información presentada por la empresa en algunos casos quiere señalar que a través de las medidas de manejo, específicamente de prevención y corrección, los impactos relevantes logran ser totalmente intemalizados y por tanto descartados del análisis costo/beneficio ambiental, esto debe ser adecuadamente sustentado con el desarrollo de una análisis de internalización, partiendo de una adecuada cuantificación biofísica del cambio ambiental o social introducido por el impacto, la descripción detallada de las medidas propuestas para su control total, los indicadores que permitirán corroborar tal condición durante la ejecución del proyecto y los costos anuales en los que se incurrirán."</t>
  </si>
  <si>
    <t>Ajustar la valoración del beneficio por la creación de empleo indirecto, en el sentido de soportar suficientemente la pertinencia y aplicabilidad del estudio de referencia al contexto
del proyecto ya abordada la estimación desde la perspectiva del costo de oportunidad, en que se incurre en el área de influencia.</t>
  </si>
  <si>
    <t>Para el beneficio creación de empleo indirecto la empresa afirma: "Con respecto al beneficio relacionado se propuso determinarlo en una relación de 1 a 5 según el estudio de (Castro, Zuleta, Alandette, Fonseca, &amp; Martínez, 2012). Es decir, que por cada empleo directo se generan 5 indirectos." Con base en este análisis la empresa indica que con la puesta en marcha del proyecto estarían generando 60 empleos directos para un periodo de seis años, lo cual generaría 300 empleos indirectos y concluye indicando que: Considerando que la inversión por empleo es de $55,300/día según los salarios, para la mano de obra no calificada promedios en el sector; el aporte por empleo indirecto es de $36.332 millones durante el tiempo de análisis".
Según lo anterior a esta Autoridad no le queda claridad acerca de los cálculos que realiza la empresa teniendo en cuenta, primero, que según el capítulo 2 tabla 2-26, la contratación de 60 personas se hará para la construcción de las plataformas, actividad que se ejecutará durante un tiempo aproximado de 15 meses; segundo, la empresa no muestra las fuentes de información sobre las cuales se basa determinar el valor del salario promedio en el sector, y tercero, que si bien es cierto se basan en un estudio (Castro, Zuleta, Alandette, Fonseca, &amp; Martínez, 2012), ésta no muestra si este es aplicable para la zona donde se llevara a cabo el proyecto. Por otro lado la empresa asume que el beneficio percibido es el total del salario o jornal, lo cual no es acertado teniendo en cuenta que algunas de las personas vinculadas indirectamente ya pueden encontrarse trabajando e incurren en un costo oportunidad al cambiar de actividad; por lo tanto, la empresa debe considerar el diferencial o delta en los ingresos que podrían imputarse al proyecto.</t>
  </si>
  <si>
    <t>Ajustar la valoración de los beneficios por vías de acceso y el cambio en la oferta y demanda de bienes y servicios, garantizando su abordaje sobre los beneficios reales que recibirán las comunidades del AID. Excluir el beneficio de madera, el cual no es justificado como tal.</t>
  </si>
  <si>
    <t>Por otro lado la empresa realiza un análisis de beneficios por el mejoramiento de infraestructura social, valorando el beneficio por vías de acceso, donde proyectan construir 150 kilómetros de accesos nuevos con una inversión de 183 millones de pesos por km, lo cual se obtiene una inversión total de $27.502 millones, para lo cual esta Autoridad no considera este resultado como un beneficios dado que estas vías de acceso son hacia las plataformas según lo muestra la tabla 5-25, que si bien es cierto que puedan servir como trasporte de mercancías no será en la totalidad del tramo o kilómetros que la empresa construirá, por otro lado y el más importante para considerar que esta valoración no es pertinente es que la empresa no realiza una cuantificación del beneficio real de la utilidad que le generara a la población del área de influencia directa el acceso a estas vías.</t>
  </si>
  <si>
    <t>Recalcular el flujo de costos y beneficios del proyecto, el Valor Presente Neto (VPN), la Relación Beneficio Costo (RBC) y el análisis de sensibilidad en atención a las consideraciones anteriormente expuestas.</t>
  </si>
  <si>
    <t>Esta Autoridad reitera la necesidad de ajustar el flujo económico teniendo en cuenta que se debe sustentar y realizar los cálculos con base en la temporalidad de los impactos.</t>
  </si>
  <si>
    <t>Revisar y adoptar adecuadamente en el proceso de análisis económico, todas aquellas modificaciones, ajustes o inclusiones requeridas por esta Autoridad a través de este acto administrativo, en cualquiera de los componentes del Estudio de Impacto Ambiental. Dichos cambios pueden incidir tanto en la selección de impactos relevantes, su cuantificación y posterior desarrollo de las metodologías de valoración monetaria.</t>
  </si>
  <si>
    <t xml:space="preserve">A nivel general, respecto al análisis de internalización que realiza Unión Temporal Ismocol Joshi-Parko UT-IJP, está Autoridad requiere que se complemente la información presentada considerando el siguiente procedimiento: a) Descripción del impacto negativo e identificación de los servicios ecosistémicos comprometidos, b) Definición del indicador, c) Cuantificación del cambio del servicio ecosistémico, d) Medida de manejo seleccionada e indicadores asociados, e) Resultado esperado de la medida (indicador) y f) Estimación de los costos ambientales anuales, estos últimos involucran los costos de transacción, costos operativos y costos de personal. Una vez se tiene el flujo de costos, este debe descontarse empleando una tasa social de descuento, para obtener el valor presente neto de los costos ambientales. Para un mejor detalle y guía de como efectuar este procedimiento se recomienda consultar el documento “Criterios técnicos para el uso de herramientas económicas en los proyectos, obras o actividades objeto de licenciamiento ambiental” (2017) – del Ministerio de Ambiente y Desarrollo Sostenible y la Autoridad Nacional de Licencias Ambientales.
Adicionalmente, la empresa debe realizar un análisis de jerarquización de impactos internalizables y no internalizables (Estos últimos, objetos de valoración económica). Lo anterior, se recomienda sea realizado considerando los lineamientos que se establecen en el documento “Criterios técnicos para el uso de herramientas económicas en los proyectos, obras o actividades objeto de licenciamiento ambiental” (2017). Además, se debe especificar para los impactos que la empresa indicó que serán simultáneamente internalizables y valorados económicamente, cuanto de ello, corresponde a internalización y cuanto a valoración económica. Un ejemplo de esto son los siguientes impactos: Generación de expectativas, cambio en la distribución y dinámica poblacional de la fauna, desplazamiento temporal de especies, variación en el índice de accidentalidad, cambio en el área de la cobertura vegetal, cambio en la calidad de vida y cambio en la dinámica de empleo y oportunidades laborales.
En el caso de impactos como “Variación en el nivel de precios de bienes y servicios” y “cambio en la oferta y demanda de servicios públicos, sociales y ambientales”, se debe analizar y justificar si en realidad se pueden internalizar con las medidas de manejo propuesto. Lo anterior, porque para esta Autoridad estos pueden estar condicionados a variables exógenas que no son controladas por el proyecto, sino que hacen parte del libre mercado, pese a que sean generadas con la ejecución del proyecto. En este sentido, serían objeto de valoración económica ambiental.
</t>
  </si>
  <si>
    <t xml:space="preserve">En las paginas 181 -182 del presente acto administrativo se relaciona la tabla con las consideraciones presentadas por la ANLA de acuerdo a los resultados de la matriz de impactos del capítulo 8 – Evaluación Ambiental, y los considerados en la tabla 10-3. Selección de impactos negativos relevantes - del capítulo 10- Evaluación Económica Ambiental. </t>
  </si>
  <si>
    <t xml:space="preserve">Internalización de impactos </t>
  </si>
  <si>
    <t>Esta Autoridad solicita a Unión Temporal Ismocol Joshi-Parko UT-IJP la corrección de la información y la correspondencia de esta en los diferentes capítulos.</t>
  </si>
  <si>
    <t xml:space="preserve">Valoración económica del cambio en el área de la cobertura vegetal: la empresa Unión Temporal Ismocol Joshi-Parko UT-IJP incorporó en la valoración de este impacto los siguientes conceptos: valoración de bienes maderables producto del aprovechamiento forestal, la pérdida de productividad agropecuaria y el servicio de captura de carbono ofrecida por las coberturas vegetales presentes en la zona de estudio.
La cobertura total de aprovechamiento forestal indicada por la empresa en el capítulo 10 -Evaluación Económica Ambiental (Pág. 42) fue de 93,89 hectáreas equivalente a 7.368,81 m3 La cual está distribuida en bosques de galería 42,96 Ha (5.028,03 m3), vegetación secundaria alta 4,72 Ha (1.356,20 m3), pasto arbolados 4,90 (839,91m3), arboles aislados 41,31 Ha (144,67 m3). En este mismo capítulo la empresa indica que la informaciónpresentada corresponde a un resumen de acuerdo a la información consignada en las tablas 7-144, 7-145, 7- 146 y 7-147 del capítulo 7 - demanda, uso, aprovechamiento y/o afectación de recursos Naturales.
Sin embargo, esta Autoridad verifica la correspondencia de esta información con el capítulo 7 – Demanda, uso, aprovechamiento y/o afectación de recursos naturales, y encuentra que las tablas indicadas por la empresa no hacen relación a la temática. La información relacionada es presentada en las tablas: 7-7 - Estimación de volumen máximo según proyección APE Volumen C, 7-154. Volumen total y área a intervenir diferenciado por cobertura vegetal y 7-186. Estimación de volumen máximo según proyección en el APE Volumen C. Al ser comparadas por está Autoridad, se encuentra que, aunque en términos totales las cifras coinciden, no sucede lo mismo con el detalle del tipo de cobertura, estando algunos datos invertidos.
</t>
  </si>
  <si>
    <t xml:space="preserve">a)Valoración del servicio de captura de carbono: Unión Temporal Ismocol Joshi-Parko UT-IJP utiliza como referencia el mercado de bonos de carbono para cuantificar la valoración de este servicio y se basa en el estudio de Martínez de Saavedra y Sánchez, 2000; citado por Vicente et all (2009) para determinar el cálculo de carbono contenido en la biomasa a aprovechar, el cual fue del 50%, sin diferenciar especies.
Presentan para las seis (6) principales especies forestales el coeficiente de densidad promedio de 0,59 g/cm3. A partir de la biomasa principal en el área de influencia de 7.368,81 y empleando un factor de conversión de 1,69 basándose en Moreno (2004, citado por Vicente, 2009) – que incluye ramas, hojas y raíces, obtienen una biomasa total de 12.460,66. Luego, al multiplicar este valor por el coeficiente de densidad de 0,59 consiguen un total de materia seca de 7.351,79 toneladas, la cual al emplear el porcentaje del 50% de contenido de carbono en la biomasa hallan un total de carbono secuestrado de 3.675,90 toneladas. Este valor sirvió para calcular la valoración económica del servicio, de captura de carbono de 67.778.365,87, empleando como referencia el valor de un bono de carbono en el mes de julio de 2017 de € 5,27 y una tasa de cambio para este mismo mes de $ 3.498,78.
Esta Autoridad considera que los cálculos y el método empleado por Unión Temporal Ismocol Joshi-Parko UT- IJP para valorar este servicio es acertado.
</t>
  </si>
  <si>
    <t xml:space="preserve">b) Valoración del servicio de abastecimiento de madera: para realizar la aproximación a esta valoración la empresa Unión Temporal Ismocol Joshi-Parko UT-IJP, utiliza como referencia tres tipos de madera que tienen el máximo potencial en la zona de estudio, las cuales, de acuerdo al tipo de madera pueden ser: ordinaria, valiosa y muy valiosa. Para estos tipos de madera proyectan el valor del metro cubico (m3) de estas a precios del 2017, de acuerdo a los valores de referencia reportados por Devia para el año 2000. Así, y ponderando por el número de especies de acuerdo al tipo, calculan la valoración del servicio de madera por valor de $ 697.240.959.
Esta Autoridad expone que, aunque la sociedad no consideró el volumen relativo a partir de estas especies, sino del número de especies de acuerdo al tipo de madera (Ordinaria, valiosa y muy valiosa), lo cual no es apropiado, en el sentido, en el que no hay necesariamente una correspondencia entre número de especies y cantidad de cada una de estas; se considera aceptado el esfuerzo realizado por la empresa en aproximarse a un valor de este servicio a partir de la diferenciación de las principales especies maderables del área de influencia del proyecto. Lo cual, fue un requerimiento de información adicional.
</t>
  </si>
  <si>
    <t>c) Afectaciones productivas en la ganadería tradicional: Justificando que el 83,97% del suelo del área de influencia del proyecto es de uso ganadero, la empresa Unión Temporal Ismocol Joshi-Parko UT- IJP valora la pérdida de productividad enfocado en el sector de la ganadería. Para estimar las pérdidas en la productividad ganadera en el área intervenida consideró: a) La productividad bovina para ganaderías de engorde con suelos de mediana calidad y reducida tecnificación pecuaria (110 kg/Ha año); b) El área de la cobertura de pastos identificada en el área de influencia, estimada en 46,21 hectáreas y c) El precio por kilogramo del vacuno macho en pie de segunda categoría ($4.500 Kg). Lo cual, da un resultado anual de $ 22.873.950 y en seis años de 137.243.700. Esta Autoridad considera válida y acertada la estimación realizada por la empresa.</t>
  </si>
  <si>
    <t>Esta Autoridad mantiene el requerimiento en el que se solicitó información adicional valorar el servicio ecosistémico “Cambio en la distribución y dinámica poblacional de la fauna y la modificación del hábitat y corredores de movimiento” a partir de la transferencia de otro estudio en el que los servicios ecosistémicos a valorar y las condiciones socioeconómicas sean equiparables.”</t>
  </si>
  <si>
    <t xml:space="preserve">Valoración económica del cambio en la distribución y dinámica poblacional de la fauna y el desplazamiento temporal de especies: Para valorar este impacto la empresa Unión Temporal Ismocol Joshi-Parko UT-IJP utilizó la transferencia de beneficios, basándose en el estudio – Valoración integral de los bosques secos del Dagua, Valle del Cauca, realizado por el Instituto de Investigaciones Ambientales del Pacifico “John Von Neumann”, indicando que en dicho estudio resaltan bienes y servicios ecosistémicos como la conservación de diversidad de especies de fauna y flora y el refugio de especies de interés (endémicas).
La empresa expuso la ubicación del municipio de Dagua (En Colombia) y como se llevó a cabo el ejercicio de valoración económica, se destaca: 95 encuestas como muestra, método de valoración contingente, rangos de precios en la pregunta de disposición a pagar (DAP) que van desde menos de $20.000 hasta más de $50.000.Lo anterior, dio como resultado que la DAP media fuese de $11.510 por persona al año.
Unión Temporal Ismocol Joshi-Parko UT-IJP optó por realizar una transferencia de valores fijos, exponiendo entre otras razones porque en el estudio se identifica el mismo ecosistema de Bosque Seco Tropical y se tienen
características similares, en cuanto a actividades económicas y variedad de especies. La empresa proyectó el valor de la DAP de $ 11.510 del año 2012 al año 2017, utilizando el IPC, de lo cual obtuvo un valor de $ 14.068 anual por habitante, este valor fue aplicado a 905 personas entre 18 y 60 años y 185 personas mayores de 60 años (Para un total de 1090 personas). Multiplicando el valor de la DAP por el total de las 1090 personas estimaron el valor anual de este servicio en $ 15.334.049.
Esta Autoridad observa que, aunque el método empleado es válido, no lo son los resultados obtenidos, debido a que el estudio de referencia es aplicable a un bosque seco tropical, cuyo ecosistema es diferente al área de influencia del proyecto, el cual como lo indica la empresa en el siguiente párrafo corresponde a un bosque húmedo tropical.
“En el área de influencia del Área de Perforación Exploratoria Volumen C, se presenta una (1) zona de vida (Ver Figura 5-3); la cual corresponde al bosque húmedo Tropical (bh-T), está es la zona de vida más compleja de la tierra en términos de su estructura y diversidad de especies. Ocurre bajo condiciones ambientales óptimas para la vida: Disponibilidad de calor durante todo el año, abundante precipitación.” (Fuente: Capítulo 5. Biótico. Pág. 24).
</t>
  </si>
  <si>
    <t>Esta Autoridad considera acertada la metodología para la valoración de este impacto empleada por parte de la Unión Temporal Ismocol Joshi- Parko UT-IJP. Sin embargo, el valor del salario empleado no corresponde al promedio salarial del proyecto. Por lo anterior, esta Autoridad solicita recalcular la valoración económica del cambio en la calidad de vida, considerando el valor del ingreso promedio de $ 2.277.638 especificado en la página 60 y 63 del capítulo 10, y corroborado por esta Autoridad.</t>
  </si>
  <si>
    <t xml:space="preserve">Valoración económica del cambio en la calidad de vida: Unión Temporal Ismocol Joshi-Parko UT-IJP explica que este impacto se da debido a que los requerimientos de personal pueden cambiar de acuerdo con las condiciones del proyecto, el cual depende de los hallazgos en la exploración; por lo tanto, la comunidad podría evidenciar una disminución de los ingresos y de su nivel adquisitivo, debido a la terminación de los contratos.
La empresa valora este impacto desde la perspectiva monetaria, a partir de la estimación de los ingresos que la población empleada en el proyecto dejaría de recibir, considerando el tiempo promedio en que ésta tardaría en encontrar otro empleo, el cual es de aproximadamente 3,25 meses para el año 2016, de acuerdo con la referencia indicada por la empresa del Departamento Nacional de Planeación.En este orden de ideas, con un ingreso promedio de $2.393.632, para 140 empleados no formales, en un periodo de 3,25 meses; la valoración de este impacto fue de $1.089.102.477. 
</t>
  </si>
  <si>
    <t xml:space="preserve">Valoración económica del cambio en los índices de accidentalidad: Unión Temporal Ismocol Joshi Parko UT-IJP expone que, por el incremento en el uso de las vías en el área de influencia por la movilización de equipos, se incrementará el flujo vehicular de las vías que usan los pobladores, lo cual generará un posible cambio en los índices de accidentalidad. Para estimar la valoración de este impacto, la empresa considera el número y las tasas de muertes y lesiones en accidentes de transporte en los municipios de
Puerto Boyacá, Bolívar y Cimitarra. Según proyecciones los casos de muertes y lesiones serían de: 9, 3,8 y 8 casos anuales respectivamente. También, calculan el posible incremento en el tráfico vehicular en 19 automotores, lo cual representa un 14% adicional. Con dicha información, estiman la proyección de accidentalidad para los tres municipios señalados, considerando el incremento frente a la situación sinproyecto. Cuyo resultado fue una proyección de fallecimiento de 3 personas en total para el área de influencia del proyecto.
Posteriormente, Unión Temporal Ismocol Joshi-Parko UT-IJP con esta información, estimó la valoración de este impacto por una cuantía de $323.899.433, utilizando como referencia para ello las coberturas incluidas en el seguro obligatorio de accidentes de tránsito – SOAT, de acuerdo con el Decreto 056 de 2015 y un período de tiempo de 6 años de duración del proyecto.
Esta autoridad considera válido el esfuerzo realizado por la empresa para valorar este impacto, aclarando que el valor de la vida es inconmensurable.
</t>
  </si>
  <si>
    <t xml:space="preserve">Valoración económica del impacto en la generación de expectativas y cambio en la dinámica de empleo y oportunidades laborales: Unión Temporal Ismocol Joshi-Parko UT-IJP expone que este impacto negativo se origina cuando los posibles beneficios que la comunidad creía podrían llegar a la región tales como: contratación de personal, mejora de ingresos de los pobladores, dinámica económica y el apoyo de proyectos de infraestructura vial, sociales y económicos, superan los verdaderos alcances del proyecto. Para valorar este impacto, consideran que la generación de expectativa se da por la diferencia entre la oferta y demanda laboral. Lo cual equivaldría, a la diferencia entre la población masculina económicamente activa (PEA – 480 personas) y la demanda de mano de obra del proyecto por pozo (DMO – 140 personas), cuya cifra resultado es de 340 personas. No obstante, exponen que las expectativas laborales se darían parala proporción de la población que queda desempleada, utilizando para ello el indicador de la tasa de desempleo nacional promedio de 6,85% para el segundo trimestre del 2017. Lo cual da como resultado la generación de expectativas laborales para 23 personas.
La cuantificación de este impacto fue por valor de $1.060.923.548 y representa la generación de expectativas de 23 personas con un salario promedio de $2.277.638 para un número de 20 pozos. Esta Autoridad considera acertada la valoración y los resultados de este impacto.
</t>
  </si>
  <si>
    <t>Está Autoridad solicita que Unión Temporal Ismocol Joshi-Parko UT-IJP revise dicha información y en el caso que no haga parte del contenido de este ítem, sea eliminada, pues puede llevar a ambigüedades.</t>
  </si>
  <si>
    <t xml:space="preserve">Valoración económica del beneficio por la generación de empleo: Unión Temporal Ismocol Joshi- Parko UT-IJP valora este impacto mediante la estimación del diferencial salarial que obtendrían las 140 personas contratadas como mano de obra no calificada en el proyecto, con salarios promedios de $2.277.638 y el salario en otra actividad a través de jornales por valor de $1.035.304, cuyo diferencial salarial fue por valor de $1.224.333. La valoración de este impacto en términos globales fue por valor de $3.478.532.677, con un total de las 140 personas a contratar para cada uno de los 20 pozos.
Esta Autoridad considera que, aunque la empresa utilizó el método adecuado para valorar este impacto, como lo es el diferencial salarial, por lo cual es válida la valoración; es pertinente mencionar que en el documento – Capitulo 10 – se encuentra el siguiente párrafo aislado, cuyas cifras no son utilizadas en la valoración “Por otra parte, el salario promedio pagado por la actividad petrolera se encuentra alrededor de $ 4.179.688 en promedio, con una dedicación de 6 meses por pozo. Con esta información, se procedió a estimar el diferencial salarial como manifestación de la pérdida de la calidad de vida en el momento del retiro del proyecto. La estimación se evidencia en la Tabla 10-27.” (Pág. 63) del EIA.
</t>
  </si>
  <si>
    <t>La empresa Unión Temporal Ismocol Joshi-Parko UT-IJP – empleó una tasa de descuento del 6,37%, justificada por el estudio de Correa (2008) para la evaluación de proyectos ambientales en Colombia; esta Autoridad considera apropiada la utilización de esta tasa.</t>
  </si>
  <si>
    <t>También se requiere el recalculo en el flujo económico, en el indicador relación beneficio costos y en el análisis de sensibilidad, de acuerdo a los requerimientos que en la parte considerativa del concepto técnico 5901 del 27 de noviembre de 2017 se solicitaron.</t>
  </si>
  <si>
    <t xml:space="preserve">En cuanto al flujo proyectado de costos y beneficios, la empresa presenta datos diferentes a los calculados en algunos de las valoraciones relacionadas con los costos, tales como:
- En la valoración del cambio en el área de cobertura vegetal utilizó un valor de $856.313.047 (Capitulo 10 - Pág. 64), en vez de $ 902.263.025 (Capitulo 10 – Pág. 47) del EIA. Lo cual representa una subestimación de los costos de aproximadamente $45.949.978.
- En la valoración del cambio en la calidad de vida empleó un valor de $1.036.325.063 (Capítulo 10 - Pág. 64 del EIA), en vez de $1.089.102.477 (Capitulo 10 – Pág. 53 – Nota: dato que como se mencionó anteriormente en las consideraciones, se debe corregir) del EIA.
En términos netos, se podría decir que, considerando estos dos cambios, los costos se verían incrementados en comparación con el dato global que utilizó la empresa de $3.369.465.384 (Pág. 64) en alrededor 23.000.000.
En este contexto, vale la pena mencionar por parte de esta Autoridad que la empresa Unión Temporal Ismocol Joshi-Parko UT-IJP debe garantizar una vez realizada las modificaciones solicitadas, que el proyecto no generará pérdidas en el bienestar de la sociedad. Lo anterior, teniendo en cuenta que el resultado del indicador beneficio costo obtenido por la empresa fue de 1,08 – el cual muestra que el proyecto no presenta cambios en bienestar social, y que en el análisis de sensibilidad se observa que un aumento del 10% de los costos, manteniendo los beneficios constantes, ocasionaría que el índice de relación beneficio costo se ubique en 0,98, lo cual implica que no sería recomendable la ejecución del proyecto.
</t>
  </si>
  <si>
    <t>En este orden de ideas, está Autoridad manifiesta que es necesario que Unión Temporal Ismocol Joshi-Parko UT-IJP presente la cuantificación biofísica de todos los impactos considerados relevantes, incluidos los que internalizará. Esta información es requerida para poder hacerle seguimiento a los impactos y su internalización, pues la línea base es la que permite evidenciar si la empresa logró o no internalizar los impactos. Además, de saber en términos cuantitativos biofísicos en cuanto ascienden las pérdidas de los impactos valorados.</t>
  </si>
  <si>
    <t xml:space="preserve">La cuantificación biofísica corresponde a la medición del delta o cambio ambiental que causa el impacto sobreel componente o servicio ambiental. De acuerdo a los Criterios técnicos para el uso de herramientas económicas en los proyectos, obras o actividades objeto de licenciamiento ambiental (2017),“Al hablar de cuantificación biofísica, un aspecto que podría pasar por obvio se refiere a la expresión del impacto en unidades medibles; no obstante, es necesario anotar que el impacto refleja un cambio en algún parámetro ambiental, por lo tanto debe ser expresado en las mismas unidades de la variable que se está observando o en la variable de aproximación a la variable objetivo”.
Bajo esta contextualización y de acuerdo a la información presentada por la empresa Unión Temporal Ismocol Joshi-Parko UT-IJP, está Autoridad observa que la sociedad solo realizó la cuantificación biofísica de siete (7) impactos relevantes, los que fueron valorados, a saber: 1) Cambio en la distribución y dinámica poblacional de la fauna, 2) Desplazamiento temporal de especies, 3) Cambio en el área de la cobertura vegetal, 4) Variación en el índice de accidentalidad, 5) Cambio en la calidad de vida, 6) Generación de expectativas y 7) Cambio en la dinámica de empleo y oportunidades laborales; dejando por fuera la cuantificación de los impactos internalizables. 
</t>
  </si>
  <si>
    <t xml:space="preserve">A nivel general, respecto al análisis de internalización que realiza Unión Temporal Ismocol Joshi-Parko UT-IJP, está Autoridad requiere que se complemente la información presentada considerando el siguiente procedimiento: a) Descripción del impacto negativo e identificación de los servicios ecosistémicos comprometidos, b) Definición del indicador, c) Cuantificación del cambio del servicio ecosistémico, d) Medida de manejo seleccionada e indicadores asociados, e) Resultado esperado de la medida (indicador) y f) Estimación de los costos ambientales anuales, estos últimos involucran los costos de transacción, costos operativos y costos de personal. Una vez se tiene el flujo de costos, este debe descontarse empleando una tasa social de descuento, para obtener el valor presente neto de los costos ambientales. Para un mejor detalle y guía de como efectuar este procedimiento se recomienda consultar el documento “Criterios técnicos para el uso de herramientas económicas en los proyectos, obras o actividades objeto de licenciamiento ambiental” (2017) – del Ministerio de Ambiente y Desarrollo Sostenible y la Autoridad Nacional de Licencias Ambientales.
Adicionalmente, la empresa debe realizar un análisis de jerarquización de impactos - internalizables y no internalizables (Estos últimos, objetos de valoración económica). Lo anterior, se recomienda sea realizado considerando los lineamientos que se establecen en el documento “Criterios técnicos para el uso de herramientas económicas en los proyectos, obras o actividades objeto de licenciamiento ambiental” (2017). Además, se debe especificar para los impactos que la empresa indicó que serán simultáneamente internalizables y valorados económicamente, cuanto de ello, corresponde a internalización y cuanto a valoración económica. Un ejemplo de esto son los siguientes impactos: Generación de expectativas, cambio en la distribución y dinámica poblacional de la fauna, desplazamiento temporal de especies, variación en el índice de accidentalidad, cambio en el área de la cobertura vegetal, cambio en la calidad de vida y cambio en la dinámica de empleo y oportunidades laborales.
En el caso de impactos como “Variación en el nivel de precios de bienes y servicios” y “cambio en la oferta y demanda de servicios públicos, sociales y ambientales”, se debe analizar y justificar si en realidad se pueden internalizar con las medidas de manejo propuesto. Lo anterior, porque para esta Autoridad estos pueden estar condicionados a variables exógenas que no son controladas por el proyecto, sino que hacen parte del libre mercado, pese a que sean generadas con la ejecución del proyecto. En este sentido, serían objeto de valoración económica ambiental.
</t>
  </si>
  <si>
    <t xml:space="preserve">A partir del análisis de internalización de los impactos relevantes que realiza la empresa en el numeral 10.5 del capítulo 10 – Evaluación Económica Ambiental y el contraste por parte de esta Autoridad con la información aportada en la matriz de impactos (negativos) con nivel de importancia moderado y severo, en las paginas 184-185 del presente acto administrativo se encuentra la tabla de las consideraciones realizadas por la ANLA sobre los impactos relevantes internalizados. </t>
  </si>
  <si>
    <t>A continuación se presenta el resultado del seguimiento a los aspectos referentes a la evaluación económica ambiental, en cuanto al análisis de internalización de impactos presentado por la Empresa.
En este sentido, la Autoridad mediante el artículo trigésimo primero de la Resolución 636 del 04 de junio de 2015, requirió a Hupecol Operating Co LLC, realizar el análisis de
internalización para los impactos: “generación de conflictos” y “aumento en el flujo vehicular”.
De acuerdo con lo anterior, y mediante revisión documental del expediente LAM5669, con radicados 2017101796-1-000 del 23-11-2017 respuesta al Auto 3285, así mismo los radicados 2017102519-1-000 del 24-11-2017 y 2018012971-1-000 del 09-02-2018 correspondientes a los ICA 6 y 7, en los cuales en el formato 3a Hupecol Operating Co LLC señala que: “A la fecha de corte del periodo reportado HUPECOL no ha construido locaciones bajo la Resolución No. 0636 de 2015 y por tanto no ha presentado un Plan de
Manejo Específico cumpliendo con los requerimientos de la misma”. De acuerdo al texto del requerimiento, como lo alude la Empresa, la obligación no se ha hecho exigible y en ese sentido no puede predicarse incumplimiento a los términos de la licencia.</t>
  </si>
  <si>
    <t xml:space="preserve"> QUINTO.</t>
  </si>
  <si>
    <t>Requerir a la empresa HUPECOL OPERATING CO LLC., para que en el próximo informe de Cumplimiento ambiental, presente la siguiente información relacionada en cuanto a la valoración económica: 
1. Análisis de internalización para los impactos de generación de conflictos y aumento en el flujo vehicular con elementos contundentes tanto cuantitativos como cualitativos que demuestren que las externalidades pueden ser internalizadas por la empresa, en cumplimiento del numeral 1 del artículo trigésimo primero de la Resolución 636 de 4 de junio de 2015Argumentar de manera adecuada el uso de servidumbres como forma de valoración sin entrar en algún tipo de contradicción para el impacto de fragmentación de coberturas; en cumplimiento del numeral 2 del artículo trigésimo primero de la Resolución 636 de 4 de junio de 2015.
3. Realizar la actualización del análisis integrado del flujo, de acuerdo con los requerimientos mencionados anteriormente, en cumplimiento del numeral 3 del artículo trigésimo primero de la Resolución 636 de 4 de junio de 2015.</t>
  </si>
  <si>
    <t>Las consideraciones al respecto de las obligaciones de la evaluación económica se encuentran en el cumplimiento de la resolución 636 del 2015 artículo trigésimo primero.</t>
  </si>
  <si>
    <t xml:space="preserve">En cumplimiento del Artículo Trigésimo Primero de la Resolución 636 del 4 de junio de 2015, HUPECOL deberá en el próximo ICA (septiembre de 2019), reportar el avance de la internalización de los impactos “generación de conflictos y cambios en el flujo vehicular” de acuerdo con las especificidades solicitadas. Con respecto a los numerales 2 y 3 estas obligaciones son reiteradas.
</t>
  </si>
  <si>
    <t>Requerimeinto 10 
“Adelantar el análisis de internalización de impactos, teniendo en cuenta los impactos calificados como de importancia moderada y superiores para las actividades objeto de modificación; siguiendo para ello los lineamientos establecidos en los criterios técnicos para el uso de herramientas económicas en los proyectos o actividades objeto de licencia ambiental, adoptado por la Resolución 1669 de 2017 del MADS. A partir de ello, diligenciar la información correspondiente en la GDB del complemento del EIA...”.</t>
  </si>
  <si>
    <t>Como lo muestra la siguiente tabla en respuesta al Requerimiento No. 10, la Sociedad identifica cuatro impactos relevantes según las actividades de la presente modificación de Licencia Ambiental Global; se identifica los impactos significativos adicionales (principalmente solicitud y complementación de permisos de aprovechamiento) según los impactos que se consideran a partir de la calificación de importancia en la matriz de impactos con proyecto, para los que hubieran obtenido una calificación de severa o crítica según los cuatro rangos de relevancia definidos (Radicado ANLA 2019149144-1-000 del 27 de septiembre de 2019 - numeral 5.1.1 Marco Metodológico y Conceptual, Tabla 5-1). 
Impactos ambientales calificados: Cambio en las características fisicoquímicas del agua subterránea (-26), Cambio de la disponibilidad del recurso hídrico subterráneo (-32), Aumento en la presión de los recursos naturales( -41), Generación de conflictos entre la Sociedad y los Actores Sociales por el desarrollo de las actividades del Proyecto (-41).
Además de esto la Sociedad afirma que “...De la revisión del capítulo 5, en el numeral 5.2 Evaluación del área con proyecto y la correspondiente matriz de impactos con proyecto, se concluye que la presente Modificación de Licencia no genera impactos significativos adicionales producto de las actividades propias de la modificación del Bloque de Desarrollo Llanos 58, lo que implica que el proyecto no genera un deterioro grave al ambiente o los recursos naturales ni a los servicios ecosistémicos...” Radicado ANLA 2019149144-1-000 del 27 de septiembre de 2019 – Capítulo 5.
Al respecto, la Autoridad Nacional determina que se entrega la información correspondiente a los posibles impactos producto de las actividades relacionadas en la presente modificación; esto en definitiva permite aceptar la respuesta de la Sociedad y considerar por parte de esta Autoridad Nacional que HUPECOL OPERATING CO LLC., dio cumplimiento a lo solicitado en el Requerimiento No. 10, no siendo necesaria la inclusión de nuevos impactos relevantes, fruto de la modificación en trámite.</t>
  </si>
  <si>
    <t>En cuanto a la cuantificación biofísica esta Autoridad Nacional considera que, aunque no se definieron impactos nuevos o la variación en los cambios generados por lo ya evaluados, teniendo en cuenta las técnicas de valoración monetaria empleadas para el proyecto; con fines de seguimiento, la Sociedad debe actualizar los valores de cuantificación de todos aquellos impactos relevantes del proyecto, bien sea internalizables o valorados, que puedan verse influenciados por las actividades y permisos autorizados por este acto administrativo.</t>
  </si>
  <si>
    <t>Cuantificación Biofísica</t>
  </si>
  <si>
    <t>En este sentido HUPECOL OPERATING CO LLC., debe dar cumplimento a las obligaciones que, sobre el análisis de internalización y su reporte periódico, se impusieron en la Resolución 636 del 4 de junio de 2015, así como las referentes a los planes y programas del presente concepto técnico, actualizando los valores de cuantificación biofísica respectivos. Vale la pena recordar que la aceptación de tal jerarquización está sujeta a la proposición de medidas preventivas y correctivas, así como los soportes de su eficacia en el control de los impactos.</t>
  </si>
  <si>
    <t xml:space="preserve">HUPECOL OPERATING CO LLC., tiene como escenario base los impactos internalizables que fueron evaluados por la Autoridad Nacional en la Resolución 636 del 4 de junio de 2015 precisando el impacto “Generación de conflictos” y los impactos “Cambio en las características fisicoquímicas del agua subterránea”, “Cambio de la disponibilidad del recurso hídrico subterráneo” y “Aumento en la presión de los recursos naturales” como analizados por la presente modificación en el capítulo de evaluación económica (Radicado ANLA 2019149144-1-000 del 27 de septiembre de 2019); para estos, relacionó un valor de internalización por impacto, como lo indica la tabla a continuación: (Impacto/costo)
Cambio en las características fisicoquímicas del agua subterránea:
- Anual: $ 33.805.800.
- Horizonte: 15 años
- TSD3: 6,37%.
- Valor Presente Neto: $ 320.528.773.
Cambio de la disponibilidad del recurso hídrico subterráneo:
- Anual: $ 12.460.000
- Horizonte: 15 años
- TSD: 6,37%
- Valor Presente Neto: $118.141.946
Aumento en la presión de los recursos naturales / Generación de conflictos entre la Sociedad y los Actores Sociales por el desarrollo de las actividades del Proyecto
- Anual: $ 96.000.000
- Horizonte: 15 años
- TSD: 6,37%
- Valor Presente Neto: $ 910.242.929
Como lo muestra la Tabla anterior, la Sociedad relaciona cuatro impactos internalizables asociados a esta modificación, los cuales indica pueden ser corregidos y/o controlados, mediante el plan de manejo ambiental del proyecto: “...Sobre los impactos que alcanzaron una calificación de importancia moderada, de acuerdo al requerimiento de la Autoridad Nacional de Licencias Ambientales efectuado en la reunión de información adicional, se efectuó un análisis de internalización que permitió determinar la no generación de externalidades por la acción efectiva de los programas de manejo asociado al control de esos impactos...” Radicado ANLA 2019149144-1-000 del 27 de septiembre de 2019 – Capítulo 5.
</t>
  </si>
  <si>
    <t>HUPECOL OPERATING CO LLC., debe dar cumplimento a las obligaciones relacionadas con la valoración económica de impactos no internalizables, actualizando los valores de cuantificación biofísica respectivos.</t>
  </si>
  <si>
    <t xml:space="preserve">Con respecto a la valoración económica de impactos no internalizables, HUPECOL OPERATING CO LLC., afirma que las nuevas actividades objeto de la solicitud de modificación de Licencia Ambiental Global no son objeto de valorización económica debido a que se establecieron las medidas necesarias en el Plan de Manejo Ambiental que permite la internalización de los impactos relevantes. Debido que para esta modificación no se clasifican nuevos impactos no internalizables, y que la estimación de los ya valorados no varía, teniendo en cuenta la metodología empleada para tal fin, HUPECOL OPERATING CO LLC., no actualiza ni desarrolla ninguna valoración adicional que afecte el flujo económico, los indicadores y el respectivo análisis de sensibilidad. </t>
  </si>
  <si>
    <t>La Sociedad en el radicado ANLA 2019149144-1-000 del 27 de septiembre de 2019, presentó la información solicitada de la GDB para la presente modificación con respecto a la evaluación económica. Por lo tanto, se considera que HUPECOL OPERATING CO LLC., dio cumplimiento a lo solicitado en el Requerimiento No. 10.</t>
  </si>
  <si>
    <t>“Campos de la Superintendencia de Mares Campos La Cira – Infantas, Galán, Llanito – Gala"
– Cardales y Lisama -Nutria – Tesoro - Peroles y sus actividades asociadas”,</t>
  </si>
  <si>
    <t>Acta N° 016 de 2016.</t>
  </si>
  <si>
    <t>Empresa deberá ajustar la selección de impactos relevantes de acuerdo con los criterios definidos por la misma.Adicionalmente, se considera que con este planteamiento se pueden ocultar impactos que individualmente por su alta calificación ambiental puedan generar algún tipo de externalidad tanto al medio ambiente como a la sociedad, por tanto, Lewis Energy deberá analizar sí los impactos calificados como “severos” así no cumplan simultáneamente con alguno de los otros criterios, causan alguna afectación externa, la cual deba ser valorada económicamente por la metodología que la Empresa considere pertinente.</t>
  </si>
  <si>
    <t>La Empresa describe los impactos relacionados con cada uno de los elementos antes mencionados, para llegar a la conclusión que aquellos que cumplen de manera conjunta con estos tres criterios de selección son:
 Variación en la disponibilidad del recurso hídrico superficial.
 Cambios en la estructura, extensión y disponibilidad de hábitats de la fauna silvestre.
 Cambios en la calidad y fragilidad paisajística.
 Cambios en la estructura y composición florística.
 Cambio en los niveles del ingreso.
Esta Autoridad considera que Lewis Energy con base en su criterio de selección de impactos relevantes, no adelantó una acertada escogencia de los mismos, ya que según lo evidenciado en el proceso de evaluación y revisión documental, la Autoridad encuentra que:
1. La tabla 5-100 de la evaluación ambiental con proyecto indica que el impacto seleccionado “cambios en la estructura y composición florística” tiene una calificación ambiental de leve o irrelevante en cadauna de las actividades donde fue identificado. Por tanto, no cumple con los criterios establecidos.
2. Sí bien el impacto “variación en la disponibilidad del recurso hídrico superficial” no cumple con los criterios de selección, ya que su calificación es moderado, la Autoridad acepta la inclusión del mismo teniendo en cuenta la importancia del agua en la zona.
3. Los impactos “activación y/o generación de procesos erosivos, modificación en la estabilidad del suelo, cambio en la calidad de aguas subterráneas y modificación del flujo de aguas subterráneas” obtuvieron
una calificación de severos en la evaluación ambiental con proyecto, según la tabla 5-56 (capítulo 5) fueron impactos reconocidos por la comunidad en los procesos de socialización y adicionalmente dentro de la descripción de cada uno de ellos se indicó: “Todos los aspectos ambientales generan queel impacto sea sinérgico y acumulativo”. En este orden de ideas se evidencia que estos impactos cumplen con los criterios definidos, sin embargo, fueron excluidos sin ninguna justificación.</t>
  </si>
  <si>
    <t>Cambio en la estructura, extensión y disponibilidad de hábitats de la fauna silvestre: La Empresa no realiza la cuantificación biofísica para este impacto, ya que la valoración económica la realiza por el método de precios del mercado para determinar el costo de reemplazo de la afectación de la fauna silvestre que hace parte del consumo tradicional de los pobladores locales, calculando el valor final por hogar, lo cual no permite a la Autoridad establecer el número de habitantes que se pueden ver afectados. Se considera un abordaje parcial, por lo que para efectos de seguimiento se deberá analizar el flujo de servicios ecosistémicos involucrados y cuantificarlos integralmente.</t>
  </si>
  <si>
    <t xml:space="preserve">Cuantificación biofísica </t>
  </si>
  <si>
    <t>Cambios en la calidad y fragilidad paisajística: En el desarrollo de la valoración a este impacto, la Autoridad no pudo evidenciar la cuantificación del cambio ambiental esperado con las actividades propias de la modificación.</t>
  </si>
  <si>
    <t>Cambio en los niveles de ingreso: Para la cuantificación de este impacto la Empresa identifica la mano de obra no calificada a contratar con la puesta en marcha del proyecto identificando un total de 25 empleos a ofrecer a los habitantes de la zona; verificada la información consignada en lo referente a este tema en el capítulo dos, se evidencia que la mano de obra estimada es superior a la descrita anteriormente, sin embargo esta Autoridad lo considera apropiado, teniendo en cuenta la posibilidad de rotación del personal durante las etapas del proyecto.</t>
  </si>
  <si>
    <t xml:space="preserve">Variación en la disponibilidad del recurso hídrico superficial, en la tabla 5-125 del capítulo 5, muestran de forma detallada los puntos de captación solicitados en la presente modificación identificando el caudal a captar en cada uno de ellos, el cual es acertado ya que tiene correspondencia con lo consignado en el capítulo 4 de uso y aprovechamiento, sin embargo, el valor final del impacto lo calculan por hogar lo cual no le permite a la Autoridad conocer la afectación total que la actividad de captación de agua superficial implican en el área de influencia.
</t>
  </si>
  <si>
    <t>En cuanto al impacto cambios en la estructura y composición florística, como se expuso en el numeral anterior, tiene una calificación menor en la evaluación ambiental, por tanto no cumple con los criterios de selección planteados por la Empresa, motivo por el cual no serán objeto de la presente evaluación.</t>
  </si>
  <si>
    <t>La Empresa deberá identificar claramente cuáles son los impactos considerados dentro del análisis de internalización, el cual le permita a la Autoridad durante la ejecución del proyecto, la verificación de la trazabilidad de dicho ejercicio mediante los planes de manejo y los indicadores de eficacia de las medidas de prevención y corrección.
Para tal fin se recomienda, incluir a través de una matriz de fácil visualización la siguiente información:
 Jerarquización de impactos: Este paso consiste en la diferenciación de impactos, entre internalizables y no internalizables. Únicamente, la Empresa deberá considerar como impactos internalizables aquellos cuyas medidas establecidas en el PMA, garantizan con una efectividad del 100%, en cuanto a la prevención y corrección de los impactos generados. Aquellos que no son internalizados, pero que son relevantes, serán objeto de valoración económica.
 Cuantificación del cambio del servicio ecosistémico: Este paso hace referencia a la estimación del cambio temporal y espacial generado por cada impacto analizado.
 Medida de manejo seleccionada: Puesto que el análisis de internalización se enmarca en el correcto desarrollo del PMA, el solicitante deberá precisar el programa, obra o actividad del PMA que mejor se ajusta para garantizar la prevención o corrección del impacto.
 Indicadores de efectividad de las medidas presentadas en el PMA, para la prevención o corrección de impactos: Esto permite identificar la eficiencia de la internalización. Las medidas de manejo presentadas deberán contar con un indicador de línea base, con el cual se podrá comparar o medir el cambio generado por el proyecto. También, se deberá incluir el indicador esperado de la medida de manejo ambiental, el cual será presentado considerando la meta que se pretende conseguir, así como la temporalidad de la misma.
 Costos ambientales anuales (ECi): Se deben presentar los costos considerados para la internalización, con temporalidad anual, indicando de forma detallada los rubros estimados más representativos de la medida utilizada para la aproximación a la cuantificación económica del impacto. En este mismo sentido, debe allegarse a la Autoridad un reporte periódico del avance en el éxito de la internalización (cambio ambiental vs. efectividad medidas de prevención y corrección). 
Adicionalmente, sí con la puesta en marcha del proyecto se identifican externalidades asociadas, estas deben ser valoradas por el método económico que considere pertinente al delta ambiental generado y los tipos de valor relacionados.
Es importante mencionar que la Empresa debe adoptar convenientemente en el análisis económico todas aquellas consideraciones y obligaciones impuestas por la Autoridad respecto a la inclusión y ajuste de los planes de manejo y seguimiento.</t>
  </si>
  <si>
    <t>Dentro del análisis económico presentado por Lewis Energy Colombia Inc. hace referencia a la internalización de impactos relevantes afirmando: “En el listado total de los impactos (anteriormente listados) se puede evidenciar que la totalidad de los impactos significativos para este proyecto (a partir de los criterios expuestos) los cuales son abordados por los diferentes instrumentos que validan los términos de referencia, ya sea internalizados por las metodologías de valoración económica ambiental o compensados, mitigados y corregidos por el diseño e implementación de las fichas de manejo del PMA. Así mismo, se puede ver que algunos impactos que pueden ser internalizados no fueron valorados económicamente debido a que específicamente para este proyecto no fueron tenidos en cuenta por los criterios de selección a ser valorados. Sin embargo, la totalidad de los mismos son tenidos en cuenta en las medidas expuestas en el  PMA.”
Así las cosas, esta Autoridad determina que lo anterior no es suficiente para afirmar que un impacto con una calificación severa en la evaluación ambiental se considera internalizado por las medidas de manejo del PMA, en este sentido y con fines de seguimiento,</t>
  </si>
  <si>
    <t>La estimación debe ajustarse. Adicionalmente, la Empresa debe aportar soportes de la información primaria obtenida de la indagación a los pobladores del AID sobre el consumo de carne silvestre; así como exhibir clara y puntualmente las fuentes bibliográficas utilizadas como referencia para identificar la aproximación monetaria del presente impacto.</t>
  </si>
  <si>
    <t>Cambios en la estructura, extensión y disponibilidad de hábitats de la fauna silvestre. Para la
valoración de este impacto la Empresa utiliza la metodología de precios del mercado, identificando
inicialmente que en un escenario sin proyecto la fauna silvestre se ve comprometida por la caza por parte
de los pobladores con fines alimenticios y de mascotas, con base en lo anterior argumentan: “se puede
aproximar el valor económico de la disminución de la fauna silvestre (en un escenario con proyecto)
considerando el mercado sustituto de bienes de consumos basados en proteína animal. El supuesto
principal es que la afectación de disminución de fauna, afectará el consumo de proteína animal de las
poblaciones locales, lo cual generaría un costo de sustitución en el cambio de consumo al comprar productos
cárnicos en el mercado formal” (sic).
De acuerdo con lo anterior, la Empresa describe que el consumo per cápita de carne de animales silvestres
en los municipios del departamento es 2,5 kilogramos anuales por habitante para el año 2015 según el Plan
Regional de Competitividad de Atlántico (Incoder, 2013) y la Agenda Interna de Productividad y
Competitividad (Cámara de Comercio de Atlántico, 2016). A partir de esto aproximan la afectación de la
fauna silvestre con el valor antes descrito, haciendo un ajuste a precios constantes con año base 2015, para
esto también tiene en cuenta el promedio del Índice de Precios al consumidor.
Después de identificado el consumo aparente de carne silvestre en los municipios de AID, así como el costo
del kg de carne bovina ($12.000) y silvestre ($15.000), obtenido a partir del mercado no oficial en el municipio
de Baranoa, la Empresa concluye que el valor de este impacto negativo en promedio, es el costo de
reemplazo de la fauna silvestre usada para consumo local por persona, el cual corresponde a $81.000 pesos
anuales en promedio y afirma que: “De acuerdo al estudio social realizado para el presente proyecto, se
puede decir que cada hogar tiene en promedio 3,9 habitantes (corroborado con la información del DANE,
2009), lo que significa que el costo ambiental por la pérdida de la fauna es de $315.900 pesos anuales por
hogar, como medida monetaria de compensación.”
En referencia a lo anterior esta Autoridad, si bien acepta el planteamiento que la Empresa le da a la
valoración del impacto aquí evaluado, ésta no representa el valor total del mismo ya que se calcula por
hogar, adicionalmente no tienen en cuenta la temporalidad del efecto, y solo contempla el valor de uso
directo y no el resto de afectaciones a las funciones y los servicios ecosistémicos involucrados. Un ejemplo
de esto es que actividades del proyecto de modificación como la perforación o construcción producen ruidos,
lo cual provocaría migración de fauna hacia otros lugares dada la perturbación de su hábitat y de esta
manera se rompe la cadena trófica al no existir la cobertura vegetal, fuente de alimento para determinados
grupos de especies.</t>
  </si>
  <si>
    <t>La Empresa deberá replantear la metodología para calcular la aproximación monetaria de la afectación a la calidad del paisaje teniendo en cuenta los tipos de servicios ecosistémicos y de valor involucrados.</t>
  </si>
  <si>
    <t>Cambios en la calidad y fragilidad paisajística, este impacto fue valorado mediante la metodología de
precios del mercado, donde la Empresa identifica en la tabla 5-129 del capítulo 5, las actividades
agropecuarias realizadas por los habitantes del área de influencia del proyecto, donde un 58,75% se dedica
a la ganadería con fines cárnicos, el 2,25% con fines lecheros y 7,5% en labores de pancoger, de esta forma
plantea la valoración económica calculando el valor por hogar del detrimento de las actividades
agropecuarias con la puesta en marcha del proyecto.
Por otro lado, en el capítulo 5 la descripción del impacto cambios en la calidad paisajística indica: “La
evaluación de la calidad visual del paisaje en el área de estudio producto de las actividades consideradas
dentro de esta modificación de licencia, se relaciona con las zonas intervenidas e impactadas por las
diferentes etapas del proyecto, la construcción de vías, las ocupaciones de cauces, la generación de
residuos sólidos, la excavación, desmonte y desmovilización de equipos, insumos, personal y operaciones
en general, implican cambios en los componentes y características del paisaje y por consiguiente su calidad,
al incluir de forma temporal o permanente elementos y actividades contrastantes con el medio natural y
dinámica cotidiana, ajenos a las Áreas de influencia intervenidas.” Y se aclara: “El impacto visual que genera
la actividad, se relaciona con las transformaciones que sufren los elementos en las cuencas visuales o
fondos paisajísticos y los cambios en la percepción que ejercen en las personas. Los impactos son directos
sobre las vistas del paisaje como son la intrusión o la obstrucción de las visuales sumado a la degradación
de la calidad visual.”
Con base en lo anterior, esta Autoridad no encuentra correspondencia con la descripción del impacto como
tal, es decir, no existe relación entre el costo por las modificaciones de las actividades agropecuarias con
las afectaciones a la calidad del paisaje.</t>
  </si>
  <si>
    <t>Con base en lo anterior, esta Autoridad considera que para fines de seguimiento, la Empresa debe complementar la estimación con estudios originales de referencia, evaluando la pertinencia y calidad de los mismos, así como el valor a trasferir. Además se debe especificar en detalle los cálculos para realizar la transferencia de beneficios, como por ejemplo explicar cómo hace el paso de los valores de DAP a los datos consignados de la tabla 5-127 para llegar a la conclusión: “Dado que la totalidad de la población usa de manera directa el recurso hídrico, el valor total del impacto es de $1.483.019. Este es el costo ambiental generado por el impacto anual por cada hogar en función de su detrimento de bienestar socioeconómico por la totalidad de las posibles afectaciones presentadas.” Cabe mencionar que la estrategia de calcular el valor del impacto por hogar no le permite a la Autoridad conocer la afectación total que la actividad de captación de agua superficial implica en el área de influencia.</t>
  </si>
  <si>
    <t>Variación en la disponibilidad del recurso hídrico superficial, la Empresa utiliza el método de valoración de trasferencia de beneficios, afirmando que: “usando el estudio de Carriazo, et al, 2006, considerando los respectivos ajustes de los valores reportados en el presente proyecto. Se tuvo en cuenta el promedio de la serie de tiempo de los últimos 10 años del Índice de Precios al Consumidor – IPC, (4,09%), con el fin de estandarizar a precios constantes como año base 2015” (SIC).
Si bien es cierto que la Empresa justifica la decisión de utilizar los valores de Carriazo et al, (2003), indicando que son valores específicos para el recurso hídrico, que son relativamente recientes y que ya se encuentran ajustados para Colombia, no se indica la calidad del estudio ni la evaluación del valor a transferir; al contrario, éste no es un estudio original sino es producto de la aplicación de una transferencia de beneficios; en este contexto, y como Lewis Energy mismo lo indica en la pág. 222 del documento, los pasos para realizar adecuadamente la metodología de transferencia de beneficios son:
- Identificar el recurso o servicio ambiental que se busca valorar.
- Realizar una revisión bibliográfica de estudios potencialmente relevantes.
- Evaluar la relevancia y aplicabilidad de los estudios en el sitio de política.
- Seleccionar una medida de bienestar del estudio seleccionado.
- Realizar la transferencia de beneficios y agregar para obtener el valor total.</t>
  </si>
  <si>
    <t>Se deberá calcular el delta salarial y expandirlo al total de beneficiarios, teniendo en cuenta
la temporalidad considerada para cada actividad.</t>
  </si>
  <si>
    <t>En cuanto a los beneficios la Empresa señaló el impacto cambio en los niveles de ingreso, el cual es valorado teniendo en cuenta el diferencial salarial de la mano de obra no calificada, lo cual Autoridad considera acertado ya que esto permite determinar el beneficio real del impacto; en este sentido la Empresa realiza el estimativo de la mano de obra a contratar del área de influencia afirmando es de 25 empleos.
Verificada la información del capítulo de descripción del proyecto, el número de puestos laborales a ofrecer es superior al indicado anteriormente, sin embargo, esta Autoridad considera aceptable esta cuantificación teniendo en cuenta la rotación del mismo personal durante las diferentes etapas del proyecto.
Sin embargo, en cuanto al planteamiento de la valoración Lewis Energy afirma: “lo que equivale a $184.950.000 de pesos colombianos al año” y anota que el salario mínimo corresponde a $616.500 a precios del año 2015; así las cosas, se evidencia que no tuvo en cuenta el diferencial salarial el cual fue planteado al principio de la valoración, sino que calcularon el valor sobre el salario mínimo.</t>
  </si>
  <si>
    <t>La Empresa deberá ajustar la estimación del beneficio, abordándolo de forma general y no por hogar.</t>
  </si>
  <si>
    <t>Se incluye la inversión del 1% como un beneficio que recibirá el área de influencia del proyecto, para esto identifica en la tabla 5-137 el costo total del proyecto que corresponde a $6.450.000.000; así las cosas, se identifica un valor total de la inversión del 1% por aprovechamiento del recurso hídrico el cual corresponde aproximadamente en $64.500.000.
Luego afirma: “se realiza la distribución per-cápita a partir de la población a contratar, se puede estimar un valor económico de los beneficios generados por la inversión de los programas del 1% por hogar. Los dos elementos contabilizan un valor económico de los beneficios del proyecto de $4.194.202 pesos por hogar anualmente (población estimada en el capítulo social del EIA para el AID)”. La inclusión de la inversión del 1% es aceptada por esta Autoridad, dado que está previsto en la Metodología General para Presentación de Estudios Ambientales, sin embargo, se resalta que el monto de una inversión no representa per se un beneficio para la población del área de influencia y el análisis debería abordarse desde la perspectiva de los resultados de tales proyectos, en cuanto al mejoramiento del bien o servicio ecosistémico y su relación con el bienestar. Adicionalmente, no se encuentra la razón por la cual se calcula para el mismo número de plazas a contratar para el proyecto.</t>
  </si>
  <si>
    <t>Lewis Energy deberá ajustar el flujo de costos y beneficios donde se evidencie cada uno de los tópicos contemplados en la presente evaluación, teniendo en cuenta que cada costo y beneficio debe ser proyectado no solo de acuerdo con la temporalidad del proyecto sino del cambio en el elemento ambiental/social evaluado, el cual deberá integrarse al flujo económico del proyecto. Posteriormente obtener los nuevos indicadores económicos ambientales y realizar el análisis de sensibilidad que permita determinar aquellas variables cuya modificación resulta más significativa para los criterios”.</t>
  </si>
  <si>
    <t>En respuesta al requerimiento N° 18 del Acta de información adicional No. 016 de 2016, y de acuerdo con la valoración de beneficios y costos presentada, se evidencia que la Empresa ajusta el flujo de costos y
beneficios en un horizonte de tiempo de 20 años (tabla 5-139) donde se empieza a ver resultados positivos a partir del año 4; con base en esto calculan el VPN a diferentes tasas de descuento (entre el 40 y 55%) afirmando que la RBC es mayor a la unidad al realizar el análisis económico con tasas de descuento inferiores al 47,21%, ejercicio que no es claro para la Autoridad, ya que no se muestran los criterios de elección de una Tasa Social de descuento apropiada para este tipo de análisis ambiental, ni las memorias de cálculo para determinar la pertinencia de los resultados obtenidos.</t>
  </si>
  <si>
    <t>Cambios en la estructura, extensión y disponibilidad de hábitats de la fauna silvestre. Para la valoración de este impacto la Empresa utiliza la metodología de precios del mercado, identificando inicialmente que en un escenario sin proyecto la fauna silvestre se ve comprometida por la caza por parte de los pobladores con fines alimenticios y de mascotas, con base en lo anterior argumentan: “se puede aproximar el valor económico de la disminución de la fauna silvestre (en un escenario con proyecto) considerando el mercado sustituto de bienes de consumos basados en proteína animal. El supuesto principal es que la afectación de disminución de fauna, afectará el consumo de proteína animal de las poblaciones locales, lo cual generaría un costo de sustitución en el cambio de consumo al comprar productos
cárnicos en el mercado formal” (sic).
De acuerdo con lo anterior, la Empresa describe que el consumo per cápita de carne de animales silvestres en los municipios del departamento es 2,5 kilogramos anuales por habitante para el año 2015 según el Plan Regional de Competitividad de Atlántico (Incoder, 2013) y la Agenda Interna de Productividad y Competitividad (Cámara de Comercio de Atlántico, 2016). A partir de esto aproximan la afectación de la fauna silvestre con el valor antes descrito, haciendo un ajuste a precios constantes con año base 2015, para esto también tiene en cuenta el promedio del Índice de Precios al consumidor.
Después de identificado el consumo aparente de carne silvestre en los municipios de AID, así como el costo del kg de carne bovina ($12.000) y silvestre ($15.000), obtenido a partir del mercado no oficial en el municipio de Baranoa, la Empresa concluye que el valor de este impacto negativo en promedio, es el costo de
reemplazo de la fauna silvestre usada para consumo local por persona, el cual corresponde a $81.000 pesos anuales en promedio y afirma que: “De acuerdo al estudio social realizado para el presente proyecto, se puede decir que cada hogar tiene en promedio 3,9 habitantes (corroborado con la información del DANE,
2009), lo que significa que el costo ambiental por la pérdida de la fauna es de $315.900 pesos anuales por
hogar, como medida monetaria de compensación.”
En referencia a lo anterior esta Autoridad, si bien acepta el planteamiento que la Empresa le da a la valoración del impacto aquí evaluado, ésta no representa el valor total del mismo ya que se calcula por hogar, adicionalmente no tienen en cuenta la temporalidad del efecto, y solo contempla el valor de uso directo y no el resto de afectaciones a las funciones y los servicios ecosistémicos involucrados. Un ejemplo de esto es que actividades del proyecto de modificación como la perforación o construcción producen ruidos.
lo cual provocaría migración de fauna hacia otros lugares dada la perturbación de su hábitat y de esta
manera se rompe la cadena trófica al no existir la cobertura vegetal, fuente de alimento para determinados
grupos de especies.</t>
  </si>
  <si>
    <t>Cambios en la calidad y fragilidad paisajística, este impacto fue valorado mediante la metodología de precios del mercado, donde la Empresa identifica en la tabla 5-129 del capítulo 5, las actividades agropecuarias realizadas por los habitantes del área de influencia del proyecto, donde un 58,75% se dedica a la ganadería con fines cárnicos, el 2,25% con fines lecheros y 7,5% en labores de pancoger, de esta forma plantea la valoración económica calculando el valor por hogar del detrimento de las actividades agropecuarias con la puesta en marcha del proyecto.
Por otro lado, en el capítulo 5 la descripción del impacto cambios en la calidad paisajística indica: “La evaluación de la calidad visual del paisaje en el área de estudio producto de las actividades consideradas dentro de esta modificación de licencia, se relaciona con las zonas intervenidas e impactadas por las diferentes etapas del proyecto, la construcción de vías, las ocupaciones de cauces, la generación de residuos sólidos, la excavación, desmonte y desmovilización de equipos, insumos, personal y operaciones en general, implican cambios en los componentes y características del paisaje y por consiguiente su calidad, al incluir de forma temporal o permanente elementos y actividades contrastantes con el medio natural y dinámica cotidiana, ajenos a las Áreas de influencia intervenidas.” Y se aclara: “El impacto visual que genera la actividad, se relaciona con las transformaciones que sufren los elementos en las cuencas visuales o fondos paisajísticos y los cambios en la percepción que ejercen en las personas. Los impactos son directos sobre las vistas del paisaje como son la intrusión o la obstrucción de las visuales sumado a la degradación de la calidad visual.”
Con base en lo anterior, esta Autoridad no encuentra correspondencia con la descripción del impacto como tal, es decir, no existe relación entre el costo por las modificaciones de las actividades agropecuarias con las afectaciones a la calidad del paisaje.</t>
  </si>
  <si>
    <t xml:space="preserve">Primero </t>
  </si>
  <si>
    <t>Presentar en la evaluación ambiental los resultados de la priorización de impactos positivos y negativos para el escenario con proyecto de acuerdo a la metodología propuesta.</t>
  </si>
  <si>
    <t>Presentar una cuantificación biofísica de los impactos priorizados en la evaluación ambiental.</t>
  </si>
  <si>
    <t>Valorar económicamente los impactos priorizados, especialmente aquellos impactos no evitados durante el desarrollo del proyecto como la afectación en la cobertura vegetal, afectación del suelo, afectación de la oferta y calidad hídrica superficial.</t>
  </si>
  <si>
    <t>Generar un flujo de fondos que incorpore de manera desagregada los impactos positivos y negativos del proyecto, la temporalidad de la ocurrencia de estos impactos acorde con las etapas y duración del proyecto.</t>
  </si>
  <si>
    <t>Corregir la posición de los rubros en el análisis costo beneficio.</t>
  </si>
  <si>
    <t>Adjuntar el anexo con la información referenciada de la estimación del impacto por el cambio en la productividad.</t>
  </si>
  <si>
    <t>Anexar la información con los formatos de las encuestas aplicadas, base de datos (.XLS) con la información de las encuestas aplicadas, los resultados y las salidas del modelo econométrico en LIMDEP.</t>
  </si>
  <si>
    <t>Ajustar la evaluación económica con las anteriores correcciones</t>
  </si>
  <si>
    <t>No aplica para el proyecto ya que la licencia ambiental otorgada y sus modificaciones mediante las Resoluciones: Mateguafa 1, Resolución 807 de septiembre del 1997; Mateguafa 2, Resolución 303 de abril de 1999 y mediante Resolución 667 de julio del 2000, el MAVDT estableció el PMA para la perforación de los pozos 3, 4, 7 y 9 son anteriores a la expedición del Decreto 2820 de 2010, acto administrativo que inició a requerir la evaluación económica ambiental, adicionalmente no se ha solicitado modificación de licencia en la cual se realizaran requerimientos relacionados con este componente.</t>
  </si>
  <si>
    <t>La sociedad PETRÓLEOS COLOMBANOS S.A., a través del capítulo 5.2 Valoración Económica indica que los criterios considerados para la selección de impactos relevantes son tres, el primero refiere a los resultados de los talleres de socialización de impactos con las comunidades del área del proyecto, el segundo, hace referencia a los impactos que obtuvieron calificación de mayores y moderados en la matriz de impactos y el tercero, los impactos considerados como acumulativos, sinérgicos y aquellos relevantes en el contexto sectorial. La Empresa menciona que los impactos resultado de esta evaluación se consideran para valoración económica solo si el análisis de internalización demuestra que estos impactos no son corregidos ni prevenidos en su totalidad por el Plan de Manejo Ambiental.
Al respecto, esta Autoridad considera pertinente los criterios propuestos para definir los impactos susceptibles de valoración económica. Así mismo, de acuerdo a la información expuesta en el Capítulo 5.1 Evaluación Ambiental, se verifica que los impactos relacionados anteriormente cumplen con los criterios de selección de impactos relevantes propuestos por la Empresa.</t>
  </si>
  <si>
    <t>Concepto técnico 3923 del 24 de julio de 2018, Acta 35 del 24 de abril de 2018</t>
  </si>
  <si>
    <t xml:space="preserve">Presentar la cuantificación física de todos los impactos identificados como relevantes, y considerar para este ejercicio que las cantidades y unidades propuestas deben ser coherentes con el impacto.
</t>
  </si>
  <si>
    <t>Mediante Acta 35 del 24 de abril de 2018, en el requerimiento 15 se solicitó: “Presentar la cuantificación física de los impactos identificados como relevantes para los cuales se propone su internalización a través de medidas de manejo”
Para el caso del proyecto Campo Mateguafa-Bloque Tapir, PETRÓLEOS COLOMBANOS S.A., presenta la cuantificación biofísica para los impactos identificados como relevantes (Tabla Cuantificación física de los impactos identificados como relevantes la cual se encuentra en la página 178 del presente acto administrativo).
Es preciso que la sociedad con fines de seguimiento al proyecto revise y modifique la cuantificación física de los impactos del componente social, como generación de conflictos, cambio en el nivel de ingreso o generación de expectativas, dado que se considera que estos impactos no afectan a toda la población del área de influencia. Adicionalmente, tener presente en esta cuantificación todos los impactos que resulten relevantes, incluyendo aquellos propuestos para internalización.</t>
  </si>
  <si>
    <t>Presentar la valoración económica de aquellos impactos para los cuales se proponen para su internalización medidas de mitigación o compensación, es el caso de cambio en el nivel de ingreso, generación de conflictos, generación de expectativas, modificación en la susceptibilidad de la erosión, cambio en las condiciones de movilidad vial, cambio en la calidad de vida, atropellamiento de individuos de la fauna silvestre, cambio en las tradiciones y costumbres, cambio en el valor de la tierra, cambio en las geoformas del terreno.</t>
  </si>
  <si>
    <t xml:space="preserve">En el numeral 5.2.1.6 Análisis de internalización de impactos del Capítulo 5.2 Valoración Económica la empresa menciona: “Los demás impactos que no serán valorados económicamente deben ser mitigados, corregidos y compensados a partir de la estrategia desarrollada en el Plan de Manejo Ambiental – PMA”.
Respecto a la información presentada para el análisis de internalización de impactos, se resalta que los impactos relacionados en la tabla fueron identificados como relevantes. Sin embargo, con fines de seguimiento al proyecto debe complementarse el análisis de internalización considerando para esto el tipo de medida, indicadores que ayuden a determinar el nivel eficiencia de las medidas de manejo y los costos de las medidas, estos últimos deben presentarse teniendo en cuenta el horizonte de proyecto y llevando los valores a Valor Presente Neto. Para esto se recomienda utilizar como referencia el documento “Criterios Técnicos para el Uso de Herramientas Económicas para los proyectos, obras o actividades objeto de licenciamiento ambiental” (MAVDT &amp; ANLA, 2017). La Empresa debe tener presente que el proceso de internalización solo es válido para aquellos impactos para los que se proponen medidas de manejo de corrección y prevención exclusivamente.
Por esta razón, con fines de seguimiento, se debe presentar la valoración económica de los impactos para los cuales se establecieron medidas de mitigación o compensación, dado que estas no logran controlar totalmente el impacto; es el caso de cambio en el nivel de ingreso, generación de conflictos, generación de expectativas, modificación en la susceptibilidad de la erosión, cambio en las condiciones de movilidad vial, cambio en la calidad de vida, atropellamiento de individuos de la fauna silvestre, cambio en las tradiciones y costumbres, cambio en el valor de la tierra, cambio en las geoformas del terreno.
</t>
  </si>
  <si>
    <t>Reformular el proceso de valoración económica del impacto cambio en la disponibilidad del recurso hídrico, en el sentido de desarrollar todos los pasos de la transferencia de beneficios, garantizando la calidad en los datos a transferir.</t>
  </si>
  <si>
    <t>Mediante Acta 35 del 24 de abril de 2018, en el requerimiento 16, literal a, se solicitó: “Complementar los procesos de valoración económica de los impactos cambio en la disponibilidad del recurso hídrico subterráneo, considerando el desarrollo metodológico propuesto”. Al respecto, la empresa presentó la siguiente información:
Cambio en la disponibilidad del recurso hídrico. Para este impacto se propone la valoración económica a partir de la metodología de transferencia de beneficios. El análisis incluye identificación de los estudios considerados (revisión bibliográfica) e identificación de las características ecosistémicas y socioeconómicas del área del proyecto. En cuanto al estudio a considerar para la transferencia, se determinó que el más adecuado para la Empresa es el que analiza servicio ecosistémico del agua y fue desarrollado en México en 2001 para bosque tropical y el valor que se obtiene como resultado es 27.3 USD/ha/año. Posteriormente, la Empresa ajusta los valores a transferir a pesos COP 2017 ($2.459,33 COP y considerando as 27.3ha $67.139,71 COP).
Con esta información el cálculo final del impacto a partir de la transferencia de beneficios es de $29.373.622 COP.
Al respecto, esta Autoridad considera que este impacto no se evalúa dado que el permiso de concesión de agua subterránea no se otorga para las actividades de explotación del proyecto. Por lo tanto, este impacto no se tiene en cuenta en esta etapa de Licenciamiento Ambiental.</t>
  </si>
  <si>
    <t>Complementar la valoración económica del impacto cambio en el uso actual del suelo considerando para esto otros factores como la cantidad de mano de obra que desarrolla esta actividad o el precio de la tierra al cambiar el uso de suelo.</t>
  </si>
  <si>
    <t>Mediante Acta 35 del 24 de abril de 2018, en el requerimiento 16, literal b se solicitó: “Complementar los procesos de valoración económica de los impactos cambio en el uso de suelo, revisar los cálculos aritméticos y si es el caso, ajustar el análisis de valoración” y se presentó la siguiente información:
Cambio en el uso actual del suelo. La valoración económica de este impacto se orienta hacia las posibles afectaciones que se pudieran presentar a las actividades productivas locales sobre el suelo, como la ganadería.
El análisis comprende información relacionada con el inventario ganadero (también se realiza por edad) para 2015 y el inventario ganadero de acuerdo con su propósito para el municipio de Orocué. Luego, considerando como referencia la Federación Colombiana de Ganaderos, se relacionan los datos para el año 2017 relacionados con el valor de la leche cruda en pesos COP y con este se calcula el valor promedio de ganado en pie $4721 COP/Kg. Con la información del inventario de ganado bovino en el municipio de Orocué destinado para la producción de leche y carne, los ingresos por producción de leche del ganado bovino ($6.700.472.064
COP y 5720 cantidad de productores bovinos) y los ingresos por producción de carne ($84.574.694.412 COP
y 49762 cantidad de productores bovinos), el área a afectarse de 700ha, las cabezas por hectárea 0.13, y cabezas en el AID de 91, la sociedad calcula el valor de los ingresos generados por esta actividad, el cual asciende a $ 130.597.740 COP/año. Al respecto, se considera pertinente el proceso de valoración económica de la producción de la actividad ganadera, no obstante, esta Autoridad Nacional considera que el impacto se subvalora dado que no se están considerando otros factores que pueden afectarse por este impacto, como la cantidad de mano de obra que desarrolla esta actividad o el precio de la tierra al cambiar el uso de suelo. Por lo tanto, con fines de seguimiento debe complementarse el proceso de valoración económica del impacto cambio en el uso actual del suelo.</t>
  </si>
  <si>
    <t>Replantear el proceso de valoración económica del impacto generación temporal de empleo, considerando para esto el costo de oportunidad en el que incurrirían los trabajadores de mano de obra no calificada a ser contratados para el proyecto.</t>
  </si>
  <si>
    <t>Mediante Acta 35 del 24 de abril de 2018, en el requerimiento 17, se solicitó: “Aclarar la valoración del impacto Generación de empleo y en caso de ser necesario ajustar el análisis” y se presentó la siguiente información:
Generación temporal de empleo. La sociedad presenta en el Capítulo 5.2 Valoración Económica la Tabla 5.2-21 Calculo impacto generación de empleo. En esta tabla se relaciona la cantidad de mano de obra calificada y no calificada a contratar para el desarrollo del proyecto y el salario que recibiría mensualmente los trabajadores de mano de obra no calificada. A partir de esta información, se calcula el valor del impacto para la MONC para 12 meses en $274.421.880 COP. Al respecto, con fines de seguimiento al proyecto la sociedad debe replantear el ejercicio de valoración económica del impacto generación temporal de empleo considerando el diferencial salarial, entre el salario que están recibiendo actualmente los trabajadores de mano de obra no calificada y el salario que recibirían por trabajar en el proyecto, dado que estarían incurriendo en un costo de oportunidad y este representa el beneficio neto por generación de empleo, considerando en el análisis la información relacionada con la cantidad de mano de obra a contratar y el tiempo y etapas en las que se requiere.</t>
  </si>
  <si>
    <t>Presentar de manera completa el flujo de costos y beneficios para todos los años que comprende el horizonte de tiempo del proyecto, teniendo en cuenta los ajustes a los que haya lugar a partir de las modificaciones que se presenten en los procesos de valoración económica, los cuales también deben verse reflejados en los criterios de decisión y el análisis de sensibilidad.</t>
  </si>
  <si>
    <t>En el Acta 35 del 24 de abril de 2018, en se incluye el requerimiento 18, se solicitó: “Actualizar el análisis costo beneficio incluyendo los criterios de decisión y el análisis de sensibilidad conforme a los requerimientos precedentes” y se presentó la siguiente información:
Según la información presentada en el Complemento del EIA Capítulo 5.2 Valoración Económica, a partir de la valoración de costos y beneficios la sociedad calcula los indicadores económicos VPN y RBC los cuales arrojaron resultados positivos. Este capítulo también comprende el análisis de sensibilidad el cual se desarrolla considerando diferentes tasas de descuesto para calcular la variación del VPN y RBC, y en cualquier caso, el resultado es positivo.
Así mismo, la sociedad a través de la Tabla 5.2-22 del complemento del EIA presenta el flujo de costos y beneficios teniendo en cuenta los impactos considerados en el proceso de valoración económica. Sin embargo, con fines de seguimiento la empresa debe exponer todos los resultados anuales que se obtengan del cálculo de los impactos relacionados para todo el horizonte de tiempo del proyecto. Con el mismo propósito, debe recalcularse el análisis económico debido a que a partir de las modificaciones que se presentarán en los procesos de valoración económica esto genera necesariamente cambios en dicho análisis.</t>
  </si>
  <si>
    <t>Adoptar en el análisis económico todos los ajustes requeridos por la Autoridad en los diferentes componentes del estudio y los permisos autorizados.</t>
  </si>
  <si>
    <t>Concepto técnico No. 13091 del 17
de diciembre de. 2014</t>
  </si>
  <si>
    <t>Décimo sexto</t>
  </si>
  <si>
    <t>Esta Autoridad no puede determinar con certeza si los impactos negativos calificados en la evaluación ambiental como altos y muy altos, fueron valorados económicamente. Por lo tanto, la empresa debe identificar puntualmente los impactos ambientales negativos (componentes físico, biótico y social) considerados como relevantes y por tanto, sujetos de valoración económica, como lo sugiere la Metodología General para la Presentación de Estudios Ambientales del Ministerio de Ambiente, Vivienda y Desarrollo Territorial — MAVDT (2010).</t>
  </si>
  <si>
    <t xml:space="preserve">En la evaluación ambiental la empresa identifica ocho impactos negativos con importancia y calificación ambiental alta y un impacto con calificación muy alta. Adicionalmente, la empresa establece en el documento que los posibles impactos sujetos a valoración económica, fueron establecidos por el trabajo realizado en campo y fueron establecidos con las comunidades del área de influencia; sin embargo, se evidencian diferencias entre estas dos identificaciones de impactos, lo que genera incertidumbre respecto a los impactos mencionados como relevantes. Adicionalmente, las valoraciones económicas presentadas no discriminan la calificación de importancia de los impactos obtenida en la evaluación ambiental del proyecto.
</t>
  </si>
  <si>
    <t>Esta Autoridad reconoce el esfuerzo realizado por la empresa para valorar los impactos en los medios biótico, abiótico y socioeconómico. Sin embargo, es menester resaltar que el proyecto puede ocasionar o facilitar la alteración de los ecosistemas tanto en su ejecución y operación como durante toda su vida útil. En este sentido, es necesario que la empresa mejore la cuantificación biofísica e identifique claramente -al menos- un componente, elemento o impacto indicativo que mejor exprese el cambio ocasionado por el proyecto en unidades biofísicas, escala espacial y temporal, y que tenga relación directa con el bienestar de las comunidades con el fin de adelantar una valoración económica más exacta.</t>
  </si>
  <si>
    <t>Se deberá excluir del flujo de beneficios ambientales, los impactos positivos cuyas cuantificaciones económicas, estén representadas por el costo de la implementación de medidas de prevención, corrección o mitigación, establecidas en el plan de manejo ambiental.</t>
  </si>
  <si>
    <t>LOH ENERGY, establece las valoraciones económicas para la totalidad de los impactos negativos generados por el proyecto, en los componentes: socioeconómico, aire, agua, suelo, flora y fauna y manejo paisajístico, a partir de costos relacionados con la implementación de las medidas del plan de manejo ambiental. Al respecto se considera que la empresa debe verificar si los esfuerzos definidos para prevenir y corregir los impactos negativos son adecuados y suficientes y en ese caso presentar un análisis de internalización que relacione y justifique la eficiencia de las medidas, los costos de tales medidas e indicadores verificables de estado y/o presión sobre los bienes y servicios ambientales. Aquellos impactos que solamente pueden ser mitigados o compensados serán objeto de valoración económica.</t>
  </si>
  <si>
    <t>Los indicadores económicos de la EEA (VPN, RBC) deben recalcularse, teniendo en cuenta los ajustes solicitados en la parte considerativa del presente acto administrativo, mostrando adecuadamente el flujo de costos y beneficios en el tiempo, e incluyendo la valoración de los impactos relevantes que no fueron valorados previamente en la EEA; así como el ajuste al cálculo de los beneficios.
Finalmente, se solicita realizar el análisis de sensibilidad para los indicadores calculados considerando que éstos cambian debido a los ajustes solicitados.</t>
  </si>
  <si>
    <t>El documento no muestra la estimación, ni el detalle de los cálculos usados para la obtención de los valores presentados en el flujo económico de costos y beneficios.</t>
  </si>
  <si>
    <t>Respecto a la valoración del beneficio generación de empleo, se debe tener en cuenta que asumir el total del salario que pagaría LOH ENERGY para estimar el valor económico de este impacto, no se considera acertado por parte de esta Autoridad, ya que la contratación de personal por parte del proyecto también implica un costo de oportunidad social del factor trabajo, entendido como la pérdida de trabajadores o el desestímulo de la vinculación de personal en actividades propias de la zona, principalmente en el caso de mano de obra no calificada; costo que debe ser considerado a la hora de determinar el valor económico de los impactos positivos en la dinámica laboral. Así, una aproximación acertada de obtener el beneficio por estos impactos es utilizar el diferencial entre el ingreso local promedio percibido por actividades propias de la zona y los salarios del proyecto, y no,el salario completo que pagaría la empresa.</t>
  </si>
  <si>
    <t xml:space="preserve">
Por tanto, debido a vacíos e imprecisiones en la estimación de los costos y beneficios del proyecto, las valoraciones económicas presentadas se consideran incompletas.</t>
  </si>
  <si>
    <t>Concepto Técnico 2340 del 27 de diciembre de
2012</t>
  </si>
  <si>
    <t>Los impactos relevantes guardan relación con la matriz de impactos bajo el escenario con proyecto. En lainformación entregada por la empresa se menciona la intemalización de todos los impactos mediante las medidas del Plan de Manejo Ambiental, por cuanto no queda clara la inclusión de solo dos de ellos dentro de los métodos de valoración.</t>
  </si>
  <si>
    <t>Ajustar la valoración del impacto por la modificación de cobertura vegetal conforme a las coberturas sujetas a intervención para el desarrollo de las actividades propias de la perforación exploratoria.</t>
  </si>
  <si>
    <t>Con respecto al impacto de la "Modificación de cobertura vegetal", la valoración monetaria del impacto corresponde al costo de reposición de las áreas de intervención por cada una de las actividades en las coberturas presentes. Pese que dentro de la evaluación ambiental y la entrega de información adicional de menciona la totalidad de 99.8 hectáreas, para el cálculo solo se realiza para las 4.37 correspondientes a la intervención de obras de ocupación de cauces de bosques de galería estimado en $124.726.443, por cuanto es necesario incluir los demás tipos de intervenciones (construcción de locaciones, facilidades, y vías) por coberturas (boscosas y herbáceas) y ajustar la valoración.</t>
  </si>
  <si>
    <t>Ampliar la temporalidad del impacto por la alteración de la estructura del suelo, retomando la consideración de la empresa de una duración mayor a cinco años.</t>
  </si>
  <si>
    <t>Con respecto al impacto "alteración de la estructura del suelo", mediante la entrega del Estudio de Impacto Ambiental, en el capitulo quinto menciona que "presenta una duración considerada como permanente, ya que su manifestación podría llegarse a presentar en un periodo mayor a 5 años" (...) implicando un amplio "lapso de tiempo que requiere el ecosistema frente a las alteraciones producidas por un impacto para retornar a sus condiciones originales, con el uso de tecnologia, considerada como irrecuperable".</t>
  </si>
  <si>
    <t xml:space="preserve">Temporalidad </t>
  </si>
  <si>
    <t>Dentro de la documentación allegada, el impacto es asociado a la pérdida de la productividad y empleo, para un total anual de $ 55.201.137,71. En la documentación entregada por la Empresa se hace referencia a que conforme a la temporalidad de 18 meses de duración de las actividades el valor estimado es de $ 20.700.426. Por lo tanto se esperaría que la inclusión de la variable temporalidad tuviera una duración mayor, tanto en la valoración como en el flujo de costos y beneficios, y en el análisis costo beneficio.</t>
  </si>
  <si>
    <t>Se mantiene el requerimiento del sub numeral 10.4 del artículo primero del Auto 2484 del 8 de
agosto de 2012, debido a que se reitera la inclusión de los beneficios privados del proyecto, como
es el caso de las utilidades generados por la venta de crudo. Al respecto, deberán incluirse
solamente los beneficios asociados sobre los componentes ambientales.</t>
  </si>
  <si>
    <t>En el Análisis Costo Beneficio-ACB se debe ajustar las consideraciones realizadas previamente para los impactos priorizados como relevantes. En cuanto a los impactos positivos, deberán incluirse solamente aquellos beneficios previstos en los componentes ambientales: social y biofísico. Especificamente, deberá excluir los beneficios privados como por ejemplo los ingresos generados por las utilidades generadas por la venta de crudo y las obligaciones como el pago de servidumbres correspondiente a la Ley 1279 del 2009."</t>
  </si>
  <si>
    <t>Concepto Técnico No.
9526 del 8 de julio de 2014</t>
  </si>
  <si>
    <t>VIGÉSIMO PRIMERO</t>
  </si>
  <si>
    <t>Teniendo en cuenta el análisis desarrollado, es necesario que la empresa TABASCO OIL COMPANY LLC revise y ajuste los siguientes elementos de la evaluación económica, los cuales deberán ser entregados a la Autoridad Nacional de Licencias Ambientales:
a. sobre la selección de impactos relevantes
En términos generales la selección de impactos relevantes para la valoración es consistente con la evaluación ambiental de impactos. Sin embargo cabe anotar dos aspectos: el primero de ellos consiste en que para el análisis de internalización se incluyen los impactos de alteración de la estructura del suelo y modificación de
la cobertura vegetal, los cuales de todas formas son valorados. En ese sentido, se entiende que la selección de impactos estuvo sobretodo determinada por su
importancia ambiental lo cual continúa siendo un argumento válido.
El segundo es que si bien no se menciona en el apartado de selección deimpactos relevantes, la empresa incluye otros impactos como costos por alteración de precios en la canasta familiar y como beneficios el mantenimiento puntual de la red vial y la variación en la calidad de vida por fuentes alternas de ingreso. Al
respecto, la alteración de precios en la canasta familiar y la variación en la calidad de vida por fuentes alternas de ingreso no son impactos identificados dentro de la evaluación de impactos, y si bien se manifiesta que son costos indirectos, éstos deberían ser argumentados en la evaluación ambiental que es el punto de partida de la evaluación económica ambiental. Inclusive, si estuvieran relacionados con el impacto identificado como cambio en la oferta y demanda de bienes yio servicios locales se debe tener en cuenta que éste último fue valorado como de carácter negativo de importancia moderada.
De igual forma se considera la inclusión del mantenimiento puntual de la red vial, el cual no se incluyó en la evaluación de impactos y en caso de ser referido al
impacto cambio en la calidad de la red vial, este último fue calificado como de poca importancia, por lo que siguiendo la argumentación presentada por la empresa, tampoco debería ser incluido.</t>
  </si>
  <si>
    <t>Resolución 0080 del 30 de enero de 2013</t>
  </si>
  <si>
    <t>Requerir a la empresa TABASCO OIL COMPANY LLC, para que ajuste los siguientes elementos relativos a la propuesta de evaluación económica ambiental del proyecto "Área de Perforación Exploratoria Llanos 56" y allegue a esta Autoridad la respectiva información dentro de los tres (3) meses siguientes a la ejecutoria del presente acto, señalándose que dichos ajustes son adicionales a los requerimientos del Articulo Vigésimo de la Resolución 0080 del 30 de enero de 2013, relativos a la evaluación económica de impactos ambientales, así:
a. Complementar la valoración económica del impacto modificación de la cobertura vegetal conforme a las consideraciones del presente acto administrativo</t>
  </si>
  <si>
    <t>Sobre el impacto de modificación de la cobertura vegetal, se considera que si bien la valoración resulta válida como aproximación al valor del impacto, vale la pena resaltar que conceptualmente la valoración por costos no representa en si misma los precios sombra por cuanto los costos privados estimados estarían recogiendo las imperfecciones del mercado, y, al respecto se debería entender que solo en un mercado libre de distorsiones estos costos podrían
representar el costo marginal privado igual al costo marginal social. En este sentido, otros métodos que intenten develar el bienestar afectado por la modificación de la cobertura en sus valores de uso y no uso brindarían una mejor aproximación al valor social.</t>
  </si>
  <si>
    <t>En cuanto a la valoración del impacto de alteración de la estructura del suelo, el método y los cálculos se consideran suficientes.</t>
  </si>
  <si>
    <t>b. Excluir del ACB el valor de las medidas de manejo o en su defecto no solo incorporarlas como beneficio sino también como costo, entendiendo que se están internalizando unos determinados impactos, de tal forma que, en un flujo de beneficios y costos, estos impactos serían de suma cero (costo = beneficio).</t>
  </si>
  <si>
    <t>En cuanto a la inclusión del valor de las medidas de manejo se considera que el valor de las acciones de manejo (prevención, mitigación y corrección) no pueden ser consideradas un beneficio del proyecto a priori porque estas medidas, como bien lo indica la empresa, son desarrolladas para controlar o internalizar los impactos negativos del proyecto.
Desde el punto de vista privado, el valor de las medidas de manejo deben sumarse a los costos totales del proyecto (que es lo que corresponde a la internalización), mientras que desde el punto de vista social, es de interés de esta Autoridad lograr que dichas medidas definan acciones para que los afectados regresen a su nivel inicial de utilidad. Por lo tanto, el valor de las medidas de manejo puede ser considerado como una DAP (disponibilidad a pagar) de la empresa por el manejo de los costos ambientales, cuyo efecto neto en el mejor de los casos es cero. (Manual técnico de evaluación económica de impactos ambientales en proyectos sujetos a licenciamiento
ambiental. MAVDT. 2010. página. 26). Así las cosas, en un flujo de beneficios y costos, estos impactos serían de suma cero (costo = beneficio) y no, un beneficio.
Adicionalmente, si ya se han considerado de forma específica como beneficios algunas medidas del PMA, al incorporar dentro del flujo de beneficios todo el valor del PMA se estaría generando una doble contabilidad de los beneficios del proyecto y con ello, una sobrestimación de los mismos.
En conclusión, en un flujo de beneficios y costos, el valor de las medidas no solo debería incorporarse como beneficio sino también como costo, o en su defecto eliminar/as del flujo, entendiendo que se están internalizando unos determinados impactos.</t>
  </si>
  <si>
    <t>c. Excluir del ACB el costo por alteración de precios en la canasta familiar y los beneficios por el mantenimiento puntual de la red vial y la variación en la calidad de vida por fuentes alternas de ingreso, o en su defecto argumentar claramente la inclusión de los mismos dado que no son identificados en la evaluación de impactos o no fueron considerados relevantes para la evaluación económica. Dicha argumentación debe guardar coherencia con la identificación y evaluación de impactos presentada por la empresa. Adicionalmente, para el impacto alteración de precios en la canasta familiar se deberá realizar la aclaración correspondiente al argumento sobre la presión al aumento de los precios.</t>
  </si>
  <si>
    <t>Al respecto de la valoración de la alteración de precios en la canasta familiar, se debe anotar que los resultados obtenidos resultan confusos con la argumentación dada, en tanto se indica que "[.3 al llegar personal foráneo por la entrada del proyecto lo que genera un incremento en la demanda de bienes y servicios a nivel municipal este se manifiesta desde la etapa inicial de pre-operación hasta la etapa final de restauración y abandono [.. 1 Al aumentar la demanda de bienes y servicios por personal foráneo se puede dar un aumento en el precio de los mismos llegándose a nivelar muy posiblemente al promedio nacional. " En este caso, el ¡PC utilizado como local resulta mayor al IPC registrado a nivel nacional, por tanto, el diferencial no estaría mostrando la presión al aumento del nivel de precios sino en sí mismo el diferencial que ya
existe a nivel local respecto al /PC nacional, dado que el /PC local es mayor. Así mismo, vale la pena reiterar que este costo no corresponde a un impacto identificado en la evaluación de impacto ni considerado como relevante para la valoración económica en el apartado correspondiente presentado por la empresa.</t>
  </si>
  <si>
    <t>A partir del ajuste a la valoración de impactos solicitada por esta Autoridad se deberá construir nuevamente el flujo de costos y el análisis de sensibilidad correspondiente.</t>
  </si>
  <si>
    <t>La inclusión como beneficios del valor de inversión de 1% se considera válido en tanto es considerado en la Metodología y el marco conceptual general del ACB, sin embargo vale la pena resaltar que este valor no se deriva de la valoración de un impacto positivo del proyecto por lo que persiste una amplia incertidumbre sobre los efectos de dichas inversiones en el área de desarrollo del proyecto.</t>
  </si>
  <si>
    <t>Sobre el beneficio por mantenimiento puntual de la red vial, se debe considerar que dicho beneficio no obedece a un impacto positivo derivado de la evaluación ambiental de impactos, ni tampoco corresponde a los impactos identificados como relevantes para la evaluación económica. También se debe anotar que si el beneficio señalado está relacionado con la medida de manejo de adecuación y mantenimiento de vías (referida en el Capítulo 7 del radicado 4120-E1-30089 del 16 de julio de 2013) se estaría presentando una doble contabilización.
Si el valor privado de la construcción y mantenimiento vial se encuentra incluido como costo en el valor del proyecto a precios cuenta, en tanto estos precios reflejan los recursos sociales destinados al proyecto es decir su costo de oportunidad, el valor del beneficio también debería reflejar el costo de oportunidad de los recursos por lo que también debería ser llevado a precios cuenta ya que al expresarse como un efecto sobre el consumo, este debe ser valorado por el costo de oportunidad que le asignan los consumidores. De igual forma, es necesario anotar que dado que solo en competencia perfecta estos precios sombra representan el costo de oportunidad social, es conveniente considerar otros métodos que intenten develar el efecto sobre el bienestar en sus valores de uso alcanzando una mejor aproximación al valor social.
En todo caso, a pesar de las anteriores consideraciones, se reitera que dicho beneficio no obedece a un impacto positivo derivado de la evaluación ambiental de impactos, e incluso si es referido al impacto de cambio en la calidad de la red vial, este fue calificado como de poca importancia, por lo que siguiendo la argumentación presentada por la empresa, tampoco debería ser incluido.</t>
  </si>
  <si>
    <t>Sobre el beneficio por la variación en la calidad de vida por fuentes alternas de ingreso se reitera que dicho beneficio no obedece a un impacto positivo derivado de la evaluación ambiental de impactos.</t>
  </si>
  <si>
    <t>DÉCIMO TERCERO.</t>
  </si>
  <si>
    <t>La empresa indica en el Capítulo 10 Evaluación Económica Ambiental, ítem 10.1.3 Identificaciónde Impactos Relevantes, que “se valoraron las alteraciones clasificadas con una importancia del impacto como Severos o Críticos, que no puedan ser internalizados por las medidas de manejo propuestas por el proyecto, por lo cual, se excluirán los impactos, Severos o Críticos, cuyas medidas de manejo correspondan a prevención y/o corrección”. Así, los impactos negativos susceptibles de valoración económica son:
 Recuperación de Vegetación Nativa
 Cambio en la abundancia de individuos por especie de flora
 Cambio en la composición florística
 Fragmentación de zonas boscosas
 Afectación de hábitats de flora y fauna
 Protección de ecosistemas frágiles
 Alteración general de la calidad del paisaje
 Transformación de área y tipo de cobertura vegetal
 Afectación a los organismos asociados a los estratos vegetales (epifitas, hongos y líquenes)
 Cambio en la disponibilidad del recurso hídrico
Al respecto, se considera acertada la metodología (Conesa Fernadez 2000) propuesta para la selección de impactos relevantes. Así mismo, se valora la congruencia en la información expuesta, dado que corresponde con aquella presentada en la Matriz de Calificación de Impactos Escenario Con Proyecto; es decir, los impactos relacionados anteriormente, a través de la Evaluación Ambiental son identificados como severos y, por consiguiente, son susceptibles de valoración económica.
En cuanto a los impactos positivos, se menciona: “se incluirán como beneficios los efectos generados por la demanda de bienes y servicios locales, estos se abordarán a partir del cálculo de las inversiones que se convierten en dinero circulante en la región a partir del análisis de la matriz insumo producto”. Al respecto, esta Autoridad considera pertinente la inclusión de este impacto, dado que es uno de los impactos identificados en la Evaluación Ambiental y, además, en la Matriz de Calificación de Impactos Escenario Con Proyecto se puede evidenciar que este impacto se presenta en varias actividades del proyecto.</t>
  </si>
  <si>
    <t>Concepto Técnico N° 761 del 22 de febrero de 2017</t>
  </si>
  <si>
    <t>La empresa presenta en el Capítulo 10 Evaluación Económica Ambiental el ítem 10.2.5 Cuantificación física de los impactos relevantes. Para el impacto transformación de área y tipo de cobertura vegetal mide el cambio generado a partir del área requerida por el proyecto, 42ha (12 plataformas), adecuación de plataformas 7ha, facilidades de construcción 2ha, construcción y/o adecuación de vías 444.53ha y para la construcción de líneas de flujo 133.359ha, esto quiere decir que se requieren 51ha para la construcción de obras puntuales y 577.89ha para obras lineales. Por otro lado, para el impacto cambio en la disponibilidad del recurso hídrico, la empresa realiza el análisis a partir de la utilización del recuso para la construcción de obras, calculado en 1,1 L/s, que será captado de los cuerpos de agua Duya y Güirripa y del río Meta, y transportado en carro tanque hasta el sitio donde será utilizada. Esta Autoridad considera que la cuantificación biofísica adelantada por la empresa es acertada y completa dado que se realiza para cada impacto relevante identificado.</t>
  </si>
  <si>
    <t>Concepto Técnico N° 761 del 22 de febrero de 2018</t>
  </si>
  <si>
    <t>a. Presentar la valoración económica de los impactos Afectación a los organismos asociados a los estratos vegetales y Alteración general de la calidad del paisaje, a partir de las consideraciones técnicas expuestas en el presente acto administrativo.</t>
  </si>
  <si>
    <t>A través de la información presentada en el Capítulo 10 Evaluación Económica Ambiental, se muestra el impacto a internalizar, el cual para la empresa puede ser efectivamente internalizado por el plan de manejo propuesto. Así, el impacto a internalizar es alteración general de la calidad del paisaje. Para este impacto se proponen cinco medidas de manejo, un indicador de eficiencia de las medidas y los costos de las mismas, los cuales se indica están incluidos en el costo total del proyecto. Al respecto, esta Autoridad considera que no es pertinente la propuesta de internalización de dicho impacto debido a las características del paisaje del AID, que de acuerdo con el análisis técnico, es un terreno con alto nivel de fragilidad en el paisaje debido a que al predominar la topografía plana y pocos cambios de colores y de formas, se puede presentar una fuerte presión por el desarrollo de la industria. Esto aunado a que el tipo de la medida de manejo propuesta es de compensación, lo cual significa que no puede ser prevenido ni corregido para volver al estado inicial. De esta manera, con fines de seguimiento, la empresa debe presentar la valoración económica correspondiente al impacto alteración general de la calidad del paisaje, considerando que es un impacto identificado como severo y por tanto, susceptible de valoración.</t>
  </si>
  <si>
    <t>Concepto Técnico N° 761 del 22 de febrero de 2019</t>
  </si>
  <si>
    <t>b. Modificar el abordaje del impacto transformación de área y tipo de cobertura vegetal a partir de las consideraciones expuestas en el presente acto administrativo, y presentar el proceso de valoración económica que corresponda.</t>
  </si>
  <si>
    <t>La empresa propone la valoración económica del impacto transformación de área y tipo de cobertura vegetal, el cual agrupa lossiguientesimpactos considerando lasinterrelaciones de lasfunciones ecosistemicas afectadas: Recuperación de Vegetación Nativa, Cambio en la abundancia de individuos por especie de flora, Cambio en la composición florística, Fragmentación de zonas boscosas, Afectación de hábitats de flora y fauna, Protección de ecosistemas frágiles y Afectación a los organismos asociados a los estratos vegetales (epifitas, hongos y líquenes). Para este análisis la empresa emplea la metodología de costo de reposición, mercado de carbono y costos de conservación. Se menciona: “...la cuantificación monetaria del impacto, se valoran los costos en que se incidiría para lograr la hipotética reposición de las coberturas afectadas, los costos asumidos por la sociedad, a través de las entidades del Estado, producto de la conservación de dichas coberturas, y por último, los costos por la pérdida del servicio ambiental de mitigación de gases de efecto invernadero (GEI)...”
Con respecto a la cobertura de pastos, los costos de reposición están relacionados con aquellos en los que se tiene que incurrir para el establecimiento de una hectárea de pasto, se tomó como referencia los reportados por Rua (2010), y el cálculo final a precios 2016 es de $3690.000. El valor de la conservación se indica: “...no se asume un valor económico por conservación, así que no tiene ningún valor reconocible al interior de las categorías establecidas en el decreto 900 de 1997 del MMA”. Por último, el secuestro de carbono, la empresa considera 0,51 tCO2e/ha/año como el potencial de este servicio ecosistémico que se perdería. Para este caso se señala que mínimo durante 2 años se podría recuperar la capacidad de secuestro de carbono, para lo cual se toma el valor reportado por Grace et al. 2006, citada por Tennigkeit y Wilkes (2008) a precios de mercado internacional del carbono de € 5,446 a una tasa de cambio del euro de $3.115,947. De esta manera, se calcula la afectación de coberturas vegetales herbáceas en $5.004.865/ha; y considerando 628.89ha a afectar y los cinco años de duración del proyecto, la empresa calcula que podrían afectarse 125.78ha al año lo cual implica un costo anual de $629.500.909.
Al respecto, esta Autoridad considera dos aspectos relacionados con el abordaje de este proceso. El primero tiene que ver con la agrupación en un solo proceso de impactos relacionados con el elemento flora, fauna y ecosistemas terrestres (de acuerdo a la Evaluación Ambiental), lo cual no es considerado pertinente dado que estos impactos refieren diferentes funciones ecosistémicas. El segundo está relacionado con el proceso de valoración desarrollado, el cual solo hace referencia a la afectación de la cobertura de pastos y de esta manera, el proceso no está abordando impactos como el de afectación de hábitats de flora y fauna, o el de fragmentación
de zonas boscosas. Ahora bien, de acuerdo al ítem Interrelación de impactos según funciones ecosistemicas del Capítulo 10, se argumenta la agrupación de estos impactos, no obstante, debe mencionarse que, aunque los impactos pueden tener una actividad en común que los genera, las externalidades potenciales a generar sobre el AID son diferentes.</t>
  </si>
  <si>
    <t>Concepto Técnico N° 761 del 22 de febrero de 2020</t>
  </si>
  <si>
    <t>c. Verificar la información presentada en el proceso de valoración del impacto cambio en la disponibilidad del recurso hídrico. Así mismo, revisar y presentar los cálculos aritméticos adelantados en el análisis.</t>
  </si>
  <si>
    <t>Cambio en la disponibilidad el recurso hídrico. Se indica que para el desarrollo de las actividades del proyecto se requiere el recurso hídrico, el cual será provisto a través de la captación de agua superficial. La empresa hace referencia al Informe de Manejo de Aguas Residuales para el Caño Sur (ECP, 2012), en el cual se estima un máximo de consumo/pozo de 981.95m3 con fines industriales y una demanda de 1.361,13 m3 para uso doméstico, lo cual arroja un total de 2.343,08m3 que para los 84 pozos proyectados significan un total de 140.585 m3
Luego se menciona que, dado el aprovechamiento del recurso para fines del proyecto, se dejaría    de utilizar en otras actividades productivas del área, por esta razón se propone calcular el valor económico del impacto a través del método de precios de mercado. Para este cálculo se empleó la tarifa de metro cubico de agua para el servicio de acueducto más cercano al área del proyecto, así, se utilizó la tarifa de la Empresa de Servicios Públicos Municipales Perla de Manacacias para el municipio de Puerto Gaitán, $913/m3 (valor promedio de enero a octubre de 2016). Con esta información, el valor del impacto se propone a partir del producto entre el volumen de recurso requerido y la tarifa por uso, el cual se estima en $2.139.232 y de esta manera se estima en $35.939.098 el valor anual del cambio en la disponibilidad del recurso hídrico.
Con fines de seguimiento al proyecto, debe verificarse la información presentada en el texto y en las tablas y garantizar la correspondencia. En cuanto a los datos relacionados con el manejo de aguas residuales, la empresa cuenta con esta información en el Capítulo 7 Demanda de uso, aprovechamiento y/o afectación de recursos naturales, por lo tanto, debe realizarse el ajuste considerando que estos datos resultan más eficientes para el análisis. Así mismo, es importante revisar y presentar los cálculos aritméticos adelantados en el análisis, dado que, al comprobarlos, esta Autoridad encontró diferencias que pueden modificar de manera sustancial el resultado final.</t>
  </si>
  <si>
    <t>Concepto Técnico N° 761 del 22 de febrero de 2021</t>
  </si>
  <si>
    <t>d. Ajustar el proceso de valoración del impacto generación de empleo considerando el diferencial salarial.</t>
  </si>
  <si>
    <t>Cambio en la dinámica de empleo. La empresa incluye la generación de empleo como uno de los beneficios del proyecto, identificado como impacto en la Evaluación Ambiental. De acuerdo a lo mencionado por la empresa, se prevé la demanda de 40 empleos de mano de obra no calificada (MONC) para las etapas de construcción, perforación y desmantelamiento y abandono. Así mismo, se indica que se prevé una duración de un mes por cada actividad del proyecto, lo cual implica una duración de tres meses por cada pozo. Así, si tiene en cuenta un promedio de 16.8 pozos perforados/año, se prevé la generación de 672 empleos de MONC por año. En la tabla 10.14 del Capítulo 10 Evaluación Económica Ambiental, se relacionan los costos por generación de empleo de MONC por año y se presenta de forma específica el tiempo de duración de cada una de las etapas del proyecto ya mencionadas para las que se requiere la MONC, así como la cantidad de salarios equivalentes por pozo y el salario promedio mensual. Con esta información la empresa calcula en $1.167.704.160 los beneficios generados a través de la contratación de MONC. Al respecto de la inclusión de la valoración económica del impacto cambio en la dinámica de empleo, se considera pertinente dado que hace parte de los impactos identificados en la Evaluación Ambiental, así mismo, se presenta en varias etapas del proyecto. Por otro lado, la empresa asume que el beneficio percibido es el total del salario, lo cual no es acertado teniendo en cuenta que algunas de las personas a contratar ya pueden encontrarse trabajando e incurren en un costo oportunidad al cambiar de actividad. De esta manera, de considerarse un beneficio para estas personas sería es el diferencial salarial entre el salario por la actividad petrolera y el salario que estaba obteniendo en el desarrollo de su actividad. Por lo tanto, con fines de seguimiento al proyecto, la empresa debe ajustar el análisis considerando el diferencial salarial.</t>
  </si>
  <si>
    <t>Concepto Técnico N° 761 del 22 de febrero de 2022</t>
  </si>
  <si>
    <t>e. Ajustar la valoración del beneficio ambiental obtenidos a partir del matriz insumo producto en el sentido de utilizar los valores efectivamente invertidos en el plan de manejo ambiental, y excluir el sector inversiones, a partir de las consideraciones técnicas expuestas en el presente acto administrativo.</t>
  </si>
  <si>
    <t>Matriz insumo producto. Para este análisis se indica que, si bien este impacto no representa un beneficio generado por el proyecto, se prevé la generación de flujos migratorios hacia el AID, aumentando así en el flujo de capital y mejorando los niveles de ingresos de la población. Además, “...se considera que los flujos de dinero que se inyectan en la economía local, provenientes de las inversiones realizadas para el desarrollo del proyecto, desencadenan un aumento en la oferta y demanda intersectorial, y por ende ejerce una dinamización sobre la demanda final...”. Se menciona que este análisis comprende los costos e inversiones realizadas en el área, y, por lo tanto, se incluyen aquellas sobre las que se tiene certeza, como los costos del plan de manejo (PMA), estimados en 10% del costo total del proyecto y la inversión del 1%. Las inversiones del PMA serán afectadas por el multiplicador (otros servicios) que utiliza un factor de 0.6534 y la inversión del 1% un factor de 1.1507, que de acuerdo con el documento corresponde al sector de inversiones. Así, la empresa calcula el valor monetario del multiplicador en la economía local del AID en $1.060.685.870/año (descontado en año vencido).
Al respecto, esta Autoridad considera que la motivación de este beneficio puede aceptarse dado que los impactos exógenos en la economía regional pueden generar encadenamientos hacia atrás y hacia adelante y por tanto el multiplicador en la demanda agregada; no obstante, el propósito del estudio de referencia no
corresponde al nivel de estos análisis. Por otra parte, se evaluaron los valores base de la inversión del 1% y se evidencian diferencias que deben ser revisadas y ajustadas con fines de seguimiento si su valoración puede ser soportada. En cuanto a los datos del factor multiplicador utilizado en el análisis a través de la referencia
indicada (Hernández, 2012), si bien puede ser verificado el valor relacionado con el sector “otros servicios”, no es igual en el caso del sector inversiones, dado que no se encuentra en la publicación dicho renglón, aunque numéricamente coincide con el del sector “construcción”; por lo tanto, el análisis no se considera válido y se recuerda que este monto del 1% corresponde a una tasa de uso impuesta a los concesionarios de agua superficial, más no a una actividad económica como tal. Adicionalmente, el cálculo del beneficio asociado al PMA no es correcto porque no se usa el valor real del plan de manejo ambiental, propuesto por la empresa, sino que se asume un porcentaje sin soportes, lo cual se convierte en un sesgo de estimación. Por lo tanto, es necesario ajustar esta valoración utilizando datos ciertos y justificados de tales programas, para calcular el efecto en la demanda agregada.</t>
  </si>
  <si>
    <t>Concepto Técnico N° 761 del 22 de febrero de 2023</t>
  </si>
  <si>
    <t>f. Ajustar la valoración del beneficio ambiental obtenidos a partir del matriz insumo producto en
el sentido de utilizar los valores efectivamente invertidos en el plan de manejo ambiental, y
excluir el sector inversiones, a partir de las consideraciones técnicas expuestas en el presente
acto administrativo.</t>
  </si>
  <si>
    <t>De acuerdo con información presentada en el documento Capítulo 10 Evaluación Económica Ambiental, en la Tabla 10.16 se expone el flujo económico del proyecto que incluye los costos y beneficios sometidos a valoración económica, para un horizonte de seis años y llevados a VPN con una tasa social de descuento del 8.5%. Al respecto, esta Autoridad considera congruente la información presentada. Respecto a los criterios de decisión, se desarrolló de forma acertada la RBC (3.22) y el VPN ($ 5.831.578.158). En cuanto al análisis de sensibilidad se propone la variación de la tasa social de descuento entre el 5% y 12%, así mismo, se presenta la variación de los costos y beneficios para generar 25 posibles escenarios, lo cual se considera pertinente. No obstante, dado que deben realizarse modificaciones en los procesos de valoración económica, con fines de seguimiento al proyecto deben ejecutarse los ajustes necesarios al flujo de costos y beneficios, a los criterios de eficiencia y al análisis de sensibilidad.”</t>
  </si>
  <si>
    <t>Concepto Técnico N° 761 del 22 de febrero de 2024</t>
  </si>
  <si>
    <t>g. Adoptar en el análisis económico todos los ajustes requeridos por la Autoridad en los
diferentes componentes del estudio y los permisos autorizados.</t>
  </si>
  <si>
    <t>Acta 47 del 5 de junio de 2018</t>
  </si>
  <si>
    <t>DÉCIMO CUARTO</t>
  </si>
  <si>
    <t>Valorar económicamente e incorporar en el análisis costo-beneficio aquellos impactos que no pueden ser internalizados por medio de las medidas de manejo por medio de las técnicas de valoración económicas expuestas en la Resolución 1669 de 2017.</t>
  </si>
  <si>
    <t>En el numeral 5.3.2 menciona que “Teniendo en cuenta la existencia de múltiples metodologías de valoración de impacto ambiental, se consideran significativos los impactos que resulten clasificados en los tres niveles que revistan mayor gravedad (para los impactos de carácter negativo) o mayor beneficio (en el caso de los impactos
positivos) respecto a las condiciones iniciales o línea base”. (Complemento del estudio de impacto ambiental, capítulo 5, página 170).
La sociedad DESARROLLO ELÉCTRICO SURIA S.A.S. E.S.P. concluye que hay 25 tipos de impactos ambientales con características negativas: 3 calificados como severos, 19 calificados como moderados, 3 impactos calificados como compatibles, según la calificación de impactos de la evaluación ambiental. Por otro lado, en el documento de respuesta a requerimientos de información adicional “Respuesta requerimientos”, la sociedad presenta la Tabla 29, en la que expone el nivel de significancia de los impactos, pero esta difiere con lo presentado en el capítulo 5 de evaluación ambiental así como de la matriz presentada en el anexo 5.2 “Matriz con proyecto V2”, por lo tanto hay una incongruencia, y en consecuencia, no es claro cuál es la selección de impactos final.
Con base en lo anterior, esta Autoridad Nacional observa que se presentaron unos criterios de selección de impactos relevantes apropiados, pero al contrastar la información presentada en el anexo de la matriz de evaluación ambiental y el documento de respuesta de los requerimientos, se encuentra incongruencias. Una
vez evaluada la información remitida por la sociedad y teniendo en cuenta lo señalado por esta Autoridad Nacional respecto a la calificación de impactos, se concluye que la selección de impactos ambientales, es apropiada y está acorde con los criterios técnicos para el uso de herramientas económicas en los proyectos obras o actividades objeto de licenciamiento ambiental (Resolución 1669 de 2017).</t>
  </si>
  <si>
    <t>El requerimiento siete del Acta 47 del 5 de junio de 2018 el cual solicitó “Incluir en el análisis costo-beneficio los requerimientos específicos precedentes y demás solicitudes de la ANLA con relación a la evaluación ambiental. En especial lo referente al área de servidumbre del proyecto y la población a desplazar”, fue acogido por la sociedad, toda vez que los impactos relacionados con la población a desplazar fueron valorados, y esta Autoridad Nacional considera que la evaluación ambiental realizada está acorde con los términos de referencia.</t>
  </si>
  <si>
    <t>De manera general, se considera que las cuantificaciones biofísicas realizadas son correctas en tanto se muestra el cambio ambiental generado por la construcción del proyecto y se utilizan para monetizar los impactos. No obstante, para los impactos considerados internalizables no se presenta cuantificación biofísica, siendo esto un aspecto fundamental para el análisis de internalización.</t>
  </si>
  <si>
    <t>Presentar el avance de la internalización de las medidas de manejo para todos los impactos considerados internalizables y excluir del análisis de internalización los impactos cuyas medidas de manejo no sean de corrección o prevención, con base en la Resolución 1669 de 2017 “Criterios Técnicos para el Uso de Herramientas Económicas en los proyectos, obras o actividades objeto de Licencia Ambiental o Instrumento Equivalente”.</t>
  </si>
  <si>
    <t>Vale la pena resaltar que en el acta 47 del 5 de junio de 2018 esta Autoridad Nacional realizó el requerimiento ocho, el cual solicitó lo siguiente:
“Presentar el análisis de internalización incluyendo únicamente los impactos que son prevenibles y/o corregibles, y calculando su valor presente”.
En este sentido, la sociedad realiza de nuevo el análisis de internalización, y para ello indica que “La internalización identifica los impactos que pueden ser prevenidos o corregidos mediante medidas de manejo que se componen de actividades encaminadas a reducir los impactos de carácter negativo, solo entonces las externalidades negativas de un proyecto pueden ser internalizadas toda vez que se obtiene un control total del impacto por medio de las medidas de manejo, adicional el ejercicio de internalización permite establecer relación de los costos asociados a las actividades propuestas. El análisis de internalización aplica para los impactos con mayores calificaciones, en este caso, severos y moderados” (Radicado 2018087539-1-000, capítulo 5, página 60).
A continuación, la sociedad realiza el análisis de internalización para 22 impactos considerados relevantes (según documento Respuesta Requerimientos) y teniendo en cuenta la predictibilidad temporal y espacial del cambio biofísico, la exactitud en las medidas de prevención o corrección y efectividad de las medidas cercanas al 100%, establece cuáles impactos se internalizan por medio de las medidas de manejo. Sin embargo, la sociedad entregó dos documentos en el mismo radicado “Respuesta Requerimientos” y “Capítulo 5. Evaluación Ambiental”. En el primero, como ya se señaló, se menciona que son 22 impactos, pero, en el segundo se concluye que hay 25 y que finalmente quedan 20 para internalización lo cual genera confusión dada la incongruencia entre los dos documentos, por lo tanto, es necesario ajustar al análisis de internalización.
Así las cosas, desarrolla la tabla 31 del documento Respuesta Requerimientos, en la que muestra cada impacto considerado relevante por su nivel de significancia, si se internaliza o no, el servicio ecosistémico afectado, la medida en unidades biofísicas, la identificación de la medida de manejo, el tipo de medida (corrección, mitigación, compensación o prevención), la eficacia proyectada de la medida de manejo y el costo de implementar la medida.
Una vez evaluada la información presentada, esta Autoridad Nacional considera que si bien el análisis de internalización desarrollado es un ejercicio correctamente planteado, en tanto presenta unos criterios claros y adecuados para establecer cuál impacto puede internalizarse, vale la pena mencionar algunos aspectos que deben ser ajustados. En primer término, se siguen presentando medidas de mitigación para algunos impactos, aun cuando en los criterios desarrollados por la sociedad se define que los impactos internalizados son solo aquellos cuyas medidas de manejo lo previenen o corrigen totalmente, como es el caso de Cambio en las propiedades fisicoquímicas y bacteriológicas del agua superficial y Alteración en las características fisicoquímicas y biológicas del suelo. Además, no se presenta el valor presente neto de los costos de las medidas que posiblemente internalizan los impactos relevantes y los indicadores deben ser definidos de manera tal que contemplen el nivel de efectividad respecto al impacto asociado.</t>
  </si>
  <si>
    <t>Recalcular la valoración de los impactos, modificación de las características del paisaje y cambios en la estructura y composición florística teniendo en cuenta las técnicas de valoración económica existentes, y considerando los servicios ecosistémicos relacionados con cada impacto.</t>
  </si>
  <si>
    <t>En cuanto a los impactos Modificación de las características del paisaje y Cambios en la estructura y composición florística, esta Autoridad Nacional realizó el requerimiento nueve del Acta 47 del 5 de junio de 2018, el cual señalaba lo siguiente:
“Recalcular la valoración económica de los impactos Modificación de las características del paisaje y Cambios en la estructura y composición florística, teniendo en cuenta las técnicas de valoración económica existentes, y considerando los servicios ecosistémicos relacionados con cada impacto”.
Al respecto la sociedad presenta la valoración de estos impactos en el documento Respuesta a los requerimientos, para lo cual utiliza la metodología de transferencia de beneficios para monetizar los impactos. Para empezar, la sociedad expone las características ecosistémicas del área de estudio y con base en estas escoge los estudios que servirán de referencia para hacer la transferencia de valores. Así, desarrolla la Tabla 34, en la que se listan los estudios que servirán de referencia y de esta lista se seleccionan tres estudios que comparten las características del servicio ecosistémico que se pretende valorar. Sin embargo, dos estudios se descartan porque fueron realizados hace más de 20 años, por lo que las características han podido cambiar considerablemente.
Luego, la sociedad utiliza los valores obtenidos por hectárea en dólares y los transfiere a la economía colombiana a precios corrientes y finalmente se obtienen los valores totales con base en la cobertura afectada.
Con base en la estimación realizada por la sociedad, esta Autoridad Nacional considera que se debe recalcular el valor de estos impactos toda vez que no es claro cuál es el servicio ecosistémico que se pretende valorar puesto que en la página 74 expresa que se van a valorar los impactos modificación de las características de paisaje y cambios en la estructura y composición florística, pero en la página 110 Tabla 41, se obtienen los valores para los impactos Ahuyentamiento temporal y/o permanente de individuos de la fauna silvestre y modificación de hábitats de la fauna silvestre. Por otro lado, al establecer los estudios que se utilizan como referencia se observa que estos valoraron la madera como bien ecosistémico, pero lo que se buscaba valorar además era el paisaje, por lo tanto, los estudios escogidos como referencia no abordan dicho servicio y por tanto no son pertinentes para realizar la transferencia de beneficios.</t>
  </si>
  <si>
    <t>En cuanto a la valoración de los impactos Ahuyentamiento temporal y/o permanente de individuos de la fauna silvestre, modificación de hábitats de la fauna silvestre, Perdida o afectación de la biodiversidad causada por la eliminación de áreas protegidas la sociedad realiza el mismo ejercicio descrito anteriormente, pero en el capítulo 5 lo cual genera confusión puesto que la evaluación económica debe presentarse en un mismo documento, ya que es un ejercicio integral y que agrupa varias valoraciones económicas. Así mismo, se considera que el desarrollo de la metodología de transferencia de beneficios utilizada para la valoración de estos impactos no se realizó con rigurosidad ya que a pesar de haberse identificado como servicio ecosistémico la biodiversidad dentro de los estudios seleccionados. Finalmente emplean estudios relacionados con el servicio de provisión de madera, es decir, el mismo valor empleado para la anterior valoración, y por tanto el mismo resultado del valor económico del impacto. Por tanto, es necesario recalcular la valoración, con base en los argumentos expuestos anteriormente.</t>
  </si>
  <si>
    <t>Recalcular la valoración de los beneficios por contratación de mano de obra, teniendo en cuenta las técnicas de valoración económica existentes y utilizando el diferencial salarial generado por el proyecto.</t>
  </si>
  <si>
    <t>En cuanto al beneficio por generación de empleo, la sociedad lo cuantifica por medio de la contratación de mano de obra no calificada, para ello estima el número de puestos de trabajo para los 25 años que dura el proyecto para las diferentes etapas, en total 538 empleos generados. Por otro lado, la sociedad afirma que “Con el fin de estimar un valor aproximado al diferencial salarial en el área de influencia proyecto Palenque 230 kV, es necesario calcular el ingreso medio de la zona sin proyecto. Con lo cual se trae de presente el cálculo realizado (...), la cual señala que, un 60% de los costos de producción en las actividades productivas (maracuyá, cítricos, cacao, plátano y avicultura) tradicionales corresponden al pago de jornales o mano de obra. Vale la pena aclarar que, los montos por mano de obra en actividades tradicionales no serán deducidos de los valores generados por empleo” (Radicado 2018087539-1-000, capítulo 5, página 233). En consecuencia, no se realiza el cálculo del diferencial salarial.
Con base en lo anterior, esta Autoridad Nacional considera que la valoración del beneficio por generación de empleo debe ser modificada, en tanto no se calcula el beneficio de los ingresos por medio del diferencial salarial, por lo tanto, hay una sobrevaloración de los beneficios.</t>
  </si>
  <si>
    <t>Corregir el flujo económico de costos y beneficios de la presente solicitud, calcular nuevamente los indicadores económicos, así como el análisis de sensibilidad incorporando cambios en beneficios y costos, de acuerdo con los requerimientos realizados por la ANLA con relación la evaluación económica. Anexar memorias de cálculo formuladas en archivo no protegido.</t>
  </si>
  <si>
    <t>La sociedad expuso el flujo de costos y beneficios del proyecto, utilizando una tasa social de descuento del 12% para un horizonte de 25 años. El valor presente neto (VPN) que se obtuvo fue de $859.940.313,09. Del mismo modo, se obtuvo una Relación Beneficio Costo (RBC) de 13,35 de lo que se concluye que el proyecto
genera bienestar social.
No obstante, la sociedad no da cumplimiento a lo solicitado por el requerimiento 10 del Acta 47 del 5 de junio de 2018 (Corregir el flujo económico de costos y beneficios de la presente solicitud, calcular nuevamente los indicadores económicos, así como el análisis de sensibilidad incorporando cambios en beneficios y costos, de acuerdo con los requerimientos realizados por la ANLA con relación la evaluación económica. Anexar memorias de cálculo formuladas en archivo no protegido), porque se han presentado varias consideraciones que hacen que se tenga que volver a calcular el flujo de costos y beneficios, además no se presentó un archivo que permita verificar la información y validar el cálculo del valor presente neto.</t>
  </si>
  <si>
    <t>Esta Autoridad Nacional, encuentra que la evaluación económica desarrollada debe ser ajustada por parte de la sociedad DESARROLLO ELÉCTRICO SURIA S.A.S. E.S.P, toda vez que, pese a que la valoración presentada se realizó de acuerdo con las técnicas recomendadas por la economía ambiental, se encontró que se deben realizar modificaciones en la evaluación económica ambiental del proyecto para el primer ICA.</t>
  </si>
  <si>
    <t>Concepto 6959 del 27 de
diciembre de 2016</t>
  </si>
  <si>
    <t>La Empresa dentro del anexo 6 valoración económica ambiental, afirma: “De acuerdo con la matriz de evaluación ambiental en el escenario con proyecto para el campo de exploración Siriri, se identificaron un total de 152 impactos ambientales en las seis etapas de ejecución, de los cuales 124 fueron evaluados negativamente y 28 de manera positiva. En cuanto a su importancia ambiental, tres (3) impactos negativos se catalogaron como severos y dos (2) impactos positivos como de alta importancia, para un total de cinco (5) impactos ambientales objeto de monetización”. Así las cosas, identifican los siguientes impactos para el análisis económico:
NEGATIVOS
 Modificación de la estructura y composición florística de la cobertura vegetal
 Variación en las condiciones de movilidad por camino comunitario
 Alteración de las relaciones comunitarias por expectativas y/o conflictos de intereses
POSITIVOS
 Modificación de la estructura y composición florística de la cobertura vegetal
 Oportunidad de empleo y demanda de bienes y servicios
Descritos los impactos relevantes, y verificada la matriz de impactos en el escenario con proyecto, esta Autoridad considera que Gran Tierra Energy realiza una selección acertada de acuerdo con el criterio definido. Cabe anotar que el impacto “modificación de la estructura y composición florística de la cobertura vegetal”, si bien obtiene una calificación negativa y positiva, la Empresa solo la valora como un costo, lo cual es pertinente, teniendo en cuenta que obtiene la calificación positiva en la actividad de revegetalización y/o empradizarían de las áreas intervenidas.</t>
  </si>
  <si>
    <t>La Autoridad realiza la evaluación a esta etapa del análisis costo beneficio para los impactos seleccionados como relevantes, así:
Modificación de la estructura y composición florística de la cobertura vegetal: En el desarrollo de la valoración económica, esta Autoridad evidencia que la Empresa identifica de manera acertada el área a ser intervenida con la puesta en marcha del proyecto (tabla 10-5), el cual tiene correspondencia con lo descrito en el capítulo 7, así mismo identifican de manera correcta el aprovechamiento de coberturas vegetales a ser intervenidas.</t>
  </si>
  <si>
    <t>VIGÉSIMO TERCERO.</t>
  </si>
  <si>
    <t>Soportar y sí es el caso ajustar la valoración del impacto “Alteración de las relaciones comunitarias por expectativas y/o conflictos de intereses” en el sentido de relacionar los puestos que efectivamente serán ofrecidos a la población del área de influencia.</t>
  </si>
  <si>
    <t>Alteración de las relaciones comunitarias por expectativas y/o conflictos de intereses: Este impacto hace referencia a la expectativa de la población por acceder a los puestos de trabajo ofrecidos para la ejecución del proyecto, así las cosas, la Empresa afirma que ofrecerá el 100% de los puestos de trabajo tanto mano de obra calificada como no calificada, (151 empleos). Partiendo del análisis realizado para la valoración del presente impacto, la población en conflicto por la expectativa de acceder al proyecto corresponde a 220 personas según lo descrito en la tabla 10-16, sin embargo, presentan algunas contradicciones en la conclusión presentada por la empresa donde indica que la población que no podrá acceder al proyecto corresponde a 371. Por otro lado, para efectos de seguimiento se deberá soportar el número real de empleados
contratados del área de influencia.</t>
  </si>
  <si>
    <t>Variación en las condiciones de movilidad por camino comunitario: Teniendo en cuenta las nuevas características de la vía comunitaria, explicada de forma detallada en la valoración de este impacto, la Empresa calcula de manera acertada que el aumento de tiempo que afectará a las personas que utilizan la vía de la vereda Santa Isabel es de 10 minutos.</t>
  </si>
  <si>
    <t>Soportar y sí es el caso ajustar la valoración del beneficio “Oportunidad de empleo y demanda de bienes y servicios” en el sentido de relacionar los puestos que efectivamente serán ofrecidos a la población del área de influencia.</t>
  </si>
  <si>
    <t>Oportunidad de empleo y demanda de bienes y servicios: Para determinar la cuantificación social de este beneficio, la Empresa afirma que la mano de obra a contratar del área de influencia será del 100%, es decir, calificada y no calificada, lo anterior de acuerdo con la política de contratación de Gran Tierra Energy, afirmación que fue sostenida por la Empresa en la reunión de información adicional, en este sentido, se espera que se generen 151 empleos para todas las etapas del proyecto, lo cual tiene consistencia con lo descrito en el capítulo tres; sin embargo dentro de este mismo capítulo, se evidencia en varios apartes de éste donde se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De acuerdo a lo anterior, para efectos de seguimiento, la Empresa deberá soportar y sí es el caso ajustar este beneficio teniendo en cuenta la mano de obra que efectivamente fue contratada del área de influencia.</t>
  </si>
  <si>
    <t>El impacto Modificación de la estructura y composición florística de la cobertura vegetal, obtiene una calificación de severo en la actividad de desmonte y descapote donde se evidencia la afectación relevante, como se mencionó anteriormente, este impacto también tiene una calificación positiva en la actividad de revegetalización de áreas intervenidas, sin embargo, la Empresa lo valora e incluye en el flujo de caja como un costo lo cual es pertinente. La propuesta de valoración presentada para la aproximación de esta afectación se presenta en la siguiente tabla (Tabla Tabla Métodos de valoración económica ambiental se enceuntra en la pagína 80 del presente acto admninistrativo).
Para la valoración de estos costos, la Empresa identifica en la tabla 10-5 del EIA el total a ser intervenido y lo correspondiente de cada cobertura vegetal, indicando que se estima afectar un área total de 3,28 hectáreas, de las cuales la mayor afectación esta sobre las coberturas de pastos con 3,18 ha:
 Mosaico de Cultivos: 0,01 ha
 Vegetación secundaria alta: 0,03 ha
 Bosques de galería: 0,06 ha
 Pastos arbolados: 0,07 ha
 Mosaico de pastos: 0,22 ha
 Pastos limpios: 2,89 ha
En este sentido, Gran Tierra Energy agrupa las coberturas de pastos y de vegetación secundaria con bosques de galería para realizar el cálculo del valor económico, donde indican que para estimar los costos se utiliza la metodología de costos incurridos con el cual se podrá obtener una aproximación al valor del impacto.</t>
  </si>
  <si>
    <t>Valor del impacto para la cobertura de pastos
Para el determinar el costo de reposición, la Empresa indica que éste corresponde al valor en que se tiene que incurrir para el establecimiento de una hectárea de pasto, incluyendo el mantenimiento y actividades como arado y subsolado, rocería y limpieza, sembrado de semillas entre otras, obteniendo un valor de $4.935.519 por hectárea. Con respecto al costo de conservación, la Empresa afirma: “no se incluye debido a que este tipo de cobertura no se encuentra dentro de las categorías establecidas en el certificado de incentivo forestal de conservación”, lo cual se considera pertinente.
Con referencia al secuestro de carbono, se considera el potencial de pérdida de la acumulación de carbono en los primeros 0,40 metros de profundidad del suelo, donde según Amezquita (2008) podría llegar a 84 t/ha, con un periodo de recuperación mínimo de 2 años, el precio promedio del mercado internacional del carbono de €3.98 por tonelada según lo reportado en www.sendeco2.com/es, realizando la conversión a la moneda nacional, indican un valor por ha de $12.949 para los dos años que se deja de secuestrar carbono. Así las cosas, el valor del impacto para las coberturas de pastos es de $4.948.469 por hectárea, al tener un área de afectación de la cobertura de pastos de 3,18 ha el valor aproximado es de $15.736.132.</t>
  </si>
  <si>
    <t>Valor del impacto para la cobertura de bosques de galería y vegetación secundaria alta.
Para estas coberturas la Empresa calcula los costos de reposición afirmando: “... se tomaron por analogía los parámetros y valores establecidos en la Resolución 456 de 2012 de la Corporación para el Desarrollo Sostenible del Sur de la Amazonía- CORPOAMAZONÍA”, de acuerdo a lo anterior, esta Autoridad considera que la Empresa debe basarse en información aplicable a la zona del proyecto.
En cuanto al valor por conservación indican: “se incluyó un valor de conservación resultado de aplicar un factor regional obtenido a partir del área afectada y el piso térmico de ubicación de la cobertura, según las consideraciones definidas en el mencionado decreto 900 de 1997”.
En este sentido, la Autoridad considera aceptable los valores provenientes de esta fuente de información, toda vez que cumple con al menos una de las características descritas en el citado decreto. Adicionalmente, para determinar los costos del mercado de carbono, la Empresa apoyados en el número de volumen de aprovechamiento forestal, el área a intervenir con la puesta en marcha del proyecto y los precios internacionales del mercado de carbono, concluye que el valor del impacto por afectaciones a la cobertura de bosques y vegetación secundaria, corresponde a $306.710.700. lo cual es considerado acertado por la Autoridad.
Para la cobertura de mosaico de cultivos (0.01 Ha), donde el predomínate es el cultivo de plátano, la Empresa presenta esta aproximación por medio de determinar los costos incurridos por afectar esta cobertura, así las cosas con base en información secundaria aportada por el Sistema de información de insumos y factores asociados a la producción de Agronet (2009) en el cual se indica un valor de $10’780.170 por hectárea distribuido en adecuación del terreno (2%), siembra (4%), mantenimiento del cultivo (13%), insumos (77%) y otros costos de carácter indirecto (14%); donde aplicando estos valores al área afectada
se tiene un valor de $129.150. teniendo en cuenta lo anterior esta Autoridad considera aceptable la valoración efectuada a esta cobertura.
Finalmente, tomando en valor reportado en cada cobertura anteriormente evaluadas, la Empresa en la tabla 10-9 del EIA ajustado describe que el valor total del impacto corresponde a $322.575.982, con base en lo anterior, esta Autoridad considera que la aproximación dada a esta afectación corresponde con los cálculos presentados por la misma de forma acertada.</t>
  </si>
  <si>
    <t>El impacto “Alteración de las relaciones comunitarias por expectativas y/o conflictos de intereses”, hace referencia a la expectativa de la población del área de influencia de acceder al empleo del sector de hidrocarburos.
En ese sentido, la Empresa valora dicho impacto mediante la metodología de pérdida de ingreso, calculando el diferencial salarial entre el valor mensual de la actividad petrolera y el salario promedio mensual, para lo anterior, Gran Tierra Energy Colombia Ltd. De acuerdo a la política de responsabilidad social indican que contrataran 151 puestos de trabajo del área de influencia tanto de mano de obra calificada como no calificada; describiendo de forma detallada el número de empleados requeridos en cada etapa del proyecto así:
- Perforación: 56
- Construcción vía de acceso: 40
- Facilidades tempranas de producción: 31
- Pruebas de producción: 8
- Desmantelamiento: 16
De acuerdo a lo anterior, si bien es cierto que efectivamente se contratarán 151 personas entre mano de obra calificada y no calificada; según lo descrito en el capítulo tres se presenta una contradicción lo cual no le permite a la Autoridad considerar que 100% de los puestos de trabajo serán contratados del área de influencia ya que la misma Empresa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La Empresa calcula que la población económicamente activa corresponde a 530 de los cuales el 70% están dispuestos a acceder al proyecto, describiendo en la siguiente tabla el resultado económico de este costo social (Tabla Valor económico de alteración de las relaciones comunitarias y/o conflictos de intereses)la cual se encuentra en la página 182 del presente acto administrativo).
Si bien esta Autoridad considera adecuado el planteamiento de la valoración económica de este impacto, se evidencia que existe una contraindicación ya que la empresa indica: “de los cuales se asume que sólo el 70% de este grupo poblacional tiene pretensiones de ingresar al proyecto, por lo cual 371 personas no podrán acceder a los empleos generados”. Teniendo en cuenta la tabla anterior el número de personas que no podrán acceder a los empleos generados es de 220; así que para efectos de seguimiento la Empresa deberá soportar y si es el caso ajustar la valoración teniendo en cuenta el número de empleados que efectivamente serán contratados del AID.</t>
  </si>
  <si>
    <t>El impacto relevante Variación en las condiciones de movilidad por camino comunitario, se da por la construcción del nuevo tramo del camino comunitario, para el cual la valoración económica se aborda teniendo en cuenta el tiempo adicional que gasta las personas que utilizan la vía a la vereda santa Isabel, en donde plantean que 23 personas dos veces al día recorrerán 50 metros adicionales, según lo consignado en el anexo 7D socioeconómico.
En este sentido, la Empresa se basa en la información reportada por Azqueta (1994) donde plantean que el tiempo tiene un costo de oportunidad que se expresa en términos de producción, adicionando que: “la utilización alternativa de dicho tiempo, dentro de la jornada de trabajo, generaría un corriente de bienes y servicios, de acuerdo con la productividad del trabajador”.
Así las cosas, Gran Tierra Energy calcula el valor de la remuneración promedio de la región, indicando que un trabajador dedicado a las actividades agropecuarias devenga mensualmente un salario promedio de $750.000 que equivalen a $25.000 pesos/día y $52,08 pesos por minuto para una jornada laboral de 8 horas.
Aplicando estos datos al planteamiento de la valoración económica para identificar el valor de este impacto social, la Empresa presenta la siguiente conclusión (Tabla Valor del impacto estimado por la variación en las condiciones de movilidad qe se encuentra en la página 82 del presente acto administrativo).
De acuerdo a la tabla anterior, esta Autoridad considera que la Empresa aborda la valoración económica de manera acertada y suficiente, aportando la especificidad necesaria para alcanzar el objetivo.</t>
  </si>
  <si>
    <t>Para la valoración de los beneficios asociados al proyecto, se presenta el valor económico del impacto oportunidad de empleo y demanda de bienes y servicios, en este sentido, la Empresa presenta el número estimado de mano de obra a contratar calificada como no calificada para cada etapa del proyecto, argumentando que es política de Gran Tierra Energy ofrecer los puestos de trabajo a la población del área de influencia, justificando que adicionalmente la generación de empleo dinamizará la economía local. Con base en lo anterior, y teniendo en cuenta los datos de número de personal a contratar y los salarios promedios devengados por cada grupo, la empresa presenta el siguiente cálculo (Tabla Valor del Beneficio asociado al proyecto que se encuentra en la página 83 del presente acto administrativo). 
Si bien el planteamiento es aceptado por la Autoridad, verificada a información presentada en el capítulo de descripción del proyecto, se evidencia en varios apartes del mismo donde se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De acuerdo a lo anterior, para efectos de seguimiento, la Empresa deberá soportar y sí es el caso ajustar este beneficio teniendo en cuenta la mano de obra que efectivamente será contratada del área de influencia, adicionalmente es importante que se tenga en cuenta la posible rotación del mismo personal en varias etapas del proyecto.</t>
  </si>
  <si>
    <t>Recalcular el Valor Presente Neto (VPN) y la Relación Costo Beneficio (RCB), utilizando una tasa social de descuento debidamente justificada para este tipo de análisis sociales. Adelantar finalmente el análisis de sensibilidad utilizando variables críticas que lleven a probar la robustez de las conclusiones.</t>
  </si>
  <si>
    <t>De acuerdo con la valoración de beneficios y costos presentada por la Empresa, en la tabla 10- 19 muestran el flujo de caja del proyecto, al igual se calcularon los indicadores económicos VPN con una Tasa Social de Descuento (TSD) de 8,5%, así como la RBC el cual arrojó un resultado positivo de 2.77, ejercicio que esta Autoridad considera válido. Sin embargo y con base en las consideraciones sobre la valoración de beneficios y costos se deberá ajustar el flujo económico, teniendo en cuenta la temporalidad no solo del proyecto sino del cambio ambiental asociado a cada impacto, posteriormente obtener los nuevos indicadores económicos ambientales del proyecto y realizar el análisis de sensibilidad que permita determinar aquellas variables cuya modificación resulta más significativa para los indicadores de proyecto”.</t>
  </si>
  <si>
    <t>Construir un flujo de costos y beneficios donde se evidencie cada uno de los tópicos contemplados en correspondencia con las valoraciones económicas que deben ser ajustadas. Cada costo y beneficio debe ser proyectado de acuerdo no solo con la temporalidad del proyecto de explotación sino del impacto evaluado.</t>
  </si>
  <si>
    <t>Revisar y adoptar adecuadamente en el proceso de análisis económico todas aquellas consideraciones y obligaciones impuestas por esta Autoridad a través del acto administrativo, en cualquiera de los componentes del Estudio de Impacto Ambiental. Dichos cambios pueden incidir tanto en la selección de impactos relevantes, su cuantificación y posterior desarrollo de las metodologías de valoración monetaria o el análisis de internalización.</t>
  </si>
  <si>
    <t>La anterior información se requiere a efectos de seguimiento y control ambiental del proyecto.</t>
  </si>
  <si>
    <t>El impacto Modificación de la estructura y composición florística de la cobertura vegetal, obtiene una calificación de severo en la actividad de desmonte y descapote donde se evidencia la afectación relevante, como se mencionó anteriormente, este impacto también tiene una calificación positiva en la actividad de revegetalización de áreas intervenidas, sin embargo, la Empresa lo valora e incluye en el flujo de caja como un costo lo cual es pertinente. La propuesta de valoración presentada para la aproximación de esta afectación se presenta en la siguiente tabla (Tabla Tabla Métodos de valoración económica ambiental se enceuntra en la pagína 265 del presente acto admninistrativo).
Para la valoración de estos costos, la Empresa identifica en la tabla 10-5 del EIA el total a ser intervenido y lo correspondiente de cada cobertura vegetal, indicando que se estima afectar un área total de 3,28 hectáreas, de las cuales la mayor afectación esta sobre las coberturas de pastos con 3,18 ha:
 Mosaico de Cultivos: 0,01 ha
 Vegetación secundaria alta: 0,03 ha
 Bosques de galería: 0,06 ha
 Pastos arbolados: 0,07 ha
 Mosaico de pastos: 0,22 ha
 Pastos limpios: 2,89 ha
En este sentido, Gran Tierra Energy agrupa las coberturas de pastos y de vegetación secundaria con bosques de galería para realizar el cálculo del valor económico, donde indican que para estimar los costos se utiliza la metodología de costos incurridos con el cual se podrá obtener una aproximación al valor del impacto.</t>
  </si>
  <si>
    <t>Valor del impacto para la cobertura de bosques de galería y vegetación secundaria alta.
Para estas coberturas la Empresa calcula los costos de reposición afirmando: “... se tomaron por analogía los parámetros y valores establecidos en la Resolución 456 de 2012 de la Corporación para el Desarrollo Sostenible del Sur de la Amazonía- CORPOAMAZONÍA”, de acuerdo a lo anterior, esta Autoridad considera que la Empresa debe basarse en información aplicable a la zona del proyecto.
En cuanto al valor por conservación indican: “se incluyó un valor de conservación resultado de aplicar un factor regional obtenido a partir del área afectada y el piso térmico de ubicación de la cobertura, según las consideraciones definidas en el mencionado decreto 900 de 1997”.
En este sentido, la Autoridad considera aceptable los valores provenientes de esta fuente de información, toda vez que cumple con al menos una de las características descritas en el citado decreto. Adicionalmente, para determinar los costos del mercado de carbono, la Empresa apoyados en el número de volumen de aprovechamiento forestal, el área a intervenir con la puesta en marcha del proyecto y los precios internacionales del mercado de carbono, concluye que el valor del impacto por afectaciones a la cobertura de bosques y vegetación secundaria, corresponde a $306.710.700. lo cual es considerado acertado por la Autoridad.
Para la cobertura de mosaico de cultivos (0.01 Ha), donde el predomínate es el cultivo de plátano, la Empresa presenta esta aproximación por medio de determinar los costos incurridos por afectar esta cobertura, así las cosas con base en información secundaria aportada por el Sistema de información de insumos y factores asociados a la producción de Agronet (2009) en el cual se indica un valor de $10’780.170 por hectárea distribuido en adecuación del terreno (2%), siembra (4%), mantenimiento del cultivo (13%), insumos (77%) y otros costos de carácter indirecto (14%); donde aplicando estos valores al área afectada
se tiene un valor de $129.150. teniendo en cuenta lo anterior esta Autoridad considera aceptable la valoración efectuada a esta cobertura.
Finalmente, tomando en valor reportado en cada cobertura anteriormente evaluadas, la Empresa en la tabla 10-9 del EIA ajustado describe que el valor total del impacto corresponde a $322.575.982, con base en lo anterior, esta Autoridad considera que la aproximación dada a esta afectación corresponde con los cálculos presentados por la misma de forma acertada.</t>
  </si>
  <si>
    <t>El impacto “Alteración de las relaciones comunitarias por expectativas y/o conflictos de intereses”, hace referencia a la expectativa de la población del área de influencia de acceder al empleo del sector de hidrocarburos.
En ese sentido, la Empresa valora dicho impacto mediante la metodología de pérdida de ingreso, calculando el diferencial salarial entre el valor mensual de la actividad petrolera y el salario promedio mensual, para lo anterior, Gran Tierra Energy Colombia Ltd. De acuerdo a la política de responsabilidad social indican que contrataran 151 puestos de trabajo del área de influencia tanto de mano de obra calificada como no calificada; describiendo de forma detallada el número de empleados requeridos en cada etapa del proyecto así:
- Perforación: 56
- Construcción vía de acceso: 40
- Facilidades tempranas de producción: 31
- Pruebas de producción: 8
- Desmantelamiento: 16
De acuerdo a lo anterior, si bien es cierto que efectivamente se contratarán 151 personas entre mano de obra calificada y no calificada; según lo descrito en el capítulo tres se presenta una contradicción lo cual no le permite a la Autoridad considerar que 100% de los puestos de trabajo serán contratados del área de influencia ya que la misma Empresa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La Empresa calcula que la población económicamente activa corresponde a 530 de los cuales el 70% están dispuestos a acceder al proyecto, describiendo en la siguiente tabla el resultado económico de este costo social (Tabla Valor económico de alteración de las relaciones comunitarias y/o conflictos de intereses)la cual se encuentra en la página 267 del presente acto administrativo).
Si bien esta Autoridad considera adecuado el planteamiento de la valoración económica de este impacto, se evidencia que existe una contraindicación ya que la empresa indica: “de los cuales se asume que sólo el 70% de este grupo poblacional tiene pretensiones de ingresar al proyecto, por lo cual 371 personas no podrán acceder a los empleos generados”. Teniendo en cuenta la tabla anterior el número de personas que no podrán acceder a los empleos generados es de 220; así que para efectos de seguimiento la Empresa deberá soportar y si es el caso ajustar la valoración teniendo en cuenta el número de empleados que efectivamente serán contratados del AID.</t>
  </si>
  <si>
    <t>El impacto relevante Variación en las condiciones de movilidad por camino comunitario, se da por la construcción del nuevo tramo del camino comunitario, para el cual la valoración económica se aborda teniendo en cuenta el tiempo adicional que gasta las personas que utilizan la vía a la vereda santa Isabel, en donde plantean que 23 personas dos veces al día recorrerán 50 metros adicionales, según lo consignado en el anexo 7D socioeconómico.
En este sentido, la Empresa se basa en la información reportada por Azqueta (1994) donde plantean que el tiempo tiene un costo de oportunidad que se expresa en términos de producción, adicionando que: “la utilización alternativa de dicho tiempo, dentro de la jornada de trabajo, generaría un corriente de bienes y servicios, de acuerdo con la productividad del trabajador”.
Así las cosas, Gran Tierra Energy calcula el valor de la remuneración promedio de la región, indicando que un trabajador dedicado a las actividades agropecuarias devenga mensualmente un salario promedio de $750.000 que equivalen a $25.000 pesos/día y $52,08 pesos por minuto para una jornada laboral de 8 horas.
Aplicando estos datos al planteamiento de la valoración económica para identificar el valor de este impacto social, la Empresa presenta la siguiente conclusión (Tabla 13 Valor del impacto estimado por la variación en las condiciones de movilidad qe se encuentra en la página 268 del presente acto administrativo).
De acuerdo a la tabla anterior, esta Autoridad considera que la Empresa aborda la valoración económica de manera acertada y suficiente, aportando la especificidad necesaria para alcanzar el objetivo.</t>
  </si>
  <si>
    <t>Para la valoración de los beneficios asociados al proyecto, se presenta el valor económico del impacto oportunidad de empleo y demanda de bienes y servicios, en este sentido, la Empresa presenta el número estimado de mano de obra a contratar calificada como no calificada para cada etapa del proyecto, argumentando que es política de Gran Tierra Energy ofrecer los puestos de trabajo a la población del área de influencia, justificando que adicionalmente la generación de empleo dinamizará la economía local. Con base en lo anterior, y teniendo en cuenta los datos de número de personal a contratar y los salarios promedios devengados por cada grupo, la empresa presenta el siguiente cálculo (Tabla 14Valor del Beneficio asociado al proyecto que se encuentra en la página 269 del presente acto administrativo). 
Si bien el planteamiento es aceptado por la Autoridad, verificada a información presentada en el capítulo de descripción del proyecto, se evidencia en varios apartes del mismo donde se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De acuerdo a lo anterior, para efectos de seguimiento, la Empresa deberá soportar y sí es el caso ajustar este beneficio teniendo en cuenta la mano de obra que efectivamente será contratada del área de influencia, adicionalmente es importante que se tenga en cuenta la posible rotación del mismo personal en varias etapas del proyecto.</t>
  </si>
  <si>
    <t>Revisar y adoptar adecuadamente en el proceso de análisis económico todas aquellas consideraciones y obligaciones impuestas por esta Autoridad a través del acto administrativo, en cualquiera de los componentes del Estudio de Impacto Ambiental. Dichos cambios pueden incidir tanto en la selección de impactos relevantes, su cuantificación y posterior desarrollo de las metodologías de valoración monetaria o el análisis de internalización.
Condición de Tiempo: Para el próximo Informe de Cumplimiento Ambiental ICA
Condición de Modo: De acuerdo con la parte motiva del presente concepto técnico</t>
  </si>
  <si>
    <t>Concepto técnico 2100
del 9 de mayo de 2017, Auto 0457</t>
  </si>
  <si>
    <t>Literal 1</t>
  </si>
  <si>
    <t>En el literal 1 del artículo segundo del Auto 0457 se solicita:
“Realizar el análisis de identificación de impactos a ser considerados en la valoración económica, donde se visualicen explícitamente los criterios, procedimientos realizados para la selección, cuantificación biofísica e internalización, además considerar aquellos impactos excluidos de la valoración, cuya significancia es severa y critica resultado de la evaluación ambiental, como esta Autoridad identificó en las consideraciones realizadas”.
En el anterior sentido, la empresa realiza la selección de impactos relevantes, para ello argumenta que: “El criterio para la selección de los impactos más relevantes, obedece al grado de significancia ambiental efectuada en la matriz de evaluación de impactos con proyecto; seleccionando para ello aquellos impactos SEVEROS O CRÍTICOS que cuentan con un promedio de significancia ambiental superior a -40, mientras que para los impactos de carácter positivo, se toman como relevantes los calificados como importantes y muy importantes.”.
De lo anterior se desprenden los impactos considerados relevantes para ser evaluados económicamente, los cuales se presentan a continuación:
Costos
 Transformación de la geomorfología natural
 Cambio en la disponibilidad del recurso hídrico superficial
 Ahuyentamiento de la fauna
 Alteración de la cobertura vegetal
 Generación de expectativas
 Alteración de zonas arqueológicas
 Aumento en los recursos municipales
Beneficios
 Transformación de las actividades económicas
 Cambio en la dinámica de empleo
Con base en lo anterior, esta Autoridad considera que los criterios escogidos para seleccionar los impactos ambientales son razonables ya que se evidencia el esfuerzo de tener en cuenta la evaluación ambiental, por lo tanto, se aceptan estos criterios.
Por otro lado, esta Autoridad contrastó lo expuesto anteriormente con la matriz de impactos adjunta en el anexo 17 (Anexo 17 Matriz de evaluación Ambiental – captación de agua) y se verificó que hay varios impactos que no fueron considerados bajo los criterios propuestos, por tal razón, se genera una contradicción entre los impactos identificados y calificados en la evaluación ambiental y los considerados relevantes en la evaluación económica.
Por consiguiente, se determina que no se resolvió el requerimiento antes expuesto toda vez que no hay concordancia entre la identificación y calificación de impactos ambientales y los seleccionados dentro de la evaluación económica ambiental del proyecto, en consecuencia, todo el ejercicio de evaluación económica carece de sustento toda vez que no se identificaron los impactos más relevantes del proyecto.</t>
  </si>
  <si>
    <t>En el numeral 10.7.1.1 la concesionaria presenta los criterios para la selección de impactos relevantes, en este mismo apartado, se afirma que “Los impactos significativos negativos pueden ser controlados y prevenidos gracias a la adopción de las medidas establecidas en el Plan de Manejo Ambiental. Así las inversiones asociadas a la implementación del PMA, representan el valor económico de los impactos ambientales con costos internalizables.
Éste análisis consta de los siguientes componentes:
- “Descripción del impacto: incluye el impacto a considerar en el análisis de internalización y la afectación a los bienes y servicios ecosistémicos previstos en el área de influencia que resultarían afectados como consecuencia de la ocurrencia del impacto analizado. Esto es posible usando la información consignada en la línea base del Estudio de Impacto Ambiental.
- Cuantificación del cambio ambiental y/o social: Estimación del cambio del impacto analizado con relación al servicio ecosistémico afectado.
- Medida de manejo seleccionada e indicadores asociados: Puesto que el análisis de internalización se enmarca en el correcto desarrollo del PMA, se indica la acción(es)
y programa(s) del PMA que mejor se ajustan para garantizar la prevención o corrección del impacto respectivo.
- Definición del indicador: se deberá especificar el indicador que mejor se ajuste al cambio previsible que tendría lugar en el área de influencia, una vez el proyecto entre en operación. Lo anterior, a partir de los criterios considerados para los componentes bióticos, abióticos y socioeconómicos presentes en la línea base.
- Resultado esperado del indicador biofísico: valor del indicador de la medida contemplada
- Estimación de los costos totales. En este se sentido se hace la aclaración que las fichas de manejo propuestas para el proyecto contemplan los costos de PMA dentro de la inversión total del proyecto”. (Respuesta evaluación VMM18 Evaluación económica página 923).
Además, en la tabla 10-4 la empresa presenta los impactos y las fichas de manejo que losminternalizan, no obstante con esta información no es posible establecer el éxito o fracaso de la ficha de manejo para los impactos propuestos. Por solo citar un ejemplo, para el caso del impacto “Cambio en la Disponibilidad del recurso hídrico superficial”, se proponen dos fichas (2.3 Manejo de cruce de cuerpos de agua y 2.4 Manejo de la captación de recurso hídrico), las cuales plantean unos indicadores de cumplimiento, pero no de eficiencia y por lo tanto no se puede establecer el éxito de la medida. Asimismo, no se discriminan los costos de esta internalización, lo cual es clave para el análisis en cuestión.
En resumen, el análisis de internalización presentado es insuficiente y no permite establecer cuáles impactos se podrán prevenir o corregir completamente.</t>
  </si>
  <si>
    <t>Con relación a la cuantificación biofísica de impactos, la empresa, en el numeral 10.7, presenta una aproximación a partir de la información del proyecto o por medio de métodos indirectos, los cuales son aceptados por esta Autoridad. De manera general, se considera que las cuantificaciones biofísicas realizadas son correctas. Vale la pena resaltar que para estimar el valor monetario de cada impacto se utilizan los deltas ambientales obtenidos; para más detalle sobre esta etapa del análisis costo beneficio, se abordará en las consideraciones de cada valoración presentada.</t>
  </si>
  <si>
    <t>Para el caso del impacto cambios en la disponibilidad del recurso hídrico superficial la empresa afirma que “En este sentido, los costos preventivos de la implementación del manejo de la captación del recurso hídrico, donde se propone el continuo monitoreo de las aguas tanto superficiales como subterráneas, hacen parte de los costos totales del proyecto, sin embargo, con el desarrollo del proyecto podrían presentarse externalidades generando conflictos por el recurso en los meses de enero – julio y agosto.
De acuerdo a lo anterior, para la valoración de esta externalidad se aplicó la metodología de costos de reemplazo o de reposición, que hace parte de los métodos indirectos basados en costos actuales. Por lo tanto, se estimó el costo de suministrar agua potable a los habitantes del área de influencia directa del proyecto. Para tal fin se calcula el valor de un litro de agua potable y el trasporte a través de carrotanques durante los meses de enero, julio y agosto”. (Respuesta evaluación VMM18 Evaluación económica página 927)
La empresa utiliza los datos reportados por Acualianza &amp; Baquero S.A.S, la cual informa que el costo de transportar un carrotanque de 20.000 litros equivale a $800.000 desde la ciudad de Bogotá al área de influencia directa. Con base en lo anterior se calculó el valor por sustitución indicando en el costo de trasportar los litros necesarios a la población más afectada por este impacto, en este caso, teniendo en cuenta que, de los 14 puntos de captación propuestos, 8 quedan en el municipio de San Juan de Rioseco y 3 en el municipio de Vianí. De acuerdo a lo anterior, el costo aproximado por reposición del recurso hídrico superficial, asciende a $415.590.000 mensuales, como se mencionó anteriormente los meses de más afectación corresponden a enero, julio y agosto por lo cual el valor anual es de $1.246.770.000.
Aunque el abordaje se considera apropiado, esta Autoridad considera que hay una subvaloración de este impacto puesto que el recurso hídrico no solo se utiliza para el consumo humano. El agua también sirve para regar los cultivos, el consumo pecuario, entre otros servicios ecosistémicos, valores que no fueron tenidos en cuenta en esta valoración.</t>
  </si>
  <si>
    <t>En cuanto a la valoración del impacto alteración de la cobertura vegetal la empresa afirma que “Con el fin de realizar una aproximación económica del valor del impacto, se realizó una agrupación de las coberturas de pastos y de bosque de galería con vegetaciónsecundaria alta, ya que el objetivo de la monetización, es determinar los diferentes valores de uso que serán afectados, y que son reflejados a través de los servicios ambientales provenientes de la conservación de coberturas vegetales. Por consiguiente, el método de valoración corresponde al conocido como “costos incurridos”, y hace referencia a los diferentes costos o erogaciones que se tendrían que realizar para reponer las diferentes coberturas intervenidas, adoptando este valor como el que la sociedad en su conjunto estaría dispuesta a invertir para conservar estas zonas.
Por lo anterior, como costo de reposición por hectárea se definen valores promedio que se deberían incurrir para reponer una cobertura por otras de condiciones similares a la potencialmente afectada, adicionalmente, se consideran los costos de conservación, descritos en el decreto 900 de 1997 que reglamentó el certificado de incentivo forestal y finalmente, los costos asociados por perdida de captura de carbono según la cobertura, los cuales se toman de las transacciones recientes del mercado del carbono a nivel internacional”. (Respuesta evaluación VMM18 Evaluación económica página 928).
Para monetizar este impacto se utilizan los valores de establecimiento de una hectárea de pasto, incluyendo su mantenimiento para el control de malezas y aplicación de sustancias como urea para garantizar su consolidación. En cuanto al secuestro de carbono para la cobertura de pastos, se valoró con base en la acumulación de carbono en los primeros 0,40 metros de profundidad del suelo, y se utilizan los precios de la segunda semana de septiembre de 2016 (3,98€ por tonelada).
De acuerdo con lo anterior, el valor del impacto parcial por afectar una hectárea en cobertura de pastos asciende a $3.492.949 lo que sumado a los otros valores perdidos por cuenta de la construcción de las plataformas da $105.417.229 para una afectación de las 30,18 ha en este tipo de cobertura.
Para las coberturas de bosque de galería y vegetación secundaria alta, se asumen los costos por unidad de área necesarios por una hipotética reposición de este tipo de coberturas, por lo que se tomaron por analogía los parámetros y valores establecidos en la Resolución 456 de 2012 de la Corporación Autónoma de la Orinoquía-CORPORINOQUIA. Adicionalmente, se incluyó un valor de conservación, resultado de aplicar un factor regional obtenido a partir del área afectada y el piso térmico de ubicación de la cobertura, según las consideraciones definidas en el mencionado decreto 900 de 1997. Además, se intenta estimar el valor de uso indirecto de la cobertura vegetal se calculó en función del CO2e y del volumen obtenido para cada una de las coberturas objeto de intervención del proyecto, que equivalen a 4.883,11 m3/ha. Todo lo anterior da como resultado un costo total de $2.952.913.635.
Con base en lo anterior, esta Autoridad considera que la valoración de este impacto es apropiada y el desarrollo metodológico es válido. Sin embargo, la valoración económica basada en el Decreto 900 de 1997, que reglamenta el certificado de incentivo forestal para conservación, es un instrumento económico (IE) que busca el cambio en el comportamiento de los agentes, en este caso el objetivo es incentivar a los propietarios del área a conservar bosques poco intervenidos y que cumplan con unas características específicas, como es estar por encima de la cota 2500 msnm; por otro lado, al tratarse de un IE de ninguna forma se puede constituir como una proxy que represente para la sociedad el valor económico del área a intervenir.</t>
  </si>
  <si>
    <t>En lo referente a la valoración del impacto generación de expectativas, la empresa afirma que “En este caso, se parte del supuesto que la empresa operadora, incurrirá en costos a fin de evitar que se generen dichos conflictos o se incumplan las expectativas generadas,
con lo cual es adecuado aplicar una metodología basada en costos que eviten daños
(MAVDT, 2003), en este caso se entiende como daño las expectativas no satisfechas a la
comunidad en cuanto a las plazas de trabajo disponibles.
Para la aplicación de ésta metodología es necesario:
- Delimitar el bien o servicio afectado: En este caso se refiere al empleo formal.
- Estimar el daño potencial durante la ejecución: Se entiende como los empleos no generados y que eran esperados por la comunidad.
- Calcular el valor monetario del daño: En este caso el valor corresponde a la diferencia en la compensación económica de un empleo formal en el sector hidrocarburos y la compensación económica por jornales en actividades tradicionales.” (Respuesta evaluación VMM18 Evaluación económica página 928)
Con base en lo anterior, la empresa estima que la expectativa de empleos no generados es de 2.835, lo cual significa que el valor del impacto, asciende a $1.779.943.410, esta cifra corresponde al costo en que debería incurrir la empresa para satisfacer el 100% de las expectativas de empleos formales en el área de influencia directa, de esta manera evitar cualquier conflicto con la comunidad de la zona y que esperan al menos un (1) trabajo formal durante la operación del proyecto. Para esta Autoridad, esta valoración se considera válida, en tanto muestra las memorias de cálculo y el abordaje es correcto.</t>
  </si>
  <si>
    <t>En lo referente a la valoración del impacto aumento de recursos municipales la empresa afirma que “Este impacto es considerado de naturaleza negativa ya que ni las veredas ni el municipio están en capacidad de aumentar en el corto plazo su capacidad de prestar estos servicios. La intensidad del impacto sobre la prestación de servicios públicos y sociales es media y tiene una duración temporal pues el impacto dura mientras permanecen las expectativas por los cupos de empleo, por lo cual también es de corto plazo. Es periódico pues se presenta de acuerdo con las noticias o los rumores sobre el éxito de la exploración o el anuncio de nuevas obras de desarrollo del proyecto. La reversibilidad de este impacto se presenta en el corto plazo y según se desarrollen campañas informativas sobre los requerimientos de personal del proyecto. Es acumulativo pues la empresa ya ha desarrollado actividades de sísmica en la zona y esto atrajo personal de otros sitios, pero también porque la zona ha sido escenario de procesos de desplazamiento forzado, por lo cual los procesos migratorios son continuos, lo cual genera un aumento en la demanda por bienes y servicios” (Respuesta evaluación VMM18 Evaluación económica página 933).
Para esta Autoridad la inclusión de este impacto en la evaluación económica es errada, en tanto este no fue identificado en la evaluación ambiental del proyecto objeto de evaluación, por lo tanto no se considerará al respecto.</t>
  </si>
  <si>
    <t>En cuanto a la valoración del impacto cambio en la dinámica de empleo y Transformación de actividades productivas la empresa expone que “Para estimar este beneficio se recurre al método conocido como mercado laboral, recordando que los valores de los niveles salariales, son indicadores que permiten caracterizar la oferta y demanda laboral, dado que están asociados al costo de oportunidad que asume un trabajador al emplearse sobre otras opciones o actividades que podría estar realizando, en tanto que el salario o remuneración por dicha actividad se asume como el valor de dicho costo (Castro &amp; Mokate, 2003) y se calcula la mano de obra calificada y no calificada que demandará el proyecto, con su respectivo salario mensual, que en este caso asciende un promedio de 230 empleos generados para la totalidad de las etapas, sin embargo teniendo en cuenta la posible rotación de personal entre las diferentes etapas del proyecto así como también que se vayan a generar todos los puestos de trabajo con los respectivos salarios estimados, dado que dentro de la política de responsabilidad social de MONTAJES J.M. se encuentra ofertar toda la mano de obra calificada y no calificada en primer lugar para los habitantes de la zona, destacando que en promedio por cada empleo generado directamente por el sector de los hidrocarburos se generan 3,3 empleos en la economía en total (Olivera M, Zuleta L, Aguilar T, Osorio A, 2011), situación que haría más benéfico el impacto sobre el empleo y la demanda de bienes y servicios”. (Respuesta evaluación VMM18 Evaluación económica página 933)
Para esta Autoridad es aceptable este beneficio, dada la externalidad positiva que genera, no obstante, la empresa debe acotar este beneficio solo a la mano de obra no calificada, ya que es en esta población en la que se da el beneficio. Además, se debe estimar este beneficio teniendo en cuenta el diferencial salarial, por lo tanto, no es acertada esta valoración. no toda la mano de obra calificada sea obtenida de la población del AID, se determina la valoración de este beneficio con un número promedio de mano de obra a contratar de 151 empleados con un salario promedio de $1’395.000/mes y 2’900.000/mes respectivamente.
Para este caso, se asume un escenario conservador de estimación del beneficio, el cual plantea una efectiva contratación de todas las vacantes ofertadas, pero en un periodo de tiempo inferior al cronograma de ejecución del proyecto y la relación contractual con la Agencia Nacional de Hidrocarburos, con el fin de no sobredimensionar el impacto y compensar el flujo de caja del proyecto, situación que no quiere decir que efectivamente no se vayan a generar todos los puestos de trabajo con los respectivos salarios estimados,
dado que dentro de la política de responsabilidad social de MONTAJES J.M. se encuentra ofertar toda la mano de obra calificada y no calificada en primer lugar para los habitantes de la zona, destacando que en promedio por cada empleo generado directamente por el sector de los hidrocarburos se generan 3,3 empleos en la economía en total (Olivera M, Zuleta L, Aguilar T, Osorio A, 2011), situación que haría más benéfico el impacto sobre el empleo y la demanda de bienes y servicios”. (Respuesta evaluación VMM18 Evaluación económica página 933)
Para esta Autoridad es aceptable este beneficio, dada la externalidad positiva que genera, no obstante, la empresa debe acotar este beneficio solo a la mano de obra no calificada, ya que es en esta población en la que se da el beneficio. Además, se debe estimar este beneficio teniendo en cuenta el diferencial salarial, por lo tanto, no es acertada esta valoración.</t>
  </si>
  <si>
    <t>El último impacto valorado es inversión 1%, para lo cual la concesionaria argumenta que “Dentro del plan de inversión del 1 %, se incluye la propuesta para dar cumplimiento a lo establecido en el Artículo 43 de la Ley 99 de 1993, reglamentado mediante el Decreto 1900 de 2006, compilado por el Decreto 1076 de 2015, el cual dispone que los proyectos sujetos a licencia ambiental realizarán una inversión del 1% destinado a la conservación, preservación y vigilancia de las cuencas hidrográficas que alimentan las respectivas fuentes hídricas objeto de uso.
A continuación se presenta el Plan de Inversión Ambiental del 1% para el proyecto “Área de Perforación Exploratoria VMM18”, localizado en los municipios de Beltrán, Bituima, Chaguaní, Quipile, San Juan de Rioseco y Vianí (Cundinamarca), el cual tiene contemplado realizar captación de fuentes naturales de agua superficial (Río Seco). Estas actividades de uso y aprovechamiento de los recursos, están sujetas a la inversión del 1% ya que cumple con las condiciones establecidas en el Artículo 2.2.9.3.1.2 del Decreto 1076 de 2015.
La empresa MONTAJES JM S.A. propone destinar la liquidación de inversión del 1% de que trata la norma en los programas de Instrumentación y monitoreo de recurso hídrico, Adquisición de predios (localizados en áreas de influencia de nacimientos y rondas hídricas y aislamiento de áreas adquiridas, pertenecientes a las cuencas en donde se realizará la captación y la capacitación ambiental para la formación de promotores ambientales de la comunidad. Estos programas se enmarcan dentro de los establecidos en el Decreto 1076 de 2015, de conformidad con el parágrafo del Artículo 43 de la Ley 99 de 1993. El presente Plan de Inversión, describe la liquidación del 1% de acuerdo con la norma mencionada. Teniendo en cuenta la inversión inicial del proyecto, se estima que el monto del 1% corresponde a $51.831.600 por pozo. Según la descripción del proyecto, se tiene estimado una perforación hasta de 24 pozos lo que significa que la inversión del 1% del total del proyecto es aproximadamente de $ 1.243.958.400” (Respuesta evaluación VMM18 Evaluación económica página 937).
Teniendo en cuenta lo anterior esta Autoridad considera razonable la inclusión de este beneficio, así como la cuantificación y su monetización.</t>
  </si>
  <si>
    <t>La empresa expuso el flujo de costos y beneficios del proyecto, utilizando la tasa social de descuento de 8,5% y para un horizonte de 3 años, el valor presente neto (VPNE) que se obtuvo fue de $1.294.305.391. Del mismo modo, se obtuvo una Relación Beneficio Costo (RBC) de 1,16, lo que significa que el proyecto genera bienestar social. Además, la empresa presenta el análisis de sensibilidad del estudio con base en la información calculada en la evaluación económica ambiental.
Al respecto, esta Autoridad recomienda que se archive la solicitud, puesto que los criterios de decisión obtenidos no son válidos teniendo en cuenta que la selección de impactos relevantes dejó por fuera algunos que presentaban altas calificaciones. Por otro lado, unas valoraciones de impactos no involucraron los servicios ecosistémicos que proveen los componentes ambientales afectados, por lo tanto los resultados de la evaluación económica ambiental no representan los costos y beneficios ambientales del proyecto.”</t>
  </si>
  <si>
    <t>De acuerdo con lo expuesto en el Concepto Técnico precitado, en relación con la evaluación económica ambiental, esta no resulta adecuada toda vez que entre otros aspectos no se representa efectivamente los costos y beneficios ambientales del proyecto, además que la empresa no dio cumplimiento a los requerimientos efectuados al respecto en el Auto de información adicional 457 del 9 de febrero de 2015.
Del mismo modo, se evidenció que no se identificaron los impactos más relevantes del proyecto, aunando que el análisis de internalización presentado es insuficiente y no permite establecer cuáles impactos se podrían prevenir, mitigar o corregir.
Al respecto, cabe resaltar que uno de los componentes que como mínimo debe contener el Estudio de Impacto Ambiental es la evaluación económica ambiental, la cual se considera necesaria para la toma de decisiones por parte de esta Autoridad, de conformidad con lo establecido en el numeral 6 del artículo 21 del Decreto 2820 de 2010:
“Artículo 21. Del Estudio de Impacto Ambiental – EIA. El Estudio de Impacto Ambiental es el instrumento básico para la toma de decisiones sobre los proyectos, obras o actividades que requieren licencia ambiental y se exigirá en todos los casos en que de acuerdo con la ley y el presente reglamento se requiera. Este estudio deberá ser elaborado de conformidad con la Metodología General para la Presentación de Estudios Ambientales de que trata el artículo 14 del presente decreto y los términos de referencia expedidos para el efecto, el cual deberá incluir como mínimo lo siguiente:
(...)
6. Evaluación económica de los impactos positivos y negativos del proyecto.</t>
  </si>
  <si>
    <t>Para el caso del impacto cambios en la disponibilidad del recurso hídrico superficial la empresa afirma que “En este sentido, los costos preventivos de la implementación del manejo de la captación del recurso hídrico, donde se propone el continuo monitoreo de las aguas tanto superficiales como subterráneas, hacen parte de los costos totales del proyecto, sin embargo, con el desarrollo del proyecto podrían presentarse externalidades generando conflictos por el recurso en los meses de enero – julio y agosto.
De acuerdo a lo anterior, para la valoración de esta externalidad se aplicó la metodología de costos de reemplazo o de reposición, que hace parte de los métodos indirectos basados en costos actuales. Por lo tanto, se estimó el costo de suministrar agua potable a los habitantes del área de influencia directa del proyecto. Para tal fin se calcula el valor de un litro de agua potable y el trasporte a través de carrotanques durante los meses de enero, julio y agosto”. (Respuesta evaluación VMM18 Evaluación económica página 927)
La empresa utiliza los datos reportados por Acualianza &amp; Baquero S.A.S, la cual informa que el costo de transportar un carrotanque de 20.000 litros equivale a $800.000 desde la ciudad de Bogotá al área de influencia directa. Con base en lo anterior se calculó el valor por sustitución indicando en el costo de trasportar los litros necesarios a la población más afectada por este impacto, en este caso, teniendo en cuenta que, de los 14 puntos de captación propuestos, 8 quedan en el municipio de San Juan de Rioseco y 3 en el municipio de Vianí. De acuerdo a lo anterior, el costo aproximado por reposición del recurso hídrico superficial, asciende a $415.590.000 mensuales, como se mencionó anteriormente los meses de más afectación corresponden a enero, julio y agosto por lo cual el valor anual es de $1.246.770.000.
Aunque el abordaje se considera apropiado, esta Autoridad considera que hay una subvaloración de este impacto puesto que el recurso hídrico no solo se utiliza para el consumo humano. El agua también sirve para regar los cultivos, el consumo pecuario, entre otros servicios ecosistémicos, valores que no fueron tenidos en cuenta en esta valoración.</t>
  </si>
  <si>
    <t>MONTAJES JM
S.A.</t>
  </si>
  <si>
    <t>Para la identificación y evaluación de los impactos ambientales, la empresa utilizó la Metodología de V. Conesa Fernández – Vitora (1997), la cual se fundamenta en la Matriz Causa- Efecto. En la matriz se identifican los impactos producidos sobre los diferentes factores que constituyen el ambiente, en las diferentes etapas del proyecto. La calificación de cada impacto se realiza considerando los siguientes criterios: carácter, magnitud, extensión, momento, persistencia, reversibilidad, sinergia, acumulación, efecto, periodicidad, recuperabilidad.
La empresa, en el numeral 10.2.1, menciona que “En cuanto a la calificación de los impactos ambientales evaluados como “Severos”, se obtuvo que 4 impactos recibieron esta calificación al evaluar los diferentes parámetros planteados para tal fin en el capítulo de evaluación ambiental; por consiguiente, en la Tabla 10 2 se presentan los impactos que fueron valorados dentro del proceso de evaluación económica ambiental” (Complemento de evaluación económica ambiental, página 14). Así las cosas, se presentan los siguientes impactos como los más relevantes:
Cambio en el uso del suelo
Modificación de la estructura y composición florística de la cobertura vegetal
Alteración en el manejo de las relaciones con propietarios con predios de interés
Cambio en las relaciones comunitarias por expectativas y/o conflictos de intereses particulares o colectivos
Observando la información presentada se evidencia que la empresa presentó unos criterios de selección de impactos relevantes apropiados, toda vez que es un abordaje claro y permite ver cuáles son los impactos de mayor magnitud. De hecho, se contrastó la información presentada con la matriz de impactos adjunta en los anexos, y se verificó que los impactos relacionados fueron identificados como los de mayor magnitud. Pero, teniendo en cuenta las consideraciones realizadas a la evaluación ambiental, es necesario que se tengan en cuenta los impactos asociadas al manejo de residuos líquidos y cambio en las propiedades fisicoquímicas y
biológicas de los suelos y alteración de las propiedades fisicoquímicas del agua subterránea, en lo referente al medio abiótico.
Asimismo, es importante incluir dentro de la selección de impactos relevantes los cambios solicitados para el medio biótico, en particular lo referente a los impactos modificación de la estructura y composición florística de la cobertura vegetal y Afectación a corredores biológicos, así como los impactos identificados para el componente faunístico, toda vez que esta Autoridad estableció que se deben considerar como impactos severos, en consecuencia, se deben incluir dentro de la Evaluación Económica Ambiental como impactos relevantes</t>
  </si>
  <si>
    <t>De forma general, el abordaje de Emerald Energy para cada valoración fue definir el impacto, luego hacer una descripción de la metodología utilizada para valorarlo, posteriormente presentar la información utilizada para la monetización y por último los resultados obtenidos. En este sentido, se considera una presentación clara, que muestra los procedimientos y las memorias de cálculo de forma adecuada.
Para la valoración, Emerald inicia cuantificando las unidades biofísicas en 2.37,78 hectáreas, de las cuales la mayor afectación se dará sobre la cobertura de pastos limpios (40,1%), seguida en área por los pastos arbolados (19,1%), bosque de galería (13,6%), pastos enmalezados (11,5%), palma de aceite (7,4%), vegetación secundaria (5,1%), y en menor proporción zonas con coberturas en maíz (1,7%), cítricos (0,6%), plátano (0,4%), plantaciones forestales (0,2%) y mango (0,1%).
Con base en lo anterior, la empresa decide utilizar la técnica de valoración conocida como costos incurridos, entendida como los costos que se asumirían para lograr “reponer” las coberturas Afectada. El primer paso es estimar el costo de la reposición de las coberturas por medio de los costos de establecimiento y mantenimiento por hectárea de bosque plantado para la ejecución de proyectos de reforestación, a partir de lo establecido por la Corporinoquia. Luego, calcula el costo de la conservación bajo el argumento que “(...)se toma como el costo que está dispuesta a asumir la sociedad como reconocimiento de la importancia ambiental de conservar coberturas vegetales naturales, los cuales fueron establecidos en el decreto 900 de 1997 expedido por el entonces Ministerio de Medio Ambiente (MMA) hoy MADS por medio del cual se reglamentó el certificado de incentivo forestal (CIF) de conservación” (Capítulo 10: Evaluación económica ambiental página 17). Por último, se hace una aproximación al costo de oportunidad de la pérdida de los volúmenes de carbono equivalente contenido en las diferentes coberturas potencialmente afectables y se monetizan al valor de mercado de la tonelada de CO2.
Para el primer caso, la empresa utiliza los costos de reposición de estas coberturas de acuerdo con lo establecido en la resolución 0456 de 2012 expedida por CORPORINOQUIA, tasados en salarios mínimos mensuales legales vigentes (SMMLV). Pese a que se está valorando en sitios diferentes, pero por tratarse de una evaluación ex-ante esta Autoridad acepta la inclusión de estos valores. Por otro lado, para el cálculo del valor de uso indirecto por la liberación del carbono contenido, éste se determinó con la estimación del CO2e que potencialmente se puede perder, calculado con el volumen total de biomasa reportado para las coberturas en bosque de galería y vegetación secundaria alta, presentadas en el capítulo de aprovechamiento forestal del presente estudio, de cuyo volumen el 50% equivale a carbono contenido.
En cuanto a la cobertura de pastos, se utilizan los valores de establecimiento de una hectárea de pasto, incluyendo su mantenimiento para el control de malezas y aplicación de sustancias como la urea para garantizar su consolidación. Para al secuestro de carbono para la cobertura de pastos, se vinculó la acumulación de
carbono en los primeros 0,40 metros de profundidad del suelo, que para aquellas zonas de baja pendiente, cubiertas de pasturas degradadas en formaciones vegetales de bosque húmedo tropical llega hasta las 84 ton/ha y se multiplica por el precio internacional de transacción de emisión.
En lo referente a la cobertura de maderables, se calculó asumiendo todos los costos promedios en los que se incurre para el establecimiento de una hectárea de plantaciones, incluyendo el mantenimiento de los primeros 5 años siguientes al establecimiento con el fin de garantizar su adecuado crecimiento.
Por último, se calcularon los costos de los cultivos de maíz, plátano, palma de aceite, cítrico y mango; para ello se utilizan el área a afectar por el proyecto y los datos de establecimiento de agronet. El valor económico de este impacto es de $5.957.999.489, tomando cada una de las estimaciones revisadas anteriormente. Para esta Autoridad la valoración es correcta ya que se tuvieron en cuenta todas las cuantificaciones biofísicas, se mostraron los cálculos y se aplicaron las técnicas de valoración de una manera rigurosa.</t>
  </si>
  <si>
    <t>Para la valoración del impacto Cambio en el uso del suelo la empresa afirma que “Este impacto de carácter negativo hace referencia a los cambios que se dan en las actividades asociadas al sector agropecuario, las cuales se ven reflejadas en la disminución de la superficie de suelo dedicada a cultivos agrícolas y ganadería, que afecta funciones de provisión, renta y mercados de bienes y servicios conexos a dichas producciones, por lo que la importancia ambiental del impacto fue calificada como severa” (Capítulo 10: Evaluación económica ambiental página 26).
Para la valoración de este impacto la empresa utiliza, como aproximación al valor, la técnica de costos incurridos, en el cual se aborda la alteración de la capacidad productiva del suelo en el contexto circunstancial de un potencial cambio en el uso actual originado del retiro de la cobertura asociada; por lo tanto, la valoración considera la pérdida de bienestar social en función de la afectación en la productividad, la pérdida de empleos y el costo de oportunidad del recurso suelo, tomando como referencia la información registrada en la caracterización del área de influencia del medio socioeconómico.
Para el caso de los pastos, se asume que allí hay producción ganadera, por tal razón se establece la capacidad de carga, el precio por kilogramo en pie y los salarios perdidos por la implementación del proyecto APE Fortuna.
Da manera similar se estima el costo de oportunidad para los cultivos de palma de aceite, maíz, plátano, cítricos, mango y maderables. A partir del rendimiento por hectárea para estos cultivos y los salarios promedios por área cultivada. Con base en esta valoración, el costo total del impacto cambio en el uso del suelo es de $5.815.774.375. Para esta Autoridad, la valoración de este impacto es acertada y cumple con lo establecido en la metodología general para la presentación de estudios ambientales, además de ser un abordaje claro, establece con precisión el delta ambiental y su monetización se desarrolla con rigurosidad.</t>
  </si>
  <si>
    <t>Para el caso de la valoración del impacto cambio en las relaciones comunitarias por expectativas y/o conflictos de intereses particulares o colectivos y alteración en el manejo de las relaciones con propietarios con predios de interés la empresa lo define como “Este impacto de carácter negativo tiene origen a partir de las actividades de captación, transporte y consumo de agua necesaria para el desarrollo del proyecto, y hace referencia a la percepción de la población local frente al agotamiento del recurso hídrico proveniente de fuentes superficiales y subterráneas que se dará una vez inicie el proyecto” (Capítulo 10: Evaluación económica ambiental página 39).
Este impacto se valora a partir de la tasación de los consumos de la comunidad a costo de la tarifa del metro cúbico de agua para el servicio rural cobrado por la Administración Pública en el departamento del Cesar, correspondiente a $855/m3 para el mes de octubre de 2017 según el Sistema Único de Información de Servicios Públicos de la Superintendencia de Servicios Públicos Domiciliarios y se utiliza el consumo estimado de agua y el consumo de agua estimado del proyecto, para establecer el costo total de este impacto, el cual es de $3.478.287.060. Esta Autoridad reconoce la dificultad de valorar este tipo de impactos, por tal razón considera razonable esta valorización.</t>
  </si>
  <si>
    <t>El primer beneficio valorado es beneficios del multiplicador económico de la economía local, el cual está definido como “Dentro de los beneficios monetarios originados a partir de los multiplicadores económicos identificados en el sector de los hidrocarburos sobre la economía regional, los cuales son incluidos en el flujo de caja ambiental del proyecto, se contempla que las inversiones estimadas en la modificación del área de perforación exploratoria traerán impactos relevantes sobre este componente debido a los encadenamientos con otros sectores económicos establecidos en el área de influencia del proyecto, cuyo análisis se llevó a cabo mediante la relación sectorial de la matriz insumo producto (MIP), instrumento que permite construir dichos encadenamientos entre los diversos sectores de la economía, con el fin de establecer la forma como los cambios en un sector afectan la oferta y demanda de los demás sectores productivos”. Tomando como referencia tomando como base 23 sectores para Colombia, los cuales fueron analizados y construidos por Hernández (2012), con base a los datos de las cuentas nacionales del año 2007 de la matriz insumo-producto base 2000. Para este análisis del multiplicador se tomaron los costos de las inversiones descontadas a valor presente neto con una tasa social de descuento del 8,5% en el flujo de caja, encontrando un rubro de $28.679’490.000 por la ejecución del total de las inversiones (obras civiles y demanda de mano de obra) proyectadas a precios del 2017.
Esta Autoridad reconoce que hay un efecto multiplicador en la demanda agregada, el cual puede ser calculado por medio de la matriz insumo producto, no obstante, si se toman los valores propuestos por Hernández, se deben calcular los multiplicadores para efectos indirectos, ya que estos recogen el valor agregado a la economía, en consecuencia, hay una sobrevaloración de este beneficio.</t>
  </si>
  <si>
    <t>La empresa expuso el flujo de costos y beneficios del proyecto, utilizando una tasa social de descuento del 8,5% para un horizonte de 4 años. El valor presente neto (VPNE) que se obtuvo fue de $12.375.510.669. Del mismo modo, se obtuvo una Relación Beneficio Costo (RBC) de 1,88 lo que significa que el proyecto genera bienestar social. Además, la empresa presenta el análisis de sensibilidad del estudio con base en la información calculada en la evaluación económica ambiental, utilizando diferentes tasas de crecimiento de los precios y con variaciones en la tasa social de descuento, en todos los casos el proyecto sigue siendo positivo.
Esta Autoridad encuentra que la Evaluación Económica desarrollada por la empresa es correcta, toda vez que se seleccionaron los impactos más relevantes y fueron valorados de acuerdo con las técnicas recomendadas por la economía ambiental. Por lo tanto, desde el análisis económico ambiental, se concluye que el proyecto genera mayores beneficios que costos ambientales al área de estudio.</t>
  </si>
  <si>
    <t>El insumo más importante para la Evaluación Económica Ambiental comprende el ejercicio a través del cual se jerarquizan los impactos a partir de los resultados de la evaluación ambiental; para este caso, la empresa, dentro del capítulo “CAPITULO 6 IDENTIFICACION Y COMPARACIÓN DE ALTERNATIVAS” con apartado 6.4.2.1. “Jerarquización de impactos “, menciona los criterios para la selección de impactos potenciales a ocurrir dentro de cada una de las alternativas, para ello se mencionó: “se jerarquizan de la siguiente manera: no significativo, significancia baja, significancia media, significancia alta para los impactos negativos y positivos”.
Ahora, teniendo en cuenta que se tienen cuatro niveles de significancia, “son seleccionados impactos relevantes potenciales aquellos que se encuentren en los dos (2) niveles de significancia más altos, a pesar de que el “Manual de Criterios Técnicos para el uso de herramientas económicas en los proyectos, obras o actividades objeto de licenciamiento ambiental” propone que sean los tres (3) primeros, se adapta el criterio dada la metodología de evaluación aplicada”.
Adicionalmente en el archivo “Anexo 1. Matriz calculo método AHP”, se establecieron tanto las calificaciones como la jerarquización de impactos; de estos se seleccionaron catorce calificados con significancia media y dos con clasificación baja (positivos). A continuación, se enlistan los impactos objeto de evaluación económica para las tres alternativas:
 Cambio en la percepción de la calidad visual del paisaje
 Generación de conflictos entre la empresa y comunidad
 Incremento de la concentración de material particulado y ruido
 Afectación a las poblaciones de fauna
 Desplazamiento de fauna
 Afectación a predios privados
 Cambio en la estructura y composición florística
 Colisión de aves
 Disminución de las áreas destinadas a otras actividades económicas
 Cambio en el uso del suelo por el proyecto
 Incremento del tráfico vehicular
 Mejoramiento en el sistema de trasmisión energético nacional
 Cambio en la dinámica del empleo
 Cambio en la oferta de bienes y servicios locales
Con respecto al requerimiento 24 del acta 41 de septiembre de 2020, el cual menciona:
“Ajustar la Evaluación Económica Ambiental de acuerdo con los requerimientos hechos por esta Autoridad Nacional para los medios abiótico, biótico y social, que tendrían repercusión en el análisis económico para el presente diagnóstico ambiental de alternativas”
Esta Autoridad considera que: i) la Sociedad dio información relevante con respecto a los ajustes solicitados dentro de la evaluación ambiental para los medios abiótico, biótico y social, aspectos que fueron tenidos en cuenta a la hora de establecer la identificación de impactos relevantes; ii) con respecto a la selección de dos niveles jerarquizados para ser integrados dentro de la evaluación económica, no se presentó ningún impacto bajo la categoría de “significancia alta”, por lo que se incluyen los 12 jerarquizados como “significancia media”.
En cuanto a los impactos positivos, se tomaron dos impactos con clasificación baja; lo cual se considera adecuado; iii) se encontró coherencia con los distintos archivos que soportan las calificaciones jerárquicas; iv) sin embargo, es de mencionar que se encontró para el impacto “Modificación del hábitat de fauna terrestre” una inconsistencia en la información, toda vez que este fue justificado como “No acogido, impacto de significancia baja” dentro de la tabla 9. “Criterios identificados para la comparación de alternativas para los temas ambientales transversales” del documento “CAPITULO 6 IDENTIFICACION Y COMPARACIÓN DE ALTERNATIVAS”; y dentro del mismo capítulo, se presentó el impacto dentro del desarrollo de la valoración económica “6.4.4.5. Valoración económica de los impactos: Afectación a las poblaciones de fauna, Desplazamiento de fauna, y Colisión de las aves”; y v) Finalmente, para el impacto “Mejoramiento en el sistema de trasmisión energético nacional”, el cual es calificado como “moderado medio” dentro de la tabla 9 “Criterios identificados para la comparación de alternativas para los temas ambientales transversales” y “Tabla 25 Jerarquización de impactos para las tres (3) alternativas”, se incluye la siguiente justificación “se presenta como un beneficio de ámbito nacional, es decir que el impacto va más allá del área de estudio del proyecto y por ende no se cuenta con información de referencia suficiente para su valoración, por esta razón se considera incuantificable”, con lo cual coincide el grupo evaluador.</t>
  </si>
  <si>
    <t>La cuantificación biofísica, corresponde a la medición de los impactos negativos e impactos positivos, asociados con el proyecto y para cada alternativa en términos de espacio y tiempo, teniendo en cuenta el cambio generado sobre la línea base. En este sentido, se presentan a continuación las consideraciones con respecto a lo presentado para cada una de las alternativas: (Tabla 183. Cuantificación biofísica de los impactos objeto de evaluación económica ambiental que se encuentra en la páginas 62- 65 del presente acto administrativo).
Esta Autoridad considera que se presentó información relevante para cada uno de los impactos objeto de evaluación económica; además se hizo un acercamiento al cambio en los flujos de servicios ecosistémicos a afectar (Aprovisionamiento, Regulación, Soporte y Cultural). No obstante, para los impactos bióticos: “Colisión de aves”, “Afectación a las poblaciones de fauna” y “Desplazamiento de fauna” no se presentó una adecuada cuantificación biofísica, lo cual debe ser precisado para la alternativa seleccionada, dentro del Estudio de Impacto Ambiental.
Por otro lado, en cuanto al impacto “Cambio en la oferta de bienes y servicios locales”, si bien dentro de la “tabla 26. Impactos sujetos a valoración económica por alternativa”, se relacionó la cuantificación con los empleos por alternativa, la valoración económica se enfocó en los cambios dentro de los sectores productivos que se pueden generar dentro del área, lo cual se considera adecuado; no obstante, se denota la desarticulación entre los acápites.
En conclusión, dado el alcance del presente estudio, se aceptan los acercamientos a las cuantificaciones biofísicas, no obstante, para una posterior etapa de EIA, se deben presentar estimaciones basadas en las características propias del área de intervención y del impacto potencial a generar.</t>
  </si>
  <si>
    <t>La Sociedad presentó las valoraciones correspondientes a los impactos negativos: “cambio en el uso del suelo”, “afectación a predios privados y la disminución de las áreas destinadas a otras actividades económicas”, “Cambio en la estructura y composición florística”, “Cambio en la percepción de la calidad visual del paisaje”, “Afectación a las poblaciones de fauna”, “Desplazamiento de fauna”, “Colisión de las aves”, “Incremento del tráfico vehicular” y “Generación de conflictos entre empresa y comunidad”. En cuanto a los impactos positivos, se contemplaron: “Cambio en la dinámica de empleo”, y “Cambio en la oferta de bienes y servicios locales”.
Cambio en el uso del suelo, afectación a predios privados y la disminución de las áreas destinadas a otras actividades económicas.
En cuanto a los impactos en mención, la Sociedad señaló que se generan dada la disminución de las áreas destinadas a otras actividades económicas, y la afectación a predios privados; para las tres alternativas presentadas, se tuvo una calificación de significancia media y su desarrollo se enmarcó en la pérdida de productividad o la imposibilidad de llevar a cabo actividades tradicionales. En cuanto a las valoraciones económicas, estas se desarrollaron por etapas, las cuales se describen a continuación:
La primera valoración contempló la actividad ganadera por alternativa, en donde se incluyeron las siguientes áreas; alternativa 1 con 399,60 m2, alternativa 2 con 355,68 m2, y la alternativa 3, con 529.2 m2. Además, se tuvo en cuenta una capacidad de carga de 1,16animales por ha, precio venta $4.283 kilo/ unidad y costo de producción por valor de $2.318 kilo/ unidad (fuente utilizada FEDEGAN). Con los cuales se estimaron las siguientes ganancias en el área de influencia:
 Alternativa 1: $31.409 de utilidad anual.
 Alternativa 2: $ 27.510 de utilidad anual.
 Alternativa 3: $ 36.942 de utilidad anual.
La segunda valoración correspondió al cálculo de los cultivos de yuca y ñame, para los cuales se contemplaron los siguientes parámetros: en cuanto a las áreas por alternativa se trabaja para alternativa uno con 140.4m2, alternativa dos con 112.32 m2, y alternativa tres con 226.8 m2. Además, se emplearon los siguientes datos tomados del portal web de Agronet. Para yuca se tomó: Costo de producción $2.652.753, Rendimiento10,22 ton, Precio $832.298 por tonelada, Ingresos por ventas $8.506.090 y Utilidad promedio de $5.853.337 por año.
En cuanto al ñame se obtuvo: Costo de producción $3.327.555, Rendimiento10,82 toneladas, Precio venta (Productor) $783.000 por Tonelada, Ingreso por ventas $8.472.060 y Utilidad promedio de $5.144.505 $/año.
Finalmente, los resultados al ser multiplicados por las áreas, arrojaron los siguientes valores por alternativa:
 Alternativa 1: $153.970 de utilidad anual.
 Alternativa 2: $ 123.176 de utilidad anual.
 Alternativa 3: $ 225.456 de utilidad anual.
La tercera valoración correspondió a la pérdida de ingreso para los trabajadores, para esto se contempló la proporción de costos de producción relacionados con la mano de obra por hectárea en el departamento de Córdoba (datos tomadas de Agronet) para las actividades de: ganadería con valor medio de $395.827 y agricultura con valor medio de $1.224.632,24. Estos valores fueron multiplicados por las áreas que se exponen a continuación: Alternativa 1 con 0,03996 ha, Alternativa 2 con 0,035568 ha y Alternativa 3 con 0,04788 ha. Operando los factores mencionados, arrojaron los siguientes montos anuales.
 Alternativa 1 ingresos actividad de ganadería $ 15.817, agricultura $ 48.936 con total de $ 64.754
 Alternativa 2 ingresos actividad de ganadería $ 14.079, agricultura $ 43.558 con total de $ 57.636
 Alternativa 3 ingresos actividad de ganadería $ 18.952, agricultura $ 58.635 con total de $ 77.588
La cuarta valoración correspondió al costo de oportunidad de la tierra (tomado a partir de datos del DANE, documento de Insumos y factores de la producción agropecuaria de noviembre de 2019, sección 3.3. Arrendamiento de tierras), se obtuvieron los siguientes datos anuales a partir de un canon de arrendamiento de $874.177 que fue multiplicado por el área de intervención:
 Alternativa 1: $47.206 de utilidad anual.
 Alternativa 2: $ 40.212 de utilidad anual.
 Alternativa 3: $ 65.563 de utilidad anual.
Finalmente, los resultados por alternativa contemplando las valoraciones descritas dan un total para la alternativa 1 de $ 302.786, para la alternativa 2 con valor de $249.782 y la alternativa 3 con valor de $ 423.515. 
Con respecto al requerimiento 26 del acta 41 del 2020 esta Autoridad considera en lo referente al impacto “Cambio en el uso del suelo”, que se presentó información relevante que fue actualizada con la inclusión del componente de costo de oportunidad del suelo. Además, se incluyeron los procedimientos de las diferentes estimaciones dentro de la hoja de cálculo “Anexo 3. Memorias de cálculo evaluación económica ambiental”.
No obstante, como se ha señalado en una etapa anterior, la restricción al desarrollo de actividades económicas dentro de lasservidumbres no se limita a las áreas de emplazamiento de las torres, por lo que, en la elaboración del estudio de impacto ambiental, los cálculos de las afectaciones deben plantearse para el total de hectáreas donde se manifiestan los impactos durante la construcción y operación del proyecto.</t>
  </si>
  <si>
    <t>Cambio en la estructura y composición florística.
En cuanto a la valoración al impacto en mención, la Sociedad sustentó que: la “Adecuación mantenimiento y/o construcción de acceso vehicular y/o vías internas, descapote manual y descapote mecánico. Dichas actividades generan alteraciones que afectan en común los servicios ecosistémicos de aprovisionamiento de madera, regulación de la captura de carbono y servicio ecosistémico de regulación de escorrentía”. Ahora, en cuanto al desarrollo económico, este se dividió en etapas las cuales se exponen a continuación:
La primera valoración correspondió al servicio ecosistémico de aprovisionamiento de madera, para el cual se contempló el volumen maderable a remover por alternativa, el cual arrojó volúmenes totales de 160,76 m3, 121,88 m3, 414,36 m3, por cada alternativa respectivamente. Además, se tomó el 40% de los volúmenes como material para aserradero y 60% como volumen para leña, varas para cultivo y artesanías. Finalmente, en cuanto a valores comerciales se tomó para el aserradero un valor de $34.435 por m3 y leña, varas de cultivo y artesanías $12.266 por m3. Los resultados se muestran en valores anuales.
 Alternativa 1: $2.575.763.
 Alternativa 2: $2.575.763.
 Alternativa 3: $8.756.918.
La segunda valoración correspondió a la estimación del servicio ecosistémico regulación de la captura de carbono, para el cual se contemplaron los siguientes supuestos: 42% a 50% de la biomasa de un árbol (materia seca) es carbono, la tasa de absorción de CO2 de los bosques es de 5,21 toneladas de CO2/ha/año (IPCC, 2015) y el valor de la tonelada de CO2 en promedio para el 2019 hasta el mes de octubre es de €24.82 según SENDECO2 (precio promedio del euro 2019 de $3.399). Con los datos de entrada, los resultados obtenidos por año fueron los siguientes:
 Alternativa 1: $632.925.
 Alternativa 2: $386.787.
 Alternativa 3: $1.555.941.
La tercera valoración correspondió a la estimación en la disminución del servicio ecosistémico de regulación de escorrentía, para este, se plantearon los siguientes elementos: Precipitación anual del municipio de Chinu– Cordoba para el año 2018 es de 1.175 mm/año, el valor del metro cúbico de agua se obtuvo de la tasa de utilización del agua (TUA), la cual corresponde a 11,5 $/m3, (Resolución 1571 del 2017 MADS). Ahora, contando el área en m2 por alternativa, precipitación y volumen se halló el valor anual por alternativa, correspondiente a:
 Alternativa 1: $ 1.790.712
 Alternativa 2: $ 1.682.015
 Alternativa 3: $ 2.350.919
Finalmente, sumando los resultados de las distintas estimaciones, se obtuvieron los siguientes valores por alternativa: Alternativa 1: $5.821.075, Alternativa 2: $4.644.566 Alternativa 3: $12.663.778. Al respecto, esta Autoridad considera adecuado tanto el desarrollo operacional como los resultados a partir de este. Con respecto a los valores hallados, estos pueden ser incluidos dentro del flujo económico de cada alternativa en el diagnóstico ambiental.</t>
  </si>
  <si>
    <t>Cambio en la percepción de la calidad visual del paisaje.
En cuanto a los impactos en mención, la Sociedad mencionó que; “teniendo en consideración el servicio ecosistémico Cultural relacionado con la belleza escénica y la calidad paisajística, se realiza la valoración de este aspecto como un valor de no uso dadas las características de legado y existencia que, tal como lo señala Calatrava (1995), a este tipo de servicio corresponden”.
En cuanto a la valoración económica, esta se desarrolló mediante la metodología de transferencia de beneficios, para el cual se usó el estudio de Z. Novoa Goicochea, (2011). "Valoración económica del patrimonio natural: Áreas naturales protegidas” (Perú con 5 Soles (PEN), como DAP). Además, se contemplaron los siguientes parámetros para la actualización del valor de transferencia: Precio del estudio de referencia en USD, IPC, INB (índice de paridad económica) y tasa de cambio PEN/COP 2018. Se obtuvo un valor promedio de $6.001, el cual se multiplicó por el número de habitantes por alternativa (76, 60 y 76 respectivamente), lo que arrojó los siguientes valores anuales:
 Alternativa 1: $456.102,52.
 Alternativa 2: $360.081.
 Alternativa 3: $456.103.
Con respecto al requerimiento 26 del acta 41 del 2020, en lo referente al impacto “calidad visual del paisaje”, se menciona que se considera adecuada la metodología usada para el abordaje, y los resultados serán incluidos dentro del flujo económico de cada alternativa. No obstante, los estudios de referencia no establecen equivalencia ecosistémica con el área que se pretende alterar, dada la aplicación de alguna de las alternativas.
Por lo que se recomienda contemplar los lineamientos del manual de Criterios técnicos para el uso de herramientas económicas en los proyectos, obras o actividades objeto de licenciamiento ambiental, acogido dentro de la Resolución 1669 de 2017, en una posterior etapa de EIA.</t>
  </si>
  <si>
    <t xml:space="preserve">Afectación a las poblaciones de fauna, Desplazamiento de fauna, y Colisión de las aves.
En cuanto a los impactos en mención, la Sociedad indica que; “se tiene prevista la intervención de zonas asociadas con los sitios de torre y de disposición de zonas de servidumbre para el tendido de conductores, dentro de las cuales se generan impactos ambientales directamente relacionados con el manejo de la Fauna” 
En cuanto a la valoración económica, esta se desarrolló en dos etapas, para las cuales se usó la metodología de transferencia de beneficios.
La primera estimación contempló el estudio de Waluyo et al., (2005), titulado “An economic valuation of biodiversity inthe karst area of Maros, south Sulawesi” (Indonesia, con 17.27 CAD por persona/año). Además, se contemplaron lo siguientes parámetro para la actualización del valor de transferencia: Precio del estudio de referencia en USD, IPC, INB (índice de paridad económica) y tasa de cambio CAD/COP 2018. El resultado arrojó un valor promedio de $6.001, el cual se multiplicó por el número de habitantes por alternativa (76, 60 y 76 respectivamente), lo que arrojó los siguientes valores anuales:
 Alternativa 1: $5.351.822.
 Alternativa 2: $4.225.123.
 Alternativa 3: $5.351.822.
La segunda valoración contempló el estudio de Kaffashi et al., (2013), titulado “Non-users’ trade-off between natural scenery, water quality, ecological functions and biodiversity conservation: a way to preserve wetlands” (Irán, con 4.015 USD/persona/año). Además, se consideraron los siguientes parámetros para la actualización del valor de transferencia: Precio del estudio de referencia en USD, IPC, INB (índice de paridad económica) y tasa de cambio IRR/COP 2018. El resultado arrojó un valor promedio de $6.001, el cual se multiplicó por el número de habitantes por alternativa (76, 60 y 76 respectivamente), obteniendo los siguientes valores anuales:
 Alternativa 1: $2.134590.
 Alternativa 2: $1.685.203.
 Alternativa 3: $2.134.590.
Finalmente, sumando los resultados de las distintas estimaciones, se obtuvieron los siguientes valores por alternativa: Alternativa 1: $7.486.412, Alternativa 2: $5.910.325 y Alternativa 3: $7.486.412.
Con respecto al requerimiento 26 del acta 41 del 2020, en lo referente a los impactos “Afectación a las poblaciones de fauna, Desplazamiento de fauna, y Colisión de las aves”, se menciona que se considera adecuada la metodología usada para el abordaje de los impactos en mención. No obstante, los estudios de referencia no contemplan la equivalencia ecosistémica con el área que se pretende alterar, dada la aplicación de alguna de las alternativas.
Por lo que se recomienda observar los lineamientos del manual de Criterios técnicos para el uso de herramientas económicas en los proyectos, obras o actividades objeto de licenciamiento ambiental, acogido dentro de la Resolución 1669 de 2017, en una posterior etapa de EIA. Por otro lado, en cuanto al estudio de Waluyo et al., (2005), no se encontró de forma taxativa el monto (DAP) usado dentro de la transferencia de beneficios.
</t>
  </si>
  <si>
    <t>Incremento del tráfico vehicular.
En cuanto al impacto en mención, la Sociedad mencionó que; “durante las obras de construcción los tiempos y calidad del transporte de las personas en el Municipio de Chinú, departamento de Córdoba, especialmente entre los tramos viales de la Troncal de Occidente (La Ye – Sincelejo) y el tramo Chinú – Lorica (Conexión Transversal del Caribe) presentaran una demora en la movilidad local con el aumento de vehículos en tránsito como tan bien por las reducciones de velocidad durante la etapa de construcción”. La longitud que deben recorrer por alternativa es de 62 kilómetros para los cuales se tiene en cuenta que la velocidad media actual a la que transitan los vehículos dentro de las vías de la zona puede ser de máximo 80 km/h y que este aumento de tráfico puede generar disminuciones de la velocidad de tránsito de hasta 20 km/h.
En cuanto a la valoración económica, se tomó una función que contempló la velocidad sin proyecto, correspondiente a 80 km/h y velocidad con proyecto 60 km/h, además otro factor como: tiempo de trascurrir 62 kilómetros (1.03 horas), por 183 días (6 Meses) al año durante la etapa de construcción, por lo que se estima un total de 942.613 viajes al año. Se cruzó esta información con el valor de $ 4.087 de una hora. Operados los factores mencionados, este arrojó un valor final de $ 995.218.133. para el primer año.
Al respecto, esta Autoridad considera adecuado tanto el desarrollo operacional como los resultados a partir de este, por lo cual, lo valores aquí consignados pueden ser incluidos dentro del flujo económico de cada alternativa del diagnóstico ambiental.</t>
  </si>
  <si>
    <t>Generación de conflictos entre empresa y comunidad.
En cuanto al impacto en mención, la Sociedad mencionó que; “se espera una afectación sobre las comunidades relacionadas directamente con las restricciones en el uso de los recursos naturales y el conflicto que esto implicaría. En este sentido el proyecto podría afectar el servicio ecosistémico del bienestar humano en cuanto a las buenas relaciones sociales existentes”. De esta manera, la manifestación de conflictos se reflejará en el número de preguntas, quejas, reclamos y sugerencias (PQRS) que hagan las instituciones y comunidad frente a la empresa.
Ahora, en cuanto a la valoración económica, se contempló el registro para Audiencia pública de rendición de cuentas de la CREG (2013), del cual se registraron 74 PQRS relacionadas con el servicio de energía eléctrica (38 semestrales) de las cuales 16 son de temas diversos, incluida alguna situación particular con instalaciones como torres eléctricas.
Por otro lado, el costo de dar solución a un conflicto equivale a un máximo de 14 salarios mínimos diarios legales vigentes (smdlv) según el Artículo 3 del Decreto 4089 de 2007 del Ministerio del Interior y de Justicia, cuando no hay un monto determinado de dinero de por medio. Así, para el año 2019 se estimó un valor de $386.456 por concepto de conciliación de conflicto.
En este sentido, se contempla un posible escenario con 16 conflictos en la zona por lo cual se contempla un valor de $ 6.183.296 por año.
Al respecto, esta Autoridad considera adecuado tanto el desarrollo operacional como los resultados a partir de este, teniendo en cuenta la fase de prefactibilidad del proyecto, por lo cual, lo valores aquí consignados pueden ser incluidos dentro del flujo económico de cada alternativa.</t>
  </si>
  <si>
    <t>Cambio en la dinámica de empleo, y el Cambio en la oferta de bienes y servicios locales
La Sociedad menciona que estos son beneficios inherentes al desarrollo del proyecto, por ende son valorados y tomados en cuenta dentro del análisis.
En cuanto a la valoración económica, se contempló el diferencial entre los salarios promedio locales y aquellos generados por el proyecto, de tal forma que se obtenga un valor ajustado del costo de oportunidad del trabajo local. En este sentido, se contempló la siguiente mano de obra: Alternativa 1 (Construcción 106 y Operación 1), Alternativa 2 (Construcción 90 Operación 1) y Alternativa 3 (Construcción 132 Operación 1), un Salario Mínimo para el año 2019 de $828.116, y un factor prestacional del 53% con un valor de $438.901,48, dando consigo un salario con proyecto de $1.267.017,48. En cuanto al diferencial salarial, se contempló el pago del jornal diario en el área de estudio, correspondiente a $25.000. Dado lo mencionado, para un horizonte de 30 años, se estimaron los resultados de:
 Alternativa 1: $848.446.234
 Alternativa 2: $720.378.878
 Alternativa 3: $1.056.555.688
La segunda valoración corresponde al cambio en la demanda y oferta de bienes y servicios, el cual se sustenta de la siguiente forma: con el proyecto, se producen movimientos en la economía causados por la demanda de herramientas que se requieren para desarrollar la actividad, así mismo, la demanda de alimentos y servicios de hotelería por parte del personal foráneo. Esto genera cambios temporales en la oferta y demanda de bienes y servicios locales y por tanto nuevas dinámicas dentro de la economía local.
Teniendo la matriz insumo producto de los sectores de la economía que se pueden ver afectados de forma positiva vía encadenamientos, se determinaron los cambios que se esperan en por la implementación de cada alternativa. Dentro de la función de demanda agregada se estiman las inversiones como aumentos en la demanda. Por esto, la posible inversión que se espera sea realizada en cada una de las alternativas, es el factor determinante en el cambio de la dinámica económica de la región.
Cada uno de los montos de inversión esperados fue estimado a partir del costo medio para construcción de una torre de energía en otros proyectos realizados en la región, (Alternativa 1 $ 3.345.253.970, Alternativa 2 $ 4.181.707.816 y Alternativa 3 $ 5.645.341.240), los cuales se integraron dentro de la matriz como Aumento de la demanda por el proyecto, que a su vez tiene influencia sobre los sectores de: “Agricultura, ganadería, caza, silvicultura y pesca”, “Industrias manufactureras”, “Suministro de electricidad, gas, vapor y aire acondicionado; distribución de agua; evacuación y tratamiento de aguas residuales, gestión de desechos y actividades de saneamiento ambiental”, “Comercio al por mayor y al por menor; reparación de vehículos automotores y motocicletas”; “transporte y almacenamiento; alojamiento y servicios de comida” y “Actividades financieras y de seguros”.
Calculado el cambio en cada una de las alternativas, para el sector de suministro de electricidad, gas vapor y aire acondicionado se genera un aumento para cada una de las alternativas de $6.091.743.600, $ 7.568.529.928, $ 10.337.504.291 respectivamente.
Al respecto, esta Autoridad considera adecuado tanto el desarrollo operacional como los resultados a partir de este, No obstante, en cuanto a la valoración económica de la demanda y oferta de bienes y servicios, es de mencionar que, si bien el desarrollo es adecuado, los datos consignados dentro de la alternativa 1 “Aumento de la demanda por el proyecto” difieren entre lo presentado para los documentos: “CAPITULO 6 IDENTIFICACION Y COMPARACIÓN DE ALTERNATIVAS” y “Anexo 3. Memorias de cálculo evaluación económica ambiental”. Sin embargo, los valores aquí consignados pueden ser incluidos dentro del flujo económico de cada alternativa.
Ahora bien, para la elaboración del estudio de impacto ambiental, la Sociedad deberá propender por un mayor nivel de detalle de la información de los sectores presentes en el área de influencia y aquellos que efectivamente se relacionarán con las inversiones realizadas por el proyecto.</t>
  </si>
  <si>
    <t>La Sociedad presentó la siguiente información para el año 1 del proyecto (Ver Tabla 34). Sin embargo, los datos evolucionan a razón de un incremento en los precios de 3.2% para el primer año y 3.4% para el año 2 y 5 en adelante (Tabla 194. Costos y beneficios por alternativa se encuentra en las páginas 71-72 del presente acto administrativo).
Ahora, teniendo en cuenta los parámetros, horizonte temporal de 30 años y TSD de 8.5%, se obtuvieron los siguientes resultados
 Alternativa 1. VPN con valor de $ $5.288.908.682,96y RBC de 5,33
 Alternativa 2. VPN con valor de-$ $6.578.164.256,55y RBC de 6.60
 Alternativa 3. VPN con valor de $ $9.290.044.943,36y RBC de 8.01
Complementariamente, se presentó un análisis de sensibilidad para las alternativas 1, 2 y 3, con variaciones en la tasa social de descuento del orden de 1%, 3%, 6%, 8,5%, 11%, y 13%, los resultados arrojaron valores superiores a 1. Al respecto, y con miras a la elaboración del estudio de impacto ambiental de la alternativa seleccionada, la Sociedad debe seguir los lineamientos de la Resolución 1669 de 2917, en cuanto a que debe involucrarse en este ejercicio las variables críticas para el flujo, modelando cambios que lleven a verificar la robustez de los resultados sobre la viabilidad ambiental y social del proyecto.
Con respecto al requerimiento 27 del acta 41 de septiembre de 2020, el cual menciona:
“Actualizar el Análisis Costo Beneficio para las tres alternativas, ajustando el Valor Presente Neto-VPN, Relación Beneficio Costo– RBC, y el Análisis de Sensibilidad. Así mismo, actualizar los datos dentro de la GDB y los criterios de decisión para el análisis comparativo de las alternativas. Sustentar las estimaciones con entrega de fuentes de información y memorias de cálculo formuladas y desprotegidas”.
Esta Autoridad considera que, si bien se presentó un ejercicio adecuadamente desarrollado desde la parte metodológica, se presentaron algunos resultados que no coinciden con el horizonte temporal de afectación y con la naturaleza del mismo impacto, como es el caso de los impactos “Incremento del tráfico vehicular”,
“Incremento de la concentración de material particulado y Ruido” y “Cambio en la demanda y oferta de bienes y servicios”. Elementos que deben subsanarse en la elaboración del estudio de impacto ambiental para la alternativa seleccionada.
Finalmente, la Sociedad menciona con relación a la selección de la alternativa que: se recomienda la adopción de la alternativa 3, debido a que la Relación Beneficio Costo resulta mayor respecto a las demás alternativas, ya que proporciona mayores unidades de beneficios, por ende, genera mayores ganancias al bienestar social, sin embargo, la alternativa 2 también genera beneficios considerables en su desarrollo, por lo tanto, también es válida su selección.
Al respecto, teniendo en cuenta las consideraciones dadas dentro del ABC para las tres alternativas y lo mencionado dentro de las distintas valoraciones económicas por alternativa, este resultado está fuertemente dominado por el monto de las inversiones de cada alternativa, lo que incide en el valor de los beneficios para la alternativa 3; no obstante, dadas las demás consideraciones del equipo evaluador de la ANLA y con la información suministrada, esta Autoridad considera la selección de la Alternativa 2 para el proyecto: “Línea De Transmisión de Energía Eléctrica De 220 kV Del Proyecto Solar “El Campano” a la Subestación de Chinu” por cuanto esta alternativa permite optimizar y racionalizar el uso de recursos naturales, generando menores riesgos e impactos ambientales.</t>
  </si>
  <si>
    <t>Acta 41 del 4 de septiembre de 2020</t>
  </si>
  <si>
    <t>Mediante Acta 41 del 4 de septiembre de 2020 lo siguiente:
Requerimiento 30
“Ajustar según corresponda, el análisis comparativo de las alternativas considerando los ajustes solicitados para la descripción del proyecto, la definición del área de estudio, la caracterización del área de estudio la identificación y selección de alternativas, la identificación y evaluación de los impactos potenciales para los medios abiótico, biótico, y socioeconómico, la evaluación económica ambiental, el análisis de riesgos y lo demás solicitado en el numeral 9 de los TdR-11”
La Sociedad empleó los impactos potenciales que fueron calificados con significancia media y que se encuentran relacionados en la Tabla 47. (La tabla Impactos potenciales seleccionados por la Sociedad para el análisis de selección de alternativas que se encuentra en las páginas 78-79 del presente acto administrativo).
Para el medio abiótico, el Equipo Técnico Evaluador considera que, si bien las significancias de los impactos para las tres alternativas son iguales, la Sociedad realizó un ejercicio adecuado, definiendo criterios para su diferenciación. De esta manera, la Sociedad afirma que la alternativa 2 es las más conveniente, en el sentido de tener menor intervención que las demás; afirmación que es coherente con lo analizado por esta Autoridad Nacional.
Respecto a la selección de impactos potenciales para el medio biótico la Sociedad integró cuatro (4) de los seis (6) que fueron calificados con significancia media para las tres (3) alternativas, en este sentido se observó que frente a la significancia de los impactos no existen diferencias entre las alternativas propuestas por la Sociedad, no obstante, tal y como se ha mencionado anteriormente las diferencias para este medio pueden establecerse entre las áreas de intervención y las asociadas a los escasos fragmentos de vegetación natural, así pues, tal y como se presentó en la tabla anterior las menores intervenciones se proyectan con el desarrollo de la alternativa 2, información que concuerda con lo analizado por el Equipo Técnico Evaluador.
Para el medio socioeconómico se relacionan cinco (5) impactos de significancia media, lo cual corresponde a lo señalado en la evaluación de impactos, dentro de estos impactos los más relevantes para la selección de alternativa son el número de intervención de veredas, disminución de las áreas destinadas a otras actividades económicas, que son los que representan diferencia significativa entre las alternativas 1 y 2 con la alternativa 3, y frente a lo cual esta Autoridad Nacional coincide en cuanto a ser la alternativa 2 la más favorable.</t>
  </si>
  <si>
    <t>Análisis costo beneficio
Al respecto, teniendo en cuenta las consideraciones dadas dentro del ABC para las tres alternativas y lo mencionado dentro de las distintas valoraciones económicas por alternativa, este resultado está fuertemente dominado por el monto de las inversiones de cada alternativa, lo que incide en el valor de los beneficios para la alternativa 3; no obstante, dadas las demás consideraciones del equipo evaluador de la ANLA y con la información suministrada, esta Autoridad considera la selección de la Alternativa 2 para el proyecto: “Línea De Transmisión de Energía Eléctrica De 220 kV Del Proyecto Solar “El Campano” a la Subestación de Chinu” por cuanto esta alternativa permite optimizar y racionalizar el uso de recursos naturales, generando menores riesgos e impactos ambientales.
Finalmente, la Sociedad a partir de los criterios analizados anteriormente realizó una Evaluación Multicriterio - EMC- de las alternativas mediante metodología AHP, obteniendo, de acuerdo con lo expuesto en la Tabla 14 del Capítulo 6 y la Tabla 1 del Capítulo 9 del documento DAA, la alternativa 2 más favorable, con un peso final de 0,239 es la Alternativa seguido por la alternativa 1 con 0,306 y siendo la menos favorable, la alternativa 3 con un peso final de 0,455.
Razón por la cual se establece que se dio cumplimiento a lo solicitado en el requerimiento 30 del Acta 41 del 4 de septiembre de 2020 y lo establecido en los Términos de Referencia TdR-11 de 2016.</t>
  </si>
  <si>
    <t xml:space="preserve">TERMINO </t>
  </si>
  <si>
    <t>DEFINICIÓN</t>
  </si>
  <si>
    <t xml:space="preserve">Acto Adminsitrativo/Auto </t>
  </si>
  <si>
    <t xml:space="preserve"> Toda manifestación o declaración emanada por la autoridad nacional de licencias ambientales en terminos de licenciamiento</t>
  </si>
  <si>
    <t xml:space="preserve">Acto Adminsitrativo/Concepto Tecnico </t>
  </si>
  <si>
    <t>Escrito mediante el cual se observan los resultados de la valoración técnica de diferentes aspectos del licenciamiento, para trámites ambientales y permisos</t>
  </si>
  <si>
    <t xml:space="preserve">Acto Adminsitrativo/Resolución </t>
  </si>
  <si>
    <t xml:space="preserve">Acto mediante el cual se permite dar solucion a una actividad  o emitir decisiones para tramites ambientales y permisos </t>
  </si>
  <si>
    <t xml:space="preserve">Asocia las obligaciones relacionadas con la inclusion y exclusion de fichas de manejo, la actualizacion del Plan de Manejo ambiental cuando se solicita la modificación de la licencia ambiental </t>
  </si>
  <si>
    <t xml:space="preserve">Hace referencia a la modificación de dos o mas cambios en los items que contiene las fichas de manejo. </t>
  </si>
  <si>
    <t>Ajuste a la medición</t>
  </si>
  <si>
    <t>Reforma que se realiza a los objetivos generales, metas, indicadores, etapa de aplicación, acciones a desarrollar.</t>
  </si>
  <si>
    <t>Se define como toda aquella modificacion que se realiza a la la planeación, emplazamiento, instalación, construcción, montaje, operación, mantenimiento, desmantelamiento, abandono.</t>
  </si>
  <si>
    <t xml:space="preserve">Indica la modificación del plan de gestion del tiempo en un proyecto </t>
  </si>
  <si>
    <t xml:space="preserve">Concepto emitido para llevar acabo la modificación del presupuesto en aspectos a corregir </t>
  </si>
  <si>
    <t xml:space="preserve">Fecha en la que la operadora inicia los tramites abientales correspondeintes a la obtención o modificación de la licencia ambiental, el segumiento ambiental, un recurso de repocision ante la autoridad ambiental. </t>
  </si>
  <si>
    <t>Declaración de voluntad de la administración pública repetitiva durante el proceso.</t>
  </si>
  <si>
    <t xml:space="preserve">Operacion que permite obtener la diferencia entre los ingresos y los costos totales invertidos durante la ejecucion del proyecto </t>
  </si>
  <si>
    <t>Es la manera por la cual se clasifico la información de acuerdo con las obligaciones exigidas por la  ANLA</t>
  </si>
  <si>
    <t xml:space="preserve">Concepto tecnico </t>
  </si>
  <si>
    <t>Escrito mediante el cual se observan los resultados de la valoración técnica de diferentes aspectos del licenciamiento, para trámites ambientales y permisos.</t>
  </si>
  <si>
    <t xml:space="preserve">Consideración </t>
  </si>
  <si>
    <t>Hace referencia a las opiniones que realizan los evaluadores de la ANLA en los aspectos analizados (EA, PMA, EEA)</t>
  </si>
  <si>
    <t xml:space="preserve">Empresas encargadas de realizar un asesoramiento especial en temas Medio Ambiente </t>
  </si>
  <si>
    <t>Valoración de los instrumentos más factibles para la prestación de bienes y servicios de modo físico, espacial y temporal</t>
  </si>
  <si>
    <t xml:space="preserve">Instrumento que busca prevenir, mitigar y restaurar los daños al ambiente y la regulación  de actividades para evitar efectos negativos </t>
  </si>
  <si>
    <t>Documento en el cual se detalla el cumplimiento de las taras de manejo ambiental a las que se ha comprometido el beneficiario de la licencia ambiental</t>
  </si>
  <si>
    <t xml:space="preserve"> Numero de referencia otorgado a los proyectos para efectos de consulta </t>
  </si>
  <si>
    <t xml:space="preserve">Fecha exacta en la cual se da la notificacion exacta del presente acto administrativo </t>
  </si>
  <si>
    <t xml:space="preserve">Identificación y valoración de impactos </t>
  </si>
  <si>
    <t>Permite identificar la forma en que estas pueden causar afectaciones (positivas y negativas) sobre los diferentes componentes del medio, y el análisis de los impactos mismos</t>
  </si>
  <si>
    <t>Son todos aquellos impactos ambientales advertidos en el avance del proyecto que de otra manera se llegan a controlar mediante el adecuado desarrollo de las medidas de Plan de Manejo Ambiental.</t>
  </si>
  <si>
    <t>Fuentes de información que deben utilizarse en la elaboración de los diferentes estudios ambientales para el proceso de licenciamiento y especificaciones técnicas para la caracterización de los medios abiótico, biótico y socioeconómico</t>
  </si>
  <si>
    <t xml:space="preserve">Permite identificar el metodo apropiado segun el caso para realizar la valoracion economica </t>
  </si>
  <si>
    <t xml:space="preserve">Terminos de Referencia </t>
  </si>
  <si>
    <t>Se definen como los lineamientos que la autoridad ambiental señala para la elaboración y ejecución de los estudios ambientales que deben ser presentados ante la autoridad ambiental competente</t>
  </si>
  <si>
    <t xml:space="preserve">Asignacion que se otorga cuando la informacion correspondiente no es competencia de la Autoridad Nacional de Licencias Ambientales </t>
  </si>
  <si>
    <t>Nombre del proyecto</t>
  </si>
  <si>
    <t>Mecanismo mediante el cual se asigna una identificacion al proyecto para su distinción</t>
  </si>
  <si>
    <t>Objeto del Acto administrativo</t>
  </si>
  <si>
    <t xml:space="preserve">Es la finaldiad por la cual se expidio el acto administrativo </t>
  </si>
  <si>
    <t>Operadora</t>
  </si>
  <si>
    <t>Es la empresa que contrara los servicios de Valterra</t>
  </si>
  <si>
    <t>Hace referencia a las fichas de manejo que se encuentran conforme con terminos de referencia expedidos por la ANLA.</t>
  </si>
  <si>
    <t xml:space="preserve">Plan de Manejo Ambiental </t>
  </si>
  <si>
    <t>Agrupación de actividades, como resultado de una evaluación ambiental, encaminadas a prevenir, mitigar, corregir o compensar todo tipo de impactos ambientales que sea causado por un proyecto obra o actividad</t>
  </si>
  <si>
    <t xml:space="preserve">Referencias bibliograficas </t>
  </si>
  <si>
    <t>Es la base teorica a partir de estudios relacionados en la tematica de EEA por la cual la empresa relaciona los conceptos, calculos y conclusiones que presenta  a la autoridad ambiental.</t>
  </si>
  <si>
    <t xml:space="preserve">Requerimiento </t>
  </si>
  <si>
    <t xml:space="preserve">Hace referencia a las modificaciones que la operadora debe realizar en cada aspecto que no se realizo de acuerdo con los terminos de referencia estipulados por la ANLA para cada uno de los sectores economicos. </t>
  </si>
  <si>
    <t>Sector</t>
  </si>
  <si>
    <t xml:space="preserve">Es el conjunto de actividades economicas pertenecientes al sector primario y secundario del pais que son desarrolladas por las personas para la satisfacion de las necesidades. </t>
  </si>
  <si>
    <t xml:space="preserve">Seguimiento a la evaluación economica ambiental </t>
  </si>
  <si>
    <t xml:space="preserve">Se realiza la revisión de las obligaciones en el componente Evaluación Economica Ambiental </t>
  </si>
  <si>
    <t>Es la manera por la cual se jerarquizan los impactos ambientales positivos o negativos relevantes de acuerdo con los Criterios tecnicos para el uso de herramientas economica.</t>
  </si>
  <si>
    <t>Tipo del proyecto</t>
  </si>
  <si>
    <t xml:space="preserve">Hace referencia a las subdiviciones que se realizan en una actividad economica. </t>
  </si>
  <si>
    <t>Ubicación/ Departamento</t>
  </si>
  <si>
    <t xml:space="preserve">Es la ubicación geográfica a nivel departamental donde se desarrolla el proyecto </t>
  </si>
  <si>
    <t>Ubicación/ Municipio</t>
  </si>
  <si>
    <t xml:space="preserve">Es la ubicación geográfica a nivel municipal donde se desarrolla el proyecto </t>
  </si>
  <si>
    <t xml:space="preserve">Referencias </t>
  </si>
  <si>
    <t xml:space="preserve">1. Anla. (2019). Glosario . Autoridad Nacional de Licencias Ambientales , 10.
2.Sostenible, M. d. (2020). CALIFICACIÓN DE IMPACTOS AMBIENTALES POTENCIALES DE PROYECTOS, OBRAS Y ACTIVIDADES QUE REQUIEREN LICENCIA AMBIENTAL. Minambiente , 14.
</t>
  </si>
  <si>
    <t>Situación sin proyectó
Medio físico
Para la evaluación de impactos del escenario sin proyecto, la Empresaidentificó las actividades y los recursos impactados, realizando una cualificación de mayor a menor recursonatural impactado, encontrándose el cambio en las características fisicoquímicas del agua de mar, de suelo yaporte de emisiones atmosféricas y de ruido como, debido al sector industrial (Mamonal) el de mayorrelevancia, que fue lo evidenciado por el grupo de evaluación en la visita.
De lo anterior, el grupo de evaluación considera que la metodología empleada para evaluar los impactos esadecuada, que el impacto de mayor relevancia está asociado a la actividad industrial, seguido de la actividadportuaria y posteriormente el turismo, este último con impactos de relevancia media para la región.</t>
  </si>
  <si>
    <t>Situación con proyectó
Medio socioeconómico
El grupo evaluador considera pertinente realizar las siguientes consideraciones, partiendo de los impactos señalados por la Empresa:
Alteración del contexto arqueológico: 
Dicho impacto es calificado por la Empresa como no significativo, sinembargo, es necesario tener en cuenta que la falta de información sobre el tema en la zona y loshallazgos encontrados en lugares cercanos, hizo suponer la existencia de posibles descubrimientos, comose señaló en el capitulo de caracterización. Por otro lado, la Empresa relaciona solamente cuatroactividades que lo pueden generar, aunque en realidad cualquier actividad que modifique el estado actualdel suelo tanto en la parte marina como en la terrestre, puede desencadenar este impacto (como elhincado de pilotes y el llenado de la zanja y recon formación del terreno, entre otras). Siendo así, esnecesario considerarlo como un impacto muy probable, con magnitud relativa alta y alto nivel devulnerabilidad, por consiguiente, el grupo evaluador considera de acuerdo a la metodología de evaluación usado por la Empresa, que dicho impacto es significativo y de prioridad media.
Incremento o alteración del tráfico vehicular:
En la descripción que realiza la Empresa señala que segenerará un riesgo mayor de accidentalidad para la población que transite por las vías usadas para elproyecto, por consiguiente, para el grupo evaluador, el impacto corresponde al incremento de laaccidentalidad, y se considera que la significancia es de prioridad media, como lo valoró la Empresa.</t>
  </si>
  <si>
    <t>Situación sin proyecto
Medio biótico
"Es importante mencionar que debido a la presencia recurrente de unidades de inundación en el área como Esteros y otras, para las actividades de adecuación de terrenos para el levantamiento de ganado y para la siembra de cultivos se tuvo en cuenta la afectación de comunidades bióticas acuáticas como son bentos, fitoplancton, macrófitas y eventualmente especies de ictiofauna en su estado
prematuro (alevines), ello debido a que en ocasiones las actividades se desarrollan sin respetar la presencia de estos ecosistemas que se ven por ende impactados al igual que las especies que en ellos habitan." 
Para esta Autoridad no queda claro con qué criterios técnicos la Empresa asevera lo que se resalta en negrilla del párrafo anterior, en cuanto a las afectaciones que posiblemente ha sufrido la hidrobiota a causa de las actividades agropecuarias que se llevan a cabo de forma tradicional en el área. En consecuencia, el hecho de no contar con resultados de laboratorio que refuercen el hecho de que las comunidades hidrobiológicas de los sistemas lénticos están siendo afectadas por las actividades que se desarrollan en la zona, no permite a esta Autoridad tener en cuenta este supuesto al interior de la evaluación ambiental.</t>
  </si>
  <si>
    <t xml:space="preserve">Situación sin proyecto
Medio abiótico.
Esta Autoridad considera que la evaluación de impacto ambiental para el medio físico en la etapa sin proyecto, está acorde con lo solicitado en los términos de referencia Hl-TER-1-03 de 2010.
</t>
  </si>
  <si>
    <t>Medio biótico.
Es preciso considerar que esta Autoridad comparte la valoración de los impactos identificados por la Empresa, todos ellos de carácter negativo para el medio biótico. Así mismo, la metodologí empleada se ajusta a lo establecido en los términos de referencia Hl-TER-1-03. Sin embargo, la Empresa deberá hacer los ajustes respectivos acorde a con las consideraciones anteriormente realizadas.</t>
  </si>
  <si>
    <t>Situación con proyecto.
Medio abiótico
Esta Autoridad concluye que la zona en la cual se plantea el desarrollo del proyecto, presenta áreas de alta sensibilidad ambiental tales como cuerpos de agua, áreas susceptibles a la inundación y unidades de interés hidrogeológico con vulnerabilidad moderada a la contaminación (acuífero libre), las cuales podrían ser afectadas directamente por el proyecto.
Debido a la compleja dinámica hidrológica, en la cual interactúan los componentes bajos inundables — río, las obras civiles de construcción de vías y locaciones y la extracción de material en las zonas de préstamo lateral, pueden generar impactos muy significativos en el mencionado sistema, lo que puede afectar directamente la dinámica de los ecosistemas sensibles en el ADPH Cubiro Central y las unidades hidrogeológicas Al y A2 aluviones recientes, planicie aluvial y dunas y médanos las cuales están asociados a depósitos de márgenes fluviales como los del río Pauto.
En un escenario crítico de inundación, la Empresa deberá considerar los impactos que esta puede generar en la estabilidad de las locaciones y las vías de acceso y la posible contaminación que pueden generar las distintas actividades del proyecto (derrame de hidrocarburos, sistemas de tratamiento de aguas residuales domésticas e industriales, sistemas de almacenamiento temporal de residuos sólidos, entre otras), por el arrastre de sedimentos y sustancias de interés sanitaria</t>
  </si>
  <si>
    <t>Medio biótico
El grupo de evaluación de ANLA considera que la empresa en la identificación y evaluación de impactos ambientales generados por las actividades a ejecutar en el desarrollo del proyecto AEH Platanillo, identificó clara y coherentemente el total de los impactos ambientales, asociados a las actividades a ejecutar en el desarrollo del proyecto.</t>
  </si>
  <si>
    <t>Situación sin proyecto
Medio abiótico
De los impactos identificados y evaluados para el medio abiótico en el escenario sin proyecto, no se identificaron impactos (positivos y negativos) con significancia ambiental del impacto ALTA y MUY ALTA, tales solo se obtuvieron tres (3) impactos de significancia media que se relacionan con las actividades Asentamientos humanos y Actividades domésticas. En general el ejercicio realizado por la Sociedad para la evaluación de los impactos en la situación sin proyecto para el medio abiótico refleja acertadamente lo observado durante la visita de evaluación.</t>
  </si>
  <si>
    <t>Medio socioeconómico
En relación con la Construcción de accesos; construcción del terraplén, Perforación Horizontal Dirigida (PHD), Zanjado para la tubería en línea regular se tiene en cuenta el impacto de alteración a la infraestructura existente; este impacto no corresponde al medio socioeconómico teniendo en cuenta que existe un capítulo para el análisis de la superposición de proyectos el cual se evalúa ampliamente en capítulos anteriores, por lo cual no es posible identificar la superposición como un impacto asociado al medio socioeconómico.</t>
  </si>
  <si>
    <t xml:space="preserve">Medio socioeconómico
Dimensión demográfica
Se considera para esta dimensión una alteración en el número de habitantes de un área influenciada principalmente por proyectos industriales de gran envergadura, como los petroleros. Este cambio en las estructuras y dinámicas de la población tiene evidencia directa en los flujos poblacionales que a través de la última década, han motivado el asentamiento de población migrante que llegan a la zona con una serie de expectativas frente a los proyectos relacionados con la exploración y explotación de hidrocarburos, bajo el imaginario de ser una de las fuentes más estables de empleo y acceso a ingresos económicos periódicos.
</t>
  </si>
  <si>
    <t>Medio socioeconómico
Esta Autoridad Nacional considera que la identificación de impactos y su evaluación tuvo en cuenta, tanto las características socioeconómicas y culturales propias del área de influencia del proyecto, la proyección de actividades derivadas de la nueva actividad, así como los requerimientos mínimos básicos establecidos en los Hi TER 1-03.</t>
  </si>
  <si>
    <t>Situación sin proyecto
Medio socioeconómico
A consideración del EEA, la valoración de los impactos presentada por Petrobras para el trámite de modificación objeto de esta evaluación es adecuada y coherente partiendo de la premisa que no se han realizado actividades en el polígono del AMI Nazareth para el escenario sin proyecto; y se cuantificaron los impactos teniendo en cuenta las experiencias obtenidas por la Sociedad durante la perforación del pozo Arazá 001 y las posibles implicaciones de las modificaciones objeto de evaluación no implican aumentos en las valoraciones obtenidas para el escenario con proyecto.</t>
  </si>
  <si>
    <t>Medio socioeconómico
Esta Autoridad considera que una vez revisada la información presentada por la Empresa tanto en el EIA para la presente modificación de licencia, como del material anexo del mismo, se cumplió con lo requerido en lo establecido en los Términos de Referencia respecto a la aplicación de los lineamientos de participación con la comunidad,organizaciones sociales y comunitarias así como de la autoridad local del municipio de San Luisde Palenque en las veredas del Área de Influencia Directa al momento de presentar la documentación de modificación de la licencia ambiental, ya que ofrecieron información clara ysuficiente, desarrollando metodologías que propiciaron la participación de los asistentes a lasdiferentes sesiones realizadas, generando estrategias de divulgación, que permitieron informara los habitantes del AID de las características del proyecto y sus alcances, identificando losimpactos que el desarrollo del mismo pueden generar en su entorno.</t>
  </si>
  <si>
    <t>Situación sin proyecto
Medio abiótico
Esta Autoridad considera que, en la identificación y valoración de los impactos sin proyecto para el medio abiótico, se tuvieron en cuenta las actividades actuales vs los impactos ambientales que se pueden estar generando, se evidencia una influencia indudable sobre el suelo, los cuerpos de aguas superficiales, el agua subterránea, paisaje y la calidad del aire por las diferentes actividades como la agricultura y ganadería, entre otras.</t>
  </si>
  <si>
    <t>Medio socioeconómico
Se considera que para el medio socioeconómico la identificación y definición de impactos, con su posterior evaluación asociada a las etapas, actividades y acciones del proyecto se consideran ajustadas a la realidad de las AI y de la naturaleza de las actividades objeto de solicitud de la modificación de Licencia para la etapa de explotación.</t>
  </si>
  <si>
    <t>AUTO 07018</t>
  </si>
  <si>
    <t>Boyacá</t>
  </si>
  <si>
    <t>Campo de Producción Palagua</t>
  </si>
  <si>
    <t>IJP 
 UT ISMOCOL-JOSHI -PARKO</t>
  </si>
  <si>
    <t>Ecopetrol
 S.A.</t>
  </si>
  <si>
    <t>ARTÍCULO DÉCIMO OCTAVO. - II. Medio Socioeconómico
 A. Presentar e implementar cada uno de los programas establecidos en los HI-TER-1-03 de 2010:
 - Manejo de los impactos sociales del proyecto.
 - Efectividad de los programas del PMA para el medio socioeconómico.
 - Indicadores de gestión y de impacto de cada uno de los programas del PMA para el medio socioeconómico.
 - Conflictos sociales generados durante las diferentes etapas del Proyecto.
 - Atención de inquietudes, solicitudes o reclamos de las comunidades.
 - Participación e información oportuna de las comunidades.
 B. Los programas mencionados deberán contener indicadores cualitativos, los cuales además de medir la efectividad de las medidas, permiten evidenciar si las acciones propuestas arrojan o no, resultados significativos, y en caso de ser necesario ajustar lo que corresponda en cumplimiento de los objetivos y las metas planteadas
 C. Como mínimo estos programas deberán contener objetivos, metas, etapa, impactos a controlar, tipo de medida,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t>
  </si>
  <si>
    <t>Revisor / Lider
 LUIS ORLANDO FORERO HIGUERA
 Abogado</t>
  </si>
  <si>
    <t>Auto No. 3188</t>
  </si>
  <si>
    <t>ASI
 (Atencion Social Integral)</t>
  </si>
  <si>
    <t>No se generaron consideraciones adicionales</t>
  </si>
  <si>
    <t>VoBo: Javier Alfredo Molina Roa -. Líder Juridico Grupo Hidrocarburos, Reviso: Luisa Fernanda Olaya. Abogada revisora Grupo de Hidrocarburos- ANLA</t>
  </si>
  <si>
    <t>AUTO 00446</t>
  </si>
  <si>
    <t>Revisor / Lider 
 GABRIEL EDUARDO LOPEZ ULLOA 
 Coordinador Grupo de Evaluación 
 Hidrocarburos 
 ANDREA PEREZ CADAVID 
 Líder Jurídico</t>
  </si>
  <si>
    <t>AUTO 06751</t>
  </si>
  <si>
    <t>Revisor / Lider 
 ANDREA PEREZ CADAVID 
 Líder Jurídico</t>
  </si>
  <si>
    <t>Acta No. 33 de 2019</t>
  </si>
  <si>
    <t>Como respuesta, la sociedad allegó en el radicado 2019076508-1-000 del 06 de junio de 2019, dentro de la ficha de manejo S-PGS-6 Manejo de los Acuerdos de Consulta Previa con las Comunidades Indígenas, un listado de las medidas de manejo de tipo ambiental concertadas con los resguardos El Suspiro y El Duya, sin embargo, lo anterior no es válido toda vez que el requerimiento es claro en solicitar la inclusión de las medidas de manejo dentro del Plan de Manejo Ambiental del proyecto de acuerdo con los términos de referencia, es decir, que cada una de las acciones a desarrollar debían responder a un secuencia lógica de objetivo, meta, impacto que atiende e indicadores. En la ficha de manejo presentada S-PGS-6 Manejo a los acuerdos de Consulta Previa, se menciona que las metas son:
 -Garantizar la participación del 100% de las comunidades indígenas de los resguardos El Suspiro y El Duya en los proyectos incluidos en la fase de protocolización del proceso de Consulta Previa.
 -Implementación del 100% de los proyectos incluidos en los acuerdos del proceso de Consulta Previa con las comunidades indígenas de los resguardos El Suspiro y El Duya.
 -Verificación de que los proyectos incluidos en los acuerdos resultantes del proceso de Consulta Previa se implementen al 100% de acuerdo con lo establecido en dicho proceso y recibidos a satisfacción por las comunidades indígenas beneficiarias.
 Como se puede visualizar, las tres metas propuestas apuntan al cumplimiento de los acuerdos protocolizados en la Consulta Previa, los cuales se limitan a la implementación de los proyectos: Aumento del pie de cría
 ganadera, Mejoramiento de producción agropecuaria, Revitalización de la lengua propia, Huerta Medicinal y Construcción de sede del cabildo a los cuales se les asignó un rubro económico para su ejecución y de igual
 forma se plantean unos indicadores de cumplimiento que miden únicamente aspectos relacionados con éstos cinco proyectos desde el punto de vista económico; siendo evidente que las metas e indicadores planteados no concuerdan con las medidas y acciones a desarrollar de tipo ambiental que la sociedad incluye dentro de la ficha de manejo allegada en el documento de información adicional, como se observa a continuación:
 De acuerdo con lo entregado, la sociedad Vetra Exploración y Producción Colombia S.A.S, se limitó a listar las medidas concertadas de manera aislada sin ubicarlas en las fichas de manejo que correspondiera con el programa de cada medio, como es el caso, a manera de ejemplo, de las medidas: Monitoreo periódico a los pozos de agua subterránea de la comunidad, que se encuentra escrita en la imagen anterior dentro de la ficha S-PGS-6 Manejo a los acuerdos de Consulta Previa, y que debió incluirse y desarrollarse de manera coherente en la ficha A-PMRH-3 Manejo del Agua Subterránea del Medio Abiótico o la medida: “Se hará plantaciones forestales con especies nativas para cumplir con los objetivos de conservación y desarrollo sustentable”, que
 debió ubicarse dentro de la ficha B-PPCH-2 Manejo de revegetalización de áreas intervenidas del Medio Biótico, diseñando además las respectivas metas e indicadores para garantizar el seguimiento.
 Adicionalmente, presenta una clasificación por etapas como se observa en la imagen anterior (preoperativa, obras civiles etc.), lo cual no se considera acertado porque las medidas de manejo pueden implementarse de manera simultánea en todas las etapas del proyecto, sin que sean exclusivas para cada etapa</t>
  </si>
  <si>
    <t>Requerimiento 20: Se requirió a la Sociedad que ajustara las fichas del plan de manejo de impactos ambientales para el medio biótico, de acuerdo con la caracterización de la flora, fauna silvestre y recurso hidrobiológico realizada respecto a las actividades del proyecto descritas en el capítulo de descripción del proyecto y redefinir las metas de las fichas del componente biótico acorde con los impactos identificados así como ajustar los indicadores planteados en el sentido que permitan el cumplimiento de las metas de cada programa.</t>
  </si>
  <si>
    <t>Una vez revisada la información presentada por la sociedad en el EIA, se observa que no se presenta relación entre las actividades a realizarse en el proyecto de exploración de hidrocarburos y los impactos identificados, adicionalmente a ello se observa que si bien se presentan unos impactos los cuales fueron identificados, valorando su importancia y magnitud para definir el área de influencia del proyecto, el alcance o meta de las medidas propuestas no se relacionan con los impactos identificados y tampoco se identificó la relación que debe existir entre las acciones planteadas para manejar los impactos y los indicadores de eficiencia y cumplimiento propuestos, los cuales brindan información sobre la efectividad de las medidas implementadas.</t>
  </si>
  <si>
    <t>Requerimiento 20a: asociada a la caracterización del medio biótico, se realizó por que esta influye en la valoración de los impactos ambientales ya definidos a ocurrir en el medio biótico por la Sociedad, es de recordar que como ejemplo del alcance del requerimiento en la audiencia de información adicional, se presentó la ficha denominada “Manejo del recurso hidrobiológico”, en la cual se proponían medidas para manejar el impacto “Cambio en la calidad del hábitat acuático”, sin embargo, no se reflejaba allí, la caracterización del medio biótico donde se reportan especies con hábitos acuáticos y semiacuáticos pertenecientes a la Clase anfibia, reptilia y mamífera, que aunque no son considerados por la normativa colombiana como “recursos hidrobiológicos”, sus hábitat se encuentran identificados en los ecosistemas acuáticos; es así que, como se indicó que la información de la caracterización de los componentes del medio biótico, deberán están reflejados en las fichas de manejo para que sus actividades sean asertivas en la prevención o manejo de los impactos sobre estos recursos naturales.</t>
  </si>
  <si>
    <t>Una vez identificado que la sociedad presenta un nuevo escenario de definición y evaluación de impactos ambientales en el PMA, de acuerdo a la información adicional presentada, se contrastaron los impactos identificados con las medidas propuestas para su manejo en el PMA y el tipo de medidas consideradas en el capítulo de valoración económica, y se observan inconsistencias entre la evaluación de impactos y estimación de medidas ambientales para su prevención, corrección, mitigación o compensación respecto al análisis realizado en el capítulo de Evaluación Económica presentado en el Estudio. Esto se enceuntra estipulado en la tabla 4 "Escenario de definición y evaluación de imapctos ambientales en el PMA", en la cual se relaciona el imapcto la medidad propuesta en el PMA y el capitulo de valoración de ambientales: medidas propuestas donde lo que se encuentra subrayado hace referencia a las consideraciones de la ANLA, esta tabla se enceuntra en la Hoja N° 42 del presente acto admistritativo.</t>
  </si>
  <si>
    <t>Auto No. 09997</t>
  </si>
  <si>
    <t>De acuerdo a la inclusión de estos impactos y a sus correspondientes medidas para el Plan de Manejo Ambiental, estos deben registrar una previa evaluación y debida ponderación de su importancia como resultado de su hallazgo en el ejercicio realizado con las comunidades étnicas en el marco de la consulta previa.
 Dichos impactos que fueron referidos por esta Autoridad Nacional como importantes para el medio biótico también mantienen una significancia relevante en el ámbito social destacando que como bien se expresa por esta Autoridad Nacional, los diferentes impactos mantienen correlación por su afectación al medio ambiente y requieren de un análisis en el escenario de su competencia en cualquiera de los tres medios (abiótico, biótico y social) por lo que no se determinaron que estos impactos fueran exclusivos del componente cultural ni se realizó un requerimiento puntual ya que la inclusión de nuevos impactos identificados, sea por las comunidades, las empresas o en conjunto, en los escenarios de los lineamientos de participación, deben ser analizados y evaluados para todo el Estudio de Impacto Ambiental hasta determinar las medidas a implementar tanto en el Plan de Manejo como en el Plan de Monitoreo y Seguimiento según sea el caso de su significancia y relevancia para el desarrollo del proyecto.</t>
  </si>
  <si>
    <t>Revisor / Lider 
 ANDREA PEREZ CADAVID 
 Líder Jurídico 
 LUIS ORLANDO FORERO 
 HIGUERA 
 Abogado</t>
  </si>
  <si>
    <t>Concepto Técnico N° 6439 de 6 de noviembre de 2009</t>
  </si>
  <si>
    <t>Acta No. 33 de 2020</t>
  </si>
  <si>
    <t>Por el cual se modifica la Licencia Ambiental Global otorgada mediante la Resolución 1200 del 14 de octubre de 2004, modificada por las Resoluciones 715 del 25 de abril del 2007, 1865 del 29 de septiembre de 2009 y 2410 del 01 de diciembre de 2010, y se toman otras determinaciones.</t>
  </si>
  <si>
    <t>Huila</t>
  </si>
  <si>
    <t>Tesalia</t>
  </si>
  <si>
    <t>Campo de
 Producción la Hocha</t>
  </si>
  <si>
    <t>Ejecutores SARA NATALIA OROZCO ACUÑA Abogada Revisores SERGIO ALBERTO CRUZ FIERRO Subdirector de Evaluación y Seguimiento (E) Aprobadores SERGIO ALBERTO CRUZ FIERRO Subdirector de Evaluación y Seguimiento</t>
  </si>
  <si>
    <t>Ajustar, teniendo en cuenta los volúmenes máximos aprobados para aprovechamiento forestal para cada cobertura (bosque ripario, vegetación secundaria alta y pastos arbolados), e incluir un indicador que permita evaluar, controlar y asegurar que los valores de aprovechamiento forestal no superen lo autorizados y establecidos para cada una de las mencionadas coberturas.
 Actualizar los listados de las especies amenazadas o con algún estatus de conservación teniendo en cuenta la Resolución 0192 de 2014 del MADT</t>
  </si>
  <si>
    <t>Resolución 610 del 24 de marzo de 2010</t>
  </si>
  <si>
    <t>Presentar en los PMA específicos las medidas o protocolos de manejo usados para reubicación de fauna silvestre a los Centros de Atención y valoración de fauna (CAVF) de la corporación (CAM).
 Presentar los protocolos de manejo de los diferentes grupos de fauna, en el caso de presentar algún accidente con el personal de la Empresa. Establecer las técnicas de ahuyentamiento para los grupos de fauna que respondan a esta medida, debido a que estas actividades se encuentran dentro del listado de indicadores propuestos pero no son descritos en las acciones a desarrollar.
 Actualizar los listados de las especies amenazadas o con algún estatus de conservación teniendo en cuenta la Resolución 0192 de 2014 del MADT</t>
  </si>
  <si>
    <t>Eliminar todos aquellos objetivos, metas, acciones e indicadores dirigidos a temas de seguridad industrial y salud ocupacional, ya que no son competencia de esta Autoridad y por lo tanto no serán objeto de evaluación ni seguimiento.
 Diseñar y aplicar indicadores de eficacia que permitan verificar en cada actividad de seguimiento y monitoreo, la tendencia de calidad del medio en relación con los impactos que se busca corregir, mitigar y controlar:
 -Quejas relacionadas con la afectación de la seguridad y el clima social por
 personal vinculado al proyecto frente a la percepción existente en el escenario
 actual
 -Conflictos con propietarios y/o comunidades organizadas relacionados con
 manejos inadecuados de personal vinculado al proyecto frente al total de
 conflictos con propietarios y/o comunidades organizadas relacionados con el
 proyecto</t>
  </si>
  <si>
    <t>En la reunión de apertura del proyecto, propuesta por la Empresa en esta ficha, aclarar a las comunidades y Autoridades que el Campo La Hocha no fue ampliado, pues esto no fue solicitado por la Empresa, sin embargo si fue una de las condiciones del proyecto informada durante las reuniones de socialización llevadas a cabo en el marco del EIA.
 Informar punto por punto de la solicitud de modificación, lo que fue aprobado, lo que fue negado y que actividades tienen obligaciones adicionales, de acuerdo a lo dispuesto en el presente acto administrativo. Esto, con el fin de prevenir impactos por generación de expectativas que conlleven a aumentar la conflictividad social en el AID.
 Adicionalmente, en la etapa constructiva incluir reuniones de seguimiento de la ejecución de las actividades que se autorizan en el presente Acto Administrativo, a las cuales se convocará a las juntas directivas de las JAC del AID.
 Incluir una medida relacionada con informar a los residentes sobre las restricciones en el uso de vías, los horarios de restricción se deberán concertación con líderes comunitarios, de modo que no afecte las labores cotidianas de la comunidad, en especial en los cruces de vías.
 Implementar la creación e implementación de un sistema para la atención de inquietudes, quejas y reclamos relacionados con el campo La Hocha.
 Incluir las acciones relacionadas con información a líderes, comunidades o Autoridades municipales, contempladas en la ficha 7.3.6.1 Programa de contratación de mano de obra local, la cual no fue4 aprobada en el presente Acto Administrativo.</t>
  </si>
  <si>
    <t>La empresa HOCOL S.A. deberá destinar como mínimo un 1% del total de la inversión del proyecto en la protección y recuperación del recurso hídrico, correspondiente a las microcuencas hidrográficas de las quebradas, La Beatriz, La Chilvanejo y El Espinal, conforme lo establece el artículo 49 de la Ley 99 de 1993, el parágrafo 1, artículo 89 de la ley 812 del 26 de junio de 2003, para lo cual deberá presentar a este Ministerio en un plazo no mayor a cuatro (4) meses, contados a partir de la ejecutoria del presente acto administrativo, un plan de inversiones con su respectivo cronograma de actividades, indicando las actividades a realizar, las cuales entre otras pueden contemplar, la adquisición de áreas para garantizar la renovabilidad del recurso, la ejecución de procesos de recuperación, protección, preservación y conservación de la cuenca hidrográfica que alimenta la fuente hídrica utilizada, a través de actividades tales como reforestación, obras de 
 control de erosión y recuperación de suelos y actividades de manejo de zonas de bosque en proceso de regeneración.
 Estas actividades en las cuales se pretenda realizar la inversión deben ser concertadas con la Corporación Autónoma Regional del Alto Magdalena CAM y ejecutadas directamente por la empresa beneficiaria de la Licencia Ambiental.</t>
  </si>
  <si>
    <t>La empresa HOCOL S.A, mediante radicado 2017022134-1-000 de 28 de marzo del 2017, realiza las siguientes solicitudes:
 1. Ajuste o aclaración de la obligación forzosa del 1%, en el sentido de precisar el ámbito geográfico de aplicación de la misma.
 2. Acogimiento a algunos lineamientos del Decreto 2099 de 2016, parágrafo 3 del artículo 2.2.9.3.1.9
 3. Ampliar plazo establecido en el artículo 23 de la resolución 992 de 2016, para presentar el plan de inversión en un término de seis meses adicionales
 Al respecto mediante radicado 2017035805-2-000 del 18 de mayo del 2017, la Autoridad Nacional de Licencias Ambientales respondió lo siguiente:
 1. “Respecto de las solicitudes de aclaración de la obligación de inversión del 1% establecida en el artículo 10º de la Resolución 1200 de 2004, modificada por el artículo 23º de la Resolución 992 de 2016 y la información sobre el valor actualizado, le indico que será objeto de evaluación y seguimiento por parte de esta Autoridad del cual se generará el respectivo acto administrativo que será notificado de acuerdo al Código de Procedimiento Administrativo y de lo Contencioso Administrativo”.
 2. En cuanto a su manifestación de acogerse a lo dispuesto en el numeral 3º del artículo 2.2.9.3.1.17 del Decreto 2099 del 2016, en lo pertinente destinación de los recursos de la inversión de no menos del 1% (entrega de predios al municipio de Tesalia) parágrafo 3º del artículo 2.2.9.3.1.9, de manera atenta le informo lo siguiente:
 Inicialmente es importante enfatizar que cuando de acogerse al régimen de transición se trata, no basta con la presentación de una comunicación en la que así se manifieste, toda vez que al tenor de lo establecido en el numeral 3º citado, se deberá “(…) ajustar el Plan de Inversión y presentarlo a la autoridad ambiental competente (…)”, por lo cual esta entidad tan sólo podrá pronunciarse de fondo una vez ustedes presenten dicho plan ajustado con la siguiente información:
 Mediante radicado 2017042075-1-000 del 08 de junio del 2017, la empresa HOCOL S.A., hace aclaraciones respecto a la solicitud del radicado 2017035805-2-000 del 18 de mayo del 2017, información que se evaluará en el acto administrativo.
 1. Ajuste o aclaración de la obligación forzosa del 1%, en el sentido de precisar el ámbito geográfico de aplicación de la misma.
 2. Acogimiento a algunos lineamientos del Decreto 2099 de 2016, parágrafo 3 del artículo 2.2.9.3.1.9.
 3. Ampliar plazo establecido en el artículo 23 de la resolución 992 de 2016, para presentar el plan de inversión en un término de seis meses adicionales.</t>
  </si>
  <si>
    <t>Ejecutores
 MARIA XIMENA DIAZ ORDOÑEZ
 Abogada
 Revisores
 SONIA GUEVARA CABRERA
 Abogada</t>
  </si>
  <si>
    <t>Guajira</t>
  </si>
  <si>
    <t>Revisó: Martha Elena Camacho Bellucd- Líder Jurídico Hidrocarburos Elaboró:
 Juan G. Mora S</t>
  </si>
  <si>
    <t>2.Presentar en los Informes de Cumplimiento Ambiental - ICA, las características específicas del abandono de pozo, y las condiciones técnicas necesarias para tomar decisiones sobre abandono temporal o definitivo, avance de las actividades ejecutada en el plan de cierre y abandono con soportes y registros. 
 3. Para abandono temporal o definitivo de pozos, recuperar la tubería de producción (si esto es posible) e instalar tapones de cemento a través de todas las zonas con tramos porosos y/o perforados. El tubo conductor será cortado por debajo de la superficie del fondo marino y nivelado. 
 4. Cuando el abandono sea de tipo temporal la Empresa deberá reportar en el ICA, qué tipo de actividades ejecutará posteriores a la decisión de abandono temporal.</t>
  </si>
  <si>
    <t>Revisor / Lider 
 OMAR EDUARDO AGUILERA 
 Abogado</t>
  </si>
  <si>
    <t>La Sociedad REPSOL EXPLORACIÓN COLOMBIA S.A., deberá dar estricto cumplimiento al Plan de Manejo Ambiental presentado en el Estudio de Impacto Ambiental para el proyecto "Área de Perforación Exploratoria Marina Siluro", conformado por los programas que se listan a continuación, los cuales deberán ser ajustados e incluidos en su totalidad en los respectivos Planes de Manejo Ambiental – PMA Específicos:
 Plan de Manejo Ambiental y Requerimientos para el APEM Siluro (...)
 PARÁGRAFO SEGUNDO. Los muestreos propuestos para el componente biótico, la Sociedad deberá realizarlas, de acuerdo con la temporalidad descrita "durante", tres (3) meses y "después", un (1) año posterior al retiro del MODU de la zona de perforación can el fin de evitar interferencia por los vertimientos de aguas residuales y por la disposición de cortes en la columna de agua.</t>
  </si>
  <si>
    <t>La Sociedad presentó mediante comunicación 2019150194-1-000 del 30 de septiembre de 2019 en el anexo 4, el documento “Identificación y mapeo de corales de profundidad por medios acústicos e identificación visual en el Bloque RC11, Caribe Colombiano”, elaborado por el INVEMAR, como resultado de la recopilación de la información generada a partir del barrido lateral de 40 km2 en el APEM Siluro. 
 De acuerdo con los resultados del estudio, se reportaron 40 anomalías, las cuales fueron corroboradas mediante el uso de un ROV para verificar a qué tipo de anomalía correspondía cada una. Ninguno de los puntos identificados y corroborados correspondió a comunidades coralinas de profundidad, incluso el área correspondiente a la ASB35 ubicada en el APEM Siluro. El gran porcentaje del área muestreada corresponde a fondos blandos, con algunos puntos de fondos consolidados que permiten el anclaje de algunos individuos de especies de corales blandos y que normalmente se asocian con peces demersales y especies bentónicas. Tampoco se reportaron otros tipos de ecosistemas sensibles de profundidad, como tampoco la presencia de restos arqueológicos o infraestructura abandonada en el lecho del fondo marino de los 40 km2 del área muestreada en el APEM Siluro. Teniendo en cuenta el estudio presentado por la Sociedad, el ESA considera que cumple con los objetivos de la medida impuesta en este artículo respecto a la compensación biótica del APEM Siluro.</t>
  </si>
  <si>
    <t>ARTÍCULO DÉCIMO. La Sociedad REPSOL EXPLORACIÓN COLOMBIA S.A., deberá dar estricto cumplimiento al Programa de Seguimiento y Monitoreo presentado en el Estudio de Impacto Ambiental para el proyecto "Área de Perforación Exploratoria Marina Siluro", conformado por los programas que se listan a continuación, los cuales deberá tener en cuenta en su totalidad en los respectivos Planes de Manejo Ambiental – PMA Específicos:
 Programa de Seguimiento y Monitoreo para el APEM Siluro: se relaciona la tabla con el programa con su respectiva ficha de monitoreo y seguimiento con su respectivo código, esta se encuentra en la hoja 21 del presente acto administrativo. 
 Realizar los muestreos propuestos para el componente biótico, de acuerdo con la temporalidad descrita "durante": tres (3) meses; y "después": un (1) año, posterior al retiro del MODU de la zona de perforación con el fin de evitar interferencia por los vertimientos de aguas residuales y por la disposición de cortes en la columna de agua.</t>
  </si>
  <si>
    <t>Pamplona - Cucuta</t>
  </si>
  <si>
    <t>Infraestructura</t>
  </si>
  <si>
    <t>Proyecto Vial</t>
  </si>
  <si>
    <t>ARTÍCULO NOVENO. La sociedad UNIÓN VIAL RÍO PAMPLONITA S.A.S deberá realizar los siguientes ajustes a las fichas y programas del Plan de Manejo Ambiental para el proyecto “Construcción de la Doble Calzada Pamplona-Cúcuta, Uf2, SectorPamplona-Pamplonita” que se exponen a continuación y remitir dichos ajustes en el primer Informe De Cumplimiento Ambiental – ICA -
 FICHA: PMF-01 Conservación y restauración de la estabilidad geológica 
 a) Incluir los siguientes indicadores:
 (Área empradizada efectivamente / área intervenida requerida para empradizar) *100 
 (Cantidad de obras geotécnicas construidas / Cantidad de obras geotécnicas requeridas) *100</t>
  </si>
  <si>
    <t>Revisor / Lider 
 LUIS ENRIQUE SANABRIA 
 Líder de Gestión/Contratista</t>
  </si>
  <si>
    <t>ARTÍCULO DÉCIMO TERCERO. La sociedad UNIÓN VIAL RÍO PAMPLONITA S.A.S deberá ajustar el Plan 
 de Gestión del Riesgo para el proyecto “Construcción de la Doble Calzada Pamplona-Cúcuta, Uf2, Sector 
 Pamplona-Pamplonita”, de conformidad con el Decreto 2157 de 2017 y presentarlo a esta Autoridad en el primer 
 Informe de Cumplimiento Ambiental – ICA -, de conformidad con lo expuesto en la parte considerativa del 
 presente acto administrativo.</t>
  </si>
  <si>
    <t>“Por el cual se revoca un acto administrativo, se requiere una información adicional y se adoptan 
 otras determinaciones”</t>
  </si>
  <si>
    <t>Revisor / Lider
 NANCY STELLA ROSAS GARCIA
 Revisor Técnico
 MARCELA GARCIA LOPEZ
 Revisor Técnico</t>
  </si>
  <si>
    <t>Ajustar las siguientes fichas del Plan de Manejo Ambiental-PMA del medio Biótico en el sentido de incluir medidas con el fin de Prevenir, Mitigar, Corregir o Compensar los impactos a generarse en el medio biótico a partir de las actividades de adecuación de vías terciarias existentes y/o construcción de corredores viales industriales (acceso a frentes de trabajo y ZODME): 
 • Manejo de la remoción de la cobertura vegetal y descapote (PMB-01) 
 • Manejo de Flora 
 • Manejo de aprovechamiento forestal 
 • Manejo de fauna silvestre</t>
  </si>
  <si>
    <t>Revisor / Lider
 IVAN MAURICIO CASTILLO
 ARENAS
 Abogado
 MAYELY SAPIENZA MORENO
 Profesional Jurídico/Contratista</t>
  </si>
  <si>
    <t>FICHA: PMF-03 Manejo de materiales y equipos de construcción:
 Se considera necesario establecer en la ficha de manejo que en el Área de Influencia del proyecto no se deberán realizar actividades de mantenimiento, reparación y lavado de maquinaria y equipo se deberán realizar en los sitios adecuados para tal fin y/o centros autorizados.</t>
  </si>
  <si>
    <t>FICHA- PMB-03 Manejo del Aprovechamiento Forestal:
 Esta Autoridad considera que en términos generales la presente ficha es adecuada, en la misma se incluye información relacionada con las actividades previas al aprovechamiento forestal que deben implementarse, como el rescate de vegetación (que así lo requiera) y ahuyentamiento y reubicación de fauna. De igual manera, la ficha describe los procedimientos que se aplicarán para las actividades de aprovechamiento forestal que incluyen la capacitación para el uso de los diferentes equipos y herramientas, control de volúmenes a aprovechar, procedimientos de tala y manejo de productos y desechos del aprovechamiento forestal. No obstante, se considera que la ficha requiere ajustes.
 Aunque se presenta los valores de volumen, nombre de especies, coberturas entre otra información, es importante que la presente ficha sea ajustada en el sentido de actualizar la información del aprovechamiento forestal otorgado por esta Autoridad (Valores de volumen, número de individuos, especies, coberturas, obras, etc.), conforme a las consideraciones referidas en el permiso correspondiente, y en concordancia con las obras y/o actividades autorizadas en el presente acto administrativo y las medidas adicionales que para ello sean impuestas por esta Autoridad. Así mismo se debe complementar este programa incluyendo dentro de los reportes periódicos del ICA, el avance del aprovechamiento forestal, de manera que se garantice que se realizará aprovechamiento forestal únicamente sobre los individuos arbóreos autorizados. En cuanto a las metas e indicadores del programa, se encuentra que no hay un indicador para la meta de “Implementar medidas de manejo y control ambiental para evitar al 100% la afectación a otras áreas e individuos arbóreos fuera del proyecto.”, Tampoco existe un indicador para la meta de “Cumplir con la disposición del 100% del volumen forestal extraído. Así como disponer adecuadamente el 100% de los residuos vegetales generados en el aprovechamiento forestal”, lo cual deberá corregirse.</t>
  </si>
  <si>
    <t>FICHA- PMB -04 Revegetalización de áreas intervenidas:
 Esta Autoridad considera que en términos generales la presente ficha es adecuada, en la misma se incluye información relacionada con medidas de mitigación para la revegetalización de zonas descapotadas. Es importante aclarar que la presente ficha corresponde a medidas compensatorias diferentes a las propuestas en el Manual de Compensación por pérdida de biodiversidad del componente biótico.</t>
  </si>
  <si>
    <t>FICHA- PMB-05 Manejo de Fauna Silvestre:
 Esta Autoridad considera que en términos generales la presente ficha es adecuada, en la misma se incluye medidas de manejo propuestas para minimizar las afectaciones sobre la fauna silvestre en las etapas de preconstrucción, construcción y Operación, locual se considera adecuado.</t>
  </si>
  <si>
    <t>Adicionalmente, a los programas y subprogramas del medio biótico planteados por la Sociedad Unión Vial Río Pamplonita S.A.S., en el marco del PMA del proyecto “Construcción de la Variante de Pamplona”, esta Autoridad considera que se debe incluir un subprograma relacionado con la posible afectación de las coberturas vegetales que se encuentran sobre el área del túnel. Dado que en ningún punto del PMA se hace mención de la posible afectación que estas coberturas pueden llegar a sufrir en caso de disminución del nivel freático por abatimiento. 
 La solicitud de esta ficha se sustenta en el modelo hidrogeológico conceptual y matemático presentado por la empresa a esta autoridad y en los análisis expuestos en el concepto técnico No. 02652 del 04 de junio de 2019 por parte del equipo evaluador, en donde se evidencia que por efectos de la intervención del macizo rocoso con el túnel existe la tendencia a presentarse procesos de “despresurización del acuífero en roca” lo cual “puede causar, por compensación, un drenaje descendente del nivel colgado”. En virtud de lo anterior, se prevé que los ecosistemas que están por encima del túnel sufrirán impactos negativos por el consecuente descenso progresivo del nivel freático..</t>
  </si>
  <si>
    <t>FICHA: PGS-01 Atención al Usuario: 
 Al respecto se considera que lo anteriormente planteado es adecuada partiendo del hecho de que es una medida de manejo que aplica para el manejo de diferentes impactos causados por las obras o actividades que se van a ejecutar en el proyecto.</t>
  </si>
  <si>
    <t>FICHA: PGS-03 - Programa de información y participación comunitaria: 
 Al respecto se consideran indicadas las acciones planteadas por la empresa, no obstante, en las reuniones de avance de la obra se deberá informar a las Autoridades municipales, veedores y diferentes líderes comunitarios del área de influencia del proyecto sobre los resultados de los monitoreos realizados sobre el recurso hídrico y el comportamiento de este con relación a la construcción del túnel.</t>
  </si>
  <si>
    <t>FICHA: PGS-04 Apoyo a la Capacidad de Gestión Institucional:
 Se considera adecuado, no obstante, es necesario tener en cuenta que deben de ser parte de estas actividades, las autoridades municipales de Pamplona y Pamplonita ya que tal y como lo establece los artículos cuarto y noveno del Decreto 1228 del 2008, son las gobernaciones y los municipios los encargados de proteger y conservar la propiedad pública representada en las fajas de terreno adquiridas por el Gobierno nacional y que en este caso se relaciona específicamente con las áreas fajas de retiro obligatorio o área de reserva o de exclusión para las carreteras que forman parte de la red vial nacional requeridas para la implementación del proyecto y el derecho de vía, las cuales cambiarían automáticamente el uso del suelo actual y sus restricciones (realizar cualquier tipo de construcción o mejora en estas fajas de terreno).</t>
  </si>
  <si>
    <t>FICHA: Programa de Capacitación, Educación y Concientización de la Comunidad Aledaña al Proyecto. PGS-05:
 Se considera que es viable la formulación y ejecución de dicho plan, sin embargo, es importante considerar que el programa no solo está orientado en la capacitación sino también en la educación y concientización de la comunidad aledaña al proyecto. En este sentido se deberán incluir dentro de estos escenarios temas relacionados con educación ambiental, protección a fuentes hídricas con enfoque en las zonas de ronda establecidas de acuerdo a lo que establece la norma, protocolo sobre el manejo de explosivos (tránsito, llegada, almacenamiento y utilización) y los demás requeridos por la comunidad. Así mismo, se deberá presentar ante esta Autoridad el plan de capacitación concertado con la comunidad en donde se incluya el cronograma de ejecución, el cual sería la base fundamental para el seguimiento y control que se le realice a esta ficha.</t>
  </si>
  <si>
    <t>Fiche BMS-2 Manejo de Flora:
 Se solicita a la Empresa incluir el siguiente indicador como parte de la medida 1 a fin deidentificar la proporción de especies que se encuentran en alguna categoría de amenaza y que pueden serafectadas por el desarrollo de las obras a ejecutar en el ADCN, con respecto al total de estas especies deposible ocurrencia en el área y que son reportadas por la Empresa en el capítulo 3 dei EIA y en eldocumento de Información Adicional:
 # de especies en alguna categoría de amenaza, veda o endémica a intervenir / # de especies en alguna categoría de amenaza, veda o endémica de posible ocurrencia en el ADCN=0</t>
  </si>
  <si>
    <t>Revisó: Javier Molina Roa - Lider Juridico Hidrocarburos - ANLA
 Proyectó: Nancy R. cubides Perilla - Abogada Hidrocarburos - ANLÁ</t>
  </si>
  <si>
    <t>Fiche BMS-4 manejo del Aprovechamiento Forestal:
 Se solicita incluir el siguiente indicador cuantitativo para la medición de la meta planteadaen la ficha como: «Todo el material a removerse debe usarse y/o aprovecharse.
 Material vegetal reutilizado producto del aprovechamiento forestal / Material vegetal obtenido del aprovechamiento forestal = 1</t>
  </si>
  <si>
    <t>Yumbo, Vijes, La Cumbre, Restrepo y
 Dagua</t>
  </si>
  <si>
    <t>No se requirió información adicional.</t>
  </si>
  <si>
    <t>Revisores 
 ANGELA MARCELA MUÑOZ 
 PABON 
 Revisor Jurídico/Contratista 
 MAYELY SAPIENZA MORENO 
 Profesional Jurídico/Contratista</t>
  </si>
  <si>
    <t>Auto N° 06261</t>
  </si>
  <si>
    <t>“Por el cual se requiere presentar información adicional dentro de un trámite administrativo de 
 solicitud de Licencia Ambiental”</t>
  </si>
  <si>
    <t>Revisor / Lider 
 MARIA FERNANDA SALAZAR 
 VILLAMIZAR 
 Profesional Jurídico/Contratista 
 MAYELY SAPIENZA MORENO 
 Profesional Jurídico/Contratista</t>
  </si>
  <si>
    <t>LAM5607</t>
  </si>
  <si>
    <t>Resolución No.
 0210</t>
  </si>
  <si>
    <t>0 2 MAR 2016</t>
  </si>
  <si>
    <t>RAMSHORN 
 INTERNATIONAL LTD</t>
  </si>
  <si>
    <t>Programa de manejo de Recurso Hídrico 
 Manejo de Cruces de cuerpos de agua:
 Esta Autoridad considera que la inclusión de la actualización de la ficha para el manejo de cruces es adecuada por lo que responde con unas acciones específicas a desarrollar frente al manejo de los posibles impactos que se pueden generar por el uso y operación de las infraestructuras construidas en los cruces de los cuerpos de agua de los caños Las Tigras y Caracol, dichas medidas se consideran adecuadas, puesto que se incluyen objetivos claros, metas e indicadores sobre los impactos que se pueden presentar en el proyecto.</t>
  </si>
  <si>
    <t>Revisó: Javier Alfredo Molina Roa — Líder Jurídico Grupo Hidroca buros
 Proyectó: Luis Orlando Forero —Abogado Hidrocarburos 
 Andrés David Camacho — Abogado Hidrocarburos</t>
  </si>
  <si>
    <t>La Empresa no presenta ajustes a las medidas de manejo del componente socioeconómico, sin embargo, de acuerdo a las consideraciones realizadas a lo largo del presente acto administrativo, se deberán ajustar las siguientes Fichas que hace parte del PMA: 
 • Ficha LLA 40 S2. Información y participación a la comunidad 
 • Ficha LLAS3 Información y Participación con las Autoridades Municipales</t>
  </si>
  <si>
    <t>LAM 5607</t>
  </si>
  <si>
    <t>“Por la cual se modifica la Resolución 72 del 29 de enero de 2013, modificada por la 
 Resolución 210 del 2 marzo de 2016 y se toman otras determinaciones”</t>
  </si>
  <si>
    <t>Programas y proyectos: Compensación por Aprovechamiento de la Cobertura Vegetal.
 Ficha de Manejo: LLA40 B9.
 De acuerdo con la evaluación se requiere como mínimo lo siguiente: 
 1. Precisar el área real a compensar teniendo en cuenta que el área a compensar presentada (24,7ha) en el radicado 2017075489-1-000 del 14 de septiembre del 2017 objeto de análisis es muy inferior al área presentada a través de los ICAs y Plan de Establecimiento. Esta información debe coincidir con la información presentada en la Geodatabase de acuerdo a la Resolución 2182 de 2016. 
 2. Con respecto a la propuesta con radicado 2017075489-1-000 del 14 de septiembre del 2017 se APRUEBA la “propuesta para el cumplimiento a las medidas de compensación de PAREX RESOURCES-PAREX VERANO, a través del establecimiento de sistemas agroforestales para la recuperación ecológica de áreas ambientalmente degradadas en las áreas de influencia de los proyectos de la compañía en jurisdicción de CORPORINOQUIA”, como medida de compensación vegetal por alteración de la estructura y composición florística de la cobertura vegetal y cambio de uso del suelo; la cual debe ser en una proporción de 1 a 2 (por cada hectárea a compensar se implementarán 2 hectáreas de sistemas agroforestales), para el desarrollo de las actividades se deben tener en cuenta las siguientes condiciones: 
 1. Dentro de los criterios de selección de los beneficiarios no se acepta que: “Los aspirantes deben de presentar al municipio una carta de intención donde se comprometen a llevar a feliz término el proyecto por los 3 años, implementando las buenas prácticas agrícolas dadas en la capacitación y asumir la responsabilidad económica y de labores que implica la fase de mantenimiento”. A cambio se deben firmar actas de compromiso de ejecución y cuidado del sistema entre la empresa PAREX RESORUCES y el propietario del predio 
 2. Las áreas a intervenir podrán implementarse únicamente en áreas degradadas por actividades antrópicas, las cuales carezcan de coberturas vegetales nativas, esta condición deberá incluirse dentro de los criterios para la selección de predios. 
 3. Para la construcción de viveros y cercas de asilamiento de áreas de establecimiento del proyecto, no se podrán usar materiales provenientes de vegetación nativa, por lo tanto, si las construcciones requieren el uso de madera, se deberán allegar la documentación legal de la empresa proveedora con los respectivos permisos de aprovechamiento y movilización. De igual forma se sugiere la implementación de postes vivos que rebroten, a manera de cerco vivo con especies nativas de la región, con esto se garantiza una mayor cobertura forestal en las áreas de sistemas agroforestales. 
 4. En relación al vivero que se propone construir se debe anexar el plano de diseño con los componentes y aclarar si es más favorable la construcción de vivero por predio teniendo en cuenta el manejo y transporte de material vegetal. 
 5. No se aprueba el uso de fertilizantes químicos y productos agrícolas para el control de malezas y de plagas, por lo tanto, estas actividades deben ser eliminadas de la propuesta. En su lugar se sugiere optar por el uso de técnicas de manejo biológico de cultivos, biofertilizantes y biocontroladores, de acuerdo a lo mencionado en la parte considerativa. 
 6. No se aprueba el diseño agroforestal planteado por la empresa, específicamente se deberá optar por un diseño en el cual el componente forestal tenga una mayor densidad de siembra y una mayor ocupación del espacio, de tal manera que permita el aseguramiento de los servicios ecosistémicos que estos arreglos puedan proveer, teniendo en cuenta lo mencionado en la parte considerativa. 
 7. La propuesta deberá Identificar de manera clara y específica las especies que se propone sembrar, las cuales deben estar identificadas con nombres científicos, para de esta manera establecer la importancia de las mismas y ser nativas. Además, la empresa deberá presentar criterios para la selección de las especies a utilizar, entre los cuales se debe incluir necesariamente el estado de conservación y la importancia ecológica. 
 8. Presentar toda la información cartográfica, de las áreas intervenidas de acuerdo al Modelo de Almacenamiento Geográfico establecido por el Ministerio de Ambiente y Desarrollo Sostenibles mediante Resolución 2182 del 23 de diciembre de 2016, para la totalidad de los predios seleccionados. 
 9. Implementar un plan de seguimiento y monitoreo, que verifique el avance de actividades, el cumplimiento de objetivos, metas e indicadores propuestos (actualizar cronograma). 
 10. Respecto a los predios y zonas a intervenir se deberá allegar la caracterización biótica de cada predio, especificando la cobertura existente y soportada con registro fotográfico 
 Finalmente, se recalca que si la empresa propone implementar sistemas agroforestales se debe mantener la relación 1:2, para coberturas no naturales es decir por cada hectárea a compensar la empresa implementara 2 hectáreas de sistemas agroforestales, para coberturas naturales se debe proponer el doble de área, después de aplicar el factor de compensación establecido en los actos administrativos.</t>
  </si>
  <si>
    <t>En cada Plan de Manejo Ambiental Específico, se deberá presentar el Programa a desarrollar para dicha compensación el cual deberá incluir, además de la información propuesta en la ficha, la relacionada a continuación:
 a. Tipo de ecosistema y unidad de cobertura y área (ha) del lote seleccionado a reforestar
 b. Criterios de selección de las áreas a reforestar y su localización georreferenciada (mapa escala 1:5.000), donde se delimite el predio definido para la reforestación, el cual deberá ser georreferenciado en todos sus vértices.
 c. Nombre del predio y del propietario.
 d. Acta en donde se certifique la participación de CORPORINOQUIA y se especifiquen las áreas a reforestar y las consideraciones pertinentes de la misma. 
 e. Especies y número de individuos por especie a sembrar
 f. Cronograma detallado de ejecución el cual debe evidenciar que la compensación se realizará paralela al avance de la construcción de las plataformas, perforación y pruebas de producción, con un período de mantenimiento de la plantación de al menos tres (3) años donde se contemplen las actividades descritas en la ficha para la reforestación, o el tiempo que se requiera de tal forma que se garantice la viabilidad del 85% de los individuos.
 g. Indicadores de seguimiento y cumplimiento (cualitativos y cuantitativos), a tener en cuenta en los Informes de Cumplimiento Ambiental — ICA. 2. En cada uno de los Informes de Cumplimiento Ambiental, reportar la eficacia y efectividad de la compensación, presentando secuencialmente el registro fotográfico donde se muestre el desarrollo de los individuos establecidos.
 3. En el ICA correspondiente a la actividad de desmantelamiento, registrar la implementación de la totalidad de las áreas de siembra equivalentes con las actividades (plataformas y vías) realizadas.
 4. Una vez esta Autoridad determine el pleno cumplimiento de la reforestación compensatoria, realizar la entrega formal a la Corporación, mediante acta de recibo, donde se contemple el compromiso en la continuidad de conservación de las áreas reforestadas, copia de la cual deberá ser remitida a la Autoridad Nacional de Licencias Ambientales- ANLA.</t>
  </si>
  <si>
    <t>En las consideraciones expuestas en el numeral 4.1.1 Plan de manejo Ambiental se presentan los detalles de cumplimiento.
 En los PMAs específicos No se ha presentado en forma detallada la información relacionada con las actividades relacionadas en los numerales a,b,c,d,e,f,g.
 En los ICAs 1 al 5 no se ha presentado la eficacia y efectividad de la compensación, (Numeral 2) registro fotográfico de individuos establecidos, entrega formal a la Corporación, ya que la compensacion no ha iniciado, solo se ha presentado para consideración de esta autoridad el Plan de Compensación por Aprovechamiento Forestal Denominado en el radicado 2015043163-1-000 de 18 de agosto de 2015 como “Plan de Compensacion Ambiental”, del cual se presentan las consideraciones en el numeral 4.1.1.
 El cumplimiento de Cronograma de Actividades del Plan de Compensación por Aprovechamiento de la Cobertura Vegetal, se debió realizar en forma paralela al avance de la construcción de las plataformas
 El numerales 3 será cumplido en la etapa de desmantelamiento, el ICA relacionado a la actividad de desmantelamiento no se ha presentado.
 El numeral 4 se cumple una vez se efectúe la reforestación compensatoria y la entrega formal a la Corporación.</t>
  </si>
  <si>
    <t>7. Desarrollar el programa de Compensación por aprovechamiento forestal, propuesto en el EIA, con los ajustes solicitados en el presente acto administrativo (Medidas de Manejo), para lo cual se deberán tener en cuenta las siguientes proporciones a compensar por cada hectárea intervenida, según sea el tipo de cobertura vegetal afectada, así:
 - Para bosques de galería la compensación debe ser de 1:7.
 -Para herbazales densos, cualquiera que sea sus características (de tierra firme arbolado o no arbolado, inundables), la compensación debe ser de 1:5.
 -En el resto de las coberturas (pastos limpios, cultivos transitorios y tierras degradadas), la Compensación será de 1:3.
 Establecer medida de compensación a la empresa RAMSHORN INTERNATIONAL LIMITED, por el aprovechamiento de la cobertura vegetal, consistente en el establecimiento de cobertura vegetal con especies nativas en el área de influencia del Proyecto.</t>
  </si>
  <si>
    <t>Revisor / Lider 
 OLGA LUCIA CASAÑAS SUAREZ 
 Profesional Técnico/Contratista</t>
  </si>
  <si>
    <t>Auto 128 de enero de 2015</t>
  </si>
  <si>
    <t>Por el cual se ordena el inicio de un procedimiento sancionatorio ambiental y se adoptan otras determinaciones”.</t>
  </si>
  <si>
    <t>No genera requerimientos adicionales</t>
  </si>
  <si>
    <t>Revisor / Lider 
 ALCY JUVENAL PINEDO CASTRO 
 Contratista</t>
  </si>
  <si>
    <t>LAM5607 - CT 12322</t>
  </si>
  <si>
    <t>Ficha de captación de aguas subterráneas 
 Esta Autoridad considera que el ajuste en la ficha presenta los principales elementos para prevenir, mitigar y compensar los impactos generados durante la captación de aguas subterráneas en los pozos de las locaciones Celtis y Talia, así como los objetivos, metas y estrategias se consideran adecuados y permiten tener las herramientas adecuadas para que la Empresa pueda garantizar que la captación de agua subterránea en el APE Llanos 40, genere la mínima afectación en los impactos ambientales identificados así como la no generación de conflictos con las comunidades aledañas.</t>
  </si>
  <si>
    <t>Ficha de Manejo de Residuos Líquidos
 Esta Autoridad considera que el ajuste a la ficha de Manejo de Residuos Líquidos (Ficha LLA40-A86) del Programa de Manejo del Recurso Hídrico, así como el complemento posterior al análisis de los resultados del modelo hidrogeológico matemático presentado en el E/A donde se especifican las labores a realizar en el programa de integridad mecánica son adecuados toda vez que las acciones y medidas propuestas están acorde con las metas planteadas, dirigidas a prevenir, compensar, corregir y mitigar los impactos, riesgos identificados y efectos adversos generados por el desarrollo de la reinyección. 
 Por lo tanto, la Empresa deberá dar estricto cumplimiento a esta ficha de manejo durante el tiempo de ejecución de la reinyección, junto con las demás obligaciones señaladas por esta autoridad.</t>
  </si>
  <si>
    <t>“Por la cual se otorga una Licencia Ambiental Global y se toman otras determinaciones”</t>
  </si>
  <si>
    <t>Casanare.</t>
  </si>
  <si>
    <t>“Área de 
 Desarrollo Rumba”</t>
  </si>
  <si>
    <t>Exploración y Producción</t>
  </si>
  <si>
    <t>FICHA: PRX-PMA-RUM-AB-01-MDMS Manejo y disposición de materiales sobrantes
 Ajustar la ficha en el sentido de no incluir las ZODME aledañas a las vías.</t>
  </si>
  <si>
    <t>FICHA: PRX-PMA-RUM-AB-02-TAL Manejo de taludes
 Se considera por parte del grupo de evaluación de ANLA, que 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reducir áreas expuestas a taludes, evitar sobrecarga en los taludes, construir sistemas de drenaje, ejecutar obras protectoras necesarias, tales como muros, trinchos, sacos suelo, etc., por todo lo anterior el grupo de evaluación, considera que las medidas de manejo ambiental propuestas en esta ficha son coherentes y adecuadas a los impactos ambientales identificados, y previenen, mitigan o corrigen los impactos generados por las actividades de desarrollo del proyecto AD Rumba.</t>
  </si>
  <si>
    <t>FICHA: PRX-PMA-RUM-AB-03-MPAI Manejo paisajístico
 Integrar las medidas consignadas en esta ficha con las de la ficha PRX-PMA-RUM-P-37-PAJ POR
 AFECTACIÓN PAISAJÍSTICA, ficha en la cual se realizará el respectivo seguimiento ambiental.</t>
  </si>
  <si>
    <t>FICHA: PRX-PMA-RUM-AB-03-MPAI Manejo paisajístico
 Se considera por parte del grupo de evaluación de ANLA, 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realizar un registro del tipo de cobertura vegetal a intervenir, delimitar las áreas a intervenir en el registro de vegetación, información asociada con especies vegetales, hectáreas por cada aprovechamiento forestal, estado de conservación de la vegetación e identificación de veda endémicas, amenazadas o en peligro crítico, con valor comercial, científico y cultural, empradizar los taludes, en la etapa de desmantelamiento y recuperación, para dejar el área con una morfología acorde al paisaje, mediante siembra de semilla de pasto al boleo o en su defecto la siembra directa de gramíneas en estado joven o biomanto.
 Implementar empradización con gramíneas, bien por método de siembra al boleo o plántulas en estado joven, una vez conformado el derecho de vía de las líneas de flujo. 
 Realizar mantenimiento del material vegetal, aplicar riego continuo, fertilización y replante en el caso de césped y/o estolones; y adición de material orgánico, riego y abonado para las áreas revegetalizadas, etc., por todo lo anterior el grupo de evaluación, considera que las medidas de manejo ambiental propuestas en esta ficha son coherentes y adecuadas a los impactos ambientales identificados, y previenen, mitigan o corrigen los impactos generados por las actividades de desarrollo del proyecto AD Rumba.
 No obstante lo anterior, considerando que los objetivos son muy similares, se deberán Integrar las medidas consignadas en esta ficha con las de la ficha PRX-PMA-RUM-P-37-PAJ POR AFECTACIÓN PAISAJÍSTICA</t>
  </si>
  <si>
    <t>FICHA: PRX-PMA-RUM-AB-04-MPAL Manejo de áreas de préstamo lateral.
 Ajustar la ficha en el sentido de no incluir las zonas de préstamo lateral para la adecuación y construcción de vías de acceso.</t>
  </si>
  <si>
    <t>FICHA: PRX-PMA-RUM-AB-04-MPAL Manejo de áreas de préstamo lateral.
 La ficha presenta suficiente información respecto a las medidas de manejo ambiental propuestas para el proyecto AD Rumba; inicia con la identificación de los impactos que va a minimizar, mitigar, etc.; propone indicadores claros y coherentes, con los que evaluar la eficacia de las medidas propuestas. Respecto a los impactos que se van a manejar, las medidas más importantes propuestas por la empresa son: delimitar las áreas a intervenir con el fin de no afectar áreas mayores a las previstas por diseño; además implementar controles topográficos, geotécnicos y ambientales; definir la profundidad de las zonas de préstamo en función de la profundidad del nivel freático, las necesidades de la obra y las características de los materiales; La excavación debe ser aprobada por parte de la interventoría HSE, garantizando la inspección visual del área para no afectación de ecosistemas estratégicos y/o sensibles; Efectuar los préstamos en seco en forma trapezoidal para garantizar su estabilidad.</t>
  </si>
  <si>
    <t>FICHA: PRX-PMA-RUM-AB-15-PRS Proyecto de recuperación de suelos
 Se considera por parte del grupo de evaluación de ANLA que las medidas de compensación propuestas por la empresa, en esta ficha son coherentes y adecuadas para compensar algunos impactos generados sobre el recurso suelo, generados por las actividades a ejecutar en el área del proyecto AD Rumba, para lo cual propone varias actividades dentro de las cuales se destacan: recuperación de suelos; desarrollar jornadas de reconocimiento de las áreas para la recuperación de suelos, identificando áreas donde pueda llevarse a cabo reforestación y recuperación de la cobertura vegetal del suelo con presencia de erosión; en las áreas de las unidades de suelos RVAa, RVCa, RVGa, VVCa y VVFa con escasa cobertura vegetal pueden realizarse las siguientes actividades: Reforestación con fines de protección; Sembrar plantas nativas para generar corredores biológicos una vez por mes; Realizar las prácticas de cobertura del suelo con residuos vegetales.</t>
  </si>
  <si>
    <t>FICHA: PRX-PMA-RUM-B-17-MRCV REMOCIÓN DE COBERTURA VEGETAL Y DESCAPOTE Y DEL APROVECHAMIENTO FORESTAL
 La Empresa deberá replantear la meta “Cumplir con la totalidad de las medidas asociadas a la remoción de cobertura vegetal y descapote para la preservación del recurso flora”, teniendo en cuenta que no está formulada en términos cualitativos o cuantitativos, de forma tal que responda a un indicador que permita evidenciar el grado de eficiencia de las medidas de manejo
 La Empresa deberá incluir una meta e indicador para la actividad relacionada con el registro diario de la intervención de la vegetación especificando: número del espécimen, nombre y especie, tratamiento (tala, poda, trasplante), fecha de intervención, lugar de disposición, coordenada y volumen del árbol talado. 
 La Empresa deberá incluir una meta e indicador para la medida relacionada con la medida propuesta relacionada con estabilización y revegetalización de áreas en las que se adelanten obras y actividades proyectadas.</t>
  </si>
  <si>
    <t>FICHA: PRX-PMA-RUM-B-17-MRCV REMOCIÓN DE COBERTURA VEGETAL Y DESCAPOTE Y DEL APROVECHAMIENTO FORESTAL
 Se considera por parte del Grupo Evaluación ANLA que la empresa presenta unas medidas coherentes con el fin de mitigar los impactos que se puedan presentar en cuanto a la remoción de cobertura vegetal y descapote ya que se propone que previo a realizar el descapote se deberá programar el sitio del almacenamiento del suelo y su manejo, que antes y durante la realización de las labores se deberá garantizar la humectación del suelo a remover, el descapote se realizará de acuerdo con el avance de obra, el retiro de la capa del suelo se hará cuidadosamente para evitar muerte de microfauna. En el caso del aprovechamiento forestal antes de iniciar labores de aprovechamiento, se realizará demarcación del área a intervenir con cinta y se marcarán todos los arboles a apear, se plantea considerar previamente si el material resultante del aprovechamiento y la técnica de movilización del mismo requiere de permisos para movilizar madera, se realizará mediante corte total o tala rasa en zonas puntuales. En la pretala los árboles se deberán preparar para verificar la dirección de caída, limpiar el tronco, preparar los caminos de escape por donde el equipo vea que va caer el árbol. No obstante lo anterior, la Empresa deberá replantear la meta “Cumplir con la totalidad de las medidas asociadas a la remoción de cobertura vegetal y descapote para la preservación del recurso flora”, teniendo en cuenta que no está formulada en términos cualitativos o cuantitativos, de forma tal que responda a un indicador que permita evidenciar el grado de eficiencia de las medidas de manejo. Además se deberán incluir una meta e indicador para la actividad relacionada con el registro diario de la intervención de la vegetación y para la medida relacionada con la medida propuesta relacionada con estabilización y revegetalización de áreas en las que se adelanten obras y actividades proyectadas.</t>
  </si>
  <si>
    <t>FICHA: PRX-PMA-RUM-B-18-MRCV
 Replantear las metas en términos cualitativos y cuantitativos.</t>
  </si>
  <si>
    <t>FICHA: PRX-PMA-RUM-B-18-MRCV
 Se considera por parte del Grupo evaluador que la empresa presenta unas medidas coherentes con el fin de mitigar el impacto que se pueda presentar sobre la flora así: realizar una identificación de las coberturas vegetales existentes en las áreas a intervenir y verificar que se encuentren acorde con lo autorizado; se verificará la cantidad total de individuos fustales durante los planes de manejo específicos; se verificará que la ubicación del proyecto se encuentre de acuerdo con la zonificación de manejo aprobada para el proyecto; se realizará una delimitación detallada de las áreas a intervenir diferenciándolas de las de alto interés ambiental; identificar en el terreno la posibilidad de realizar ajustes en el diseño del proyecto buscando disminuir la interveción; prohibir el uso de la tala de individuos que no se encuentren dentro del área a intervenir y que pretendan ser utilizados dentro de las actividades propias del proyecto 
 No obstante lo anterior, los metas propuestas no se encuentran en términos cualitativos y cuantitativos.</t>
  </si>
  <si>
    <t>FICHA: PRX-PMA-RUM-B-19-MRCV
 La Empresa deberá incluir en la ficha el listado de especies registradas en el área de influencia que se encuentran catalogadas en algún estado de amenaza de acuerdo con lo establecido en los libros rojos de especies (MAVDT), los centros de endemismo, las categorías establecidas por la UICN y la Resolución 0192 de 10 de febrero de 2014 del MADS. 
 Registro fotográfico de las áreas que son objeto de intervención con el fin de determinar que no se está realizando afectación a ecosistemas estratégicos como cuerpos de agua. Igualmente se realizará un informe de fauna silvestre dentro de alguna categoría de amenaza y/o interés comercial que se pueda encontrar dentro del área a intervenir</t>
  </si>
  <si>
    <t>FICHA: PRX-PMA-RUM-B-19-MRCV
 Se considera por parte del Grupo de Evaluaciòn ANLA que se presentan unas medidas coherentes con los impactos que se puedan presentar en cuanto al manejo de la fauna silvestre resumiéndose así: En caso de encontrarse fauna en el Área de Desarrollo Rumba previo al inicio de las actividades se remoción de cobertura y descapote se realizarán actividades de ahuyentamiento a la fauna presente en las zonas donde se hará descapote y tala; se hará una señalización vial que reducirá la afectación de especies faunísticas; se propenderá por el control de velocidad vehicular; sensibilización al personal vinculado al proyecto; se recalcará la prohibición de caza, pesca y comercialización. 
 No obstante lo anterior, la Empresa deberá incluir en la ficha el listado de especies registradas en el área de influencia que se encuentran catalogadas en algún estado de amenaza de acuerdo con lo establecido en los libros rojos de especies (MAVDT), los centros de endemismo, las categorías establecidas por la UICN y la Resolución 0192 de 10 de febrero de 2014 del MADS. 
 Así como el registro fotográfico de las áreas que son objeto de intervención con el fin de determinar que no se está realizando afectación a ecosistemas estratégicos como cuerpos de agua. Igualmente se realizará un informe de fauna silvestre dentro de alguna categoría de amenaza y/o interés comercial que se pueda encontrar dentro del área a intervenir.</t>
  </si>
  <si>
    <t>PROGRAMA: MANEJO, PROTECCIÓN Y CONSERVACIÓN DE HÁBITATS FICHA:
 PRX-PMA-RUM-B-20-MRCV
 La Empresa deberá incluir una meta relacionada con el indicador “charlas de sensibilización” que permita justificar 
 la fórmula planteada para su medición.</t>
  </si>
  <si>
    <t>PROGRAMA: MANEJO, PROTECCIÓN Y CONSERVACIÓN DE HÁBITATS FICHA:
 PRX-PMA-RUM-B-20-MRCV
 Se considera por parte del Grupo Evaluador ANLA que la empresa presenta las medidas acordes para el manejo, protección y conservación de hábitats para lo cual se realizará un reconocimiento visual de los distintos hábitats a intervenir durante las actividades a desarrollar, se realizará una caracterización fisicoquímica e hidrobiológica previo al inicio del proyecto en los drenajes como esteros, Lagunas, Morichales o fuentes superficiales. 
 No se realizarán actividades de tal o de quema, ni se permitirá arrojar basuras, escombros o material de excavación. No obstante lo anterior, La Empresa deberá incluir una meta relacionada con el indicador “charlas de sensibilización” que permita justificar la fórmula planteada para su medición</t>
  </si>
  <si>
    <t>FICHA PRX-PMA-RUM-B-24 Programa de conservación de especies vegetales y faunísticas, endémicas, con alguna categoríade amenaza en peligro crítico, en veda o aquellas que no se encuentren registradas dentro del inventario nacional o que secataloguen como posibles especies no identificadas
 Las medidas de manejo relacionadas con las especies vedadas no serán objeto de evaluación, teniendo en cuenta que la competencia de la evaluación y seguimiento del levantamiento de especies vedadas es del Ministerio de Ambiente y Desarrollo Sostenible. 
 Se modifica el nombre de la ficha quedando de la siguiente manera: Programa de conservación de especies vegetales y faunísticas, endémicas, con alguna categoría de amenaza en peligro crítico o aquellas que no se encuentren registradas dentro del inventario nacional o que se cataloguen como posibles especies no identificadas</t>
  </si>
  <si>
    <t>FICHA PRX-PMA-RUM-B-24 Programa de conservación de especies vegetales y faunísticas, endémicas, con alguna categoríade amenaza en peligro crítico, en veda o aquellas que no se encuentren registradas dentro del inventario nacional o que secataloguen como posibles especies no identificadas
 La empresa para este programa, presenta, los objetivos generales, las metas, impactos a manejar, etapa de aplicación, tipo de medida, también presenta el cronograma de ejecución, el presupuesto y las actividades de seguimiento y monitoreo. 
 Las medidas de manejo relacionadas con las especies vedadas no serán objeto de evaluación, teniendo en cuenta que la competencia de la evaluación y seguimiento del levantamiento de especies vedadas es del Ministerio de Ambiente y Desarrollo Sostenible.</t>
  </si>
  <si>
    <t>FICHA: PRX-PMA-RUM-S-29-PEC - Programa de educación y capacitación al personal vinculado al proyecto
 Incluir dentro de la “etapa en la que se generan los impactos”, la etapa preoperativa, en la cual se podría requerir la vinculación de personal. 
 Detallar y complementar dentro de las herramientas pedagógicas orientadas al cumplimiento del objetivo, los mecanismos que se utilizaran para la aplicación de dichas estrategia</t>
  </si>
  <si>
    <t>FICHA: PRX-PMA-RUM-S-29-PEC - Programa de educación y capacitación al personal vinculado al proyecto
 El programa contiene los elementos necesarios para su desarrollo, como objetivos, metas, indicadores, impactos a manejar, acciones, lugar de aplicación, indicadores de evaluación y seguimiento, cronograma y cuantificación de costos 
 Respecto a la coherencia entre impactos y las acciones de manejo, el programa pretende manejar cinco impactos relacionados con cambios en el riesgo de la accidentalidad vial, cambio en las condiciones de la infraestructura de servicios públicos y sociales, generación de expectativas, generación de conflictos sociales y modificación del contexto arqueológico, para lo cual propone acciones como inducción al personal, capacitaciones mensuales relacionadas con las políticas socio-ambientales de la empresa y jornadas de sensibilización semestral. 
 En cuanto a la etapa en la que se generaran los impactos, la empresa relaciona únicamente a la etapa de Operación y PostOperativa, para lo cual deberá ajustar la ficha incluyendo la etapa Pre-operativo, en la cual podrá requerir la vinculación de personal; por tanto se deberá dar alcance a la implementación del presente programa. 
 Respecto a los mecanismos y estrategias participativas la empresa relaciona la implementación de “herramientas pedagógicas, orientadas al cumplimiento del objetivo”, sin embargo no hace específica cuáles serán los mecanismos para la aplicación de dichas estrategias.</t>
  </si>
  <si>
    <t>FICHA: PRX-PMA-RUM-S-30-PIP Programa de información y participación comunitaria
 La empresa deberá especificar la ubicación de los puntos de atención a las comunidades del AID, las cuales deberán establecerse en áreas de fácil acceso e informar oportunamente a la población su ubicación y, los horarios de atención establecidos.
 Respeto al procedimiento para la atención de IPQRS, la empresa deberá tener en cuenta:
 - Comunicar el procedimiento y poner en marcha el registro de solicitudes de información, quejas y reclamos por parte de los actores sociales del proyecto
 - Definir una bitácora de seguimiento de cada uno de los casos presentados, garantizando respuesta, seguimiento y cierre de cada solicitud, petición, queja o reclamo.
 Categorizar y sistematizar semestralmente el registro de solicitudes de información, quejas y reclamos, analizar sus tendencias, de acuerdo con los indicadores de gestión y resultado de los casos presentados, los tiempos y oportunidad de la respuesta.
 - Generar planes de acción en concordancia con los responsables de las áreas, especialmente en aquellos casos donde las tendencias muestran la necesidad de implementarlos.
 Detallar y complementar dentro de las herramientas pedagógicas, orientadas al cumplimiento de los objetivo, los mecanismos que se utilizaran para la aplicación de dichas estrategias.</t>
  </si>
  <si>
    <t>FICHA: PRX-PMA-RUM-S-30-PIP Programa de información y participación comunitaria
 Se considera por parte del grupo de evaluación de ANLA, que el programa contiene los elementos generales necesarios para garantizar espacios de información y participación tanto de las Autoridades Municipales, como de los grupos de interés del AID. Se establece que los objetivos, metas, lugar de aplicación cronograma etc., guardan coherencia con las actividades planteadas.
 Sin embargo, es preciso aclarar que de acuerdo a las metas establecidas para el cumplimiento de las medidas la empresa señala:
 • Informar continua y oportunamente al mayor número de personas pertenecientes a las comunidades del área de influencia directa del proyecto, así como a las autoridades municipales y ambientales competentes.
 • Recepción y trámite oportuno del 100% de las PQR interpuestas en desarrollo del proyecto.
 De acuerdo a las acciones a desarrollar, no se especifica la ubicación de los puntos de atención a las comunidades del AID, al respecto se aclara que dichos puntos deberán ubicarse en áreas de fácil acceso, e informar oportunamente a la población su ubicación y, los horarios de atención establecidos.
 Asimismo y respecto a la atención de IPQRS, no se establece cuál será el procedimiento para la atención de la población, por lo cual la ficha deberá ajustarse teniendo en cuenta los siguientes lineamientos
 - Comunicar el procedimiento y poner en marcha el registro de solicitudes de información, quejas y reclamos por parte de los actores sociales del proyecto.
 - Definir una bitácora de seguimiento de cada uno de los casos presentados, garantizando respuesta, seguimiento y cierre de cada solicitud, petición, queja o reclamo.
 Categorizar y sistematizar semestralmente el registro de solicitudes de información, quejas y reclamos, analizar sus tendencias, de acuerdo con los indicadores de gestión y resultado de los casos presentados, los tiempos y oportunidad de la respuesta
 - Generar planes de acción en concordancia con los responsables de las áreas, especialmente en aquellos casos donde las tendencias muestran la necesidad de implementarlos</t>
  </si>
  <si>
    <t>FICHA: PRX-PMA-RUM-S-32-PCG Programa de apoyo a la capacidad de gestión institucional
 Detallar y complementar dentro de las herramientas pedagógicas, orientadas al cumplimiento de los objetivo, los mecanismosque se utilizaran para la aplicación de dichas estrategias.</t>
  </si>
  <si>
    <t>FICHA: PRX-PMA-RUM-S-32-PCG Programa de apoyo a la capacidad de gestión institucional
 La ficha establece dentro los objetivos: 
 Contribuir a la gestión comunitaria de las JAC´S presentes en el área de influencia del proyecto, con el fin de propiciar el desarrollo de habilidades de gestión y relacionamiento con entidades públicas y privadas. 
 Apoyar en el fortalecimiento y la gestión institucional de las administraciones municipales y de líderes sociales del AII, con el fin de propiciar el desarrollo de habilidades de relacionamiento con entidades públicas y privadas, así como la gestión pública y de recursos. 
 En su estructura el programa contiene los elementos necesarios para su desarrollo, teniendo en cuenta que los objetivos, son coherentes con metas, indicadores (cuantitativos y de efectividad) impactos a manejar, acciones, lugar de aplicación, indicadores de seguimiento y/o monitoreo, cronograma y cuantificación de costos. 
 Sin embargo no es clara la descripción de las herramientas pedagógicas, orientadas al cumplimiento de los objetivo, los mecanismos que se utilizaran para la aplicación de dichas estrategias</t>
  </si>
  <si>
    <t>FICHA: PRX-PMA-RUM-S-33-PECC Programa de capacitación, educación y concienciación a la comunidad aledaña al proyecto.
 La ficha deberá ser ajustada, incluyendo dentro de los objetivos y metas planteados el desarrollo de capacitaciones relacionadas con las actividades del área de Desarrollo Rumba, seleccionando temas que favorezcan la comprensión del proyecto y las medidas ambientales que se desarrollarán en pro de mitigar, corregir, compensar y/o prevenir los posibles impactos que este pueda ocasionar.</t>
  </si>
  <si>
    <t>FICHA: PRX-PMA-RUM-S-33-PECC Programa de capacitación, educación y concienciación a la comunidad aledaña al proyecto.
 La ficha plantea la realización de un proceso de sensibilización en relación a la preservación de los recursos naturales, así mismo la meta se orienta al cumplimiento del objetivo. Sin embargo, las actividades propuestas establecen dentro de los contenidos temáticos a tratar, lo siguiente: junto con las comunidades del área de influencia directa, establecerán anualmente los intereses formativos que contribuyan al mejoramiento de prácticas antrópicas en relación con el ambiente, relacionamiento con el proyecto, gestión comunitaria, fortalecimiento de la económica tradicional, fortalecimiento de cultura, y su respectivo cronograma. 
 Además relaciona actividades formativas en divulgación y simulacros del Plan de contingencia 
 Se determina que dadas las características del proyecto de Desarrollo Rumba, la ficha deberá ser ajustada, incluyendo dentro de los objetivos y metas planteados el desarrollo de capacitaciones relacionadas con las actividades del área de Desarrollo Rumba, seleccionando temas que favorezcan la comprensión del proyecto y las medidas ambientales que se desarrollarán en pro de mitigar, corregir, compensar y/o prevenir los posibles impactos que este pueda ocasionar.</t>
  </si>
  <si>
    <t>FICHA PRX-PMA-RUM-S-34-IPPE Intervención de predios de pequeña exten
 ión (≤20 ha).
 La Ficha deberá ser incluida dentro del programa de compensación para el medio socioeconómico.
 La empresa deberá identificar en los PMA específicos aquellos predios cuya extensión sea igual o menores de 20 hectáreas y que puedan verse afectados por el desarrollo de las actividades del proyecto</t>
  </si>
  <si>
    <t>FICHA PRX-PMA-RUM-S-34-IPPE Intervención de predios de pequeña exten ión (≤20 ha).
 La ficha establece dentro de su objetivo “Evitar cambios negativos en la calidad de vida de la población asentada en predios de extensión ≤20 hectáreas que requieran ser intervenidos con ocasión del proyecto”, respecto a la Metas establece:
 - Caracterizar el 100% de los predios de pequeña extensión (≤20 hectáreas) que sean requeridos para el desarrollo de alguna actividad contemplada por el proyecto.
 Establecer acciones específicas para el manejo del 100% de las posibles afectaciones a la población asentada en los predios requeridos en condición de pequeña extensión (≤20 hectáreas).
 De acuerdo a lo anterior, las acciones previstas dentro de la presente ficha corresponde a actividades relacionadas con afectaciones a predios iguales o menores a 20 hectáreas, por tanto esta ficha deberá ser incluida dentro del programa de compensación para el medio socioeconómico.</t>
  </si>
  <si>
    <t>FICHA: PRX-PMA-RUM-S-36-PCS PROGRAMA DE COMPENSACIÓN SOCIAL
 Detallar y complementar dentro de las herramientas pedagógicas, orientadas al cumplimiento de los objetivos, los mecanismosque se utilizaran para la aplicación de dichas estrategias.</t>
  </si>
  <si>
    <t>FICHA: PRX-PMA-RUM-S-36-PCS PROGRAMA DE COMPENSACIÓN SOCIAL
 En su estructura el programa contiene los elementos necesarios para su desarrollo, el cual permite el verificar de las metas planteadas: 
 Cumplir con el 100% de los requerimientos de áreas para la negociación de servidumbres y de afectaciones y cumplir con los compromisos que se adquieran con los propietarios de los predios intervenidos. 
 • Compensar el 100% de aquellas afectaciones que se hayan generado como consecuencia del desarrollo de las actividades contempladas por el proyecto sobre la infraestructura social de carácter público y/o privado. 
 • Desarrollar acciones preventivas en el 100% de las unidades territoriales del AID del proyecto, relacionadas con la seguridad vial y el mantenimiento de la infraestructura vial 
 Respecto a los mecanismos y estrategias participativas la empresa relaciona la implementación de “herramientas pedagógicas, orientadas al cumplimiento del objetivo”, sin embargo no específica cuáles serán los mecanismos para la aplicación de dichas estrategias</t>
  </si>
  <si>
    <t>PROGRAMA SEGUIMIENTO Y MONITOREO A LOS PROGRAMAS DE MANEJO DE FAUNA SILVESTRE
 FICHA PRX-PSM-B-06A-(FN)
 Incluir entre los habitas de interés faunístico los palmares o morichales.</t>
  </si>
  <si>
    <t>PROGRAMA SEGUIMIENTO Y MONITOREO A LOS PROGRAMAS DE MANEJO DE FAUNA SILVESTRE
 FICHA PRX-PSM-B-06A-(FN) 
 La empresa para este programa, presenta los objetivos generales, metas, indicadores, etapa de aplicación, acciones a desarrollar, tecnologías a utilizar, lugar de aplicación, población beneficiada. Mecanismos y estrategias participativas, responsables de la ejecución, personal requerido, cronograma de ejecución, seguimiento y monitoreo y presupuesto. 
 No obstante lo anterior, se deberá incluir entre los habitas de interés faunístico los palmares o morichales.</t>
  </si>
  <si>
    <t>FICHA PRX-PSM-B-08 CHB
 Incluir un indicador de efectividad de las medidas de manejo realizadas que se reflejará en las condiciones físico químicas e hidrobiológicas de acuerdo con los resultados de los monitoreos y su correspondiente evaluación.</t>
  </si>
  <si>
    <t>FICHA PRX-PSM-B-08 CHB
 La empresa para este programa, presenta los objetivos generales, metas, indicadores, etapa de aplicación, acciones a desarrollar, tecnologías a utilizar, lugar de aplicación, población beneficiada. Mecanismos y estrategias participativas, responsables de la ejecución, personal requerido, cronograma de ejecución, seguimiento y monitoreo y presupuesto. 
 No obstante lo anterior, se deberá incluir un indicador de efectividad de las medidas de manejo realizadas que se reflejará en las condiciones físico químicas e hidrobiológicas de acuerdo con los resultados de los monitoreos y su correspondiente evaluación.</t>
  </si>
  <si>
    <t>FICHA PRX-PSM-B-09 PRR
 Incluir un indicador de seguimiento que permita medir la efectividad de las actividades de manejo a la revegetalización</t>
  </si>
  <si>
    <t>FICHA PRX-PSM-B-09 PRR
 La empresa para este programa, presenta los objetivos generales, metas, indicadores, etapa de aplicación, acciones a desarrollar, tecnologías a utilizar, lugar de aplicación, población beneficiada. Mecanismos y estrategias participativas, responsables de la ejecución, personal requerido, cronograma de ejecución, seguimiento y monitoreo y presupuesto. Sin embargo no se presenta un indicador de seguimiento que permita medir la efectividad de las actividades de manejo a la revegetalizaciòn.</t>
  </si>
  <si>
    <t>“Por el cual se modifica el Auto 319 del 30 de abril de 1998 y el Auto 351 del 13 de agosto de 
 1999”</t>
  </si>
  <si>
    <t>Autopistas 
 Urabá S.A.S.</t>
  </si>
  <si>
    <t>Revisores 
 JORGE ELIECER PRADA RIOS 
 Redes/Contratista</t>
  </si>
  <si>
    <t>Se deberá ajustar la ficha en el sentido de dejar únicamente el manejo de materiales estériles y aclarar que en temas de escombros y materiales de construcción se dará cumplimiento estricto a lo convenido en esta Resolución. Adicionalmente, se deberá incluir las siguientes acciones:
 - Respetar las rondas de protección de los cuerpos hídricos cercanos, dando estricto cumplimiento al Decreto 2245 del 29 de diciembre de 2017 por el cual se reglamentó el Articulo 206 de la Ley 450 de 2011 y se adicionó una sección al Decreto 1076 de 2015, en lo relacionado con el acotamiento de rondas hídricas.
 - Cumplir con los diseños acorde a los estudios de estabilidad presentados e implementar medidas geotécnicas a fin de controlar, prevenir o mitigar posibles procesos erosivos, de remoción en masa y/o arrastre de materiales.
 - Implementar medidas de drenaje en las ZODMES a fin de garantizar el flujo libre de las aguas, las mismas deberán contener medidas para la limpieza y adecuado funcionamiento de dichos drenajes.
 - Disponer únicamente materiales sobrantes de excavación catalogados como estériles. Así acorde a lo establecido en la Resolución No.0472 del 28 de febrero de 2017 de ninguna manera se podrá almacenar y/o disponer ni temporal ni permanentemente materiales provenientes de construcción y/o escombros.</t>
  </si>
  <si>
    <t>FICHA: PMS-01- Subprograma de manejo y disposición de materiales sobrantes de excavación
 En cuanto a la suficiencia de la información presentada para este programa de manejo ambiental, se considera adecuada toda vez que guarda coherencia en la estructura general que debe contener como mínimo cada programa. Los indicadores son apropiados para monitorear el grado de cumplimiento del Programa Ahora bien, en relación a lo señalado en el ítem de “Materiales sobrantes de excavación, demolición y concretos, etc.”, así: “…Los residuos propios de la construcción (sobrantes de excavación, descapote, lodos de perforación, residuos de fresado de asfalto u otros), que no sean utilizados en obras de nivelación topográfica, actividades de restauración por perdida de banca, caminos, adecuación de superficies y otros procesos productivos del proyecto, serán dispuestos en las ZODME que se presentan en la Tabla 11-3, las cuales hacen parte de la presente solicitud de licenciamiento, o en Zonas de disposición de terceros autorizados…”, es pertinente precisar que en las ZODME se podrá disponer únicamente materiales sobrantes de excavación catalogados como estériles. Así, acorde a lo establecido en la Resolución No.0472 del 28 de febrero de 2017 de ninguna manera se podrá almacenar y/o disponer ni temporal ni permanentemente materiales provenientes de construcción y/o escombros.</t>
  </si>
  <si>
    <t>Revisor / Lider 
 DAISY SUSANA CEBALLOS 
 MORENO 
 Abogada 
 MAYELY SAPIENZA MORENO 
 Profesional Jurídico/Contratista</t>
  </si>
  <si>
    <t>FICHA 20: PMMS-02 - Subprograma de atención a la comunidad
 En cuanto a la suficiencia de la información contenida en esta ficha, esta Autoridad evidencia que se presenta la información relacionada con objetivo, tipo de medida a ejecutar, meta, descripción del indicador, tipo de indicador, periodicidad e evaluación, registro de cumplimiento, impactos a manejar, acciones a ejecutar, lugar de aplicación, cronograma, responsable y costos, pero no se indica la fase(s) del proyecto en las que se implementaría el subprograma.
 La ficha plantea indicadores de cumplimiento, más no de calidad, ni de eficacia.
 Sobre las oficinas de atención no se aclara si existirán oficinas fijas y con relación a las oficinas de atención móviles, se indica que se instalarán en las cabeceras municipales de Uramita y Dabeiba, pero no se incluye en la ficha a implementar, el horario de atención propuesto para cada una.
 En los impactos a manejar con la implementación de este subprograma se plantea Cambio en usos, costumbres y referentes culturales de la población, cambios en la movilidad peatonal y vehicular, Generación o reducción de discrepancias con la comunidad y cambio en las dinámicas institucionales , al respecto se considera que de acuerdo a los impactos identificados por Autopistas Urabá S.A.S., aún hacen falta señalarvarios impactos que pueden ser manejado a través de la implementación de la presente ficha.
 De manera general se indica que el lugar de aplicación es el área de influencia de los municipios de Uramita Dabeiba, sin precisar las unidades territoriales menores.</t>
  </si>
  <si>
    <t>Por otro lado, en relación con los programas y las fichas de manejo ambiental propuestas por la Sociedad Autopistas de Urabá S.A.S. para el Plan de Manejo Ambiental (PMA) y para el Plan de Seguimiento y Monitoreo, es importante precisar que en lo que tiene que ver con las medidas incluidas en la Ficha 22: PMMS-04 - Subprograma de contratación de mano de obra para el proyecto del PMA y PSM-7 Programa de seguimiento y monitoreo del componente socioeconómico – PMMS- 04 – Subprograma de contratación de mano de obra del PSM, a esta Autoridad no le asiste competencia funcional para imponer como obligación la contratación de personas o exigir cargos específicos, así como tampoco considera como mecanismo idóneo para exigir dicha contratación en la expedición de la Licencia Ambiental, razón por la cual no se incluirá dicha medida dentro del Plan de Manejo Ambiental aquí evaluado. Teniendo en cuenta, además, que la contratación es un derecho y una garantía de libertad empresarial y autonomía contractual de la que goza constitucional y 
 legalmente la sociedad y sobre ello, no tiene competencia la ANLA. 
 De acuerdo con lo anterior, esta Autoridad excluirá en la parte resolutiva del presente acto administrativo, la medida pertinente de la Ficha 22: PMMS-04 - Subprograma de contratación de mano de obra para el proyecto del Plan de Manejo Ambiental para el Plan de Manejo Ambiental y el 
 Plan de Seguimiento y Monitoreo.”</t>
  </si>
  <si>
    <t>ARTÍCULO DÉCIMO SEGUNDO. - La sociedad AUTOPISTAS URABÁ S.A.S., deberá efectuar los siguientes ajustes a las fichas del Plan de Manejo Ambiental y presentarlos en el primer Informe de Cumplimiento Ambiental – ICA:
 I.Medio Abiótico
 1. FICHA: PMS-01- Subprograma de manejo y disposición de materiales sobrantes de excavación.
 a. Describir las actividades relacionadas con el manejo de la escorrentía superficial que incluya un programa de limpieza y mantenimiento a dichas obras a fin de garantizar la funcionalidad de la medida.
 b. Incluir programas para el seguimiento y control de la estabilidad en las terrazas de las ZODME de tal manera que se garantice la conformación correcta de cada una de las terrazas.
 c. Incluir medidas de manejo para mitigar los posibles efectos de emisión de material particulado en áreas donde transite el vehículo que lleva materiales a las ZODME.
 d. Adicionar medidas de manejo ambiental durante la ejecución de actividades de adecuación a las vías de acceso que se utilizaran para llegar a las ZODME.
 e. Indicar la fase(s) del proyecto en las que se implementaría el subprograma.
 f. En la descripción de las acciones incluir lo siguiente:
 i. Respetar las rondas de protección de los cuerpos hídricos cercanos, dando estricto cumplimiento al Decreto 2245 del 29 de diciembre de 2017, relacionado con el acotamiento de rondas hídricas.
 ii. Cumplir con los diseños acorde a los estudios de estabilidad presentados e implementar medidas geotécnicas a fin de controlar, prevenir o mitigar posibles procesos erosivos, de remoción en masa y/o arrastre de materiales.
 iii. Implementar medidas de drenaje en las ZODMES a fin de garantizar el flujo libre de las aguas, las mismas deberán contener medidas para la limpieza y adecuado funcionamiento de dichos drenajes.
 iv. Disponer únicamente materiales sobrantes de excavación catalogados como estériles, de ninguna manera se podrá almacenar y/o disponer ni temporal ni permanentemente materiales provenientes de construcción y/o escombros, de acuerdo a lo establecido en la Resolución 472 del 28 de febrero de 2017 “Por la cual se reglamenta la gestión integral de los residuos generados en las actividades de Construcción y Demolición (RCD)”.
 v. Incluir las medidas ambientales para la adecuación de accesos a cada uno de las ZODME.
 2. FICHA: PMS-02 – Subprograma de Manejo de taludes
 a. Describir de manera detallada las medidas geotécnicas a desarrollar para garantizar la seguridad y funcionalidad de la variante y vías industriales, de las ZODME, de los Túneles, etc., según sea el caso.
 b. Describir puntualmente las actividades a ejecutar para el manejo de aguas de escorrentía en cuanto a la forma de controlar las descargas a cuerpos de agua para evitar que el aporte de sedimentos al cuerpo receptor.
 c. Incluir las medidas de manejo ambiental un programa de monitoreo periódico en la zona del proyecto a fin de generar las alertas tempranas en caso de una amenaza de inestabilidad, utilizando equipos de medición y técnicas que permitan determinar las condiciones de estabilidad de un terreno montañoso. Dicho monitoreo deberá realizarse de forma periódica, verificando la magnitud de un posible desplazamiento en determinado periodo tiempo. Este control y monitoreo podrá ser suspendido de acuerdo con el comportamiento sobre gráficas deformación vs tiempo.</t>
  </si>
  <si>
    <t>FICHA 18: PMFS-01- Subprograma de aprovechamiento forestal
 En cuanto a la suficiencia de la información presentada para el Subprograma de aprovechamiento forestal, se considera que:
 Teniendo en cuenta que se plantea: “Los productos dimensionados pueden ser trozas, tablas y bloques, los cuales pueden ser utilizados en las mismas obras. En caso de no requerir parcial o totalmente este material, el transporte del excedente resultante del aprovechamiento se llevará a los sitios de almacenamiento y disposición dispuestos para este fin y/o será donado a la comunidad” Se deberá controlar y dejar registro de la entrega, del volumen de residuos del aprovechamiento forestal y el manejo dado a estos, en especial a los residuos vegetales entregados a la comunidad, con el objeto de realizar el adecuado seguimiento a estas actividades y no generar impactos negativos en las zonas aledañas al proyecto vial.</t>
  </si>
  <si>
    <t>Perforacion y Exploracion</t>
  </si>
  <si>
    <t>FICHA MA-11.1 MANEJO DE ACTIVIDADES CONSTRUCTIVAS
 Se considera por parte de esta autoridad que se debería implementar una ficha específica para el manejo de los materiales de construcción</t>
  </si>
  <si>
    <t>FICHA MA-11.1 MANEJO DE ACTIVIDADES CONSTRUCTIVAS
 En términos generales la ficha, presenta suficiencia en la información contenida, cuyo objetivo principal es reducir y prevenir los impactos ambientales generados durante las actividades constructivas y operativas en el APE Primavera; cuenta con los indicadores, metas y costos asociados; identifica los impactos y medidas acordes; Las acciones de corrección están enfocadas a manejar los impactos durante la etapa constructiva, específicamente durante la ejecución de las obras civiles requeridas para la instalación de toda la infraestructura proyectada.</t>
  </si>
  <si>
    <t>Revisor / Lider 
 ALVARO CEBALLOS HERNANDEZ 
 Revisor Jurídico/Contratista 
 ANDREA PEREZ CADAVID 
 Líder Jurídico</t>
  </si>
  <si>
    <t>FICHA: MA-11.3 MANEJO DE ÁREAS DE PRÉSTAMO LATERAL
 En términos generales la ficha, presenta suficiencia en la información contenida, cuyo objetivo principal es proponer medidas que permitan el manejo adecuado de las zonas de préstamo, con el fin de evitar el desarrollo de frentes erosivos, el aporte de sedimentos a los drenajes naturales y deterioro de áreas adyacentes; la ficha cuenta con los indicadores, metas y costos asociados; identifica los impactos y medidas acordes a los impactos identificados; las medidas a desarrollar están encaminadas a corregir.</t>
  </si>
  <si>
    <t>FICHA: MA-11.3 MANEJO DE ÁREAS DE PRÉSTAMO LATERAL
 En el ítem de “Evaluación Ambiental”, debe ser eliminada en las actividades del proyecto, la relacionada a las obras civiles asociadas a la construcción de vías, el préstamo lateral, dado que no fue autorizado dentro de la presente solicitud de licenciamiento ambiental.</t>
  </si>
  <si>
    <t>FICHA: MA-11.7 MANEJO DE AGUAS SUPERFICIALES
 Se solicita implementar dentro de la ficha un programa asociado al ahorro y uso eficiente del agua superficial, con sus correspondientes metas e indicadores relacionados.</t>
  </si>
  <si>
    <t>FICHA: MA-11.7 MANEJO DE AGUAS SUPERFICIALES
 En términos generales la ficha, presenta suficiencia en la información contenida, cuyo objetivo principal es utilizar adecuadamente el recurso hídrico superficial, mediante la implementación de medidas que aseguren la no afectación de su dinámica y disponibilidad para las comunidades presentes en el área, así como definir las medidas de manejo necesarias para prevenir la afectación del recurso hídrico superficial durante la captación de agua para el desarrollo de las actividades propias del proyecto; identifica los impactos y medidas acordes a los impactos identificados; las medidas a desarrollar están encaminadas a prevenir.</t>
  </si>
  <si>
    <t>FICHA: MB-11.5– Conservación de especies en peligro
 La delimitación de áreas objeto de intervención se deberá realizar con el acompañamiento de un profesional ambiental con experiencia en identificación de especies vegetales, con el fin de evaluar la pertinencia de realizar el aprovechamiento de especies vegetales sin afectar especies catalogadas en algún estado de amenaza.</t>
  </si>
  <si>
    <t>FICHA: MB-11.5– Conservación de especies en peligro
 Se relacionan acciones para el manejo de especies de flora y fauna, planteando el desarrollo de capacitaciones, charlas informativas, señalización de áreas entre otros. Las cuales, de acuerdo con lo planteado en la ficha se llevarán a cabo durante las diferentes etapas constructivas del proyecto.
 Adicionalmente se plantea que en las áreas donde se requiera ejecutar aprovechamiento forestal se deberá identificar en el inventarío forestal, las especies catalogadas bajo algún grado de amenaza, y se evaluará la posibilidad de realinear la obra; si noes posible se deberá hacer traslado de individuos.
 Así las cosas, esta Autoridad considera que de manera general las medidas de manejo propuestas son adecuadas y coherentes respecto a los objetivos y metas propuestas en la presente ficha de manejo. No obstante, se requiere que las actividades de delimitación de áreas objeto de intervención se realice con el acompañamiento de un profesional ambiental, con experiencia en reconocimiento de especies vegetales, con el fin que se evidencie de manera eficaz y anticipada la posible existencia de especies vegetales de importancia ambiental</t>
  </si>
  <si>
    <t>FICHA: MS-11.6 Apoyo a la capacidad de gestión institucional
 Ajustar la ficha incluyendo lo siguiente:
 Diseñar como acción inicial de la ficha un formato de recolección de información para identificar las organizaciones sociales de base existentes en el AI y determinar mediante un diagnóstico de sus características, cuales podrían son adecuadas para cumplir con el objetivo propuesto de fortalecer las capacidades, habilidades y destrezas de las organizaciones comunitarias e institucionales en la formulación y ejecución de proyectos sociales.
 Del total de organizaciones de base encontradas en el diagnostico convocar a las organizaciones sociales que se consideren adecuadas para adelantar las acciones orientadas al fortalecimiento institucional a través de la formulación de proyectos</t>
  </si>
  <si>
    <t>FICHA: MS-11.6 Apoyo a la capacidad de gestión institucional
 La ficha no contiene un diagnóstico de las organizaciones sociales existentes en el AI del APE Primavera, mediante el cual se identifiquen el número de organizaciones, su función social o política, su conformación, etc.</t>
  </si>
  <si>
    <t>FICHA: SMA 11.1 SEGUIMIENTO AL PROGRAMA DE MANEJO DEL SUELO
 Se considera por parte de esta autoridad que el seguimiento al manejo de materiales de construcción debe ir en una ficha aparte.</t>
  </si>
  <si>
    <t>FICHA: SMA 11.1 SEGUIMIENTO AL PROGRAMA DE MANEJO DEL SUELO
 Esta ficha está encaminada a realizar seguimiento a las actividades que involucren transporte, acopio y disposición de materiales durante las diferentes etapas del proyecto y realizar seguimiento permanente a los suelos intervenidos por el proyecto.</t>
  </si>
  <si>
    <t>FICHA: SMA-11.3 SEGUIMIENTO AL PROGRAMA DE MANEJO DEL RECURSO HIDRICO
 Se considera por parte de esta autoridad, que la ficha también debe encaminarse a hacer el seguimiento de disponibilidad tanto del recurso superficial (De la fuente de agua objeto de concesión) como del subterráneo, el primero mediante aforos y el segundo mediante la planificación y establecimiento de una red de monitoreo (Se deberá ejecutar un pozo de observación para cada pozo objeto de concesión).</t>
  </si>
  <si>
    <t>FICHA: SMA-11.3 SEGUIMIENTO AL PROGRAMA DE MANEJO DEL RECURSO HIDRICO
 Esta ficha está encaminada a hacer seguimiento a las características fisicoquímicas de las aguas subterráneas y superficiales, que son utilizadas o intervenidas por el proyecto exploratorio Primavera.</t>
  </si>
  <si>
    <t>FICHA: STM-11.6 SEGUIMIENTO AL MEDIO EN SU CONJUNTO
 Ajustar la ficha teniendo en cuenta los requerimientos solicitados por esta Autoridad a los programas del Plan de Manejo ambiental para el medio socioeconómico, con el fin de que queden incluidas las nuevas fichas en cada uno de los subíndices de programas.</t>
  </si>
  <si>
    <t>FICHA: STM-11.6 SEGUIMIENTO AL MEDIO EN SU CONJUNTO
 La ficha propone como objetivos examinar el comportamiento de los indicadores considerados de efectividad y que han sido incluidos como tal dentro de las fichas de manejo del medio
 socioeconómico y realizar el análisis de las percepciones y opiniones de líderes y representantes de las comunidades, así como de comunidades en general y de las autoridades municipales, en torno a la tendencia del medio durante cada periodo de análisis.
 Para ello se formularon indicadores de medición en cada uno de los programas a ejecutar, lo cual es considerado adecuado para el seguimiento y monitoreo a la tendencia del medio socioeconómico pues el índice conformado por los indicadores centrales está orientados al análisis de la efectividad de las acciones implementadas en el marco de las medidas. Su implementación determina de manera importante la tendencia del medio, pues significan el logro de los objetivos propuestos en términos de manejo de los impactos.</t>
  </si>
  <si>
    <t>Resolución N° 00985</t>
  </si>
  <si>
    <t>La Unión, Caimito y San Marcos / Sahagún</t>
  </si>
  <si>
    <t>FICHA: 11.1.1.1 MANEJO Y DISPOSICIÓN DE MATERIALES SOBRANTES
 Eliminar Acordeón y Gaitero, dejar como una ficha general que aplica para todo el proyecto.</t>
  </si>
  <si>
    <t>Revisores 
 GIOVANNI GARNICA BURGOS 
 Revisor - Físico Biótico/Contratista</t>
  </si>
  <si>
    <t>FICHA: 11.1.1.2 MANEJO DE TALUDES
 Eliminar Acordeón y Gaitero, dejar como una ficha general que aplica para todo el proyecto.</t>
  </si>
  <si>
    <t>FICHA: 11.1.1.4 MANEJO DE ÁREAS DE PRÉSTAMO LATERAL
 No autorizar la extracción de material de zonas de préstamo lateral para las actividades aprobadas bajo la presente modificación.</t>
  </si>
  <si>
    <t>Esta ficha se encuentra autorizado en la Resolución 0129 del 10 de febrero de 2014, para el manejo de las zonas de extracción de material de préstamo lateral para la construcción de plataformas y vías nuevas del proyecto; sin embargo, para la presente modificación la Empresa no incluye esta ficha, indicando que esta actividad no aplica ni se requiere para las plataformas Gaitero y Acordeón. 
 Conforme a lo anterior, la empresa no podrá realizar la extracción de material de zonas de préstamo lateral para las plataformas y vías autorizadas bajo la presente modificación, para el resto de actividades autorizadas bajo la Resolución 0129 de 2014, aplican las medidas de esta ficha, por lo tanto continua vigente en los casos que aplique.</t>
  </si>
  <si>
    <t>FICHA: 11.1.1.6 MANEJO DE RESIDUOS LÍQUIDOS
 Eliminar Acordeón y Gaitero, dejar una ficha general que aplica para todo el proyecto. 
 Incluir el manejo de las aguas de las pruebas hidrostáticas de las líneas de flujo 
 Incluir en la Ficha 7.1.1.8 Manejo de Residuos de Sólidos y Especiales, el manejo y disposición final de las membranas utilizadas en el tratamiento de ósmosis inversa, una vez estas cumplan su ciclo útil.</t>
  </si>
  <si>
    <t>Las medidas de manejo propuestas en la ficha se encuentran acordes a las actividades planteadas, incluye el tratamiento de las aguas residuales industriales (aguas de formación y de perforación) por ósmosis inversa con capacidad de 12000 l/h, permite el reúso del recurso hídrico para otras operaciones dentro de la plataforma, dejando el agua con buenas condiciones y calidad requerida.
 La ficha se acoge a lo establecido en el Numeral 3 y 5 del Artículo Cuarto, Artículo Octavo, Artículo Noveno y Artículo Décimo Tercero de la Resolución 0129 del 10 de febrero de 2014. Esta ficha continua vigente para todo el proyecto.</t>
  </si>
  <si>
    <t>FICHA: 11.1.1.8 MANEJO DE RESIDUOS DE SÓLIDOS Y ESPECIALES
 Incluir el manejo y disposición final de las membranas utilizadas en el tratamiento de ósmosis inversa, una vez estas cumplan su ciclo útil.
 Eliminar Acordeón y Gaitero, dejar como una ficha general que aplica para todo el proyecto.</t>
  </si>
  <si>
    <t>FICHA: 11.1.4.1 COMPENSACIÓN ASOCIADA AL RECURSO HÍDRICO
 Esta ficha se encuentra vigente y debe ser aplicada para todas las actividades que realice el proyecto.</t>
  </si>
  <si>
    <t>Esta ficha se encuentra autorizado en la Resolución 0129 del 10 de febrero de 2014; sin embargo, para la presente modificación la Empresa no incluye esta ficha, indicando que esta compensación no aplica para las plataformas Gaitero y Acordeón.
 De acuerdo con lo anterior, se considera que esta ficha de compensación si aplica para las actividades autorizadas bajo esta modificación, toda vez que van hacer uso del recurso hídrico para el desarrollo de las mismas, por lo cual se incluye dentro del PMA que se deben ejecutar para las plataformas Gaitero y Acordeón y las actividades asociadas aprobadas por la modificación por lo cual esta ficha continua vigente para todo el proyecto.</t>
  </si>
  <si>
    <t>FICHA: 11.2.1.1 Manejo de Remoción de Cobertura Vegetal y Descapote
 El material vegetal de pequeño tamaño (ramas, follaje, troncos delgados, etc) producto del aprovechamiento forestal, deberá ser dispuesto en áreas de terreno plano, previniendo que con el mismo se generen hábitats para la fauna silvestre como madrigueras; durante el tiempo que permanezca apilado este material se deberá realizar un proceso completo de compostaje, para integrarlo en el ciclo natural de materia orgánica. Esta actividad no deberá realizarse en plena época seca, por el riesgo a incendio de este material, ni tampoco en plena época de lluvia, debido al escurrimiento de los lixiviados producto de la descomposición vegetal. 
 El material producto del descapote deberá ser dispuesto en lugar seco y cubierto parcialmente, en condiciones que garanticen la no pérdida de sus características de posterior prendimiento. Así mismo, el tiempo de acopio de este material no podrá superar las dos semanas</t>
  </si>
  <si>
    <t>FICHA: 11.2.1.2 Manejo de Flora
 El traslado de epífitas se deberá garantizar que el lugar de destino permita el prendimiento y posterior supervivencia de las mismas. Para ello se deberán llevar registros y material documentado que permita la verificación de dicho proceso de traslado</t>
  </si>
  <si>
    <t>FICHA: 11.2.1.3 Manejo de Fauna
 Se deberá revisar frecuentemente la infraestructura instalada por el proyecto para evitar la presencia de madrigueras de especímenes de fauna silvestre, especialmente reptiles del suborden Ophidia o Serpentes y quiropteros hematófagos.
 Las medidas propuestas deberán ser ajustadas, definiendo medias de control y preventivas, según el objetivo y las acciones a desarrollar.</t>
  </si>
  <si>
    <t>FICHA: 11.2.3.1 Revegetalización
 Se prohíbe para los procesos de revegetalización el uso de especies como Brachiaria sp y demás consideradas invasoras, toda vez que las mismas tienen características competitivas que afectan el desarrollo de las gramíneas nativas y ahogan el desarrollo de los campos nativos. Está plenamente documentado que la proliferación por braquial puede modificar el régimen de incendios, intensificándolo por la rápida acumulación de biomasa y una elevada inflamabilidad de las capas de hojas secas que se acumulan junto al suelo, como por el hecho de bloquear el proceso sucesional que podría llevar a formaciones de mayor complejidad, con retención de humedad y, por lo tanto, menor susceptibilidad a la propagación de incendios.
 Se considera preciso mencionar que para las plataformas objeto de modificación no se podrá recurrir para la siembra el riego por aspersión utilizando las aguas residuales, toda vez que esta actividad está autorizada en sus respectivas áreas (ZODAR) en el acto administrativo.</t>
  </si>
  <si>
    <t>PROGRAMA: 11.1.1.2.6 Programa de Compensación para el Medio Biótico
 Dentro de este programa se deberá incluir la ficha de “Compensación por ecosistemas diferentes a los naturales y seminaturales”, con su respectiva numeración, la cual deberá estar acorde con los ajustes solicitados por esta Autoridad en las consideraciones sobre las Compensaciones por Pérdida de Biodiversidad del presente acto administrativo, de conformidad con lo establecido en la Resolución 129 del 2014.</t>
  </si>
  <si>
    <t>FICHA: 11.3.2.1 Información y Participación Comunitaria
 Incluir en el Plan de Manejo Ambiental Específico lo requerido en el literal a) del subnumeral 3) del numeral I del Artículo Décimo Tercero de la Resolución 0129 de 2014 con respecto a la ficha de manejo 7.3.2.1 Información y Participación Comunitaria.</t>
  </si>
  <si>
    <t>FICHA: 11.3.5.1 Compensación Social
 Presentar en el Plan de Manejo Ambiental Específico la ficha 7.3.5.1 Compensación Social, donde se evidencie que la empresa unificó las acciones a desarrollar aprobadas en la licencia ambiental otorgada mediante Resolución 0129 de 2014, junto con las acciones propuestas en el EIA allegado para la modificación de la licencia ambiental.</t>
  </si>
  <si>
    <t>Fiche SW-PM-83
 Manejo de fauna. Debe incluirse el diseño de los denominados«encierros de paso" para la protección y conservación de la fauna silvestrerescatada, incluyendo el manejo integral de los mismos y recursos asignados, entreotros.</t>
  </si>
  <si>
    <t>Fiche SW-PM-85
 Manejo y conservación de hábitats. La Empresa debe proponer actividades más específicas y concretas relacionadas con el manejo de los hábitatsy en forma independiente con la conservación de los hábitats, ya que laspropuestas en la presente ficha son de carácter muy general y relacionado conactividades de otras fichas de manejo del medio biótico.</t>
  </si>
  <si>
    <t>Ficha SW-PM-B6
 Revegetalización de áreas intervenidas. Las especies vegetalespara reve geta/izar las áreas intervenidas deben ser totalmente nativas, por lo tantola especie de pasto Brachiaria no se puede utilizar para estas actividades. De otraparte, el agrotextil o geotextil a utilizar como material de soporte para lasrevegetalizaciones, deben ser de fibras naturales como el fique.</t>
  </si>
  <si>
    <t>Ficha SW-PM-89
 Especies amenazadas o en veda. Dentro de la presente Fichafa/ta incluir actividades especificas o un programa detallado que incluya que en loseventos de verse afectada o en riesgo la fauna silvestre clasificada en cualquiercategoría de amenaza, se establezca el manejo integral, con el objeto de lograr suconservación y protección. Respecto a los listados de especies amenazadascontenidos en la Resolución 383 del 23 de febrero de 2010 de! Ministerio deAmbiente, Vivienda y Desarrollo Territorial, es preciso realizar la respectivaactualización, en los PMA específicos, dado que esta fue derogada por laResolución 192 del 10 de febrero de 2014, donde se presentan los nuevos listadosde especies con alguna categoría ecológica. A partir de lo anterior se establece quelas especies de flora y fauna que se registren en alguna categoría de amenazadentro de las listas contenidas en la Resolución 192 del 10 de febrero de 2014 yque puedan ser afectadas por las actividades autorizadas en la Licencia Ambientaldel proyecto, deberán ser objeto de manejo especial por parte de la Empresa,obligación que se encuentra detallada en la parte resolutiva de la presenteresolución.</t>
  </si>
  <si>
    <t>Ficha SW-PM-810
 Por afectación paisajística. Aunque en la presente Ficha sepropone que se hará un proyecto de manejo paisajístico en áreas de especialinterés para la comunidad yio autoridades municipales del AID, se considera que laEmpresa debe presentar en el primer y siguientes PMA Específicos para cada pozoa perforar, el proyecto de compensación paisajística para las áreas directamenteafectadas o a intervenir por la construcción de cada plataforma o plataformamultipozo.</t>
  </si>
  <si>
    <t>Ficha SW-PM-811
 Por Flora y Fauna. Respecto a los listados de especiesamenazadas contenidos en la Resolución 383 del 23 de febrero de 2010 del Ministerio de Ambiente, Vivienda y Desarrollo Territorial, es preciso realizar larespectiva actualización, en los PMA Específicos, dado que esta fue derogada porla Resolución 192 del 10 de febrero de 2014, donde se presentan los nuevoslistados de especies con alguna categoría ecológica. A partir de lo anterior seestablece que las especies de flora y fauna que se registren en alguna categoría deamenaza dentro de las listas contenidas en la Resolución 192 del 10 de febrero de2014 y que puedan ser afectadas por las actividades autorizadas en la LicenciaAmbiental del proyecto, deberán ser objeto de manejo especial por parte de laEmpresa.</t>
  </si>
  <si>
    <t>Ficha No. SW PM SI Educación y Capacitación al Persona! Vinculado al Proyecto. 
 La Empresa debe incluir dentro de las actividades a desarrollar, ademásde la socialización mediante la cual se otorga la licencia ambiental, la socializaciónde los demás actos administrativos que se deriven con posterioridad a la mismapor acciones de seguimiento y control ambiental.</t>
  </si>
  <si>
    <t>Ficha 5W PM-S2 Información y Participación a la Comunidad.
 La empresadeberá: 1) Precisar en los objetivos y como parte de las actividades, que éstas sontransversa/es a la vida útil de/proyecto. Lo anterior, para que no se entiendan comoacciones fragmentadas y desarticuladas, sino como una actividad integral en la cualademás de brindar información, genere espacios que permitan fortalecer ydinamizar e/ proceso comunicativo de doble vía con /as comunidades del área deinfluencia del proyecto; it) Disponer de puntos fijo y/o móvil según se requiera, parala recepción de inquietudes, quejas o reclamos (IPQR) en el área de influencia delproyecto que permita a la población contar con facilidades para interponer susrespectivas IPQR y que estas sean resueltas a la mayor brevedad. En los puntos deatención, la Empresa deberá disponer de material informativo sobre el proyecto, einstrumentos para el registro de las IPQR, para el monitoreo y seguimiento porparte de la ANLA. Esto, en consideración a lo expuesto por las comunidades en lassocializaciones realizadas por la Empresa, tal como consta en una de las actas delproceso, donde se indica la necesidad de conocer dónde y a quién dirigirse encaso de alguna inquietud sobre el proyecto. Deberá darse trámite a la totalidad delas IPQR y contar con la respectiva memoria escrita para el posterior seguimiento ymonitoreo por parte de la ANLA.
 Igualmente, la medida deberá incluir acciones de socialización con lascomunidades del área de influencia directa del proyecto, aclarando cuáles fueronlas actividades solicitadas inicialmente y las autorizadas finalmente mediante laResolución que otorgue la Licencia Ambienta, así como cada vez que se desarrolleuna actividad específica autorizada, informando los tiempos y características de lasobras que se ejecutarán.</t>
  </si>
  <si>
    <t>Ficha No. 5W PM 54 Apoyo a la Capacidad de Gestión Institucional. 
 EstaAutoridad considera pertinente que en las actividades previstas a desarrollar en elprograma, se incluya a la comunidad; por tal razón, la ficha deberá denominarseApoyo a la Capacidad de Gestión Institucional y Comunitaria. Así mismo, deberádefinirse en el ítem de "Acciones a Desarrollar" el tipo y número de jornadasformativas o actividades que se implementarán para el fortalecimiento institucional ycomunitario (autoridades locales y líderes sociales) y establecer un marco generalde estrategias, temas, contenidos, metodologías y periodicidad para el desarrollo delas mismas, orientadas a mitigar los impactos a manejar con la ficha. Igualmente,precisar las metas, objetivos e indicadores de acuerdo con las actividadespropuestas y las observaciones realizadas.</t>
  </si>
  <si>
    <t>Ficha No. SW PM 55 Capacitación, Educación y Concientización a laComunidad Aledaña al Proyecto
 La Empresa deberá realizar el número deactividades de capacitación con las comunidades de las veredas del área deinfluencia que sean necesarias para el cumplimiento del objetivo planteado. En talsentido, la Empresa deberá presentar el cronograma con la frecuencia, cobertura,contenidos específicos a tratar, y el tipo de capacitación que se impartirá. Así,serequerirá, realizar el ajuste a las metas e indicadores, entre otros, de acuerdo conlas actividades propuestas.</t>
  </si>
  <si>
    <t>Ficha SW-PM-S6: Compensación Social.
 Se deberá ajustar el nombre de la fichaen concordancia con las actividades e indicadores presentados en la misma, puesestá orientada a la reparación de los daños o las afectaciones a la infraestructurasocial que cause la Empresa por cuenta del desarrollo de sus actividades y que portanto debe asumir. En tal sentido, la ficha se denominará "Reposición de Infraestructura Social Afectada por el proyecto'; y deberán implementarse lasactividades propuestas para el cumplimiento del objetivo y las metas, así comoajustarlos indicadores de seguimiento y monitoreo.</t>
  </si>
  <si>
    <t>Ficha SW-PM-S6: Contratación de Mano de Obra
 Presenta objetivos, metas,indicadores y actividades orientadas a establecer la contratación de personal comoparte de su gestión interna. Al respecto, se aclara que la ficha no será evaluadacomo tampoco hará parte de las actividades de seguimiento de esta Autoridad porno ser de su competencia.</t>
  </si>
  <si>
    <t>Ficha SW-PM.S8 Programa de Arqueología Preventiva
 El seguimiento a lasobligaciones referidas al patrimonio arqueológico, hacen parte de la competenciadel ICANH de acuerdo con lo establecido en la Ley de Cultura 1185 de/ 12 demarzo de 2008. Por lo tanto, esta ficha no será evaluada como tampoco hará partede las actividades de seguimiento por parte de esta Autoridad. No obstante, esimportante indicar que el desarrollo de nuevas actividades no podrán iniciar sin larespectiva aprobación del Plan de Manejo Arquelógico por parte de ICANH de lacual deberá allegarse copia a la ANLA.</t>
  </si>
  <si>
    <t>16 de abril del 2015</t>
  </si>
  <si>
    <t>Consideraciones del medio físico 
 La ficha: CONS/AB-1 1
 Uso eficiente del Recurso Hídrico del PMA, del PROGRAMA DE MANEJO DE SUELOY RECURSO HÍDRICO, Subprograma de protección y uso eficiente del Recurso Hídrico, de la etapa deconstrucción, se debe modificaren el sentido de dar cumplimiento a la establecido en Resolución 1207 del 25de julio de 2014, emitida por el Ministerio de Ambiente y Desarrollo Sostenible, en cuanto al reúso de aguasresiduales tratadas.</t>
  </si>
  <si>
    <t>La ficha: CONS/AB-20
 Adecuado manejo de hidrocarburos y/o aceites en aguas marinas o continentales del PMA, del PROGRAMA DE MANEJO DE SUELO Y RECURSO HÍDRICO, Subprograma de manejo deCombustibles y Aceites, de la etapa de construcción, se debe modificar en el sentido de integrar diquesperimetrales de contención de derrames, que garanticen un máximo de contención del 110%, respecto alhidrocarburo o material almacenado, medida tendiente a prevenir contaminaciones de suelo, subsuelo, aguassupe rficiales y subterráneas.</t>
  </si>
  <si>
    <t>La ficha: OPEPJAB-05, del PMA, del MANEJO Y DISPOSICIÓN DE AGUAS RESIDUALES DOMESTICAS
 Subprograma de manejo y disposición de aguas residuales, de la etapa de operación, se debe modificar en elsentido de dar cumplimiento a la establecido en resolución 1207 de! 25 de julio de 2014, emitida por elMinisterio de Ambiente y Desarrollo Sostenible, en cuanto al reúso de aguas residuales tratadas.</t>
  </si>
  <si>
    <t>Las fichas del Programa de Manejo de Suelo y Recurso Hídrico OPER/AB-1 1:
 Manejo y control de aguasaceitosas y eventuales derrames de hidrocarburos y OPERJAB-12, Manejo de Cargas de granel liquido - GNL.del subprograma de manejo de Combustibles y Aceites y la Ficha OPERJAB-13, Manejo Paisajlstico,Subprograma Manejo Paisajístico, etapa de operación, deben mantenerla numeración señalada en e! Capitulo7, numeral 7.3, Estructura, del Plan de Manejo Ambiental reportada en el EIA.</t>
  </si>
  <si>
    <t>Consideraciones del medio biótico
 La ficha CONS/BIO-03: 
 Manejo de! Aprovechamiento Forestal, deberá ser ajustada en el sentido de incluir lasmedidas de manejo respecto a los dos (2) individuos reportados de la especie Attalea cohune Mari de acuerdocon las consideraciones realizadas en el aparte del aprovechamiento forestal del presente concepto técnico, yaque se encuentra catalogada como en peligro, dentro del listado de la Resolución 192 de 2014 del Ministeriode Ambiente y Desarrollo Sostenible.</t>
  </si>
  <si>
    <t>La ficha del PROGRAMA DE COMPENSACIÓN PARA EL MEDIO BIÓTICO; Subprograma de compensaciónpor aprovechamiento forestal: OPER/B!O-02: 
 Subprograma de compensación por aprovechamiento de floradeberá ser ajustada en el sentido que establecen de los requerimientos del Concepto Técnico 13447 del 31 dediciembre de 2014, emitido por el grupo de Agroquimicos, Proyectos Especiales, Compensaciones y 1% deesta Autoridad, buscando estandarizar las compensaciones de acuerdo con el Manual de Compensaciones porPérdida de Biodiversidad.</t>
  </si>
  <si>
    <t>Medio socioeconómico
 La empresa deberá establecer medidas de manejo para los siguientes impactos, ya que no fueron considerados en el PMA, o las actividades propuestas en las fichas de manejo son insuficientes para atenderlos:
 • Ocupación por el proyecto de áreas marinas utilizadas por algunos miembros de las comunidades negras(construcción y operación)
 • Afectación a la seguridad alimentaria de las comunidades que realizan actividades pesqueras (Barú,Pasacaballos, Santa Ana, Caño de Oro y Bocachica), durante la etapa de construcción.
 • Afectación a la seguridad alimentaria de las comunidades que realizan actividades pesqueras (Ararca),durante la etapa de construcción.
 • Generación de conflictos (Construcción y operación)
 • Incremento en desplazamientos marítimos tradicionales de las comunidades asentadas en elAID. (Construcción y operación)
 • Incremento en la accidentalidad marítima durante la construcción.</t>
  </si>
  <si>
    <t>La ficha CONS/SE-03 Información y comunicación a las comunidades sobre el proyecto y su desarrollo:
 En relación con los objetivos, deberá incluir un objetivo relacionado con el impacto ambiental a manejar,siendo así, uno de los objetivos de la medida puede ser "Disminuir la generación de expectativas en lascomunidades del AID'.
 En las metas, se debe incluir una relacionada con el nivel de quejas de la comunidad consecuentes conmala o deficiente información y comunicación.
 Responsables, el único responsable del desarrollo del PMA es la SPEC.
 En la reunión de información inicial, la Empresa deberá suministrar la siguiente información a losasistentes:
 • Número del expediente del proyecto, número de la Licencia Ambiental, nombre del Proyecto,requerimientos solicitados por esta Autoridad para la etapa de construcción del mismo,
 • Datos de la Autoridad Nacional de Licencias Ambientales - ANLA, que debe incluir teléfono decontacto, dirección y página web.
 • Se debe presentar la información acerca de las medidas de manejo incluidas en el PMA yaprobadas por esta Entidad.
 • Se deberá presentar el procedimiento de atención de IPQR 's, resaltando que los formatos en los que se establezcan deben ir con consecutivo y que el peticionario quedará con copia de/mismo./ Se deberán elaborar volantes con la información puntual señalada anteriormente, que deberán ser distribuidos en el AID.
 Se deberán diligenciar actas, listados de asistencia y fotografías, de forma ordenada para cada una de lasreuniones que realice la Empresa, tanto con actores del AID como del AlI.
 Posterior a la reunión inicial, se deberá realizar una segunda reunión en la que se presenten los impactos,la relación con las medidas de manejo y los indicadores que se establezcan para cada medida. Estainformación (impactos, medidas de manejo e indicadores) deberá consolidarse en medios escritos y serdifundidos en el AID.
 Se deberá incluir una actividad relacionada con la medición de la satisfacción de la comunidad en relacióncon la información y comunicación del proyecto.</t>
  </si>
  <si>
    <t>La ficha: CONS/SE-04 y OPER/SE-03 Atención y respuesta a inquietudes, peticiones, quejas y reclamos(IPQR '5): 
 El formato de recepción de IPQR 's, (nombrado por la empresa como formato de Atención alCiudadano) deberá ir numerado y se deberá entregar copia a quien la interpone. Esta información debemantenerse organizada en la oficina de atención ciudadana y deberá estar disponible para cuando estaAutoridad lo requiera.
 La Empresa deberá incluir el informe de gestión de las IPQR 's en cada ICA, en el cual debe establecer,además de lo señalado en la ficha de manejo, causas de las IPQR '5 de acuerdo a los impactos identificadosen el E/A, se deberá señalar si producto da dichas IPQR's se han identificado impactos no contemplados enel EIA y tiempos de atención de las mismas.</t>
  </si>
  <si>
    <t>Las fichas CONS/SE-05 y OPEP/SE 04 Educación y capacitación en temas ambientales al personal vinculadoal proyecto.
 Se deberá incluir el siguiente indicador: N° de IPQR's relacionadas con deficientesprocedimientos del personal de SPEC/N° total de IPQR's, durante el periodo de medición. Además deberárealizar un análisis semestral de las necesidades de capacitación de acuerdo a la dinámica y contexto delProyecto.</t>
  </si>
  <si>
    <t>La Ficha OPERJSE-05 Compensación por afectación a las prácticas de pesca, como saber tradicional ycomponente etno-cultural de las comunidades del área de influencia. 
 La Empresa deberá incluir el análisiseconómico y social (relación costo - beneficio social) de las medidas de compensación establecidas en elpunto 1. Fortalecimiento de las actividades de pesca en la región, de manera tal, que dichas actividades nogeneren conflictos con otras comunidades de pescadores y/o otras actividades económicas de la Bahía comolas de los navegantes (lancheros) Por otra parte, en los aspectos relacionados con compensaciones que porafectación a la actividad pesquera se hubieren definido en el marco de la Consulta Previa por parte de laempresa con las comunidades del área de influencia del proyecto, deberá dar cumplimiento a lo que haya sidoestablecido en las correspondientes Actas de Protocolización de la Consulta Previa. En éste último caso, losaspectos relacionados con su cumplimiento, deberán hacerse de acuerdo con los procedimientos establecidospara adelantar el seguimiento, con la participación del Ministerio del Interior (y que haya sido establecido enlas actas de protocolización como mecanismo de verificación).</t>
  </si>
  <si>
    <t>En relación con la Ficha CONS/SE-08 Programa de Arqueología Preventiva 
 La empresa deberá ejecutar locorrespondiente de conformidad con lo aprobado por el ICANI-I en el Plan de Manejo Arqueológico para el proyecto.</t>
  </si>
  <si>
    <t>Sistemas de trasmisión de energia electrica</t>
  </si>
  <si>
    <t>JHON COBOS TELLEZ 
 Coordinador Grupo de Respuesta a 
 Solicitudes Prioritarias</t>
  </si>
  <si>
    <t>FICHA: PGABI-01 PROGRAMA MANEJO DE CONSERVACIÓN Y RESTAURACIÓN DE LA
 ESTABILIDAD GEOTÉCNICA
 Ajustar la ficha teniendo en cuenta lo siguiente:
 a. Incluir dentro de la ficha, en el numeral correspondiente a “Estrategias a desarrollar”, las obras (De ser necesarias), medidas y actividades a ejecutar, con el objeto de prevenir, mitigar y controlar, los procesos de socavamiento asociados a la dinámica del Río Guatiquía, en la barra de arena, donde quedará ubicada la Torre 38B.</t>
  </si>
  <si>
    <t>Se establecen las obras, medidas y actividades para conservar la estabilidad geotécnica, durante las actividades constructivas y de operación del proyecto, así como para prevenir, mitigar y controlar procesos erosivos superficiales en la etapa de construcción del Proyecto y de su fase de operación, en los sitios de torre, para lo cual se plantean las estrategias a desarrollar, y que consisten en la ejecución de obras de mitigación para sitios de torre y subestación y monitoreos de las obras ejecutadas y zonas alrededor de los sitios de torre que sean susceptibles a presentar procesos erosivos superficial. En términos generales la ficha, cuenta con medidas de manejo para las actividades desarrollar, así como con todos los componentes que facilitan su fácil manejo, comprensión y ejecución, sin embargo, debe ser ajustada tal como se expondrá en la parte resolutiva de este acto administrativo.</t>
  </si>
  <si>
    <t>Revisor / Lider 
 ALEXANDER MORALES CUBIDES 
 Abogado</t>
  </si>
  <si>
    <t>FICHA: PGABI-02 PROGRAMA DE MANEJO DE AGUAS SUBTERRÁNEAS 
 Ajustar la ficha teniendo en cuenta lo siguiente: 
 Hacer una descripción detallada (que incluya esquemas), procedimientos a ejecutar dentro de las 
 estrategias a desarrollar para mitigar el impacto identificado, e incluir además esquemas que visualicen 
 su comprensión.</t>
  </si>
  <si>
    <t>FICHA: PGABI-03 PROGRAMA DE MANEJO AMBIENTAL PARA LOS ACCESOS Y SEÑALIZACIÓN
 Ajustar la ficha teniendo en cuenta lo siguiente:
 a. Incluir el indicador número de sitios en los que se realizó mantenimientos u obras / y número total de sitios intervenidos que requieran de mantenimiento u obras.
 b. Incluir las estrategias para prevenir la afectación de las poblaciones de fauna terrestre en los caminos de acceso a los sitios de torres y área de la subestación.
 c. Incluir dentro del numeral “etapas del proyecto”, la de abandono y desmantelamiento.</t>
  </si>
  <si>
    <t>FICHA: PGABI-04 PROGRAMA DE MANEJO PAISAJÍSTICO Y SITIOS DE USO TEMPORAL
 Ajustar la ficha teniendo en cuenta lo siguiente:
 a. Incluir esquemas que ejemplifiquen las estrategias y procedimientos a desarrollar (Revegetalización, ornamentación, restauración, etc.).
 b. Incluir dentro de los procedimientos, el registro fotográfico de cada uno de ellos (Antes,
 durante y después).</t>
  </si>
  <si>
    <t>FICHA: PGABI-05 PROGRAMA DE MANEJO DE MATERIAL SOBRANTE DE EXCAVACIÓN Y
 DESCAPOTE
 Ajustar la ficha teniendo en cuenta lo siguiente:
 a. Incluir los permisos ambientales vigentes de los terceros contratados encargados de la disposición final de los materiales sobrantes de excavación que no puedan ser reutilizados en actividades de obra o recuperación.
 b. Incluir dentro de los distintos procedimientos, un registro fotográfico de cada uno de ellos.</t>
  </si>
  <si>
    <t>FICHA: PGABI-06 PROGRAMA DE OBTENCIÓN DE MATERIAL DE PRÉSTAMO DE FUENTES AUTORIZADAS Y MANEJO DE MATERIALES DE CONSTRUCCIÓN
 Ajustar el contenido de la ficha teniendo en cuenta las siguientes actividades:
 a. Establecer las rutas de transporte de material más cortas y en donde se garantice una buena movilidad.
 b. Para el caso de almacenamiento en patios, éstos deberán cubrirse con un material de protección preferiblemente plástico o en áreas cubiertas destinadas en las instalaciones temporales, con el fin de evitar el arrastre de sedimentos a cuerpos de agua superficiales y la suspensión de partículas, que puede afectar a la población cercana.
 c. En relación al almacenamiento y manejo de materiales pétreos, los sitios de acopio temporal en el frente de obra, deberán establecerse dentro de las plataformas de trabajo y sobre áreas desprovistas de cobertura vegetal; así mismo los materiales de construcción no podrán
 almacenarse en áreas aledañas a cuerpos de agua, para evitar la contaminación de los mismos o el aumento de sedimentos.
 d. En lo concerniente al almacenamiento y manejo de concreto blanco, el personal no debe manipular el cemento, la pasta de cemento o el concreto sin los elementos de protección adecuada; la mezcla de concreto en los frentes de obra deberá hacerse sobre un material que garantice el aislamiento de la zona, se prohíbe realizar mezclas sobre el suelo; el equipo empleado para realizar la mezcla debe estar en buenas condiciones técnicas Los métodos utilizados para el vaciado del concreto en obra, debe permitir una regulación adecuada de la mezcla, evitando su caída con demasiada presión; paralelo a las actividades de inyección del cemento y concreto y estabilización del suelo, se debe garantizar mediante retiro sistemático las costras sólidas de cemento y concreto que pueden generarse en el lugar de la obra. Para ello, se deberá contar con una brigada de limpieza durante la ejecución de las obras, que evite la formación de las costras en el suelo; Queda prohibido el vertimiento de aguas producto de lavados de concreto en zonas distintas a las autorizadas.</t>
  </si>
  <si>
    <t>FICHA: PGABI-07 PROGRAMA DE USO EFICIENTE DEL AGUA Y MANEJO DE CUERPOS DE
 AGUA
 Ajustar la ficha teniendo en cuenta las siguientes actividades y prohibiciones:
 a. Supervisar en forma permanente durante la construcción de las torres 38B, 37, 37A y 38A, los sitios aledaños a las mismas, para detectar la contaminación producto del aporte de residuos sólidos, grasas o aceites, y adoptar las medidas necesarias para la mitigación de los respectivos impactos. Incluir dentro de los distintos procedimientos, un registro fotográfico de cada uno de ellos.
 b. No se dispondrá ningún residuo líquido en cuerpos hídricos relacionados con el proyecto.
 c. No se deberá disponer en las corrientes hídricas ni en sus rondas algún tipo de residuo industrial como solventes, aceites usados, pinturas u otros materiales.
 d. En caso de contingencia o accidente, se deben adelantar labores de limpieza inmediatamente y tomar las correcciones apropiadas, conforme lo establezca el documento aprobado para la ejecución de la obra. De igual forma, se deberá realizar una caracterización del cuerpo de agua, con el fin de determinar el grado de afectación del cuerpo de agua. Así mismo, debe ser reportado de manera inmediata a esta autoridad</t>
  </si>
  <si>
    <t>Se establecen las acciones encaminadas a hacer un uso eficiente del recurso hídrico en el desarrollo del Proyecto de conformidad con lo establecido en la Ley 373 de 1997, así como establecer medidas de manejo ambiental dirigidas a prevenir, controlar y mitigar la afectación de las fuentes hídricas y las comunidades hidrobiológicas presentes, como resultado de la construcción del proyecto, para lo cual se plantean las estrategias a desarrollar para cumplir dichos objetivos. En términos generales la ficha, cuenta con medidas de manejo para las actividades desarrollar, así como con todos los componentes que facilitan
 su fácil manejo, comprensión y ejecución, sin embargo, debe ser ajustada.</t>
  </si>
  <si>
    <t>FICHA: PGABI-09 PROGRAMA DE MANEJO DE RESIDUOS LIQUIDOS
 Ajustar la ficha teniendo en cuenta lo siguiente:
 En relación al manejo de líquidos industriales, indicar los procedimientos y protocolos de control y manejo, donde entre otros se incluirá el manejo de aceites y combustibles</t>
  </si>
  <si>
    <t>FICHA: PGABI-10 PROGRAMA DE MANEJO DE FUENTES DE EMISIONES ATMOSFÉRICAS
 Y RUIDO
 Ajustar la ficha teniendo en cuenta las siguientes obligaciones:
 a. En relación con el transporte, cargue y disposición de materiales de construcción, la sociedad deberá dar cumplimiento en lo que le corresponda y le sea aplicable, a la Resolución 472 de 2017, sobre gestión integral de Residuos de Construcción y Demolición – RDC -del MADS.
 b. Las vías de acceso de entrada y salida a la obra deben permanecer limpias, libres de escombros y de materiales con el fin de evitar re-suspensión de material particulado.
 c. En cuanto a la emisión de gases y partículas de fuentes móviles, se exigirá la revisión técnicomecánica y de gases a todos los vehículos implicados en el desarrollo del proyecto, en cumplimiento de la normatividad de tránsito y movilidad vigente. Dicha obligación incluye a los sub - contratistas de la titular de la Licencia Ambiental.
 d. En el evento que se presenten quejas por los habitantes del sector, se deberán tomar medidas específicas de tipo preventivo, correctivo o de compensación de acuerdo a la particularidad de cada caso.</t>
  </si>
  <si>
    <t>FICHA: PGABI-11 PROGRAMA DE MANEJO DE CASOS ESPECIALES DE RADIOINTERFERENCIAS E INDUCCIONES ELÉCTRICAS
 Ajustar la ficha teniendo en cuenta lo siguiente:
 a. Las mediciones de campos electromagnéticos e inducciones eléctricas deberán ejecutarse con una frecuencia anual después de la construcción de la línea.
 b. Definir dentro de los objetivos o clarificar dentro de los mismos, que la ficha busca establecer las medidas de manejo técnico y ambiental para controlar la generación de campos electromagnéticos e inducciones eléctricas a partir de la operación de las líneas de trasmisión de energía eléctrica de alta tensión (230 kV)
 c. Se solicita modificar el título de la ficha, de tal manera que se involucre el concepto “electromagnético”, con el fin de clarificar el objeto de la ficha en este sentido.</t>
  </si>
  <si>
    <t>FICHA A ADICIONAR
 Teniendo en cuenta, que se identifica superposición del proyecto con infraestructura y servicios (petrolera, eléctrica, de servicios públicos o dotacionales), se solicitará a la empresa la implementación de una ficha de manejo en la cual se establezcan las medidas para prevenir, mitigar y corregir los impactos que puedan generarse en desarrollo del proyecto sobre las áreas superpuestas.</t>
  </si>
  <si>
    <t>PROGRAMA: MANEJO PARA EL MEDIO BIÓTICO
 FICHA: ABI-11 Manejo De la vegetación
 Ajustar la ficha teniendo en cuenta las siguientes obligaciones:
 a. Como parte de las acciones para prevenir la intervención de palmares y morichales, la sociedad deberá realizar el tendido del cable con drones sin afectar la cobertura boscosa.
 b. Realizar tendido con Dron de las líneas que se encuentran asociadas a coberturas de bosque en zonas de conservación del POMCA del río Guatiquía, esto siempre y cuando se considere adecuado y seguro.
 c. Los procesos de marcaje se deberán llevar a cabo con el acompañamiento de un profesional ambiental con conocimiento de especies vegetales; adicionalmente, se deberá solicitar el acompañamiento de algún integrante de la veeduría ciudadana del proyecto (o algún designado), presentando el correspondiente soporte de solicitud de dicho acompañamiento. Lo anterior con el fin de garantizar la participación de la comunidad y que el proceso sea transparente.</t>
  </si>
  <si>
    <t>Por otra parte, la ficha establece acciones a desarrollar para la definición del área a despejar previo al desarrollo de actividades de descapote, al respecto pertinente indicar que dicho marcaje se deberá realizar
 con el acompañamiento de un profesional ambiental con conocimiento de especies vegetales, esto con el fin que dicha persona pueda hacer una identificación previa de especies de importancia ambiental y sea posible reevaluar la pertinencia de su aprovechamiento. Posterior al proceso de definición del área despeje, se considera el proceso de ahuyentamiento de fauna.
 En el proceso de evaluación del requerimiento de tala, la Empresa plantea la definición de las áreas de servidumbre conforme las necesidades del proyecto sin desconocer las restricciones planteadas en cuanto
 a conservar las coberturas boscosas, no obstante, se deberá tener en cuenta la totalidad de restricciones planteadas en el presente acto administrativo, particularmente respecto a la definición de la zonificación de manejo y sus áreas de exclusión o intervención con restricciones.</t>
  </si>
  <si>
    <t>FICHA: PMB-02 MANEJO DE ESPECIES DE FLORA SENSIBLES
 Ajustar la ficha teniendo en cuenta lo siguiente:
 a. Replantear la meta, teniendo en cuenta que la finalidad de la ficha no es “registrar el número de especies sensibles” si no propender por la “conservación de sus poblaciones a mediano plazo”.
 b. Incluir la compensación como tipo de medida a ejecutar en la presente ficha.
 c. Incluir la elaboración de cartillas informativas para propender por el cuidado de las especies
 catalogadas en algún estado de amenaza como una acción de manejo.</t>
  </si>
  <si>
    <t>FICHA: PMB-3 MANEJO DE FAUNA SILVESTRE
 Ajustar la ficha teniendo en cuenta lo siguiente:
 a. Establecer la implementación de las medidas de manejo de fauna tanto en la etapa constructiva como en la etapa operativa.
 b. Ajustar la meta planteada, teniendo en cuenta que la implementación de esta ficha está encaminada a buscar la protección del recurso faunístico.
 c. Indicar la pertinencia de implementar medidas de manejo adicionales en zonas donde el tendido eléctrico cruzará por encima del dosel.
 d. Indicar con claridad a que distancia se mantendrá el tendido de la cobertura boscosa, si se realizarán podas o si se considera necesario implementar medidas de manejo adicional, y en caso de ser afirmativo, establecer y desarrollar las medidas de manejo adicionales.</t>
  </si>
  <si>
    <t>FICHA A ADICIONAR 
 La sociedad Desarrollo Eléctrico Suria S.A.S. E.S.P., deberá presentar en el primer informe de cumplimiento ambiental – ICA -, una ficha para el manejo de coberturas boscosas distribuidas bajo los tendidos eléctricos, con el fin que se mantenga una distancia adecuada entre el dosel y la línea eléctrica para prevenir afectación de fauna y flora asociada a dichas zonas.</t>
  </si>
  <si>
    <t>PROGRAMA: MANEJO PARA EL MEDIO SOCIOECONÓMICO 
 FICHA: PGSE-01 PROGRAMA DE INFORMACIÓN Y PARTICIPACIÓN COMUNITARIA 
 Ajustar el programa el cual debe contener tres fichas así: 
 FMSE1.- FICHA DIVULGACIÓN A LA COMUNIDAD Y A LAS AUTORIDADES LOCALES: en la cual 
 se establezca dentro de las actividades a ejecutar como mínimo lo siguiente: 
 a. Diseño del plan de medios: Diseñar un plan de medios para todo el proyecto, en el cual queden claramente establecidos los materiales informativos, (incluidos volantes informativos, publicación impresa periódico/revista definida su periodicidad y todas las demás estrategias de comunicación que garanticen que la información de la ejecución del proyecto, sea clara, veraz y oportuna para la población a la cual está dirigida. 
 b. Boletines Informativos: Diseñar, realizar, publicar, divulgar y distribuir un boletín mensual que incluya las ofertas laborales según los frentes de obra, los cierres programados de vías terrestres y fluviales, las rutas de transporte alternativas, las líneas de atención a la comunidad en caso de accidentes y o imprevistos, los cortes programados de servicios públicos. 
 c. Difusión Medios de Comunicación Regionales: Difusión de todas las actividades de obra que representen alguna alteración en las prácticas cotidianas de los habitantes de la AI, en los medios de comunicación regionales de mayor alcance tales como periódicos y emisoras en AM y FM. 
 d. Campañas educativas con estudiantes de colegios: En las cuales se incluyan conceptos básicos generación y transmisión de energía, mantenimiento y manejo seguridad en servidumbre y zonas de tránsito. 
 e. Reuniones de socialización: Incluidas las reuniones de Inicio, avance y cierre.</t>
  </si>
  <si>
    <t>Los objetivos se encuentran bien formulados, se identifica claramente la acción del verbo, a quien, como y en donde se ejecutará dicha acción; no obstante, las metas planteadas deben corresponder a los objetivos 
 planteados; en tal sentido solo deben quedar dos metas propuestas:
 · Informar al 100% de las administraciones municipales del AI acerca de los alcances y avance en la 
 ejecución del proyecto. 
 · Mantener informado al 80% de los representantes de las comunidades del área de influencia del proyecto Subestación Suria 230 Kv y Línea de Transmisión Asociada. 
 Las otras dos metas propuestas no forman parte de los objetivos de un programa de información y participación comunitaria.</t>
  </si>
  <si>
    <t>FMSE3: FICHA PROGRAMA DE VIGÍAS DE LA LÍNEA. en la cual se establezca dentro de las
 actividades a ejecutar, las siguientes:
 a. Identificación de líderes de cada una de las veredas con interés en formar parte de un grupo de vigilancia y control de la Línea de transmisión.
 b. Capacitación al grupo de líderes en conceptos básicos de generación y transmisión de energía, mantenimiento y manejo de servidumbre.
 c. Dotación de distintivos e inclusión con el programa de manejo del riesgo.
 d. Canales de comunicación adecuados entre los representantes de la sociedad y los líderes de la iniciativa.
 e. Presentar los resultados de la iniciativa, con los respectivos soportes documentales, en los correspondientes informes de cumplimiento ambiental - ICA -. Adicionalmente dar cumplimiento a las siguientes obligaciones relacionadas con el medio socioeconómico:
 1. La sociedad Desarrollo Eléctrico Suria S.A.S. E.S.P deberá presentar previo a la iniciación de las obras del proyecto un Plan de Medios, en el cual queden claramente establecidos los materiales informativos a utilizar.
 2. La sociedad Desarrollo Eléctrico Suria S.A.S. E.S.P., deberá presentar previo a la iniciación de las obras del proyecto, el Sistema de Recepción, Trámite y Cierre de PQRs, con sus respectivos formatos de recepción y seguimiento.
 3. La sociedad Desarrollo Eléctrico Suria S.A.S. E.S.P., deberá presentar previo a la iniciación de las obras del proyecto, una ficha de manejo mediante la cual se indique medidas suficientes</t>
  </si>
  <si>
    <t>Revisores 
 CLAUDIA JANNETH MATEUS GUTIERREZ 
 Líder Jurídico 
 Aprobadores 
 CLAUDIA VICTORIA GONZÁLEZ HERNÁNDEZ 
 Directora General (E) 
 YESENIA VÁSQUEZ AGUILERA 
 Coordinador Grupo de Evaluación Hidrocarburos 
 SERGIO ALBERTO CRUZ FIERRO 
 Subdirector de Evaluación y Seguimiento (E)</t>
  </si>
  <si>
    <t>MEDIO ABIÓTICO
 4.1.2.8 Manejo de Materiales de Construcción
 Ajustar esta ficha en el sentido de incluir que los sitios autorizados para compra de material deberán ser empresas o personas naturales que cuenten con título minero y licencia ambiental otorgadas por las autoridades competentes.</t>
  </si>
  <si>
    <t>MEDIO BIÓTICO
 4.1.3.1Manejo de remoción de Cobertura Vegetal y descapote
 a.Indicar de manera explícita y clara que el volumen de material forestal a remover no superará los 20 m3, en la tala de árboles o arbustos aislados. Lo anterior en cumplimiento a lo establecido en el Artículo 2.2.1.1.9.6. del Decreto 1076 de 2015; sin embargo, la Empresa deberá registrar en los ICA, los volúmenes por especie que hayan sido objeto de intervención/remoción. 
 Lo anterior, teniendo en cuenta que la Empresa no hizo solicitud alguna en materia de autorización/permiso de aprovechamiento forestal. 
 b. Incluir dentro de las acciones a desarrollar, actividades tendientes al ahuyentamiento y protección de la fauna silvestre de manera previa a las intervenciones que impliquen remoción de cobertura vegetal.</t>
  </si>
  <si>
    <t>MEDIO SOCIOECONÓMICO
 4.1.1.1 Programa de información y participación comunitaria
 a. Incluir en las acciones a desarrollar la información respecto a las obligaciones establecidas en el presente acto administrativo, así como las que los modifiquen o sustituyan de ser el caso, a los miembros de las comunidades del AID y a las autoridades municipales. 
 b. Adicionar la entrega de una copia del presente acto administrativo a las administraciones municipales de los municipios de San Pedro, Sincé, Los Palmitos y Ovejas, actividad que deberá realizar por lo menos con cada equipo de gobierno municipal, de igual manera deberá entregar los soportes de lo anteriormente solicitado en el primer informe de cumplimiento ambiental. 
 c. Implementar otras estrategias de comunicación complementarias a las reuniones de socialización para informar y comunicar a las comunidades del AID, con el fin de dar mayor efectividad a la atención de los impactos a través de esta medida y el cumplimiento del objetivo planteado tendiente a informar a Autoridades y habitantes del AID.</t>
  </si>
  <si>
    <t>"POR LA CUAL SE MODIFICA UNA LICENCIA AMBIENTAL Y SE TOMAN 
 OTRAS DETERMINACIONES"</t>
  </si>
  <si>
    <t>SOLANA PETROLEUM 
 EXPLORATION COLOMBIA LIMITED</t>
  </si>
  <si>
    <t>Concepto Técnico 726 del 21 de febrero de
 de 2013.</t>
  </si>
  <si>
    <t>Trinidad</t>
  </si>
  <si>
    <t>la Empresa deberá revisar y replantear para la totalidad de las fichas del medio abiótico, losobjetivos, indicadores y metas propuestas en el Plan de Manejo Ambiental, de manera tal que estas reflejen laeficiencia, eficacia y efectividad de las acciones propuestas, teniendo en cuenta lo siguiente:
 En las metas que se propongan, eliminar la acción de «indicar` puesto que una meta deberá garantizar,aplicar, evidenciar, etc., el cumplimiento de los objetivos de la ficha. 
 Para los indicadores que se planteen como una relación directa con 'lo programado" se aclara que estocorresponde a la verificación del cumplimiento de lo propuesto pero no mide la efectividad de la medida, por lo que se deberán modificar las frecuencias de monitoreo, siendo dos periodos (época seca y época 
 de lluvia) lo mínimo requerido por esta Autoridad; definiendo así un indicador que permita valorar laefectividad de las medidas propuestas y el logro de los objetivos. Las modificaciones a los indicadoresdeberán entregarse previo al inicio. 
 Respecto a las captaciones de aguas superficiales y subterráneas se deberán establecer metas,objetivos e indicadores que reflejen el uso eficiente y el ahorro del agua. 
 Adicionalmente se deberá crear una ficha exclusiva para el manejo de las zonas de Biorremediación,teniendo en cuenta las consideraciones enunciadas y las obligaciones establecidas en el presente acto administrativo, en lo referente al manejo de residuos de cortes base aceite mediante Biorremediación.</t>
  </si>
  <si>
    <t>"Medio abiótico 
 Las medidas y acciones dirigidas al medio abiótico se consideran adecuadas y responden al análisis de losimpactos que se pueden presentar durante la construcción y operación del proyecto exploratorio y contienenlos lineamientos necesarios para prevenir, mitigar, corregir y/o compensar dichos impactos. Sin embargo, alrevisarlos objetivos, indicadores y metas propuestas en casi la totalidad de las fichas, estos no respondían alobjetivo de medir la efectividad, eficiencia y eficacia de las acciones propuestas, las cuales, como semencionó anteriormente se consideran adecuadas.</t>
  </si>
  <si>
    <t>Conceptos Técnicos: 9511 del7dejulio de 2014 (Viabilidad Ambiental) 
 9501 deI 7 de julio de 2014 (1% + Pérd. Biodiversidad) 
 9612 deI 14 de julio de 2014 (Evaluac Económica)</t>
  </si>
  <si>
    <t>Medio biótico
 En términos generales la información es apropiada cumpliendo con los requerimientos solicitados. Sin embargo, para el caso de indicadores de manera general esta Autoridad considera que debenser reevaluados, complementados yio replanteados con el fin de mostrar en todos los casos tanto elcumplimiento de la medida como la eficacia permitiendo evidenciar el éxito de las medidas planteadas, delmismo modo se debe plantear de forma clara para cada indicador o ficha de manejo la frecuencia deseguimiento y monitoreo, siendo dos periodos (época seca y época de lluvia) lo mínimo requerido por esta Autoridad.</t>
  </si>
  <si>
    <t>Medio Biótico
 a.Los indicadores deberán ser reevaluados, se deberán complementar o replantear, de talmanera que se pueda evaluar el cumplimiento de las actividades y con la misma importancia,que hayan indicadores por medio de los cuales sea posible medir y/o evidenciar la eficacia delas medidas de manejo planteadas y por ende el éxito de las mismas.
 b.Los indicadores presentados deberán ser claros y específicos, deberán ser una herramientapara determinar el cumplimiento de cada acción y deberán definir tiempos para suseguimiento y monitoreo especificando cada cuanto se evaluara cada acción.
 c.Adicionar una ficha de manejo, específica para el desarrollo de obras asociadas a coberturade herbazal denso inundable, si bien, esta Autoridad permite su intervención es un área dealta sensibilidad ambiental e importancia ecológica que durante los períodos de inundacióngenera conexión entre diferentes cuerpos de agua y abarca una amplia cobertura en el áreade interés siendo muy probable su intervención, de este modo, mediante los planes demanejo específicos de deberá presentar esta ficha indicando las acciones y medidas queserán tomadas para evitar la degradación de los ecosistemas adyacentes por intervención deesta cobertura, especificando como mínimo:
 1) Estrategias constructivas para locaciones.
 2)Estrategias constructivas para corredores viales 
 3)Estrategia para impedir la contaminación de ecosistemas acuáticos ubicados en laperiferia de las áreas a intervenir. 
 4)Manejo de aguas de escorrentía en locacionés impidiendo en cruce de aguas sin tratar aáreas de herbazal denso inundable. 
 5)Indicadores de éxito para las medidas que sean implementadas</t>
  </si>
  <si>
    <t>En cuanto a la ficha 17. Manejo desmonte y descapote la Empresa deberá tener en cuenta: 
 1)La ficha de manejo deberá especificar el volumen total del aprovechamiento forestal,siendo este precisado mediante los PMA específicos a partir de los correspondientesinventados al 100% del área específica a intervenir. 
 2)El área definida para la disposición del material de descapote, deberá mantener lasdistancias mínimas a cuerpos de agua establecidas para el desarrollo de actividadesen la zonificación de manejo.</t>
  </si>
  <si>
    <t>El máximo volumen a removerse encuentra establecido ydebidamente justificado en el presente acto administrativo. Consideraciones sobre la demanda del
 recurso, numeral correspondiente a aprovechamiento forestal. De otro modo, para el caso de especiesen veda (epífitas y sus correspondientes forófitos) se prohibe su manipulación o aprovechamiento por no contar con el correspondiente levantamiento de veda.
 En cuanto el área definida para la disposición del material de descapote, en caso de quedar encercanías a cuerpos de agua deberá mantener las distancias mínimas establecidas para la zonificaciónen cada caso.</t>
  </si>
  <si>
    <t>En cuanto a la Ficha 19. manejo de fauna:
 1)No se podrán establecer hogares de paso para fauna silvestre por parte de la Empresa parala recuperación o tenencia de especies de fauna silvestre, de ser necesario un manejoespecial se deberá recurrir a la autoridad regional responsable.
 2)En cuanto a lo planteado por la Empresa respecto a: Las serpientes venenosas, pueden ser capturadas vivas y donarse a universidades y centros de investigación para la producción de suero antiofídico.....se deberá establecer una ficha de manejo especifica paraelplanteamiento de esta actividad, la cual debe tener el respaldo de entidades autorizadas yavaladas para el desarrollo de la actividad desde el punto de vista investigativo como desdeel punto de vista ambiental. De no ser una actividad debidamente sustentada deberá seromitida del plan de manejo.</t>
  </si>
  <si>
    <t>Teniendo en cuenta la el efecto de estrás que puede ser causado paradiferentes especies a partir de la captura y tenencia del individuo y el efecto de impronta que puedegenerarse sobre algunas especies en particular, para todos los casos se considera pertinente hacer lasliberaciones en los individuos rescatados en el menor tiempo posible sin generar hogares de paso parasu tenencia
 .
 En cuanto a lo planteado para el manejo de serpientes venenosas para entrega a institutos, estaautoridad no considera pertinente la práctica, a menos que esta sea respaldada por entidadesespecializadas y se tenga un protocolo bien establecido para todas las etapas considerando losprofesionales idóneos para la práctica, los métodos de captura, manejo, traslado y control de número deindividuos donados. En caso de mantener esta actividad se deberá justificar con precisión lametodología a seguir y convenio a establecer.</t>
  </si>
  <si>
    <t>En cuanto la ficha 22. manejo del recurso hídrico:
 Se deberán contemplar los monitoreos depuntos de captación (aguas arriba y aguas abajo) ocupaciones de cauce (aguas abajo) ysobre sistemas tanto lóticos como lénticos que se encuentren en una ronda de 200 metros(teniendo en cuenta que el área de influencia corresponde a zonas inundables) respectoáreas intervenidas.</t>
  </si>
  <si>
    <t>En cuan.to a la ficha 23. Conservación de especies vegetales y faunísticas, endémicas, conalguna categoría de amenaza, en peligro critico o en veda: 
 se deberá ajustar en el sentidoque se proponga un proyecto o actividad que cumpla con el objetivo, que propenda demanera específica por la conservación de estas especies consideradas vulnerables.</t>
  </si>
  <si>
    <t>La información presentada en esta ficha, hace referencia aactividades ya planteadas en las fichas de manejo de flora y manejo de fauna, de este modo esta 
 autoridad solicita que mediante los PMA específicos esta ficha sea complementada y se incluyanestrategias o proyectos más enfocados a la conservación de estas especies o alguna especie particularcatalogada en algún estado de amenaza</t>
  </si>
  <si>
    <t>Medio socioeconómico
 Ficha 25. Programa de educación y capacitación al personal vinculado al proyecto: 
 De la ficha correspondiente al programa de Capacitación, Educación y Concientización a laComunidad Aledaña al Proyecto, la Empresa deberá: 
 1. Estructurar de manera detallada, el plan de actividades que corresponden a capacitación,a educación y a concientización, teniendo en cuenta lo que cada tipo de formaciónpretende lograr.
 2, Describir de manera concreta las actividades a realizar para capacitación, para educacióny para concientización, cronograma, población beneficiada, lugar, fecha de lasactividades, metodologías, etc., aclarando los contenidos a tratar, la frecuencia querequieren las actividades y la cobertura estimada para alcanzar los objetivos propuestos. 
 3.Describir de manera concreta el cronograma de capacitaciones, población beneficiaria,lugar, fechas, metodologías, etc., aclarando los contenidos a tratar, la frecuencia querequieren las actividades y la cobertura estimada para alcanzar los objetivos propuestos. 
 4.En los informes de Cumplimiento Ambiental se deberá informar sobre los cambios entemáticas o ajustes en el programa, así como el cronograma ejecutado durante el añoreportado y el previsto para el año siguiente, anexando actas de las actividades donde seconsigne tema, objetivos, tiempo de duración, metodología utilizada, desarrollo, etc., aligual que listados de asistencia y registro fotográfico que den cuenta del cumplimiento delas acciones propuestas en la medida.
 5.Formular un indicador que permita identificar si se cumple con el cronograma de talleres,capacitaciones yio reuniones que se programen en el marco de este programa y uno quepermita medir el cumplimiento de la cobertura estimada para el proceso de formación.</t>
  </si>
  <si>
    <t>La Empresa señala dentro de los indicadores: "(No. de trabajadores vinculados capacitados en política / No. detrabajadores vinculados al proyecto) X 100", sin embargo no es claro, que se pretende medir con esteindicador. Por lo tanto, debe aclararse a qué política hace referencia el indicador o cuál es el alcance de éste.
 En las acciones a desarrollar, la Empresa indica que se realizarán talleres, capacitaciones, reuniones ycharlas, así como menciona de manera general diversos temas que serán tratados en este programa, noobstante, no se evidencia una estructuración ni planificación clara de cómo se ejecutará el programa.Por lo tanto, en los planes de manejo específicos deberán detallarse los temas que serán tratados encapacitaciones, las actividades, metodología y frecuencia, teniendo en cuenta que un proceso decapacitación debe ser secuencial y permanente</t>
  </si>
  <si>
    <t>De la ficha correspondiente al programa de Información y Participación Comunitaria, la Empresa deberá:
 1)Incluir dentro de las acciones a desarrollar, que antes de iniciar las actividades delproyecto, realizará reuniones con autoridades locales y comunidad del AID, con el fin dedar a conocer la licencia ambiental, las actividades a ejecutar en el proyecto, los usos yaprovechamientos, las medidas de manejo ambiental, etc., presentando dichainformación a los habitantes de las veredas del AID y con énfasis en las veredas ElChaparrito, El Toro, Los Chochos, San Vicente, Santa Marta y Porvenir de Guachiría,teniendo en cuenta que en éstas no se realizaron reuniones de cierre.
 2)Entregar copia del acto administrativo que otorga la Licencia Ambiental a laAdministración Municipal, Personería y Concejo Municipal, a las Juntas de AcciónComunal del AID y a los propietarios de los predios en donde se localizará lainfraestructura del proyecto.
 3)Incluir en "comunicación asociada a actividades específicas", que hace parte de lasacciones a desarrollar de este programa, las siguientes actividades que hacían parte dela ficha 30 "Programa de Negociación de Predios, Solicitud de Permisos y Pago deAfectaciones": información sobre tipo de actividad, impactos y medidas de manejo,características del proyecto, permanencia de personal del proyecto en los predios, trámitepara afectaciones causadas etc., así mismo incluir las actividades de informaciónrelacionadas con las medidas descritas para el caso de la construcción o adecuación deuna vía de acceso en predios privados.
 4)Incluir las actividades que se contemplaban en la ficha 32 "Educación Viet' dirigidas a lapoblación del área de influencia directa y que están orientadas al conocimiento deseñales de tránsito y acciones preventivas. 
 5)Reformular el indicador (Número de asistentes a las reuniones/ Numero de reunionesrealizadas)*100, el cual deberá plantearse sobre la base de número de convocados. 
 6)Ajustar la meta para el objetivo específico "Socialización de la licencia y el Plan deManejo Ambiental al 100% de las unidades territoriales de influencia directa", debe tenercorrespondencia con éste, por lo tanto ajustarse buscando alcanzar el 100%. 
 7)Debe formularse un nuevo indicador que permita identificar sí se cumplió con el númerode reuniones programadas. 
 8)Este programa deberá implementarse durante la vida útil del proyecto.</t>
  </si>
  <si>
    <t>De la ficha correspondiente al programa de Apoyo a la Capacidad de Gestión Institucional, la Empresa deberá: 
 1)Establecer de manera clara y concreta el plan de capacitaciones a realizar en el mareodel proceso formativo que propone, definiendo los participantes, lugar, fechas,metodologías, etc., relacionando las temáticas, la cobertura y la frecuencia de dichascapacitaciones, las cuales deben corresponder de manera eficaz, al logro del objetivo delprograma. 
 2)En los informes de Cumplimiento Ambiental se deberá informar sobre los cambios entemáticas o ajustes en el programa, así como el cronograma ejecutado durante el añoreportado y el previsto para el año siguiente, anexando actas de las actividades donde seconsigne tema, objetivos, tiempo de duración, metodología utilizada, desarrollo, etc., aligual que listados de asistencia y registro fotográfico que den cuenta del cumplimiento delas acciones propuestas en la medida. 
 3)Ajustar el indicador "(Número de asistentes a las reuniones/ Numero de reunionesrealizadas)* 100", de forma que su cálculo se realice sobre la base del número depersonas convocadas. 
 4)Formular indicadores de eficacia y eficiencia, que permitan medir no solo la cobertura,sino el cumplimiento del cronograma de capacitaciones programadas y la efectividad delos contenidos para el logro del objetivo propuesto. 
 5)Formular un indicador que permita dar cuenta del cumplimiento de la cobertura que seespera alcanzar con la ejecución del programa.</t>
  </si>
  <si>
    <t>La ficha Programa de Atención a Inquietudes, Peticiones, Quejas y Reclamos (PQRS) deComunidades y Autoridades Locales, la Empresa deberá:
 1)Incluir dentro de las acciones a desarrollar, dar a conocer en las reuniones con lacomunidad y autoddades, los mecanismos y procedimientos de atención que seestablezcan para el trámite de inquietudes, peticiones, quejas y reclamos.
 2)En el punto que se disponga para la atención a la comunidad, se deberá mantener paraconsulta, el acto administrativo que otorga la licencia ambiental y demás actos que lamodifiquen, así mismo los Planes de Manejo Ambiental específicos y los respectivosinstrumentos para el registro de las PQRS.
 3)Incluir en acciones a desarrollar, la elaboración de un consolidado de PQRS donde seregistren los datos de la persona que realizó la solicitud, vereda, el asunto, el área a laque corresponde la PQRS, un breve resumen del trámite que se dio, la fecha de solicitudy de cierre y el número de días que tardó la respuesta; dicho consolidado se deberáelaborar durante la vida útil del proyecto y actualizar de manera permanente. Dichoconsolidado se debe presentar dentro del informe que la Empresa entregará en el ICA</t>
  </si>
  <si>
    <t>Teniendo en cuenta que durante el proceso de evaluaciónadelantado por esta Autoridad, la comunidad manifestó desconocimiento de los programas ymecanismos para hacer solicitudes a las empresas operadoras, así como falta de información sobre lasresoluciones que otorgan las licencias ambientales o las modifican, por lo tanto, se considera pertinenteque la Empresa de a conocer en las reuniones con la comunidad y autoridades, los mecanismos yprocedimientos de atención que se establezcan para el trámite de inquietudes, peticiones, quejas y procedimientos de atención que se establezcan para el trámite de inquietudes, peticiones, quejas yreclamos; por otra parte, en el punto que se disponga para la atención a la comunidad, se deberámantener para consulta, el acto administrativo que otorga la licencia ambiental y demás actos que lamodifiquen, así mismo los Planes de Manejo Ambiental específicos ylos respectivos instrumentos parael registro de las PQRS.</t>
  </si>
  <si>
    <t>En la ficha Compensación Social, la Empresa deberá: 
 Incluir dentro de las acciones a desarrollar, la elaboración de un Acta de Aceptación que seráfirmada entre el afectado y la Empresa una vez se haya realizado la compensación acordada.Dicha acta debe hacer parte de los soportes del formato de queja que se diligencia paraatender la solicitud.</t>
  </si>
  <si>
    <t>POR LA CUAL SE OTORGA LICENCIA AMBIENTAL GLOBAL Y SE TOMAN OTRAS
 DETERMINACIONES"</t>
  </si>
  <si>
    <t>Medio Físico
 Ficha AMS-5. 
 Manejo de materiales de construcción: La ficha debe ser ampliada en el sentido de incluir el diseño preliminar de las áreas de almacenamiento de los materiales de construcción, cumpliendo con las medidas señaladas para evitar la contaminación de suelos y fuentes hídricas por los mismos, tales como drenajes, manejo de escorrentia, muros de contención y cubrimiento del material a fin de minimizar los impactos en la calidad de aire por la dispersión de material particulado.</t>
  </si>
  <si>
    <t>Ficha AMS-6. 
 Manejo de residuos líquidos
 La ficha debe ser ajustada en el sentido de incluir las alternativas de vertimiento autorizadas en el presente acto administrativo, eliminando el vertimiento directo sobre el río Pauto, toda vez que la empresa desistió de la solicitud como alternativa de vertimiento directo sobre el río Pauto y áreas de aspersión</t>
  </si>
  <si>
    <t>Ficha AMS-8. 
 Manejo de residuos Sólidos y Especiales
 La ficha debe ser ajustada en el sentido de incluir las alternativas de manejo y disposición final de residuos sólidos y especiales autorizadas en el presente acto administrativo, eliminando la alternativa de entrega de residuos de comida a la comunidad para el levante de animales, toda vez que dicha disposición final no fue autorizada.</t>
  </si>
  <si>
    <t>Ficha AMRH — 4 
 Manejo de Aguas Subterráneas:
 Esta ficha debe ser ajustada debido a que no se autoriza el aprovechamiento de aguas subterráneas, por el contrario, se debe enfocar en establecer las acciones que permitan prevenir, controlar y mitigar los impactos que se puedan ocasionar por la exploración de aguas subterráneas.</t>
  </si>
  <si>
    <t>Ficha BMS-1
 Manejo de Remoción de Cobertura Vegetal y Descapote
 Deberá ser ajustada respecto de lo considerado en el presente acto administrativo en relación a la intervención del proyecto en las diferentes coberturas vegetales, en especial, el herbazal denso de tierra firme no arbolado y herbazal denso inundable noarbolado. En los PMA específicos deberá presentar el diseño de la infraestructura a implantar durante el desarrollo de las actividades autorizadas en la cobertura de herbazal denso inundable no arbolado, los cuales deberán garantizar la no interrupción del flujo y dinámica hícdar ide la zona intervenida y del área del proyecto ADPH Cubiro
 Central.
 El material de descapote deberá ser manejado en proceso de compostaje antes de ser utilizado como abono, aun así, no podrá disponerse cerca de cuerpos de agua ni en áreas inundables, en áreas boscosas cercanas y en depresiones naturales</t>
  </si>
  <si>
    <t>Ficha BMS-2 Manejo de Flora y BMS-3 Manejo de Fauna
 Incluir el manejo que se dará a las especies que se encuentren en el AID del ADPH Cubiro Central dentro de los criterios de amenaza que se contemplan en las listas
 rojas producidas por la Unión Mundial para la Naturaleza (UICN) o especies con grado de extinción Crítico (CR) o vedadas, así como en la Resolución 192 del 10 de
 febrero de 2014.
 De requerir la intervención de especies en categoría de veda nacional o regional, se deberá solicitar a la Autoridad competente, la autorización para el levantamiento parcial de la veda, para lo cual deberá presentar en los PMA específicos el inventario al 100% de los individuos de las especies vedadas que se pretenden aprovechar
 (sujeto a lo autorizado en aprovechamiento forestal), así como las medidas de manejo y compensación que garanticen que el levantamiento de la veda no afecta la capacidad de regeneración y sobrevivencia de la especie.
 Para las especies de tipo no vascular y epifitas vasculares, las áreas seleccionadas para la disposición final de los ejemplares trasladados deberán contar con factores bióticos y abióticos similares a los de origen, a fin de propiciar el ambiente más adecuado para su desarrollo. Para individuos latizales y brinzales de especies
 catalogadas como endémicas o en alguna categoría de amenaza (en peligro crítico, vulnerable, en peligro, casi amenazado, etc.), su traslado deberá hacerse a
 I coberturas similares cercanas de manera que se promueva el prendimiento.
 Para ambos casos, la Empresa deberá registrar en el Plan de Manejo Ambiental
 específico:
 • Localización y georreferenciación del lugar donde se hallaron los individuos a trasplantar, incluido registro fotográfico, ubicación cartográfica (a escala adecuada) y descripción de la forma de cobertura vegetal.
 • Número y descripción de los individuos trasladados (alturas, diámetros y estados fitosanitarios actuales).
 • Metodología para el trasplante.
 • Ubicación y georreferenciación del sitio donde se localizarán los individuos a trasplantar, adjuntando registro fotográfico, delimitación cartográfica (a escala adecuada) y descripción de la forma de cobertura vegetal seleccionada.
 • Plan de mantenimiento y seguimiento para verificar la supervivencia de los individuos trasladados (incluido actividades a desarrollar, cronograma, materiales, entrega de documentos en los Informes de Cumplimiento Ambiental — ICA, estado fitosanitario actual — presencia de plagas, ataque de animales, bifurcaciones, secamiento y otras características fenológicas).
 • Indicadores de seguimiento y monitoreo (cualitativos y cuantitativos), a tener en cuenta en los Informes de Cumplimiento Ambiental — ICA que den cuenta de la eficacia y sobrevivencia del trasplante.
 • Realizar el inventario floristico al 100%, identificando a nivel de especie los individuos de especies de bromelias y orquídeas, así como tener en cuenta las especies señaladas en la Resolución 192 de 2014 e incluirlas en las medidas de manejo propuestas en el Programa de Conservación de Especies Vegetales y Faunísticas en Peligro y en la Ficha BSM-1 Flora y Fauna (Especies endémicas, en peligro de extinción o vulnerable, entre otras).
 • Este mismo tratamiento deberá tenerse presente para las especies endémicas presentes en la región de la Orinoquía y que se relacionan en el
 documento radicado 2015062684-1-000 del 25 de noviembre de 2015. Las coberturas vegetales de bosque de galería, vegetación secundaria y morichal deberán ser destinadas para protección y conservación, y por tanto, no se permite realizar ningún tipo de actividad relacionada con el proyecto de ADPH Cubiro Central.</t>
  </si>
  <si>
    <t>Ficha BMS-4 Manejo de aprovechamiento forestal
 Deberá contemplar lo considerado en el presente acto administrativo frente al aprovechamiento forestal</t>
  </si>
  <si>
    <t>Ficha BMCH-1 Protección y Conservación de Hábitats
 Deberá considerar dentro de esta Ficha el impacto de hábitat sobre las coberturas de herbazales y bosques inundables (bosque denso alto inundable con presencia de palma moriche y morichal) y cuerpos de agua bóricos como caños permanentes y temporales 
 Deberá hacer referencia al buen manejo y conservación de las áreas definidas como prioritarias de conservación según CONPES 3680 DE 2010, figuras de protección y a ecosistemas sensibles que hacen parte del ADPH Cubiro Central y generar estrategias de manejo que propendan por la protección de los relictos de bosques de galería durante las actividades de desarrollo del proyecto. Frente a las áreas prioritarias de conservación deberá contemplar medidas de manejo especiales para la intervención de las coberturas vegetales que se ubican en dichas áreas, las cuales deberán propender por la protección de los hábitats silvestres, para lo cual las estrategias propuestas deben de estar en función de la estructura ecosistémica y de la zonificación de manejo ambiental establecida en el presente acto administrativo. 
 Esta ficha deberá estar asociada de manera transversal al Plan de Manejo Ambiental</t>
  </si>
  <si>
    <t>Ficha BR-1 
 Revegetalizació de Áreas Intervenidas
 Prohibir el uso de cualquier especie considerada invasora para las actividades de revegetalización, las especies a utilizar deberá ser nativas y propias del ecosistema o zona intervenida de acuerdo a criterios o principios de restauración ecológica para recomposición y estabilización del suelo, las márgenes de los cuerpos de agua y sitios de intervención. Dichos criterios o principios se soportan en la utilización de especies autóctonas, no exóticas invasoras y dañinas, buscando con ello, iniciar o facilitar la reanudación de procesos biológicos, los cuales facilitarían la recomposición y estabilización de los sitios intervenidos.
 Para el desarrollo de las especies a plantar se deberán analizar las características edáficas, el manejo que se dará al suelo, el tipo de actividad y la técnica a emplear, así como especificar el espesor mínimo de material necesario para el desarrollo radicular de dichas especies vegetales consideradas para el proceso de revegetalización.
 Se deberán establecer durante el monitoreo y seguimiento del proceso de revegetalización, indicadores observables como color, vigor y resistencia a factores limitantes, además de componentes biofísicos del lugar de siembra. La revegetalización en taludes y terraplenes o laderas lejos de los cursos de agua, deberá realizarse teniendo en cuenta lo siguiente:
 V La asociación de especies de plantas que típicamente crecen en las proximidades de cursos de agua y toleran una mayor humedad en el suelo respecto a las restantes especies de las laderas.
 V La vegetación terrestre que crece a lo largo de los ríos u otras zonas acuáticas, por estar mejor adaptada a la disponibilidad de humedad del suelo, dependen del agua suministrada por estos ecosistemas que la correspondiente a zonas cuya dinámica hídrica está regulada por las precipitaciones recibidas.
 En los PMA específicos, se deberán presentar las medidas y estrategias a tener en cuenta según el tipo de ecosistemas y hábitat a intervenir, estableciendo acciones para la entrada, el traslado y la salida del personal operativo, definiendo en todo momento el medio de transporte, la cantidad de personal que hará la intervención y el grado de impacto que supone la intervención, si la misma se realiza cerca de un ecosistema sensible o estratégico.</t>
  </si>
  <si>
    <t>Ficha BCVF-1 Conservación de Especies Vegetales y Faunísticas en Peligro Crítico en Veda
 Esta ficha deberá estar asociado de forma integral con las actividades propuestas en las fichas BMS-2 Manejo de Flora, BMS-3 Manejo de fauna, BMCH-1 Protección y Conservación de Hábitats y manejo del recurso hídrico.</t>
  </si>
  <si>
    <t>Ficha MSE-3 Capacitación, Educación y Concientización ala comunidad aledaña al proyecto
 Se deberá incluir dentro de este programa el desarrollo de acciones encaminadas a posibilitar la creación de Comités Ambientales Veredales orientados al monitoreo de impactos ambientales, para lo cual se adjuntará en el ICA soportes que evidencien las actividades desarrolladas.</t>
  </si>
  <si>
    <t>Ficha MSE-4 Educación y Manejo de la Accidentalidad
 Incluir en el ítem de Población Beneficiada de la ficha la población en edad escolar del AID referida en las acciones a desarrollar.</t>
  </si>
  <si>
    <t>Ficha MSE-5 Apoyo a la Capacidad de Gestión Institucional
 Incluir para la meta propuesta: "Apoyar la participación de al menos el 95% de los comités ambientales conformados para el seguimiento y monitoreo de las actividades desarrolladas por el proyecto en el área", el indicador: Número de comités ambientales capacitados/Número de veredas del AID, el cual deberá ser medido con una frecuencia anual.
 De igual forma dentro de las Acciones a Desarrollar de la presente ficha se deberá incluir acciones orientadas a posibilitar la creación de un comité ambiental orientado hacia "la aplicación de las medidas de manejo para la mitigación de impactos socioambientales generados por las actividades propias de la operación del proyecto del AID, esto con el fin de fomentar la participación e incentivar a la comunidad a
 gestionar el cuidado del medio ambiente a través del seguimiento y control de la gestión ambiental de PACIFIC STRATUS ENERGr.</t>
  </si>
  <si>
    <t>Ficha MSE-6 Reposición de Infraestructura
 Especificar y presentar una medida de compensación de manera detallada en cada uno de los PMA específicos que se alleguen durante la vida útil del proyecto, la cual deberá incluir entre otros aspectos las afectaciones por el: tránsito vehicular liviano y pesado para el transporte de maquinaria, equipos, tuberías, personal y de fluidos ya sean hidrocarburos o no, que revisten un atto grado de importancia dado su volumen y tonelaje a mover, sobre las vías de acceso al proyecto. Lo anterior de acuerdo con lo indicado por la empresa en la evaluación del impacto: "Afectación a la infraestructura socioeconómica (viviendas, unidades familiares o productivas) aledañas a las vial de acceso" donde además se plantea que tal impacto será manejado y compensado con la presente ficha.</t>
  </si>
  <si>
    <t>Revisor / Lider
 SONIA GUEVARA CABRERA
 Abogada</t>
  </si>
  <si>
    <t>Programas y proyectos: Manejo del parque automotor
 Ficha de Manejo: SE-PORCEIII-A06 Parque automotor
 Teniendo en cuenta que en las actividades de operación se continúan desarrollando acciones que involucran manejo automotor se debe continuar con el envío de la ficha durante la vida útil del proyecto con todos los soportes que indiquen que la actividad se ejecutó. La Empresa debe enviar a esta Autoridad en un término de dos meses las inspecciones realizadas a los vehículos que trabajan en la obra y las nspecciones generales realizadas a los vehículos cuando ingresan al proyecto.</t>
  </si>
  <si>
    <t>En el anexo del formato ICA_2016 del ICA No. 6, la empresa reporta que como la actividad tiene una frecuencia semestral por lo que para ese año, las inspecciones se programaron para septiembre de 2015. La Empresa no envía soportes de la actividad.
 La Empresa reporta que esta actividad la ejecuta el contratista al ingreso del vehículo a la obra. La Empresa no envía soportes de la actividad.</t>
  </si>
  <si>
    <t>Medio Socioeconómico
 Programas y proyectos: Capacitación ambiental
 Ficha de Manejo: PORCE – S004 Programa de información y Participación Comunitaria
 Requerir a la empresa para que en el próximo informe cumplimiento ambiental entregue los soportes de la realización de talleres formativos con la comunidad como se encuentra establecido para fase de operación de acuerdo a la resolución 0756 de 2010</t>
  </si>
  <si>
    <t>De acuerdo a lo reportado en el informe de cumplimiento ambiental ICA 6 se presenta la realización de capacitaciones en los sitios establecido en las instalaciones de la empresa, así como entrega de material
 De acuerdo a lo verificado en la visita de seguimiento no se han adelantado capacitaciones con la comunidad relacionadas con los temas ambientales y en el informe de cumplimiento ambiental ICA 6 no se reporta la realización de esta actividad.
 De acuerdo a lo verificado en la visita de seguimiento se han adelantado capacitaciones con la comunidad relacionadas con los temas ambientales y en el informe de cumplimiento ambiental no se reporta la realización de esta actividad.</t>
  </si>
  <si>
    <t>Programas y proyectos: PORCE – S003 Educación ambiental al personal vinculado al proyecto
 Requerir a la Empresa que en el siguiente informe de cumplimiento ambiental presente los soportes de la realización de las capacitaciones talleres y charlas sobre manejo ambiental a los trabajadores a cargo que hacen parte de la fase de operación del proyecto</t>
  </si>
  <si>
    <t>Se presentan capacitaciones en el primer informe de cumplimiento de la fase de construcción radicado 2018032074-1-000 del 20 de marzo de 2018 relacionadas con orden y aseo, manejo de fauna y flora y en el ICA 6, relacionado con operación solo se limitan en gestión del riesgo, mas no relacionadas con las medidas de manejo ambiental, que es lo requerido en la obligación.
 En el informe de cumplimiento ICA 6 y primer informe de cumplimiento de construcción, presentado bajo radicado 2018032074-1-000 del 20 de marzo de 2018, se allegan soporte de capacitación, relacionados con inducción, temas de orden y aseo y manejo de fauna y flora. Es importantes reiterar que la obligación de capacitación ambiental está establecida para las fases de construcción y operación, en esta última solo se implementó temas relacionado con riesgo</t>
  </si>
  <si>
    <t>FICHA: SE-PORCEIII-A01 Manejo de residuos sólidos y sobrantes de excavación explanación
 Agregar un indicador para establecer el cumplimiento de la meta “Capacitar y sensibilizar al 100% de los trabajadores del proyecto sobre la importancia de reducir la generación de residuos sólidos desde la fuente y el adecuado manejo y disposición de los mismos” establecida por la Empresa.
 Presentar los costos asociados a las medidas a implementar dentro del programa.</t>
  </si>
  <si>
    <t>El programa busca realizar un adecuado manejo y disposición de residuos sólidos y sobrantes de excavación generados durante el desarrollo del proyecto. Se considera que las medidas de manejo propuestas en la ficha son coherentes y adecuadas a los impactos identificados y que se cuenta con indicadores cuantitativos para verificar el cumplimiento de las 
 mismas. Sin embargo, puesto que en las metas del programa la Empresa establece “Capacitar y sensibilizar al 100% de los trabajadores del proyecto sobre la importancia de reducir la generación deresiduos sólidos desde la fuente y el adecuado manejo y disposición de los mismos”, se deberá adicionar un indicador para el cumplimiento de tal meta. 
 Adicionalmente, no se especifican los costos totales de la medida a implementar, información que, de acuerdo con la Metodología General para la Elaboración de Estudios Ambientales, se debe presentar de manera obligatoria.</t>
  </si>
  <si>
    <t>Revisores 
 ADRIANA PAOLA RONDON 
 GARCIA</t>
  </si>
  <si>
    <t>FICHA: SE-PORCEIII-A02 Conservación y restauración geotécnica
 Modificar la ficha en el sentido de presentar los costos asociados a las medidas a implementar dentro del programa</t>
  </si>
  <si>
    <t>El programa busca estabilizar el área de ampliación de la subestación Porce III, vía de acceso a construir, ZODMEs que presenten problemas geotécnicos que puedan afectar las obras y generen procesos erosivos.
 Se considera que las medidas de manejo propuestas en la ficha son coherentes y adecuadas a los impactos identificados y que se cuenta con indicadores cuantitativos para verificar el cumplimiento de las mismas. Sin embargo, no se especifican los costos de las medidas a implementar, información que, de acuerdo con la Metodología General para la Elaboración de Estudios Ambientales, se debe presentar demanera obligatoria</t>
  </si>
  <si>
    <t>FICHA: SE-PORCEIII-A03 Señalización Ambiental
 No se realiza ningún requerimiento por parte del grupo evaluador</t>
  </si>
  <si>
    <t>FICHA: SE-PORCEIII-A04 Manejo de Contaminación Atmosférica
 Presentar los costos asociados a las medidas a implementar dentro del programa.</t>
  </si>
  <si>
    <t>FICHA: SE-PORCEIII-A05 Manejo de residuos líquidos
 Presentar los costos asociados a las medidas a implementar dentro del programa</t>
  </si>
  <si>
    <t>FICHA: SE-PORCEIII-A06 Manejo del parque automotor y maquinaria
 No se realiza ningún requerimiento por parte del grupo evaluador</t>
  </si>
  <si>
    <t>FICHA: SE-PORCEIII-A07 Manejo de fuentes de materiales y de préstamo
 Presentar los costos asociados a las medidas a implementar dentro del programa</t>
  </si>
  <si>
    <t>FICHA: SE-PORCEIII-A08 Mantenimiento de la subestación y zonas de servidumbre del área de barraje
 Presentar los costos asociados a la medidas a implementar dentro del programa</t>
  </si>
  <si>
    <t>FICHA: SE-PORCEIII-A09 Manejo de cuerpos de agua
 Presentar los costos asociados a las medidas a implementar dentro del programa</t>
  </si>
  <si>
    <t>FICHA: SE-PORCEIII-A10 Manejo integral de productos químicos peligrosos y no peligrosos.
 Agregar un indicador que sirva para el seguimiento de los incidentes por derrames de 
 productos químicos atendidos. 
 Presentar los costos asociados a las medidas a implementar dentro del programa.</t>
  </si>
  <si>
    <t>FICHA: SE-PORCEIII-A11 Manejo de accesos
 Presentar los costos asociados a las medidas a implementar dentro del programa.</t>
  </si>
  <si>
    <t>FICHA: SE-PORCEIII-B01 Programa para el manejo de la vegetación en construcción
 La empresa deberá presentar los costos de las medidas a implementar, ajustar el programa teniendo en cuenta lo autorizado en el permiso de aprovechamiento forestal y en la zonificación de manejo y considerar como único responsable de la ejecución del programa a la empresa y no a contratistas.
 TYM</t>
  </si>
  <si>
    <t>el programa plantea implementar las medidas de manejo preventivas y de control que permitan mitigar el impacto a la cobertura vegetal producto de las actividades de remoción y descapote, evitando el corte innecesario de vegetación existente dentro del corredor de servidumbre de la conexión de barrajes, ampliación de la subestación Porce III, vías de acceso y obras en drenaje, durante la construcción del proyecto. 
 En general se considera que las acciones a desarrollar son apropiadas. Sin embargo, no se especifican los costos de la medida a implementar, información que, de acuerdo con la Metodología General para la Elaboración de Estudios Ambientales, se debe presentar de manera obligatoria. También deberá ajustar el programa teniendo en cuenta lo autorizado en el permiso de aprovechamiento forestal y en la zonificación de manejo. 
 Adicionalmente como responsable de la ejecución de dichos programas deberá considerarse únicamente a la empresa y no a contratistas.</t>
  </si>
  <si>
    <t>FICHA: SE-PORCEIII-B02 Manejo de la vegetación en etapa de operación
 Empresa deberá presentar los costos de las medidas a implementar, y considerar como único responsable de la ejecución del programa a la empresa y no a contratistas. También se debe establecer la periodicidad con que se realizaran las acciones de mantenimiento de la vegetación</t>
  </si>
  <si>
    <t>El programa plantea implementar las medidas de manejo preventivas y de control que permitan mitigar el impacto de modificación de la cobertura vegetal, para garantizar la operación normal del proyecto y controlar la siembra o crecimiento natural de árboles; para esto se contemplan las acciones de mantenimiento de la vegetación con el fin de permitir el adecuado funcionamiento y minimizar los riesgos sobre la operación.
 En general se considera que las acciones a desarrollar son apropiadas. Sin embargo, no se especifican los costos de la medida a implementar, información que, de acuerdo con la Metodología General para la Elaboración de EstudiosAmbientales, se debe presentar de manera obligatoria. También se debe establecer la periodicidad con que se realizaran las acciones de mantenimiento de la vegetación y como responsable de la ejecución de dicho programa deberá considerarse únicamente a la empresa y no a contratistas.</t>
  </si>
  <si>
    <t>FICHA: SE-PORCEIII-B03 Programa de manejo paisajístico y ornamentación
 La empresa deberá considerar como único responsable de la ejecución del programa a la empresa y no a contratistas.</t>
  </si>
  <si>
    <t>FICHA: SE-PORCEIII-B04 Programa de rescate de flora en veda, endémicas o amenazadas
 Deben excluirse de este programa las especies en condición de veda y deberá contemplarse Para las especies en categoría de endémicas o en alguna categoría de amenaza (en peligro crítico, vulnerable, en peligro, casi amenazado), se deberá contemplar dentro del programa: Localización y georreferenciación del lugar donde se hallaron los individuos a trasplantar, incluido registro fotográfico, ubicación geográfica (a escala adecuada) y descripción de la forma de cobertura vegetal. Número y descripción de los individuos trasladados (alturas, diámetros y estados fitosanitarios actuales). Ubicación y georreferenciación del sitio donde se localizarán los individuos a trasplantar, adjuntando registro fotográfico, delimitación cartográfica (a escala adecuada) y descripción de la forma de cobertura vegetal seleccionada. Deberá también contemplarse un plan de mantenimiento y modificar el nombre del programa excluyendo las especies en veda.</t>
  </si>
  <si>
    <t>El programa plantea implementar las medidas de manejo preventivas y de control que permitan mitigar el impacto de afectación de individuos de especies de flora endémicas, amenazadas, vedadas o de importancia ecológica, económica y cultural; rescatando y reubicando las especies de flora en veda o con algún grado de amenaza que se puedan ver afectadas durante la construcción del proyecto.
 En general se considera que las acciones a desarrollar son apropiadas sin embargo considerando que la presencia de especies en condición de veda, de orden nacional y regional la empresa requirió del respectivo levantamiento parcial de veda por parte de Dirección de Ecosistemas, biodiversidad y servicios ecosistémicos del Ministerio de Ambiente y Desarrollo Sostenible, y de Corantioquia; los requerimientos yel seguimiento a estas especies no corresponden a esta Autoridad y por tanto deben excluirse de este programa las especies en condición de veda . Para las especies en categoría de endémicas o en alguna categoría de amenaza (en peligro crítico, vulnerable, en peligro, casi amenazado), se deberá contemplar dentro del programa: localización y georreferenciación del lugar donde se hallaron los individuos a trasplantar, incluido registro fotográfico, ubicación geográfica (a escala adecuada) y descripción de la forma de cobertura vegetal; número y descripción de los individuos trasladados (alturas, diámetros y estados fitosanitarios actuales), ubicación y georreferenciación del sitio donde se localizarán los individuos a trasplantar, adjuntando registro fotográfico, delimitación cartográfica (a escala adecuada) y descripción de la forma de cobertura vegetal
 seleccionada. Deberá también contemplarse un plan de mantenimiento y modificar el nombre del programa
 excluyendo las especies en veda.</t>
  </si>
  <si>
    <t>FICHA: SE-PORCEIII-B05 Programa de manejo de fauna silvestre
 Como responsable de la ejecución de dicho programa deberá considerarse únicamente a la empresa y no a contratistas. Si la empresa lo considera la reubicación de los individuos de la fauna que se encuentra contemplada dentro del programa, podría concertarlo previamente con la Corporación</t>
  </si>
  <si>
    <t>El programa plantea implementar las medidas de manejo preventivas y de control que permitan mitigar el impacto de afectación a comunidades faunísticas ahuyentando, rescatando y reubicando la fauna que se pueda ver afectada en el área de influencia directa del proyecto, se incluye en este programa la fauna amenazada, endémica y/o migratoria. Los costos asociados al manejo de fauna silvestre en la etapa de construcción en el proyecto corresponden a $ 50.500.000.
 En general se considera que las acciones a desarrollar son apropiadas sin embargo como responsable de la ejecución de dicho programa deberá considerarse únicamente a la empresa y no a contratistas. Si la empresa lo considera la reubicación de los individuos de la fauna que se encuentra contemplada dentro del programa, podría concertarlo previamente con la Corporación.</t>
  </si>
  <si>
    <t>FICHA: SE-PORCEIII-B06 Programa para la instalación de desviadores de vuelo
 Como responsable de la ejecución de dicho programa deberá considerarse únicamente a la empresa y no a contratistas.</t>
  </si>
  <si>
    <t>El programa plantea implementar las medidas de manejo preventivas y de control que permitan mitigar el impacto de afectación a las comunidades de aves locales y migratorias, instalando 40 desviadores de vuelo en la conexión de barraje, 20 en cada línea separados entre sí cada 10 m. en las coberturas naturales, donde se determinó presencia de aves vulnerables a colisión, con el fin de prevenir la colisión de avifauna silvestre contra el cable de guarda y los conductores de la línea de transmisión durante la operación de la misma 
 Los desviadores de vuelo que se proponen son un espiral de PVC o polipropileno, de color blanco, gris o amarillo, con medidas que van entre 25 y 30 cm de diámetro y 80 a 100 cm de longitud. Estos cuentan con 
 dos secciones, las más delgadas y alargadas tiene como función la adhesión de este dispositivo al cable de guarda, mientras que la sección central del radio mayor provee una imagen visual que pueda ser perceptible para las aves de tal manera que sea factible el advertir la presencia de la línea y obligue a cambiar su ruta de vuelo.
 La empresa contempla la aplicación de la medida desde la etapa de construcción y los costos asociados a la instalación de desviadores de vuelo en el proyecto corresponden a $5.867.640 En general se considera que las acciones a desarrollar son apropiadas sin embargo como responsable de la ejecución de dicho programa deberá considerarse únicamente a la empresa y no a contratistas.</t>
  </si>
  <si>
    <t>FICHA: SE-PORCEIII-B08 Programa de manejo para la protección y conservación de hábitats
 La Empresa debe especificar los costos de la medida a implementar y deberá ajustar de acuerdo a lo establecido en este documento y en la zonificación ambiental y de manejo y a lo autorizado en el permiso de aprovechamiento forestal y como responsable de la ejecución de dicho programa deberá considerarse únicamente a la y no a contratistas.</t>
  </si>
  <si>
    <t>El programa plantea implementar las medidas de manejo preventivas y de control que permitan mitigar el impacto deIntervención de áreas de manejo especial y ecosistemas sensibles, garantizando que no se intervengan coberturas naturales innecesarias y que se extraiga la mínima cantidad posible de árboles durante el aprovechamiento forestal.
 En general se considera que las acciones a desarrollar son apropiadas sin embargo la empresa en la información que presenta relaciona que los costos de este programa se encuentran dentro de las fichas SE-PORCEIII-B01 Programa para el manejo de la vegetación y SE-PORCEIII-A03 Programa de señalización ambiental, en las cuales se incluyen los costos de las actividades a realizar para la protección y conservación de hábitats; una vez revisadas las fichas que se mencionan, se encuentra que para la ficha de señalización los ítems que se consideran para los costos son: transporte, profesional ambiental auxiliar, valor de elaboración señal, y en el programa de manejo de vegetación no se relacionan costos, por tanto la empresa debe especificar los costos de la medida a implementar, información que de acuerdo con la Metodología General para la Elaboración de Estudios Ambientales, se debe presentar de manera obligatoria ya que no los relaciona para este programa. 
 También deberá ajustar de acuerdo a lo establecido en este documento en la zonificación ambiental y de manejo y a lo autorizado en el permiso de aprovechamiento forestal y como responsable de la ejecución de dicho programa deberá considerarse únicamente a la Empresa y no a contratistas.</t>
  </si>
  <si>
    <t>FICHA: SE-PORCEIII-SO01 – Adquisición de servidumbres y pago de bienes y mejoras
 La Empresa deberá: 
 Ajustar la ficha para que sólo sea incluido lo relacionado con la afectación de viviendas e infraestructura 
 socioeconómica por acción del proyecto y por ende, con la respectiva reposición o compensación de las 
 viviendas o esta infraestructura. 
 Incluir dentro del campo de Actividades la construcción de la infraestructura del Proyecto. 
 Redefinir el objetivo y la meta de la ficha para dar cuenta únicamente de lo relacionado con las potenciales 
 afectaciones que se podrían presentar sobre las viviendas y la infraestructura socioeconómica. 
 Incluir dentro del campo de Cobertura espacial lo relacionado con la vía de acceso al área de ampliación 
 de la subestación. 
 Añadir dentro del campo de Etapas del proyecto durante la cual se implementará la ficha, la etapa de 
 operación y mantenimiento. 
 En cuanto a las Actividades que desarrollará la ficha, sólo deberá incluirse lo relacionado con que “en 
 todos los casos en los cuales se afecten vías, cercas, cocheras, establos, galpones, pozos, beneficiaderos 
 y demás infraestructura comunitaria y/o privada, que no hagan parte de la franja de servidumbre de 
 conexión de barrajes ni de los sitios de ZODMEs, se garantizará su debida recuperación y/o compensación 
 por los daños parciales o totales generados; siempre y cuando se demuestre la afectación por obras 
 relacionadas con el proyecto. 
 Para cada una de las infraestructuras recuperadas y/o compensadas durante las etapas del proyecto, se 
 diligenciará el respectivo Paz y Salvo como constancia de cumplimiento de las medidas acordadas, el cual 
 debe ser firmado por los propietarios, arrendatarios y/o poseedores de los predios donde se encuentran 
 dichas infraestructuras, o los líderes comunitarios designados para tal fin. 
 REGISTRO DE CUMPLIMIENTO 
 Número de predios con pagos por daños.” 
 Ajustar el objetivo y el indicador para que esté en línea con las actividades que desarrollará la ficha y que 
 serán objeto de seguimiento por parte de la ANLA. 
 Añadir en el cronograma lo relacionado con que la ficha se implementará también durante la etapa de 
 operación y mantenimiento.</t>
  </si>
  <si>
    <t>La primera consideración respecto a esta ficha es que la ANLA no es competente para efectuar seguimiento a lo relacionado con las servidumbres que se requiera establecer. En este 
 sentido sólo efectuará seguimiento a lo relacionado con la reposición y compensación de las viviendas e infraestructura socioeconómica que resulte afectada por la construcción, operación, mantenimiento y 
 desmantelamiento de la infraestructura autorizada y por el desarrollo de las actividades autorizadas. 
 La ficha en cuanto a las Actividades relacionadas no incluye la construcción de la infraestructura del Proyecto y ésta sería una infraestructura cuya construcción, operación, mantenimiento y desmantelamiento 
 significa potenciales afectaciones a las viviendas y la infraestructura socioeconómica del AID. Igualmente, el objetivo y la meta de la ficha están diseñados para dar cuenta únicamente de lo relacionado con la 
 definición o establecimiento de servidumbres y no con las potenciales afectaciones que se podrían presentar sobre las viviendas y la infraestructura socioeconómica. De la misma manera, en el campo de Cobertura espacial no aparece lo relacionado con la vía de acceso al área de ampliación de la subestación. También en cuanto a la etapa del desarrollo del Proyecto a la que aplica la ficha, no ha sido considerada que incluyen e implican potenciales afectaciones sobre las viviendas y la infraestructura socioeconómica. 
 En cuanto a las Actividades, y como ya se dijo, la ficha incluya acciones que no son objeto ni competencia en el seguimiento de la ANLA y que están más relacionadas con la adquisición o imposición de 
 servidumbres. De manera similar, el indicador propuesto por la ficha sólo está en función de la adquisición o imposición de servidumbres. En cuanto al cronograma, la ficha no incluye la etapa de operación y mantenimiento, la cual implica acciones que potencialmente pueden generar afectación de las viviendas y la infraestructura socioeconómica.</t>
  </si>
  <si>
    <t>FICHA: SE-PORCEIII-SO03 – Educación ambiental al personal vinculado al proyecto
 La Empresa no incluye dentro del desarrollo de esta ficha la Etapa de Desmantelamiento, desconociendo que para esa etapa también hay y habrá medidas de manejo particulares que deberá cumplir la Empresa a partir del papel que el personal vinculado laboralmente a este Proyecto desempeñe. Dentro de las actividades propuestas por la ficha no se encuentra el desarrollo de un tema específico relacionado con los contenidos de la Resolución de Modificación de la Licencia Ambiental resultante de este acto administrativo.
 En mecanismos y estrategias participativas incluye que la ficha abordará temas de Seguridad Industrial y Salud Ocupacional, que no son competencia de la ANLA. El indicador denominado “Charlas de inducción HSE” se ocupa de temas que no son competencia de la ANLA.</t>
  </si>
  <si>
    <t>La Empresa deberá: 
 Incluir dentro del desarrollo de esta ficha la Etapa de Desmantelamiento. 
 Incluir dentro de los temas de educación propuestos por la ficha el desarrollo de un tema específico 
 relacionado con los contenidos de la Resolución de Modificación de la Licencia Ambiental resultante de 
 este documento. 
 Suprimir todo lo relacionado con temas de Seguridad Industrial y Salud Ocupacional que hayan sido 
 incluidos dentro de la Ficha. 
 Suprimir el indicador denominado “Charlas de inducción HSE”.</t>
  </si>
  <si>
    <t>FICHA: SE-PORCEIII-SO04 – Programa de Información y Participación Comunitaria
 La Empresa no incluye la etapa de desmantelamiento dentro de las etapas en las cuales se implementará 
 la ficha. 
 Adicionalmente, la Empresa no define la frecuencia con la que se harán las reuniones de avance descritas 
 en el campo de Descripción de las actividades.</t>
  </si>
  <si>
    <t>La Empresa deberá: 
 Incluir la etapa de desmantelamiento dentro de las etapas en las cuales se implementará la ficha. 
 Desarrollar las reuniones de avance descritas en el campo de Descripción de las actividades con una 
 frecuencia semestral durante el primer año y medio de construcción de la infraestructura y con una 
 frecuencia anual para lo sucesivo.</t>
  </si>
  <si>
    <t>"POR LA CUAL SE OTORGA UNA LICENCIA AMBIENTAL GLOBAL Y SE 
 TOMAN OTRAS DETERMINACIONES"</t>
  </si>
  <si>
    <t>Astrea,Ariguaní, Nueva 
 Granada, Santa Ana, y Pijiño del Carmen</t>
  </si>
  <si>
    <t>Medio físico
 Ficha GUAMA-PM-AB8. Manejo de residuos sólidos y especiales.
 Ajustar la ficha en el sentido de incluir el manejo de los residuos posconsumo, referidos a los residuos de computadores y/o periféricos, bombillas, baterías, pilas de linternas, de radios, de celulares y de relojes etc., y filtros según la normatividad ambiental vigente.</t>
  </si>
  <si>
    <t>Concepto Tecnico del 2406 del 2013.
 Concepto Tecnico del 3286 del 2013
 Concepto Tecnico del 3610 del 2013</t>
  </si>
  <si>
    <t>Ficha GUAMA-PM-AB9. Manejo de cruces de cuerpos de agua.
 Ajustar la ficha en el sentido de incluir la señalización de orden preventivo, informativo y reglamentario necesaria para el sitio de obra de la zona o tramo de fuente hídrica que se va a intervenir.</t>
  </si>
  <si>
    <t>Ficha GUAMA-PM-AB6. Manejo de Residuos Líquidos. 
 Ajustar la ficha en el sentido de incluir las medidas de la remediación de la capa de suelo afectada por la acumulación de sustancias tóxicas y metales pesados y establecer las medidas preventivas para evitar la contaminación de aguas subterráneas o superficiales.</t>
  </si>
  <si>
    <t>Ficha GUAMA- PM AB12 Manejo de fuentes de emisiones
 atmosféricas y ruido. 
 Complementar la medida e incluir acciones orientadas a controlar los posibles impactos generados por ruido y emisiones atmosféricas que se puedan causar por la ejecución y operación de las actividades del proyecto, sobre la población que habita o usa de manera permanente o temporal viviendas e infraestructura social del área de influencia que pueda ser intervenida con ocasión de mismo.</t>
  </si>
  <si>
    <t>Medio Socioeconómico 
 GUAMA-PM-S1. Educación y Capacitación al Personal Vinculado al 
 La información relacionada con Seguridad Industrial y Salud Ocupacional no deberá ser reportada en los Informes de Cumplimiento Ambiental.</t>
  </si>
  <si>
    <t>GUAMA-PM-56. Arqueología Preventiva: 
 Dar cumplimiento a la normatividad vigente (ley 1185 del 12 de marzo de 2008) en el sentido de contar con un Plan de Manejo Arqueológico aprobado por el ICANH previo al inicio de actividades que impliquen remoción de tierra, según lo establecido en su comunicación ICANH -130-2808 del-10-07-2012. El seguimiento específico será competencia del ICANH, entidad competente en la materia.</t>
  </si>
  <si>
    <t>GUAMA-PM-S7. Compensación social. 
 Complementar la medida en el sentido de incluir acciones que permitan el cumplimiento del objetivo propuesto de "fortalecer los procesos y dinámicas sociales, que a mediano y largo plazo fomenten la participación comunitaria en pro de las condiciones de vida digna". Así mismo, debe incluirse el análisis del tamaño de los predios requeridos para la ejecución del proyecto, de tal manera que se garantice la continuidad de la actividad productiva de la familia o familias propietarias. La medida debe ser aplicada durante la vida útil del proyecto.</t>
  </si>
  <si>
    <t>PETRO 
 CARIBBEAN RESOURCES LTD</t>
  </si>
  <si>
    <t>Medio Abiótico
 Ficha CU-PM-MA5. Manejo de materiales de construcción. 
 Incluir dentro de los indicadores cuantitativos la cantidad de material de construcción usado y transportado y su frecuencia de medición.</t>
  </si>
  <si>
    <t>Concepto Tecnico N° 7193 del 29 de diciembre de 2015)</t>
  </si>
  <si>
    <t>Ficha CU-PM-MA6. Manejo de residuos líquidos. 
 Actualizar la ficha con relación a las alternativas de disposición de los residuos líquidos ya que incluye: "Reutilizarse en el riego en vías al interior del APE y/o vías utilizadas para la movilización, de acuerdo a lo establecido en la Resolución 1207 de 2014, con respecto al riego de vías para el control de material particulado, en épocas de estiaje, sin descartar su ejecución en los periodos secos que se puedan presentar durante las temporadas de lluvia". (Negrilla fuera del texto original), así como el uso de campos de infiltración para disposición de agua residual doméstica, actividad que no fue considerada viable en el presente acto administrativo.</t>
  </si>
  <si>
    <t>Ficha CU-PM-MA8. Manejo y disposición de residuos sólidos. 
 Incluir indicadores cuantitativos que determinen la eficiencia del tratamiento de los cortes de perforación base agua.
 Si se establece dentro de la etapa de perforación de pozos exploratorios el reciclaje de lodos base agua, incluir el seguimiento a esta actividad mediante un indicador cuantitativo.
 Se establece un indicador para determinar la eficiencia en la disposición final de residuos, sin embargo, dado que gran parte de los residuos generados serán entregados a terceros para su manejo y disposición final, se deberá incluir un indicador en el sentido de determinar la eficiencia en la entrega de los residuos.</t>
  </si>
  <si>
    <t>Ficha CU-PM-MA12. Manejo de captación. 
 Dentro de las medidas de prevención planteadas al interior de la ficha se establece: "Para llevar a cabo un seguimiento de la cantidad de agua captada, se contará de forma permanente el número de carrotanques cargados y de su capacidad. Así mismo, se registrará la fecha, horade inicio y finalización de la captación", ante lo cual esta Autoridad indica que el volumen de captación deberá ser controlado a través de un medidor de flujo debidamente calibrado, cuyo registro de medición deberá registrarse cada vez que se realice la captación del recurso hídrico superficial.
 Se plantea un indicador general en cuanto a las medidas de manejo, pero se deberá incluir un indicador cuantitativo que determine el cumplimiento del caudal de captación autorizado</t>
  </si>
  <si>
    <t>Ficha CU-PM-MA14. Manejo de fuentes de emisión. 
 La Empresa deberá definir cuántos monitoreos de calidad de aire realizará, siempre y cuando como mínimo sea uno antes de iniciar cualquier actividad del proyecto, uno durante la etapa de perforación y uno durante las pruebas de producción. Una vez definidos los monitoreos a realizar, se deberá incluir un indicador que permita medir el número de monitoreos realizados vs número de monitoreos programados.
 Para las medidas propuestas se deberán incluir los indicadores cuantitativos: No. De vehículos vinculados al proyecto que cuentan con el certificado de emisiones vs No. De vehículos utilizados en las actividades del proyecto, Mantenimientos preventivos realizados a los equipos vs mantenimientos preventivos programados y
 capacitación del personal.</t>
  </si>
  <si>
    <t>CU-PM-MA16 
 Recuperación de suelos
 Ajustar la ficha en el sentido de que las actividades y medidas a desarrollar deberán dar inicio tan pronto finalizan las actividades de obras civiles y durante la ejecución del proyecto, y no como lo plantea la ficha en la fase de abandono y desmantelamiento.</t>
  </si>
  <si>
    <t>Programa de compensación asociado al recurso hídrico
 Formular el programa de compensación asociado al recurso hídrico e incluir esta ficha para el medio físico dentro del Plan de Manejo Ambiental, la cual será independiente del plan de inversión del 1%.</t>
  </si>
  <si>
    <t>MEDIO BIÓTICO
 CU-PM-MB1 Manejo de remoción de cobertura vegetal
 Incluir un indicador que permita medir el porcentaje de trabajadores capacitados para las labores de remoción de cobertura vegetal y descapote, previo a la ejecución de las mismas. Dicho indicador deberá incluirse en el primer Plan de Manejo Ambiental específico que se allegue para el proyecto. En los Informes de Cumplimiento Ambiental-ICA respectivos, se deberán presentar los soportes a partir de los cuales se pueda verificar la eficiencia de dichas capacitaciones.</t>
  </si>
  <si>
    <t>CU-PM-MB2 Manejo del Aprovechamiento Forestal
 a. Incluir el siguiente indicador:
 Volumen de material maderable donado a la comunidad del área de influencia del
 proyecto / Volumen maderable total obtenido del aprovechamiento x 100. = 100%,
 óptimo
 b. Allegar los soportes correspondientes a partir de los cuales sea posible verificar el destino final de los productos forestales obtenidos, ya sea dentro de las obras geotécnicas a ejecutar en el área de influencia del proyecto o donación a las comunidades.</t>
  </si>
  <si>
    <t>CU-PM-MB3 Manejo de flora
 Recordar que dentro del área de influencia definida para el APE Cumplidor, no se caracterizaron Bosques de Galería ni Riparios sobre los cuales puedan implementarse estas medidas de manejo. Por tanto, las medidas presentadas al interior de la ficha, será aplicables a los Bosques Densos Altos de Tierra Firme</t>
  </si>
  <si>
    <t>CU-PM-MB5 Protección y conservación de ecosistemas estratégicos y/o áreas sensiblesa. 
 Incluir el siguiente indicador, a fin de verificar el porcentaje de trabajadores
 capacitados en los temas que se proponen al interior de la ficha:
 Número de trabajadores asistentes a las capacitaciones proyectadas/ número de
 trabajadores involucrados en el proyecto * 100 = óptimo: 100%
 b. Llevar a cabo un monitoreo periódico (semestral) del estado de las coberturas
 vegetales boscosas identificadas en el área de influencia del proyecto (Bosque Denso Alto de Tierra Firme y Palmares) en donde se pueda verificar el estado de fragmentación que han sufrido tales coberturas a medida que se vayan ejecutando las actividades del proyecto (vías y plataformas multipozo). Los resultados de dicho análisis deberán presentarse en los ICA que se alleguen a esta Autoridad</t>
  </si>
  <si>
    <t>CU-PM-MB6 Revegetalización de áreas intervenidas
 El indicador correspondiente a "(m2 área revegetalizada/ m2 del área intervenida)*100, debe ser igual a 100%.</t>
  </si>
  <si>
    <t>MEDIO SOCIOECONÓMICO
 CU-PM-S01 Programa de información y participación comunitaria
 a. Informar dentro de la socialización del presente Acto Administrativo, y por medio de las metodologías que considere necesarias, a las Autoridades Municipales y a las comunidades del área de influencia directa, lo siguiente:
 i. El número del expediente y nombre completo del proyecto.
 ii. Todas y cada una de las actividades autorizadas, principalmente las relacionadas con: vías autorizadas para adecuar y construir, y sobre estas últimas, los kilómetros autorizados; el número de plataformas multipozo autorizadas y el número máximo de pozos por plataforma, así como las hectáreas de las mismas, kilómetros de construcción de líneas de flujo y puntos exactos de captación y vertimiento y condiciones y obligaciones asociadas a las autorizaciones.
 iii. Sobre los dos puntos anteriores, la Empresa deberá ubicar vallas que informen en los puntos a realizar las actividades de construcción de facilidades, plataformas, puntos de captación y vertimiento y sobre las vías a adecuar y mejorar, las condiciones para su ejecución o uso (Por ejemplo, en los puntos de captación señalar las coordenadas, caudales permitidos, períodos, etc.).
 iv. Procedimiento para recepción de IPQR.
 v. Cronograma del proyecto.
 vi. Las medidas de manejo que hacen parte del PMA autorizado y la relación y coherencia existente entre estas y los impactos que pretenden manejar, así como los mecanismos de control y monitoreo establecidos para cada una, según sea, diferenciado por unidad territorial.
 vii. Entregar una copia del Acto Administrativo que otorga licencia ambiental a
 cada una de las Juntas de Acción Comunal del AID.
 b. Allegar a esta Autoridad los soportes correspondientes de la metodología usada y temas a desarrollar, implementación de la misma, evaluación de la actividad y de los conocimientos adquiridos por los actores sociales y demás soportes de las actividades desarrolladas en relación con estas obligaciones</t>
  </si>
  <si>
    <t>“Por la cual se modifica una licencia ambiental de exploración para realizar actividades de 
 explotación de hidrocarburos a través de licencia ambiental global y se toman otras 
 determinaciones”</t>
  </si>
  <si>
    <t>FICHA: FMAB-01 Manejo y disposición de materiales sobrantes
 Esta Autoridad considera que la meta, los objetivos, las medidas y acciones planteadas, como los indicadores de cumplimiento y efectividad guardan coherencia y su evaluación es acorde a las actividades a desarrollardentro del marco del Proyecto de explotación de hidrocarburos en el proyecto Cumplidor</t>
  </si>
  <si>
    <t>Revisores 
 MAGDA JHAEL VEGA MEJIA 
 Apoyo Jurídico/Contratista 
 DERLY SOFIA GUERRERO PEREZ 
 Líder Jurídico</t>
  </si>
  <si>
    <t>FICHA: FMAB-05 Manejo de residuos líquidos
 La empresa deberá incluir dentro de las actividades a realizar, los puntos en los cuales se realizará control y monitoreo de la calidad de las aguas (efluente, afluente, vertimiento, etc), así como los parámetros mínimos que deberán ser monitoreados en las aguas, así como la frecuencia de los monitoreos. 
 Se debe actualizar la ficha considerando que no se autoriza la construcción de la vía V3 y, por tanto, las aguas residuales tratadas no se podrán utilizar para el riego de esta vía, durante la actividad de control de material particulado 
 Se debe incluir un indicador cuantitativo que mida la eficiencia del reúso de agua sobre las vías del proyecto.</t>
  </si>
  <si>
    <t>FICHA: FMAB-07 Manejo y disposición de residuos sólidos convencionales, industriales, especiales y peligrosos
 La empresa deberá Incluir indicadores cuantitativos que determinen la eficiencia del tratamiento de los cortes de perforación base agua.
 Dado que se establece dentro de la etapa de perforación de pozos, el reciclaje de lodos base agua, se debe incluir el seguimiento a esta actividad mediante un indicador medible cuantitativamente.</t>
  </si>
  <si>
    <t>La empresa deberá incluir dentro de las actividades a realizar, los puntos en los cuales se realizará control y monitoreo de la calidad de las aguas (efluente, afluente, etc), así como los parámetros mínimos que deberánser monitoreados en las aguas, así como la frecuencia de los monitoreos.
 Se debe incluir un indicador cuantitativo que mida la eficiencia del reúso de agua mediante riego sobre las vías del proyecto.</t>
  </si>
  <si>
    <t>FICHA: FMAB-09 Manejo de residuos líquidos
 Esta Autoridad considera que las medidas y acciones planteadas, como los indicadores de cumplimiento y efectividad deben ser revisadas durante las actividades a desarrollar dentro del marco del Proyecto de explotación de hidrocarburos Cumplidor.</t>
  </si>
  <si>
    <t>FICHA: FMAB-10 Manejo de residuos sólidos
 La empresa deberá Incluir indicadores cuantitativos que determinen la eficiencia del tratamiento de los cortes de perforación base agua.
 Dado que se establece dentro de la etapa de perforación de pozos, el reciclaje de lodos base agua, se debe incluir el seguimiento a esta actividad mediante un indicador medible cuantitativamente.</t>
  </si>
  <si>
    <t>Esta Autoridad considera que la meta, los objetivos, las medidas y acciones planteadas en la ficha FMAB- 07 Manejo y disposición de residuos sólidos convencionales, industriales, especiales y peligrosos, están acorde con la actividad a realizar, sin embargo, los indicadores de cumplimiento se deben ajustar en esta ficha de manera que se pueda hacer un seguimiento constante de los cortes de perforación y la reutilización de los lodos base agua. 
 De igual manera, la disposición de los residuos se estima realizarla en relleno sanitario, con terceros, por lo que no se 
 generará afectación directa sobre el recurso hídrico.</t>
  </si>
  <si>
    <t>FICHA: FMAB-11 Manejo de cruce de cuerpos de agua
 La ficha se debe actualizar considerando que las ocupaciones Oc9 y Oc10 no se utilizaron durante la construcción de la vía denominada alternativa 1 y, por tanto, se deben eliminar del listado de ocupaciones. Se debe incluir en esta ficha que las ocupaciones de cauce Oc1, Oc2, Oc3, Oc4 y Oc5, únicamente serán utilizadas para instalación de líneas de flujo, en caso de que la empresa realice el desarrollo de la parte sur del polígono.</t>
  </si>
  <si>
    <t>FICHA: FMAB-16 Proyecto de recuperación de suelos
 Se deberán ajustar la meta, los objetivos, las medidas y acciones planteadas, así como los indicadores de cumplimiento y efectividad de esta ficha enfocándolos a la Compensación y a la recuperación de los suelos por el uso del mismo y no a la corrección de impactos durante el desarrollo del proyecto, esta actividad se realizará en el marco del Proyecto y el Plan de Acción Nacional: Lucha Contra la Desertificación y la Sequía en Colombia</t>
  </si>
  <si>
    <t>FICHA: FMBI-01 Manejo de remoción de cobertura vegetal y descapote
 Identificar el manejo y uso del material de desmonte y descapote a fin de hacer uso de la capa orgánica resultante de la actividad.
 La definición de las áreas a intervenir se deberá realizar por un profesional ambiental con conocimiento de especies vegetales, lo anterior con el fin, que en caso de considerarse la presencia de especies catalogadas en algún estado de amenaza o veda, se lleven a cabo las medidas de manejo in situ pertinentes, teniendo en cuenta la prohibición de su uso y aprovechamiento.</t>
  </si>
  <si>
    <t>FICHA: FMBI-02 Manejo del aprovechamiento forestal
 Articular con la ficha de manejo de fauna y ficha de manejo de flora con la presente ficha; las actividades establecidas en dichas fichas se deberán implementar previo al desarrollo de cualquier actividad de aprovechamiento forestal.
 En caso que se haga entrega del material proveniente del aprovechamiento forestal a personas de la comunidad, la Empresa deberá presentar a esta Autoridad los soportes de la donación del material, con la firma que las personas quereciben el mismo.</t>
  </si>
  <si>
    <t>FICHA: FMBI-03 Manejo de flora silvestre
 Plantear dentro de las medidas de manejo para la presente ficha realizar la verificación preliminar de las áreas objeto de intervención para determinar con precisión las coberturas vegetales presentes, dicha actividad se deberá realizar liderada por un profesional ambiental, Biólogo o Ing. Forestal con conocimiento de especies vegetales y experiencia en identificación de coberturas vegetales..
 En caso de identificar especies en veda respecto a las cuales se llegue a requerir aprovechamiento forestal, la Empresa deberá presentar en el PMA especifico el respectivo levantamiento de veda, tanto para el caso de especies de individuos arbóreos en veda, como en el caso de organismos epífitos respecto a los cuales se deberá contar con el levantamientode veda tanto para considerar la manipulación de las epifitas como tal, como para considerar el aprovechamiento de los respectivos forófitos.</t>
  </si>
  <si>
    <t>FICHA: FMBI-05 Protección y conservación de ecosistemas estratégicos y/o áreas sensibles
 Previo a la definición de las áreas a intervenir, realizar recorridos para valorar la viabilidad ambiental de las zonas, identificando la presencia de ecosistemas sensibles, así como la presencia de coberturas naturales, a fin que las áreas objeto de intervención generen el menor impacto sobre ecosistemas frágiles, sensibles y áreas de alta importancia ecológica.
 Evaluar los flujos de escorrentía que se dan en la zona; a fin de Establecer las medidas que se considere necesarias para evitar cualquier afectación de cuerpos de agua tanto lénticos como lóticos que puedan ubicarse en proximidad de las zonas intervenidas por el proyecto.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t>
  </si>
  <si>
    <t>Dado que de manera generalizada el área presenta alta probabilidad de inundación, la Empresa debe considerar los 
 flujos de escorrentía que se dan en la zona; a fin de establecer las obras civiles necesarias para evitar cualquier 
 afectación de cuerpos de agua tanto lénticos como lóticos que puedan ubicarse en proximidad de las zonas intervenidas 
 por el proyecto. 
 Se deberán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 Adicionalmente se deberá establecer la forma para 
 realizar el seguimiento a la misma</t>
  </si>
  <si>
    <t>FICHA: FMBI-08 Conservación de especies vegetales y faunísticas, en peligro crítico, en veda, no registradas o no identificada
 Previo a la intervención de cualquier área, estas deberán ser evaluadas por un profesional idóneo con experiencia e identificación de especies vegetales, que se encuentre en capacidad de evidenciar la presencia de especies catalogadas en algún estado de amenaza, con el fin de propender por su protección y evitar la intervención de las mismas.</t>
  </si>
  <si>
    <t>No obstante se resalta que esta se deberá articular con la ficha de desmonte y descapote, la ficha de aprovechamiento 
 forestal y la ficha de manejo de flora, de este modo, las áreas que se espera sean intervenidas deberán ser evaluadas 
 por un profesional idóneo con experiencia en identificación de especies vegetales, que se encuentre en capacidad de 
 evidenciar la presencia de especies catalogadas en algún estado de amenaza, con el fin de propender por su protección 
 y evitar la intervención de las mismas.</t>
  </si>
  <si>
    <t>PROGRAMAS DEL MEDIO SOCIOECONÓMICO
 PROGRAMA 7.3.1 GESTIÓN SOCIAL
 Ajustar la ficha FMSE-01 Educación y capacitación al personal vinculado al proyecto, en el sentido de:
 l. Enfocar las actividades de inducción y reinducción y charlas ambientales, solo a las actividades relacionadas con los aspectos ambientales y sociales de competencia de la ANLA, de tal suerte que en los ICA solo se deberá presentar la información relacionada con estos temas.
 m. Hacer extensiva la actividad de Capacitación en contingencias ambientales a todo el personal que labora en el proyecto, al menos en su componente preventivo y básico del Plan de gestión del riesgo.
 n. Aclarar cuales actividades específicas responden a cada uno de los cinco impactos identificados en el EIA y de ser necesario generar actividades puntuales para el manejo de los impactos que no hayan contado con una acción específica dentro de la ficha.
 Para la ficha FMSE-01 Educación y capacitación al personal vinculado al proyecto, se deberá entregar en los Informes de cumplimiento ambiental de cada período, los soportes documentales de participación de todo el “personal que labora en el proyecto”, incluyendo los funcionarios que tienen a su cargo la toma de decisiones en temas con repercusión socio ambiental y el personal de las firmas contratistas con injerencia en el proyecto.</t>
  </si>
  <si>
    <t>FICHA: FMSE-02 Información y participación comunitaria
 Ajustar la ficha FMSE-02 Información y participación comunitaria, en el sentido de:
 a. Cambiar la Frecuencia de aplicación de la actividad “1. Reuniones informativas de socialización de la licencia ambiental de explotación”, de una única vez, a un proceso intensivo, que finalice una vez se tenga la certeza de que la Licencia ambiental es del dominio básico, de representantes o líderes de las tres veredas del AID del proyecto. Para este efecto se deberá entregar a cada comunidad copia del acto administrativo y en adelante cuando haya cambio de JAC y gobierno municipal deberán entregarles copias de los instrumentos de control ambiental que estén vigentes.
 b. Ajustar la frecuencia de ejecución de la actividad “3. Reuniones de seguimiento periódicas”, pasando de mínimo una anual, a mínimo una semestral.
 c. Aclarar cuales actividades específicas responden a cada uno de los once impactos identificados en el EIA y de ser necesario generar actividades puntuales para el manejo de los impactos que no hayan contado con una acción específica dentro de la ficha.</t>
  </si>
  <si>
    <t>Esta Autoridad considera que las cuatro actividades propuestas no son suficientes para el manejo de los once impactos 
 que pretende controlar, de igual forma no se ve de manera clara ni proporcional la relación entre los once impactos y 
 las cuatro actividades planteadas.</t>
  </si>
  <si>
    <t>FICHA: FMSE-03 Apoyo a la capacidad de gestión institucional y comunitaria
 En la ficha FMSE-03 Apoyo a la capacidad de gestión institucional y comunitaria, se deberán precisar las capacitaciones que se pretende brindar al comité de seguimiento ambiental, privilegiando los temas relacionados con el control, monitoreo y seguimiento de los recursos naturales que puedan verse impactados por las actividades del proyecto.</t>
  </si>
  <si>
    <t>FICHA: FMSE-04 Capacitación, educación y concientización a la comunidad aledaña al proyecto.
 1. Ajustar la ficha FMSE-04 Capacitación, educación y concientización a la comunidad aledaña al proyecto, en el sentido de:
 a. Articular las actividades de la ficha con los procesos de educación ambiental de la región, teniendo como referencia lo establecido en la Ley 1549 del 5 de julio de 2012, en lo referente a los PRAE y PROCEDA.</t>
  </si>
  <si>
    <t>Esta Autoridad considera que esta iniciativa no es suficiente para atender los impactos ambientales previstos, igualmente, no se evidencia articulación alguna con los procesos de educación ambiental de la zona, tal como lo establece la ley 1549 del 5 de julio de 2012, “Por medio de la cual se fortalece la institucionalización de la política nacional de educación ambiental y su incorporación efectiva en el desarrollo territorial.” ; en relación con esto, el EIA en la caracterización del medio socioeconómico identificó como una de las necesidades del servicio educativo, la inexistencia de programas de educación ambiental, razón por la cual se considera que esta actividad podría enfocarse en el apoyo a la creación de los Proyectos Ambientales Escolares (PRAE) de los centros educativos del AID, lo cual generaría un mayor impacto en la comunidades y en su entorno ambiental en el mediano y largo plazo. 
 Por otra parte, no es clara la relación entre los objetivos de la ficha, los impactos que pretende manejar y las acciones establecidas, sumado a que estas últimas se orientan solo hacia la comunidad educativa, sin presentar alternativas para la comunidad en general; al respecto, durante la visita de evaluación se hizo evidente la necesidad de las comunidades de fortalecerse en temas de control ambiental para poder interlocutar con lo establecido en la Licencia ambiental y el EIA presentado para modificación, por lo anterior, la ficha deberá generar acciones de apoyo orientadas al fortalecimiento de la educación ambiental de las comunidades a partir de lo establecido en la ley 1549 del 5 de julio de 2012, en lo que tiene que ver con la creación de Proyectos Ciudadanos y Comunitarios de Educación Ambiental (PROCEDA).</t>
  </si>
  <si>
    <t>LAV0019-14</t>
  </si>
  <si>
    <t>"Por la cual se otorga una licencia ambiental y se tornan otras determinaciones"</t>
  </si>
  <si>
    <t>Paz de Ariporo</t>
  </si>
  <si>
    <t>"Área de Interés de Perforación Exploratoria Joropo Este"</t>
  </si>
  <si>
    <t>Ficha AB-01 Manejo y disposición de materiales sobrantes ZODME: 
 Esta ficha debe ser ajustada en el sentido de proponer tecnologías innovadoras y medidas de manejo ambiental acordes a las condiciones de inundabilidad de la zona</t>
  </si>
  <si>
    <t>Ficha AB-03 Manejo Paisajístico: 
 Esta ficha deberá incluir las medidas de manejo con respecto a la integración de las zonas de préstamo lateral en el paisaje de la zona.</t>
  </si>
  <si>
    <t>Ficha AB-04 Manejo de áreas de préstamo lateral
 Dado que no hay concordancia entre las especificaciones técnicas de las vías a construir en la ficha de manejo AB-04 y lo presentado en el capítulo de descripción del proyecto, se considera que hacen parte de la misma las especificaciones técnicas que se definen el presente acto administrativo: longitud de las celdas 100 m, separación entre celdas de 50 m, ancho de las celdas hasta 10 m, separación terraplén y zonas de préstamo lateral 2.0 m, talud del área de préstamo con una relación 1H; 1V, en la parte adyacente al terraplén 31-1;1V en la parte que da contra la sabana y profundidad efectiva de las celdas hasta 2.0 m</t>
  </si>
  <si>
    <t>Ficha AB-05. Manejo de materiales de construcción:
 La ficha debe ser ampliada en el sentido de incluir el diseño preliminar de las áreas de almacenamiento de los materiales de construcción, cumpliendo con las medidas señaladas para evitar la contaminación de suelos y fuentes hídricas por los mismos, tales como drenajes, manejo de escorrentía, muros de contención y cubrimiento del material a fin de minimizar los impactos en la calidad de aire por la dispersión de material particulado.</t>
  </si>
  <si>
    <t>Programa de Manejo del Recurso Hídrico 
 Ficha AB-13 Manejo de Captación de fuentes superficiales: La presente ficha debe ser ajustada con respecto a las consideraciones presentadas en el numeral de Aguas superficiales del presente acto administrativo, en cuanto a los puntos de captación autorizados, época de captación, franjas de movilidad yel sistema de captación.</t>
  </si>
  <si>
    <t>Ficha AB-15 Manejo de la Reinyección de aguas residuales:
 Esta ficha de manejo ambiental no es aprobada en la resolución que acoge el presente acto administrativo. Toda vez que por las razonesexpuestas, no se aprueba la reinyección en el Área de Interés de Perforación Exploratoria Joropo Este.
 Las demás fichas de manejo ambiental presentadas dentro del Plan de Manejo Ambiental del proyecto delmedio físico que no fueron consideradas anteriormente, están ajustadas y cumplen con lo establecido en los Términos de Referencia HI-TER-1-2, la metodología de presentación de estudios ambientales y además,con los objetivos de prevención, mitigación, control y compensación de los impactos ambientales considerados los más significativos durante el desarrollo del proyecto.</t>
  </si>
  <si>
    <t>Ficha PMA-BI-01 Manejo de remoción de cobertura vegetal y descapote: 
 Esta ficha deberá ser ajustada respecto de lo considerado en el presente acto administrativo en relación ala intervención del proyecto en las diferentes coberturas vegetales, en especial, los bosques de galería y lascoberturas de herbazal denso de tierra firme arbolados y herbazal denso de tierra firme inundable, los cualesson susceptibles a impactos derivados por el cambio en el uso del suelo.</t>
  </si>
  <si>
    <t>Ficha PMA-BI-04 Manejo del aprovechamiento forestal
 Deberá contemplar lo considerado en el presente acto administrativo frente al aprovechamiento forestal.
 Finalmente, la Empresa deberá incluir el manejo que se dará a las especies que se encuentren en el Al del AIPE Joropo Este dentro de los criterios de amenaza que se contemplan en las listas rojas producidas porla Unión Mundial para la Naturaleza (UICN) o especies con grado de extinción Crítico (CR) o vedadas, asícomo en la Resolución 192 del 10 de febrero de 2014.</t>
  </si>
  <si>
    <t>PMA-SE-02 Programa de información y capacitación comunitaria.
 Con respecto al punto de atención fijo se indica que éste deberá ubicarse dentro del AID del proyecto. En relación con la periodicidad de las reuniones informativas, es necesario que la empresa no solamente socialice previa realización del proyecto, sino que se deberán generar espacios informativos antes, durante y después de cada etapa del proyecto.</t>
  </si>
  <si>
    <t>“Por el cual se decreta el desistimiento y el archivo de la solicitud de licencia ambiental y se 
 toman otras determinaciones”</t>
  </si>
  <si>
    <t>Exploracion</t>
  </si>
  <si>
    <t>"VETRA EXPLORACIÓN Y 
 PRODUCCIÓN COLOMBIA S.A.S."</t>
  </si>
  <si>
    <t>La ANLA requirió mediante Auto 5019 de 2015 (literales a, b y c) numeral 9 del artículo primero), lo siguiente:
 a) Ajustar las medidas de manejo ambiental (en los 3 componentes), en el sentido de indicar como responsable de la ejecución y cumplimiento de éstas a VETRA EXPLORACIÓN Y PRODUCCIÓN S.A.S y NO delegar la responsabilidad al (los) contratista (as) o Interventorías HSE o social. 
 b) Precisar dentro de las fichas de manejo (en los 3 componentes) para todas las acciones a desarrollar: La población beneficiada y la (s) meta(s); esta última debe estar en concordancia con los objetivos e indicadores sean cualitativos o cuantitativos. 
 c) Para la totalidad de las fichas de manejo ambiental, la Empresa deberá revisar y ajustar las actividades, los impactos a controlar y su coherencia con las medidas de manejo planteadas dentro de las acciones a desarrollar, con el fin de que a través de ellas se controlen, mitiguen y compensen los impactos que se identifiquen y evalúen.”</t>
  </si>
  <si>
    <t>Revisores 
 DAISY SUSANA CEBALLOS 
 MORENO 
 Abogada</t>
  </si>
  <si>
    <t>MEDIO ABIÓTICO
 PROGRAMA DE MANEJO DEL RECURSO HÍDRICO
 FICHA 2: MANEJO DE LA CAPTACIÓN
 La ANLA requirió mediante Auto 5019 de 2015 (literal a numeral 9.1.1 del artículo primero), lo siguiente:
 Ficha 2. Manejo de la captación:
 i. Incluir indicadores cualitativos para el manejo de las alternativas de captación propuestas para el proyecto.
 ii. Incluir medidas de manejo ambiental a implementar durante el desarrollo de las actividades de perforación de los pozos de aguas subterráneas.
 iii. Aclarar sobre las medidas de restauración y abandono a implementar, en caso que los pozos de hidrocarburos resulten secos o no se obtengan los resultados esperados en los pozos de agua subterránea que se perforen.
 iv. Establecer medidas de manejo de acuerdo con lo requerido para la evaluación de impactos y la atención de los requerimientos establecidos en el presente acto administrativo para la exploración y/o concesión de aguas superficiales.</t>
  </si>
  <si>
    <t>FICHA 6. MANEJO Y DISPOSICIÓN DE MATERIAL SOBRANTE (ZODME)
 La ANLA requirió mediante Auto 5019 de 2015 (literal a numeral 9.1.1 del artículo primero), lo siguiente:
 Ficha 6. Manejo y disposición de material sobrante (ZODME):
 i. Ajustar las metas y las actividades a desarrollar que contemplen los impactos, identificados y valorados, relacionados con la construcción y uso de ZODME bajo las características hidrológicas y la dinámica de inundación del área.
 ii. Precisar en la ficha de manejo los indicadores cualitativos para el manejo de las actividades a desarrollar en la presente ficha.</t>
  </si>
  <si>
    <t>FICHA 9. MANEJO DEL PRÉSTAMO LATERAL
 La ANLA requirió mediante Auto 5019 de 2015 (literal a numeral 9.1.1 del artículo primero), lo siguiente:
 Ficha 9. Manejo del préstamo lateral:
 i. Ajustar la medida de forma que las metas y medidas a desarrollar contemplen los impactos, identificados y valorados,relacionados con la construcción y uso de las zonas de préstamo lateral bajo las características hidrológicas y dinámicas de inundación en el área.
 ii. Precisar en la ficha de manejo los indicadores cualitativos para el manejo de las actividades a desarrollar en la presente ficha</t>
  </si>
  <si>
    <t>FICHA 11. MANEJO DE RESIDUOS LÍQUIDOS
 La ANLA requirió mediante Auto 5019 de 2015 (literal a numeral 9.1.1 del artículo primero), lo siguiente: 
 Ficha 11. Manejo de residuos líquidos: 
 i. Precisar en la ficha de manejo los indicadores cualitativos para el manejo de las actividades a desarrollar en la presente ficha. 
 ii. Ajustar las metas y actividades a desarrollar contemplen los impactos, identificados y valorados, relacionados con la alternativa de vertimiento ZODAR bajo las características hidrológicas, hidrogeológicas, tipos de suelos y dinámicas de inundación en el área. 
 iii. Ajustar los indicadores de acuerdo con las nuevas medidas planteadas</t>
  </si>
  <si>
    <t>FICHA 8. ADECUACIÓN, MANTENIMIENTO Y CONSTRUCCIÓN DE VÍAS DE ACCESO
 La Empresa no establece mecanismos que permitan que con anterioridad a la ejecución de las actividades propias de
 la construcción o adecuación de vías, se informe sobre los trabajos a realizar y eventuales cierres parciales o totales
 de vías, de tal forma, que los habitantes puedan programar sus salidas, llegadas y el tránsito por las mismas sin que
 se vean afectados</t>
  </si>
  <si>
    <t>La Empresa no dio cumplimiento a algunas obligaciones establecidas en el Auto 5019 de 2015, por medio del cual se solicita
 información Adicional, las cuales se presentan a continuación:
 • En la Ficha 2: Manejo de la captación, la Empresa no establece medidas para los impactos acumulables presentes en las áreas de proyectos que actualmente se encuentran en superposición con el área del Bloque de Perforación Exploratoria Llanos 64. 
 • En la Ficha 9. Manejo del préstamo lateral, la Empresa reporta esta ficha como Ficha 10. Manejo del préstamo lateral, en donde no se ajustan las metas ni las medidas a desarrollar que contemplen los impactos, identificados y valorados, relacionados con la construcción y uso de las zonas de préstamo lateral bajo las características hidrológicas y dinámicas de inundación en el área. 
 • En la Ficha 11. Manejo de residuos líquidos, la Empresa no incluye el ajuste de las metas ni las actividades a desarrollar en donde se contemplan la dinámica de inundación en el área.</t>
  </si>
  <si>
    <t>MEDIO BIÓTICO 
 PROGRAMA DE MANEJO DEL RECURSO SUELO
 La ANLA requirió mediante Auto 5019 de 2015 (literal a numeral 9.1.2 del artículo primero), lo siguiente: 
 Ficha 14. Manejo de remoción de cobertura vegetal y descapote: 
 i. Replantear los indicadores de la ficha, buscando que sean medibles y respondan a la efectividad de las medidas implementadas. 
 ii. Ajustar el cronograma planteado.</t>
  </si>
  <si>
    <t>FICHA 16: MANEJO DE FLORA
 La ANLA requirió mediante Auto 5019 de 2015 (literal b numeral 9.1.2 del artículo primero), lo siguiente: 
 Ficha 15. Manejo de flora: 
 I. Replantear los indicadores propuestos, de tal manera que permitan evidenciar la efectividad de las medidas 
 propuestas en la ficha. 
 ii. Excluir las actividades planteadas para el recurso fauna y revegetalización. 
 iii. Enfocar las acciones a desarrollar en la conservación y protección de la flora presente en el área del 
 proyecto. 
 iv. Enfocar las capacitaciones a la comunidad del Área de Influencia Directa -AID. 
 v. Ajustar el cronograma planteado.</t>
  </si>
  <si>
    <t>FICHA 17: MANEJO DE FAUNA
 La ANLA requirió mediante Auto 5019 de 2015 (literal c numeral 9.1.2 del artículo primero), lo siguiente:
 Ficha 16. Manejo de fauna:
 i. Replantear los indicadores planteados de manera que sean medibles y ajustados a las acciones propuestas.
 ii. Incluir lugares, frecuencia de los informes periódicos (de acuerdo al cronograma propuesto), indicadores,
 etc., de los monitoreos de fauna propuestos.
 iii. Enfocar las capacitaciones a la comunidad el Área de Influencia Directa - AID.
 iv. Ajustar el cronograma planteado.</t>
  </si>
  <si>
    <t>No es claro el planteamiento de la meta: Verificar la aprobación como mínimo del 50% de las capacitaciones realizadas a la comunidad del AID en manejo de flora en cuanto a cómo influye el resultado de las evaluaciones realizadas a la comunidad en la efectividad de las medidas establecidas por la Empresa que puedan garantizar la protección de la fauna en el área de influencia del proyecto por el desarrollo de las actividades propias del mismo. 
 Igual que para las fichas de manejo anteriores, se desconoce como lugar de ejecución, las áreas donde se desarrolle la actividad de construcción de líneas de flujo en donde se contempla enterrarlas, tenderlas sobre el terreno o instalarlas sobre marcos H como sistemas de instalación, actividades que impactan las comunidades faunísticas terrestres, afectan los corredores biológicos, alteración de la distribución local de la fauna, cambio en las rutas de desplazamiento natural (estos dos últimos impactos no fueron evaluados).</t>
  </si>
  <si>
    <t>FICHA 18: MANEJO DEL APROVECHAMIENTO FORESTAL
 La ANLA requirió mediante Auto 5019 de 2015 (literal d numeral 9.1.2 del artículo primero), lo siguiente:
 Ficha 17. Manejo del aprovechamiento forestal:
 i. Ajustar al respectivo permiso y ajustes solicitados, de acuerdo al presente acto administrativo.
 ii. Replantear los indicadores, objetivos y acciones que permitan llevar un seguimiento adecuado de las acciones propuestas.
 iii. Ajustar el cronograma planteado</t>
  </si>
  <si>
    <t>La empresa indica que el lugar de ejecución de las actividades propuestas aplica en las obras correspondientes a adecuación y construcción de plataforma de perforación y vía de acceso, no obstante, de acuerdo a la zonificación ambiental y zonificación de manejo realizado por la Empresa, la construcción de plataformas no puede desarrollarse en la única cobertura presente en el AI susceptible de aprovechamiento forestal que corresponde a los bosques de galería y en relación a la vía de acceso, solo será posible el aprovechamiento forestal en los cruces con cuerpos de agua, donde se hubiera considerado las ocupaciones de cauce, al igual que para las líneas de flujo, actividad que no fue considerada en esta ficha de manejo.
 Por otra parte, no es claro a que hace mención el indicador de seguimiento planteado por la Empresa: (Volumen aprovechado forestalmente en cada actividad a desarrollar / Volumen de aprovechamiento forestal estimado en cada actividad a desarrollar) x 100
 No es claro cómo es posible medir los siguientes indicadores propuestos por la empresa y cómo responden a la efectividad de las medidas planteadas:
 Verificación de la delimitación correcta de las áreas a intervenir por el aprovechamiento forestal (Antes de la etapa operativa)
 Descripción de las condiciones antes de la intervención a nivel florístico (v.gr. todas las formas de coberturas presentes con énfasis en los sectores que requieren aprovechamiento forestal y áreas que ocupa cada una). (Antes de la etapa operativa)
 Confirmación de la disposición adecuada de los productos y sub-productos del aprovechamiento forestal. (Durante la etapa operativa)</t>
  </si>
  <si>
    <t>FICHA 19: PROTECCIÓN Y CONSERVACIÓN DE HÁBITATS
 La ANLA requirió mediante Auto 5019 de 2015 (literal e numeral 9.1.2 del artículo primero), lo siguiente:
 Ficha 18. Protección y conservación de hábitats
 I. Replantear los indicadores de la ficha, buscando que sean medibles y respondan a la efectividad de las medidas
 implementadas.
 ii. Se debe ajustar el cronograma planteado.</t>
  </si>
  <si>
    <t>FICHA 20: REVEGETALIZACIÓN DE ÁREAS INTERVENIDAS (restauración ambiental)
 La ANLA requirió mediante Auto 5019 de 2015 (literal f numeral 9.1.2 del artículo primero), lo siguiente: 
 Ficha 19. Revegetalización de áreas intervenidas (restauración ambiental): 
 I. Ajustar el cronograma planteado. 
 ii. Establecer frecuencias de mantenimientos, podas y demás actividades planteadas en la ficha.</t>
  </si>
  <si>
    <t>FICHA 21: MANEJO DEL RECURSO HÍDRICO
 La ANLA requirió mediante Auto 5019 de 2015 (literal g numeral 9.1.2 del artículo primero), lo siguiente:
 Ficha 20. Manejo del recurso hídrico:
 i. Replantear el indicador referente al número de monitoreos.
 ii. Incluir los indicadores respecto a especies indicadoras de contaminación, índices de diversidad, etc.,
 iii. Incluir las acciones que tengan la correlación de los parámetros fisicoquímicos con los hidrobiológicos.
 iv. Incluir monitoreos en cuerpos de agua lenticos y loticos cercanos a las áreas a intervenir.
 v. Incluir lugares, frecuencia de los monitoreos (de acuerdo al cronograma propuesto), indicadores, etc., de los monitoreos de hidrobiológicos propuestos.
 vi. Ajustar el cronograma planteado</t>
  </si>
  <si>
    <t>En los sitios de ocupación de cauce que estén asociados a bosques de galería, vegetación secundaria alta o en herbazal denso de tierra inundable no arbolado, se realizarán las actividades de ahuyentamiento y/o rescate de fauna silvestres con dependencia del medio acuático, acorde con lo establecido en la Ficha 17. Manejo de fauna. De lo anterior es de resaltar que la cobertura de vegetación secundaria alta, no se identificó como cobertura vegetal en el área de influencia del proyecto. 
 La Empresa no incluyó indicadores respecto a especies indicadoras de contaminación de acuerdo a lo requerido por la ANLA mediante el Auto 5019 de 2015.</t>
  </si>
  <si>
    <t>FICHA 22: MANEJO DE LA CONSERVACIÓN DE ESPECIES VEGETALES Y FAUNÍSTICAS ENDÉMICAS, CON
 ALGUNA CATEGORÍA DE AMENAZA, EN PELIGRO CRÍTICO O EN VEDA
 La ANLA requirió mediante Auto 5019 de 2015 (literal h numeral 9.1.2 del artículo primero), lo siguiente:
 Ficha 21. Manejo para conservación de especies vegetales y faunísticas, endémicas, con alguna categoría
 de amenaza, en peligro crítico o en veda:
 I. Replantear los indicadores de la ficha, buscando que sean medibles y respondan a la efectividad de las medidas implementadas.
 ii. Ajustar esta ficha de acuerdo con los ajustes solicitados en Ia línea base biótica sobre especies de flora en alguna categoría de amenaza y epifitas.
 iii. Incluir capacitaciones enfocadas a la comunidad el AID, en especial a la comunidad educativa.
 iv. Ajustar la ficha de manejo, teniendo en cuenta que los programas de conservación y manejo no deben centrarse Únicamente a las áreas de reforestación, restauración y compensación.
 v. Ajustar el cronograma planteado.</t>
  </si>
  <si>
    <t>MEDIO SOCIOECONÓMICO
 FICHA: 24 – PROGRAMA DE EDUCACIÓN Y CAPACITACIÓN AL PERSONAL VINCULADO AL PROYECTO
 La ANLA requirió mediante Auto 5019 de 2015 (literal a numeral 9.1.3 del artículo primero), lo siguiente:
 Ficha 23. Programa de educación y capacitación al personal vinculado al proyecto: Se debe precisar el tipo de impacto o impactos (negativos) a manejar (prevenir, mitigar, corregir, etc.) y las acciones a desarrollar según corresponda:
 i. Ajustar la ficha en el sentido de establecer correspondencia entre los impactos a manejar y su importancia
 ambiental y, las acciones a desarrollar.
 ii. Suprimir acciones y temáticas relacionadas con seguridad industrial y salud ocupacional – SISO, los cuales no son competencia de esta Autoridad.</t>
  </si>
  <si>
    <t>FICHA: 25 – PROGRAMA DE INFORMACIÓN, PARTICIPACIÓN COMUNITARIA Y AUTORIDADES LOCALES
 La ANLA requirió mediante Auto 5019 de 2015 (literal b numeral 9.1.3 del artículo primero), lo siguiente: 
 Ficha 24. Programa de información, participación comunitaria y autoridades locales: Ajustar en sentido de incluir en todos los objetivos, los municipios de Yopal, Maní y Orocué con sus respectivas unidades territoriales que hacen parte del área de influencia directa – AID. 
 i. Ajustar los indicadores tal que correspondan con la meta de ejecutar como mínimo 3 reuniones (inicio, avance y cierre).</t>
  </si>
  <si>
    <t>FICHA: 27 – PROGRAMA DE CAPACITACIÓN, EDUCACIÓN Y CONCIENTIZACIÓN A LA COMUNIDAD ALEDAÑA
 AL PROYECTO
 La ANLA requirió mediante Auto 5019 de 2015 (literal c) numeral 9.1.3 del artículo primero), lo siguiente: 
 Ficha 26. Programa de capacitación, educación y concientización a la comunidad aledaña al proyecto: 
 Revaluar los impactos a manejar con las acciones a desarrollar propuestas; teniendo en cuenta los ajustes solicitados en el presente acto administrativo con respecto a la evaluación ambiental, de tal manera que los impactos a manejar tengan una importancia ambiental con carácter negativo.</t>
  </si>
  <si>
    <t>FICHA: CONTRATACIÓN DE MANO DE OBRA
 La ANLA requirió mediante Auto 5019 de 2015 (literal d) numeral 9.1.3 del artículo primero), lo siguiente:
 Ficha 27. Programa de contratación de mano de obra local: Esta medida contempla actividades cuyo seguimiento no son competencia de esta Autoridad y por lo tanto la Empresa deberá presentar nuevas medidas, bajo otra denominación, tendientes al manejo de impactos como, la generación de falsas expectativas a la comunidad; Cambio en el comportamiento demográfico; Cambio en las actividades tradicionales</t>
  </si>
  <si>
    <t>FICHA: 29 – PROGRAMA DE NEGOCIACIÓN DE PREDIOS, SOLICITUD DE PERMISOS Y PAGO DE 
 AFECTACIONES
 La ANLA requirió mediante Auto 5019 de 2015 (literal b numeral 9.2 del artículo primero), lo siguiente: 
 b) Medio socioeconómico: la Empresa deberá proponer medidas de manejo para impactos como el cambio en las actividades tradicionales, fraccionamiento de predios (principalmente para aquellos con menos de 20 ha), así como otros que resulten del proceso de socialización, solicitado con motivo del presente acto administrativo.”</t>
  </si>
  <si>
    <t>a) Ajustar las medidas de manejo ambiental (en los 3 componentes), en el sentido de indicar como responsable de la ejecuciOn y cumplimiento de éstas a VETRA EXPLORACION Y PRODUCCION S.A.S y NO delegar la responsabilidad al (los) contratista (as) o Interventorias HSE o social.
 b) Precisar dentro de las fichas de manejo (en los 3 componentes) para todas las acciones a desarrollar: La poblaciOn beneficiada y la (s) meta(s); esta Ultima debe estar en concordancia con los objetivos e indicadores sean cualitativos o cuantitativos.
 c) Para la totalidad de las fichas de manejo ambiental, la Empresa deberá revisar y ajustar las actividades, los impactos a controlar y su coherencia con las med idas de manejo planteadas dentro de las acciones a desarrollar con elfin de que a través de ellas se controlen, mitiguen y compensen los impactos que se identifiquen y evalüen.</t>
  </si>
  <si>
    <t>Medio abiótico: 
 Presentar una nueva ficha de "Mejoramiento (adecuacion) y construccion de vias de acceso", orientada al manejo de los impactos que se pueden presentar en las actividades de mejoramiento (adecuacion) y construcciOn de las vias de acceso.</t>
  </si>
  <si>
    <t>Medio socioeconómico: 
 La Empresa debe proponer medidas de manejo para impactos como el cambio en las actividades tradicionales; fraccionamiento de predios (principalmente para aquellos con menos de 20 ha), asi como otros que otros que resulten del proceso de socializacion, solicitado con motivo del presente acto administrativo.</t>
  </si>
  <si>
    <t>“Por la cual se modifica la licencia ambiental otorgada mediante la Resolución 1271 del 9 de 
 octubre de 2015 y se toman otras determinaciones”</t>
  </si>
  <si>
    <t>PAREX RESOURCES 
 COLOMBIA LTD. SUCURSAL</t>
  </si>
  <si>
    <t>Se considera que el programa para el manejo de la Captación de Aguas Subterráneas, propuesta por la empresa, es adecuada y cumple con las características y actividades a realizar para la etapa preoperativa, operativa y post -operativa, por tal motivo se aprueba el programa de manejo del recurso hídrico solamente para la etapa pre operativa o de exploración de las aguas subterráneas, en razón a que no se autoriza la Concesión de Aguas Subterráneas.
 En relación con el Plan de Manejo Ambiental, PAREX RESOURCES COLOMBIA LTD SUCURSAL, deberá cumplir con las obligaciones y requerimientos que se señalen en la parte resolutiva del presente acto administrativo.</t>
  </si>
  <si>
    <t>Resolución 1271 del 9 de 
 octubre de 2015</t>
  </si>
  <si>
    <t>Revisores 
 DAISY SUSANA CEBALLOS MORENO 
 Abogada 
 DERLY SOFIA GUERRERO PEREZ 
 Líder Jurídico</t>
  </si>
  <si>
    <t>Por el cual se inicia trámite administrativo de solicitud de Licencia Ambiental Global y se adoptan 
 otras decisiones</t>
  </si>
  <si>
    <t>Revisores 
 JHON COBOS TELLEZ 
 Coordinador Grupo de Respuesta a 
 Solicitudes Prioritarias 
 ADRIANA MARCELA DURAN 
 PERDOMO 
 Profesional Jurídico/Contratista</t>
  </si>
  <si>
    <t>En los Informes de cumplimiento ambiental –ICA-, se deberá indicar detalladamente y registrar el nivel de cumplimiento a las actividades establecidas en cada una de las fichas que conforman el PMA establecido en la tabla anterior; así mismo, se deberán establecer indicadores precisos con respecto a los objetivos de la ficha, que permitan verificar la efectividad de las medidas de acuerdo con los compromisos de manejo ambiental adquiridos con esta Autoridad y un análisis de las tendencias de calidad del medio en el que se desarrolla el Área de Producción Fandango - VIM 5, de la siguiente manera:
 A. Se debe presentar un análisis de la efectividad de las medidas implementadas para atender el impacto referido, indicar el grado de efectividad y si la medida es o no efectiva.
 B. A partir de tal efectividad es necesario analizar la tendencia de la calidad del medio, en el marco del manejo del impacto a través de las medidas específicas descritas en el PMA.
 C. La tendencia de la calidad del medio se calificará teniendo en cuenta el mejoramiento, la estabilidad o el deterioro del mismo.</t>
  </si>
  <si>
    <t>Medio abiótico
 Ficha 1 Manejo y disposición de materiales sobrantes 
 · La conformación de los taludes de las ZODME, se deberá realizar con base en especificaciones técnicas de las ZODME autorizadas; no se autoriza la disposición de escombros en los ZODMES.</t>
  </si>
  <si>
    <t>Ficha 2 Manejo de taludes 
 · Incluir las acciones tendientes a la estabilización de taludes de los cuerpos de agua que serán intervenidos por obras de ocupación de cauce, bien sea para cruce de vías y líneas de flujo.
 · Incluir las acciones de manejo para la implementación de obras de geotecnia preliminar y definitiva que se requieran durante la construcción y operación de las líneas de flujo que se requieran para el Proyecto.</t>
  </si>
  <si>
    <t>Ficha 3 Manejo paisajístico
 · Incluir las medidas de manejo paisajístico para las ZODME, en donde se incluya el manejo de los taludes, alturas y procesos de revegetalización de los mismos de tal manera que éstas se integren con el paisaje característico de la zona.
 · Incluir las medidas de manejo paisajístico para la minimización del impacto visual que se genera por la presencia de elementos asociados a la infraestructura propia del Proyecto, que puedan afectar la calidad visual del paisaje.</t>
  </si>
  <si>
    <t>Ficha 4 Manejo de áreas de préstamo lateral 
 · Esta ficha se debe eliminar, ya que la empresa desiste de las zonas de préstamo lateral.</t>
  </si>
  <si>
    <t>Ficha 7Manejo de residuos líquidos domésticos 
 · Dentro de la ficha de manejo se debe ajustar que el cumplimiento de los estándares de calidad de los vertimientos se basa según lo establecido en los parámetros vigentes de conformidad con los Artículos 2.2.3.3.4.7 “Fijación de la norma de vertimiento” y 2.2.3.3.9.1 “Régimen de transición” del Decreto 1076 de 2015, o la normatividad que la modifique o la sustituya. 
 · Se debe establecer la frecuencia de monitoreos. 
 · Se propone que se realizarán monitoreos de la planta de tratamiento de aguas residuales domésticas y a los pozos, sin embargo, dentro de las actividades y medidas descritas en la ficha no se indican los puntos en los cuales se realizará control y monitoreo de la calidad de las aguas (efluente, afluente, vertimiento, etc), así como establecer la frecuencia de los monitoreos.</t>
  </si>
  <si>
    <t>Ficha 8Manejo de escorrentía 
 · En cuanto a los descoles que conducen el agua de escorrentía bien sea fuera de locaciones o vías, la Empresa deberá incluir medidas encaminadas a manejar el impacto por generación de sedimentos que puedan afectar los cuerpos de agua cercanos, y establecer las actividades de mantenimiento de la infraestructura requerida para tal fin, de tal manera que se garantice la permanencia de la misma.</t>
  </si>
  <si>
    <t>Ficha 9 Manejo de residuos sólidos y especiales 
 · Se deben proponer las medidas de manejo para el transporte de los residuos sólidos que serán entregados a terceros autorizados, lo anterior en concordancia con lo establecido en el Libro 2 Parte 2 Título 6 Capitulo 1 Sección 1 del Decreto 1076 de 2015, sobre residuos peligrosos y en relación, con la responsabilidad compartida entre la Empresa como generadora de los residuos sólidos y la transportadora de los mismos. 
 · Aclarar dentro de la ficha, que los residuos orgánicos no serán entregados a los pobladores de la zona para compostaje o levante de animales, atendiendo a lo establecido en la Resolución 2640 de 2007 del Instituto Colombiano Agropecuario – ICA y por lo tanto considerar su entrega a rellenos sanitarios autorizados que cuente con licencia ambiental vigente. 
 · Se deben incluir las actividades y medidas de manejo ambiental para los residuos radioactivos o definir si los mismos serán entregados a un tercero autorizado. 
 · Se deberán proponer las medidas de manejo y actividades conducentes a la gestión de los residuos sólidos que se generen una vez se determine la necesidad de desmantelar el área intervenida. 
 · Con respecto a los indicadores presentados, la Empresa deberá formularlos teniendo en cuenta el seguimiento que se debe hacer de los objetivos, actividades y metas propuestas, de tal manera que se pueda medir la eficacia, eficiencia y efectividad de las medidas propuestas.</t>
  </si>
  <si>
    <t>Revisores
 DAISY SUSANA CEBALLOS MORENO
 Abogada
 DERLY SOFIA GUERRERO PEREZ
 Líder Jurídico</t>
  </si>
  <si>
    <t>Ficha 10 Manejo de cruces de cuerpos de agua 
 · Con respecto a los indicadores presentados, la Empresa deberá formularlos teniendo en cuenta el seguimiento que se debe hacer de los objetivos, actividades y metas propuestas, de tal manera que se pueda medir la eficacia, eficiencia y efectividad de las medidas propuestas.</t>
  </si>
  <si>
    <t>Ficha 11 Manejo de la captación agua superficial 
 · En la ficha se establecen las medidas de control y prevención del sistema de captación, sin embargo, no se hace referencia a las medidas tendientes al uso eficiente del recurso durante las actividades del Proyecto, medidas tales como realización de jornadas de sensibilización y capacitación a personal, aplicación de técnicas para usar de manera eficiente el uso del agua, inspecciones en las redes de suministro de agua e implementación de nuevas tecnologías. Con base en estas medidas y actividades, se deberán incluir indicadores que permitan determinar el ahorro y uso eficiente del agua. 
 · Se deberá establecer una meta con su respectivo indicador en relación con el consumo de agua per cápita durante las operaciones de perforación, en función de los Planes de Uso Eficiente y Ahorro de Agua.</t>
  </si>
  <si>
    <t>Ficha 12 Manejo de aguas subterráneas 
 · Esta Ficha se deberá suprimir del PMA, teniendo en cuenta que el presente acto administrativo no se otorga la concesión de recurso hídrico subterráneo; únicamente se otorga exploración de aguas subterráneas, por lo tanto se considera necesario cambiarla por una ficha relacionada con el Manejo de la Perforación del Pozo de Agua Subterránea, en esta ficha se deberán incluir además de las medidas de manejo, todas las obligaciones asociadas al permiso de exploración de aguas subterráneas otorgado en la parte resolutiva del presente acto administrativo.</t>
  </si>
  <si>
    <t>Ficha 14 Manejo de fuentes de emisiones (gases contaminantes, material particulado y ruido)
 · Respecto a los monitoreos de calidad del aire y ruido, esta Autoridad considera que como mínimo sea uno durante cadar actividad del Proyecto, uno durante la etapa de perforación, uno durante las pruebas de producción y uno semestral en etapa de producción. Una vez definidos los monitoreos a realizar, se deberá incluir un indicador que permita medir el número de monitoreos realizados vs número de monitoreos programados.
 · Para las medidas propuestas se deberán identificar e incluir los indicadores cuantitativos: Mantenimientos preventivos realizados a los equipos vs mantenimientos preventivos programados y capacitación del personal.</t>
  </si>
  <si>
    <t>Medio biótico 
 ·Las fichas de manejo para el medio biótico presentadas se consideran adecuadas y suficientes, ya que una vez verificada la información allegada en el Estudio de Impacto Ambiental para el proyecto Área de Producción Fandango VIM – 5 y la visita al área del proyecto, el grupo evaluador encuentra que esta es coherente con las condiciones eco sistémicas del área objeto de evaluación y la información de soporte se ajusta a lo mínimo establecido en los Términos de Referencia HI-TER-1-03, acogidos mediante Resolución 1543 del 06 de agosto de 2010 y a lo establecido mediante el Decreto 1076 de 2015; a la Metodología General para la Presentación de Estudios Ambientales mediante la Resolución 1503 de 2010; y a la actualización del modelo de almacenamiento geográfico (Geodatabase – GDB – Resolución 1415 de 2012).</t>
  </si>
  <si>
    <t>Medio socioeconómico y cultural
 Ficha 24 Educación y capacitación al personal vinculado al proyecto
 Esta Autoridad considera que el programa es pertinente, ajustado y adecuado para desarrollarlo e implementarlo, no obstante, la Empresa debió incluir como responsable únicamente a CNE OIL &amp; GAS S.A.S., atendiendo que para esta Autoridad Ambiental sería el titular de la Licencia Ambiental y la que reportaría en los ICA correspondientes su implementación y avance de la misma, no así los contratistas o subcontratistas.</t>
  </si>
  <si>
    <t>Ficha 25 Información y participación comunitaria
 Esta Autoridad considera que el programa es pertinente, ajustado y adecuado para desarrollarlo e implementarlo, no obstante, la Empresa debió incluir en la medida, no solo a las autoridades municipales y comunidades de las Unidades Territoriales (AID) según el PMA Especifico, sino también aquellas que corresponden a las se ubiquen en las vías de acceso, dentro del área de influencia, que por el uso del transporte para las actividades del proyecto se vieran afectadas por los impactos que causen por el uso de esas vías.</t>
  </si>
  <si>
    <t>Ficha 26 Atención a inquietudes, peticiones, quejas y reclamos – IPQ
 Esta Autoridad considera que el programa es pertinente, ajustado y adecuado para desarrollarlo e implementarlo, a nivel de contenido refleja análisis, suficiencia y coherencia con relación a las diversas acciones propuestas para atender los impactos identificados.</t>
  </si>
  <si>
    <t>La Empresa CNE OIL &amp; GAS S.A.S., deberá incluir como meta de los indicadores el 100%, para las actividades de las capacitaciones. 
 La Empresa CNE OIL &amp; GAS S.A.S., deberá ser el único responsable de la implementación de la medida de manejo dado que sería el titular de la Licencia Ambiental y la que reportaría en los ICA correspondientes su implementación y avance de la misma, no así los contratistas o subcontratistas.</t>
  </si>
  <si>
    <t>Ficha 27 Apoyo a la capacidad de gestión institucional
 Esta Autoridad considera que el programa es pertinente, ajustado y adecuado para desarrollarlo e implementarlo, a nivel de contenido refleja análisis y suficiencia en relación a las diversas acciones propuestas para atender los impactos identificados, no obstante, la meta del 70% señalada en los indicadores no es coherente ni pertinente, atendiendo a que el lugar de aplicación sería en los municipios y unidades territoriales del área de influencia del proyecto y el número de talleres de fortalecimiento de la gestión institucional realizados tiene como base el número de municipios del AID del proyecto, en el mismo sentido el número participantes del taller de fortalecimiento de la gestión institucional depende del número de personas convocadas al taller de fortalecimiento de la gestión institucional, en ese sentido la meta de los indicadores debió ser del 100%.
 Igualmente incluyó CNE OIL &amp; GAS y a los Contratistas de Producción como ejecutores de la medida, en ese sentido esta Autoridad considera que la Empresa debió incluir como responsable únicamente a CNE OIL &amp; GAS S.A.S., atendiendo que para esta Autoridad Ambiental sería el titular de la Licencia Ambiental y la que reportaría en los ICA correspondientes su implementación y avance de la misma, no así los contratistas o subcontratistas.</t>
  </si>
  <si>
    <t>Ficha 28 Capacitación, educación y concientización a la comunidad aledaña al proyecto
 Esta Autoridad considera que el programa es pertinente, ajustado y adecuado para desarrollarlo e implementarlo, a nivel de contenido refleja análisis y suficiencia en relación a las diversas acciones propuestas para atender los impactos identificados, no obstante, la Empresa debió incluir en la medida no solo a las comunidades de las Unidades Territoriales (AID) según el PMA Especifico, sino también aquellas que corresponden a las se ubiquen en las vías de acceso, dentro del área de influencia, que por el uso del transporte para las actividades del proyecto se vieran afectadas por los impactos que causen por el uso de esas vías.
 Igualmente, incluyó a CNE OIL &amp; GAS y a los Contratistas de Producción como ejecutores de la medida, en ese sentido esta Autoridad considera que la Empresa debió incluir como único responsable a CNE OIL &amp; GAS S.A.S., atendiendo que para esta Autoridad Ambiental sería el titular de la Licencia Ambiental y la que reportaría en los ICA correspondientes su implementación y avance de la misma, no así los contratistas o subcontratistas</t>
  </si>
  <si>
    <t>AMERISUR EXPLORACIÓN COLOMBIA 
 LIMITADA</t>
  </si>
  <si>
    <t>Revisor / Lider
 Rubén Dario Guerrero
 Myriam Amparo hernandez</t>
  </si>
  <si>
    <t>AMERISUR EXPLORACIÓN 
 COLOMBIA LIMITADA</t>
  </si>
  <si>
    <t>Requerir a la empresa AMERISUR EXPLORACION COLOMBIA LIMITED (sic), para que en el término de dos (2) meses contados a partir de la ejecutoria del presente acto administrativo, realice y soporte las acciones y/o actividades que se relaciona (sic) a continuación: 
 6. La recolección y disposición final de toda la chatarra que se encuentra en cada plataforma del Campo Platanillo, reportando la disposición final de los mismos. Adicionalmente, deberá garantizar que los acopios de tubería no tengan contacto con el suelo, en cumplimiento de la 
 Ficha de Manejo SMA-5. Seguimiento y Monitoreo a los Sistemas de Manejo, Tratamiento y Disposición de Residuos Sólidos.” 
 Una vez realizado (sic) el Expediente LAM4609, a la fecha de la elaboración del presente concepto técnico no ha entregado respuesta ni soporte donde se demuestre el cumplimiento de la obligación.</t>
  </si>
  <si>
    <t>TANIA ALEXANDRA TORRES 
 RODRIGUEZ 
 Abogado/Contratista</t>
  </si>
  <si>
    <t>ARTÍCULO DÉCIMO SÉPTIMO: 
 Requerir a la empresa AMERISUR EXPLORACION COLOMBIA LIMITED, para que en el término de dos (2) meses contados a partir de la
 ejecutoria del presente acto administrativo realice y soporte las siguientes acciones y/o actividades:
 1. Los ajustes a las fichas del Plan de Manejo Ambiental, así como a las Fichas de Seguimiento y Monitoreo del "Área de Explotación Platanillo" y del Plan de Manejo Ambiental Específico "Para la Construcción de la Línea de transferencia internacional de hidrocarburos", en cumplimiento de los Numerales 1, 2 y 3 (Respecto del medio abiótico, biótico y socioeconómico) del Literal D (Fichas del plan de manejo a ajustar) del Numeral 1 (Planes de manejo ambiental) y Numerales 1 y 2 (Respecto del medio biótico y socioeconómico) del Literal C (Fichas del plan de seguimiento y monitoreo a ajustar) del Numeral 2 (Plan de seguimiento y monitoreo) del Artículo Décimo Cuarto de la Resolución 513 del 7 de mayo de 2015</t>
  </si>
  <si>
    <t>ARTÍCULO DÉCIMO CUARTO. 
 Modificar el Artículo Décimo Tercero de la Resolución 2531 del17 de diciembre de 2009 y el Artículo
 Noveno de la Resolución 0107 del 22 de noviembre de 2011; en el sentido de establecer a la empresa AMERISUR EXPLORACIÓNCOLOMBIA LIMITADA., el Plan de Manejo Ambiental y el Plan de Seguimiento y Monitoreo para el proyecto "Área de explotación de hidrocarburos Platanillo" a los cuales deberá dar cumplimiento, así como a las obligaciones relacionadas con las fichas, medidas y programas de manejo ambiental del Plan de Manejo y del Plan de seguimiento y monitoreo, las cuales deberán incluirse consusrespectivos ajustes en el primer PMA específico y aplicadas durante la vida útil del proyecto:</t>
  </si>
  <si>
    <t>TANIA ALEXANDRA TORRES
 RODRIGUEZ
 Abogado/Contratista</t>
  </si>
  <si>
    <t>D. FICHAS DEL PLAN DE MANEJO A AJUSTAR
 La empresa AMERISUR EXPLORACIÓN COLOMBIA LIMITADA., deberá ajustar las siguientes fichas, darles cumplimiento durante la vida útil del proyecto y presentarlas en el siguiente Plan de Manejo Ambiental específico:
 1. Respecto del Medio Abiótico Modificar del Subprograma M.A. 2. Programa de manejo del recurso hídrico, la ficha M.A. 2.1 Manejo de Residuos Líquidos, de acuerdo a las condiciones que se especifican en la siguiente tabla: (debido al formato de la tabla se remite su contenido a la Resolución)
 2. Respecto del Medio Biótico: Modificar las fichas relacionadas a continuación de acuerdo a las condiciones que se especifican en la tabla: (Ídem)
 3. Respecto del Medio socioeconómico Modificar las siguientes fichas de acuerdo a las condiciones que se especifican a continuación (Ídem)</t>
  </si>
  <si>
    <t>FICHA: MA 1.1 CONFORMACIÓN Y ESTABILIZACIÓN DEL DERECHO DE VÍA, TALUDES Y OTRAS
 OBRAS GEOTÉCNICAS.
 El grupo de evaluación, considera que las medidas de manejo ambiental propuestas en esta ficha son coherentes y adecuadas a los impactos ambientales identificados, previenen, mitigan o corrigen los impactos generados por las actividades de desarrollo del proyecto AEH Platanillo. También se resalta que contemplan las medidas establecidas en el Plan de Manejo Ambiental acogido mediante la Resolución 513 de 2015, incluyendo las nuevas actividades a ejecutar en la zona norte del AEH Platanillo y también se mantiene lo sugerido en dicha Resolución, en cuanto a que la meta para la estabilización de zonas inestables y taludes que sean generados por el proyecto debe ser del 100 % y no del 90 %, como parte de la responsabilidad que tiene la empresa de restituir los efectos ocasionados durante las diferentes etapas del proyecto. Motivo por el cual se acoge la presente ficha para el total del Proyecto AEH Platanillo incluyendo la zona Norte</t>
  </si>
  <si>
    <t>Revisor / Lider
 JULIAN RICARDO ORTEGA
 MURILLO
 Profesional Jurídico/Contratista</t>
  </si>
  <si>
    <t>FICHA: MA 1.2 MANEJO DE MATERIALES DE CONSTRUCCIÓN OBJETIVOS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el total del Proyecto AEH Platanillo incluyendo la zona Norte</t>
  </si>
  <si>
    <t>FICHA: MA. 1.3 MANEJO DE VÍAS NUEVAS
 El grupo de evaluación, considera que las medidas de manejo ambiental propuestas en esta ficha son coherentes y adecuadas a los impactos ambientales identificados, y previenen, mitigano corrigen los impactos generados por las actividades de desarrollo del proyecto AEH Platanillo. Motivo por el cual se acoge la presente ficha para la totalidad del Proyecto AEH Platanillo, incluyendo la zona Norte.</t>
  </si>
  <si>
    <t>FICHA: 7.3.1.4 MA. 1.4 MANEJO PAISAJÍSTICO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el total del Proyecto AEH Platanillo incluyendo la zona Norte.</t>
  </si>
  <si>
    <t>FICHA: MA 1.5 MANEJO DE ESCORRENTÍA
 El grupo evaluador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t>
  </si>
  <si>
    <t>FICHA: MA. 1.7 MANEJO DE RESIDUOS SÓLIDOS
 Se debe excluir de la ficha lo relacionado con la entrega de residuos orgánicos para engorde de animales</t>
  </si>
  <si>
    <t>FICHA: MA. 2.2 MANEJO DE RESIDUOS SÓLIDOS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t>
  </si>
  <si>
    <t>FICHA: MA. 3.1 MANEJO DE FUENTES DE EMISIONES (GASES CONTAMINANTES, MATERIAL
 PARTICULADO Y RUIDO
 El grupo de evaluación considera que las medidas de manejo ambiental propuestas en esta ficha son coherentes y adecuadas a los impactos ambientales identificados, y previenen, mitigan o corrigen los impactos generados por las actividades de desarrollo del proyecto AEH Platanillo. Motivo por el cual se acoge la presente ficha para la totalidad del Proyecto AEH Platanillo incluyendo la zona Norte.</t>
  </si>
  <si>
    <t>FICHA: MB. 1.1 REMOCIÓN DE COBERTURA VEGETAL Y DESCAPOTE Y DEL APROVECHAMIENTO
 FORESTAL.
 Al analizar las medidas de manejo propuestas en esta ficha y compararlas con la establecida mediante la Resolución 513 de 2015, se puede observar que lo propuesto acoge el total de las medidas de manejo establecidas e incluye las nuevas actividades a ejecutar. También se puede observar que algunas de las medidas son actualizadas de acuerdo a la experiencia que la empresa ha adquirido en la ejecución del proyecto. De acuerdo con lo expuesto, se acoge la presente ficha para la totalidad del Proyecto AEH Platanillo, incluyendo la zona Norte.</t>
  </si>
  <si>
    <t>FICHA:Se considera que la empresa presenta unas medidas coherentes, con el fin de mitigar
 El impacto que se pueda presentar sobre la fauna así: prohibiendo la caza, captura y tenencia de especies de fauna silvestre, se establecerán formatos de control de avistamiento de especies al interior de la operación. Se
 ubicarán señales de presencia de fauna en la vía.</t>
  </si>
  <si>
    <t>Las actividades propuestas en el programa deberán adoptarse para todas las etapas del proyecto, donde
 se requiera la contratación de persona..</t>
  </si>
  <si>
    <t>El programa considera el mismo objetivo y metas, establecidos a través de la Resolución 513 del 7 de mayode 2015 y tiene en cuenta las nuevas actividades propuestas para el AEH Platanillo, en el sector Norte. En
 general la ficha contiene los elementos necesarios para su desarrollo, como objetivos, metas, indicadores, impactos a manejar, acciones, lugar de aplicación, indicadores de evaluación y seguimiento, cronograma y
 cuantificación de costos, motivo por el cual se acoge la presente ficha para el total del Proyecto AEH
 Platanillo incluyendo la zona Norte</t>
  </si>
  <si>
    <t>FICHA: MS. 2 PROGRAMA DE INFORMACIÓN Y PARTICIPACIÓN COMUNITARIA
 Ajustar las metas e indicadores de la ficha de manejo, a fin de garantizar espacios suficientes de
 información y participación con los grupos de interés del área de influencia del proyecto, AEH Platanill</t>
  </si>
  <si>
    <t>FICHA: MS. 3 PROGRAMA DE APOYO A LA CAPACIDAD DE GESTIÓN INSTITUCIONAL
 Establecer indicadores de efectividad que permitan garantizar el fortalecimiento en la capacidad de gestión de recursos y la ejecución de proyectos sociales, en coherencia con las actividades a desarrollar en la ficha.</t>
  </si>
  <si>
    <t>FICHA: MS. 4 PROGRAMA DE CAPACITACIÓN, EDUCACIÓN Y CONCIENTIZACIÓN A LA COMUNIDAD ALEDAÑA AL PROYECTO
 La ficha deberá ser ajustada, incluyendo en las temáticas a desarrollar, capacitaciones relacionadas con las actividades del Campo Platanillo (incluido el Sector Norte) seleccionando temas que favorezcan la comprensión del proyecto y las medidas ambientales que se desarrollarán en pro de mitigar, corregir, compensar y/o prevenir los posibles impactos que este pueda ocasionar, e involucrando aquellas organizaciones sociales y grupos de interés presentes en el AEH Platanillo.
 Generar espacios de capacitación en temas relacionados con veedurías ambientales, que involucren el acompañamiento por parte de las entidades municipales.</t>
  </si>
  <si>
    <t>FICHA: MS. 5 PROGRAMA DE COMPENSACIÓN SOCIAL
 Establecer acciones de prevención para evitar afectaciones a la infraestructura social incluidas las vías de acceso requeridas para el tránsito de personal o maquinaria asociada al proyecto. AEH Platanillo</t>
  </si>
  <si>
    <t>Auto N° 03857</t>
  </si>
  <si>
    <t>“POR EL CUAL SE ORDENA EL INICIO DE UN PROCEDIMIENTO ADMINISTRATIVO 
 AMBIENTAL DE CARÁCTER SANCIONATORIO</t>
  </si>
  <si>
    <t>Revisor / Lider
 MILENA JARAMILLO YEPES
 Contratista</t>
  </si>
  <si>
    <t>“Por el cual se inicia trámite administrativo de Licencia Ambiental y se adoptan 
 otras decisiones”</t>
  </si>
  <si>
    <t>BOYACA
 ANTIOQUIA</t>
  </si>
  <si>
    <t>Puerto Boyacá
 Puerto Nare</t>
  </si>
  <si>
    <t>Revisor / Lider 
 JHON COBOS TELLEZ 
 Coordinador Grupo de Respuesta a 
 Solicitudes Prioritarias</t>
  </si>
  <si>
    <t>“Por el cual se ordena el archivo de la solicitud de Licencia Ambiental iniciada a través del Auto 924 
 del 6 de marzo de 2018 y se toman otras determinaciones</t>
  </si>
  <si>
    <t>"Medio abiótico
 FICHA: MA-1. MANEJO PAISAJÍSTICO
 Esta Autoridad considera que la meta, los objetivos, las medidas y acciones planteadas, como los indicadores de cumplimiento y efectividad no guardan coherencia entre sí, ya que no se desarrollan adecuadamente las acciones de manejo, lo cual dificultaría establecer el cumplimiento ambiental de las medidas contenidas en la ficha de manejo."</t>
  </si>
  <si>
    <t>Revisor / Lider 
 MAGDA JHAEL VEGA MEJIA 
 Líder Jurídico</t>
  </si>
  <si>
    <t>FICHA: MA-2. MANEJO DE MATERIALES DE CONSTRUCCIÓN
 Esta Autoridad considera que la meta, los objetivos, las medidas y acciones planteadas, como los indicadores de cumplimiento y efectividad guardan coherencia entre sí., pues con la ejecución de las medidas señaladas en la ficha se debe garantizar, entre otros aspectos, que los materiales de construcción adquiridos provengan de fuentes autorizadas 
 contando con los permisos y licencias respectivas.</t>
  </si>
  <si>
    <t>FICHA: MA-3. MANEJO DE RESIDUOS LÍQUIDOS 
 Se considera por parte del grupo de evaluación que las medidas de manejo ambiental propuestas en esta ficha son coherentes y adecuadas a los impactos ambientales identificados.</t>
  </si>
  <si>
    <t>FICHA: MA-5. MANEJO DE RESIDUOS SÓLIDOS Y ESPECIALES
 En términos generales, se considera que las medidas de manejo ambiental propuestas en esta ficha son coherentes y adecuadas a los impactos ambientales identificados.</t>
  </si>
  <si>
    <t>FICHA: MA-6. MANEJO DE FUENTES DE EMISIONES Y RUIDO (GASES CONTAMINANTES, MATERIAL 
 PARTICULADO Y RUIDO)
 En términos generales, se considera que las medidas de manejo ambiental propuestas en esta ficha son coherentes y adecuadas a los impactos ambientales identificados.</t>
  </si>
  <si>
    <t>Medio biótico
 FICHA: MB-1. MANEJO DE REMOCIÓN DE LA COBERTURA VEGETAL, DESCAPOTE Y APROVECHAMIENTO 
 FORESTAL 
 Esta Autoridad considera que la meta, los objetivos, las medidas y acciones planteadas, como los indicadores de cumplimiento y efectividad no guardan coherencia entre sí, (p.e., se establecen metas que cumplan con el 100% de las medidas, pero los indicadores presentan porcentajes de alcance de 70%) ya que no se desarrollan adecuadamente las acciones de manejo, lo cual dificultaría establecer el cumplimiento ambiental de las medidas contenidas en la ficha de manejo.</t>
  </si>
  <si>
    <t>FICHA: MB-2. MANEJO DE LA FLORA 
 Esta Autoridad considera que la medida de manejo no precisa los mecanismos de participación a emplear, como tampoco indica un responsable en la ejecución de este teniendo en cuenta lo establecido en los términos de referencia HI-TER-1-05.</t>
  </si>
  <si>
    <t>FICHA: MB-3. MANEJO Y PROTECCIÓN DE FAUNA SILVESTRE
 esta Autoridad considera que la medida de manejo no precisa los mecanismos de participación a emplear, como tampoco indica un responsable en la ejecución de este teniendo en cuenta lo establecido en los términos de referencia HI-TER-1-05</t>
  </si>
  <si>
    <t>FICHA: MB-4. PROTECCIÓN Y CONSERVACIÓN DE HÁBITATS
 Esta Autoridad considera que la medida de manejo no precisa los mecanismos de participación a emplear, como tampoco indica un responsable en la ejecución de este teniendo en cuenta lo establecido en los términos de referencia HI-TER-1-05.</t>
  </si>
  <si>
    <t>FICHA: MB-5. REVEGETALIZACIÓN Y/O REFORESTACIÓN DE ÁREAS INTERVENIDAS
 Esta Autoridad considera que la meta, los objetivos, las medidas y acciones planteadas, comolos indicadores de cumplimiento y efectividad no guardan coherencia entre sí, (p.e., se establecen metas que cumplancon el 100% de las medidas, pero los indicadores presentan porcentajes de alcance de 80%) ya que no se desarrollanadecuadamente las acciones de manejo, lo cual dificultaría establecer el cumplimiento ambiental de las medidascontenidas en la ficha de manejo.</t>
  </si>
  <si>
    <t>FICHA: MB-6. CONSERVACIÓN DE ESPECIES EN PELIGRO
 Esta Autoridad considera que la medida de manejo no precisa los mecanismos de participación a emplear, como tampoco indica un responsable en la ejecución de este teniendo en cuenta lo establecido en los términos de referencia HI-TER-1-05.</t>
  </si>
  <si>
    <t>FICHA: MB-7. MANEJO DE LAS EPÍFITAS VASCULARES Y NO VASCULARES (BROMELIAS, ORQUÍDEAS,
 LÍQUENES Y BRIÓFITOS
 Esta medida no puede ser tenida en cuenta por parte de esta Autoridad en las posibles actividades de seguimiento ambiental ya que las acciones enfocadas al manejo de especies en veda están sujetas al cumplimiento de los establecido en la Resolución 476 del 21 de marzo de 2018 del Ministerio de Ambiente y Desarrollo Sostenible y por ende la ANLA no tiene competencia.</t>
  </si>
  <si>
    <t>Medio socioeconómico
 FICHA: MS-6 MANEJO A LA INFRAESTRUCTURA EXISTENTE
 Esta Autoridad considera que la Sociedad no contempló la totalidad de los impactos acumulativos existentes en el área de influencia del proyecto, por lo que las medidas de manejo ambiental definidas en la presente ficha son insuficientes para garantizar el manejo de estos y por ende definir la responsabilidad individual en el manejo de los mismos.</t>
  </si>
  <si>
    <t>“Por la cual se resuelve recurso de reposición interpuesto contra el Auto 4790 del 13 de 
 agosto de 2018”</t>
  </si>
  <si>
    <t>Revisor / Lider 
 ANDREA PEREZ CADAVID 
 Líder Jurídico 
 JULIAN RICARDO ORTEGA 
 MURILLO 
 Profesional Jurídico/Contratista</t>
  </si>
  <si>
    <t>“Por la cual se ajusta vía seguimiento el Artículo Quinto de la Resolución 807 de 1997, el 
 Artículo Décimo de la Resolución 303 de 1999 y el Artículo Décimo Segundo de la Resolución 
 667 de 2000.</t>
  </si>
  <si>
    <t>San Luis de 
 Palenque, Yopal y Orocué</t>
  </si>
  <si>
    <t>COLOMBIANA DE TANQUES 
 COLTANQUES LTDA -COLTANQUES</t>
  </si>
  <si>
    <t>Para el periodo del presente seguimiento el proyecto se encuentra suspendido y la Empresa no ha desarrollado actividades relacionadas con la perforación exploratoria de hidrocarburos y no ha realizado ningun tipo de actividad con los Impactos por lo cual, el grupo de seguimiento considera que la aplicación de las fichas de manejo No Aplican</t>
  </si>
  <si>
    <t>Revisores 
 SONIA GUEVARA CABRERA 
 Abogada</t>
  </si>
  <si>
    <t>“Por la cual se modifica la Licencia Ambiental Global otorgada mediante Resolución 520 del 
 22 de abril de 2005 modificada por la Resolución 995 del 22 de julio de 2005 y se toman otras 
 disposiciones</t>
  </si>
  <si>
    <t>FICHA: TAPIR PM-AB1. MANEJO Y DISPOSICIÓN DE MATERIAL SOBRANTE
 La ficha está enfocada al establecimiento de medidas preventivas y de control que permitan el manejo adecuado de los materiales sobrantes; prevenir procesos erosivos o de inestabilidad y mitigar la afectación del suelo, aire y cuerpos de agua por procesos asociados al manejo y transporte de esos materiales; lo anterior, a partir de la disposición adecuada del 100% de los materiales sobrantes en las obras civiles, y la implementación de la totalidad de las medidas propuestas.
 Se considera que la ficha para el manejo y disposición de material sobrante está estructurada de manera adecuada, y que las medidas de manejo ambiental propuestas atienden apropiadamente a los impactos relacionados con la actividad; asimismo, los indicadores están bien formulados y corresponden con las metas planteadas en la ficha.</t>
  </si>
  <si>
    <t>Revisor / Lider 
 ALVARO CEBALLOS HERNANDEZ 
 Revisor Jurídico/Contratista</t>
  </si>
  <si>
    <t>FICHA TAPIR PM-AB2. MANEJO DE TALUDES
 La ficha está enfocada al establecimiento de medidas que permitan un manejo adecuado a los taludes, prevenir y mitigar los efectos en los taludes de corte y relleno y definir las medidas para el manejo adecuado del movimiento de tierras durante la construcción; lo anterior, principalmente a partir de la ejecución de obras y actividades de orden preventivo, recuperación y de control que permitan dar un manejo adecuado a los taludes, y de la implementación de la totalidad de las medidas propuestas. 
 Se considera que la ficha para el manejo de taludes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</si>
  <si>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PM-AB3: MANEJO DE ADECUACIÓN Y MANTENIMIENTO DE VÍAS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</si>
  <si>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La sociedad deberá ajustar la ficha conforme lo autorizado en este acto administrativo</t>
  </si>
  <si>
    <t>FICHA TAPIR PM-AB4: MANEJO DE ÁREAS DE PRÉSTAMO LATERAL
 La ficha está enfocada en definir el manejo de las zonas de préstamo lateral, con el fin de evitar procesos erosivos, sedimentación en drenajes y deterioro de áreas subyacentes a las zonas de préstamo lateral; lo anterior, soportado principalmente en la aplicación de la totalidad de los criterios de diseño y consideraciones ambientales durante la construcción de vías de acceso y plataformas y facilidades.
 Se considera que la ficha para el manejo de áreas de préstamo lateral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</si>
  <si>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PM-AB5: MANEJO DE MATERIALES DE CONSTRUCCIÓN
 La ficha está enfocada en el cumplimiento de los lineamientos para almacenamiento temporal, uso y transporte de los materiales de construcción; minimizar efectos por la generación de material particulado o sedimentos; y garantizar la adquisición de materiales de cantera en sitios con documentación en regla.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</si>
  <si>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PM-AB6: MANEJO DE RESIDUOS LÍQUIDOS
 La ficha está enfocada en minimizar los impactos generados por el manejo de las aguas residuales domésticas e industriales, garantizar el funcionamiento de los sistemas de tratamiento y asegurar el transporte de aguas residuales a sitios autorizados; lo anterior, principalmente a partir del cumplimiento del 100% de los parámetros de calidad mínimos esperados en las normas ambientales de vertimientos, previas a la disposición; cero vertimientos de agua residual no tratada; cumplimiento de los mantenimientos preventivos planteados para el adecuado funcionamiento de los sistemas de tratamiento de los residuos líquidos; y cumplimiento de las normas de transporte de aguas residuales (en caso de entrega a terceros autorizados).
 Se considera que la ficha para el manejo de residuos líquidos está estructurada de manera adecuada, y que las medidas de manejo ambiental propuestas atienden apropiadamente a los impactos relacionados con la actividad; asimismo, los indicadores están bien formulados y corresponden con las metas planteadas en la ficha. Sin embargo, debe ser ajustada de acuerdo con las alternativas de para la el manejo y disposición de residuos líquidos autorizados.</t>
  </si>
  <si>
    <t>FICHA TAPIR PM-AB8: MANEJO DE RESIDUOS SÓLIDOS Y ESPECIALES
 La ficha está enfocada en el manejo adecuado de residuos sólidos, domésticos y especiales en cada una de las etapas de desarrollo y garantizar el almacenaje, transporte y disposición apropiado de los mismos.
 Se considera que la ficha para el manejo de residuos sólidos y especiales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</si>
  <si>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PM-AB9: MANEJO DE LA CAPTACIÓN
 Deberá presentar con el primer PMA Especifico, la ficha TAPIR PM-AB9: Manejo de la Captación, reestructurada de acuerdo con las siguientes obligaciones: 
 a. Eliminar de la ficha todo lo referente a captación de aguas superficiales sobre el río Cravo Sur y a la captación de aguas subterráneas en los nuevos pozos solicitados. 
 b. Incluir medidas de manejo ambiental para la exploración de aguas subterráneas, de acuerdo con lo autorizado por esta Autoridad para esa actividad. 
 c. Incluir medidas de manejo ambiental para la captación de aguas subterráneas en el pozo existente en la plataforma de los pozos Mateguafa 1 y 3, de acuerdo con lo autorizado por esta Autoridad para esa actividad. 
 d. Complementar las medidas de manejo ambiental para la captación de aguas lluvias en las zonas de préstamo lateral del proyecto, de acuerdo con lo autorizado por esta Autoridad para esa actividad. 
 e. Complementar las medidas de manejo ambiental para compra de agua a terceros, de acuerdo con lo autorizado por esta Autoridad para esa actividad. 
 f. Ajustar toda la información presentada en la ficha (objetivos, metas, etapa de aplicación, actividades, impactos a controlar, tipo de medida, acciones a desarrollar, lugar de aplicación, población beneficiada, mecanismos y estrategias participativas, personal requerido, indicadores de seguimiento, responsable, cronograma y presupuesto) de acuerdo con los cambios solicitados, según aplique.</t>
  </si>
  <si>
    <t>FICHA TAPIR PM-AB10: MANEJO DE CRUCES DE CUERPOS DE AGUA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teniendo en cuenta que no fueron autorizadas 4 de las 23 ocupaciones de cauce solicitadas, la Sociedad deberá realizar el respectivo ajuste en la ficha.</t>
  </si>
  <si>
    <t>FICHA TAPIR PM-AB11: MANEJO DE AGUAS SUBTERRÁNEAS
 La ficha está enfocada en la protección de los puntos de agua en el área; evitar la contaminación del recurso; garantizar la disponibilidad; prevenir la afectación de acuíferos por actividades de reinyección y por vertimiento de residuos líquidos, lo anterior, a partir de la protección de los pozos profundos cercanos a las áreas de intervención, prevención de los cambios significativos en la calidad del recurso hídrico subterráneo existente en el área de influencia del proyecto, captación de máximo lo autorizado por la autoridad ambiental y ejecución de las medidas de manejo para evitar la contaminación de los acuíferos, por actividades de reinyección.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la ficha debe ser ajustada de acuerdo con lo autorizado para la exploración y captación de agua subterránea.</t>
  </si>
  <si>
    <t>FICHA TAPIR PM-AB12: MANEJO DE FUENTES DE EMISIONES (GASES CONTAMINANTES, MATERIAL PARTICULADO Y RUIDO)
 se considera que la ficha para el manejo de fuentes de emisiones (gases contaminantes, material particulado y ruido)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</si>
  <si>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PM-AB14: PROYECTO DE RECUPERACIÓN DE SUELOS
 La ficha está enfocada en minimizar los impactos generados sobre el recurso suelo mediante el desarrollo de actividades de recuperación en las áreas intervenidas y/o degradadas, lo anterior, principalmente a partir de la reutilización del material de descapote removido durante el desarrollo de las actividades del proyecto.
 Se considera que la ficha del proyecto de recuperación de suelos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</si>
  <si>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PM-AB15: COMPENSACIÓN RECURSO HÍDRICO
 La ficha está enfocada en la consolidación de un proyecto asociado al monitoreo del recurso hídrico, lo anterior, a partir del cumplimiento de las medidas para la compensación asociada al recurso hídrico
 A partir de lo anterior se considera que la ficha de compensación del recurso hídrico está estructurada de manera adecuada, y que las medidas de manejo ambiental propuestas atienden apropiadamente a los impactos relacionados con la actividad; asimismo, los indicadores están bien formulados y corresponden con las metas planteadas en la ficha.</t>
  </si>
  <si>
    <t>FICHA: TAPIR-PM-B1 MANEJO DE REMOCIÓN DE COBERTURA VEGETAL Y DESCAPOTE
 La ficha presenta objetivos, metas, indicadores, etapa,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Por lo tanto, el contenido de la ficha es consistente y cuenta con la información necesaria para desarrollar el programa a cabalidad</t>
  </si>
  <si>
    <t>FICHA: TAPIR-PM-B2 MANEJO DE FLORA
 Se presentan las consideraciones generales en la cual se describen medidas de manejo propuestas para prevenir, mitigar y corregir los impactos generados por el desarrollo del proyecto en referencia al componente flora, así como medidas de capacitaciones a la población del AI y personal, enfocadas principalmente a la importancia de la flora silvestre de la zona. Además, se establecen las acciones para el rescate y reubicación de latizales y brinzales de especies en alguna categoría de amenaza, en la cual se realiza la descripción de las medidas para la conservación de estas dentro de los ecosistemas.</t>
  </si>
  <si>
    <t>FICHA: TAPIR-PM-B4 PROGRAMA DE MANEJO A LAS COMUNIDADES HIDROBIOLÓGICAS Y FAUNA SILVESTRE ASOCIADA A CUERPOS DE AGUA
 Aclarar la periodicidad y número de monitoreos para la biota acuática, indicando que se realizará un primer monitoreo previo a las actividades y uno al finalizar la etapa de construcción; así mismo, la periodicidad de monitoreos durante la etapa de construcción y operación.</t>
  </si>
  <si>
    <t>FICHA TAPIR-PM-B6 PROGRAMA DE CONSERVACIÓN DE ECOSISTEMAS ESTRATÉGICOS, ÁREAS SENSIBLES Y/O 
 ÁREAS NATURALES PROTEGIDAS
 Unificar e integrar la presente ficha en la FICHA: TAPIR-PM-B5 PROGRAMA PARA LA PROTECCIÓN Y CONSERVACIÓN DE HÁBITATS</t>
  </si>
  <si>
    <t>FICHA: TAPIR-PM- B8 PROGRAMA DE REVEGETALIZACIÓN
 De manera general esta ficha comprende las acciones enfocadas a las actividades del programa de revegetalización, para el restablecimiento de la cobertura vegetal de las áreas intervenidas por las actividades constructivas y se establecen los indicadores y cálculos para la revegetalización de áreas intervenidas. Adicionalmente se describen las especies y el proceso detallado de las actividades correspondientes, a fin de cubrir los impactos generados por el desarrollo del proyecto, los cuales se consideran adecuados y suficientes por parte de esta Autoridad.</t>
  </si>
  <si>
    <t>Establecer dentro de las estrategias de la presenta ficha, la realización de una serie de charlas- talleres sobre las siguientes temáticas:
 Generalidades culturales de la zona. Organización y Usos tradicionales de acceso y manejo de recursos. 
 · Respeto por tradiciones y costumbres. 
 · Actividades económicas. 
 · Formas de organización social 
 · Estrategias comunitarias de resolución de conflictos 
 · Manifestaciones culturales 
 · Particularidades culturales de género 
 · Manejo de relaciones interpersonales trabajador- comunidad. 
 · Manejo de relaciones interpersonales entre trabajadores, jerarquías y cargos. 
 · Manejo del Patrimonio Arqueológico, según el Plan arqueológico presentado al ICANH. 
 Teniendo en cuenta los criterios establecidos en la ficha, la empresa deberá entregar el ajuste mencionado, antes del inicio formal de las 
 obras.</t>
  </si>
  <si>
    <t>Medio socioeconómico
 FICHA: PROGRAMA TAPIR-PM-S1 EDUCACIÓN Y CAPACITACIÓN AL PERSONAL VINCULADO AL PROYECTO
 Esta Autoridad considera que la meta, los objetivos, las medidas y acciones planteadas, como indicadores de cumplimiento y efectividad guardan coherencia en torno a ficha de Educación y capacitación al personal vinculado al proyecto y su evaluación es acorde a las actividades a desarrollar dentro del marco del Proyecto. Se complementa el tema de Charlas y talleres, con la inclusión de criterios de Respeto y conocimiento de la diversidad cultural, con el fin de evitar al máximo los conflictos en las comunidades del AID, con la llegada de personal foráneo, se incluye dentro de este programa la capacitación “Respeto a la diversidad cultural”. Si bien, algunos de los trabajadores que se vincularán al proyecto provendrán del AI, es importante tanto para los foráneos como para los residentes, conocer y afianzar la memoria histórica del área, las prácticas socio-culturales (usos y costumbres) que fortalecen la identidad cultural de los pobladores, para que se establezca una sana convivencia, basada en el respeto y la tolerancia sobre las eventuales diferencias o contradicciones culturales, y de esta manera evitar el impacto negativo en la vida cotidiana de los pobladores. 
 Para esto se realizará una (1) charla, en cada etapa del proyecto, sobre las características socioeconómicas y culturales de las entidades territoriales que hacen parte del AI del proyecto. 
 Así mismo se incluye una charla específica sobre manejo del patrimonio arqueológico, ya que la empresa incluye el impacto específico de afectación del patrimonio arqueológico en los impactos a atender en e lprograma.</t>
  </si>
  <si>
    <t>La empresa PETROLCO,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 Incluir definición y metodología del Proceso Interactivo a realizar como parte de los mecanismos y estrategias participativas del programa. 
 · Incluir en la presentación de inicio,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</si>
  <si>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FICHA: PROGRAMA TAPIR-PM-S2 INFORMACIÓN Y PARTICIPACIÓN COMUNITARIA
 Esta Autoridad considera que la meta, los objetivos, las medidas y acciones planteadas, como indicadores de cumplimiento y efectividad guardan coherencia y su evaluación es acorde a las actividades a desarrollar dentro del marco del Proyecto.
 Sin embargo, la empresa deberá ajustar y presentar, antes del inicio del proyecto, la inclusión de la realización de la reunión de inicio y avance en todas las etapas, ya que la misma empresa presenta en la convocatoria que …Previo al inicio de las actividades previstas para el desarrollo del proyecto, se deberá coordinar la convocatoria y las fechas para la realización de la reunión … actividades previstas para la etapa del proyecto a realizarse, impactos y medidas de manejo previstas, así como los contratistas y subcontratistas participantes en esa etapa (Cap. 7 página 299-300) lo que se infiere que los dos momentos se deben realizar pre (inicio) y post (avance) a la implementación de cada una de las etapas del proyecto y no solo al inicio del proyecto.
 Considera esta Autoridad, sobre la periodicidad de la reunión de avance y cumplimiento, que la anualidad que estipula es un plazodemasiado amplio, que puede contribuir a la generación de conflictos y que, por tanto, si no hay un cambio de etapa que justifique la realización, esta reunión deberá hacerse cada 6 meses</t>
  </si>
  <si>
    <t>La sociedad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Desarrollo y cierre (o estado al cierre del proyecto) de todos los proyectos llevados a cabo dentro de las políticas de RSE de la empresa o en los cuáles se hayan destinado recursos compartidos con la administración 
 · Incluir definición y metodología del Proceso Interactivo a realizar como parte de los mecanismos y estrategias participativas del programa. 
 · Incluir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</si>
  <si>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FICHA: PROGRAMA TAPIR-PM-S3 INFORMACIÓN Y PARTICIPACIÓN A LAS AUTORIDADES MUNICIPALES
 Esta Autoridad considera que la meta, los objetivos, las medidas y acciones planteadas, como indicadores de cumplimiento y efectividad guardan coherencia y su evaluación es acorde a las actividades a desarrollar dentro del marco del Proyecto.</t>
  </si>
  <si>
    <t>La sociedad deberá incluir y presentar antes del inicio formal del proyecto: 
 · Presentar la metodología y recursos necesarios para el cumplimiento del objetivo planteado por la empresa en la Ficha Tapir- PM-S4 en el sentido de establecer la concertación con las autoridades locales, el acompañamiento, seguimiento y control de los proyectos en ejecución.</t>
  </si>
  <si>
    <t>FICHA: PROGRAMA TAPIR-PM-S4 APOYO A LA CAPACIDAD DE GESTIÓN INSTITUCIONAL
 Esta Autoridad considera que la meta, las medidas y acciones planteadas, como indicadores de cumplimiento y efectividad guardan coherencia y su evaluación es acorde a las actividades a desarrollar dentro del marco del Proyecto. Sin embargo, no se encuentra en el desarrollo del programa como se realizará el objetivo de concertación con las autoridades locales, el acompañamiento, seguimiento y control de los proyectos en ejecución… Por tanto, este punto debe ser incluido y presentado por la empresa, antes del inicio formal de obras y se debe incluir en la reunión de inicio con comunidades y autoridades. Además, de incluirlo en la reunión de cierre, el estado final y resultados de los proyectos implementados</t>
  </si>
  <si>
    <t>La sociedad debe presentar antes del inicio del proyecto: 
 · Indicadores específicos de efectividad en el manejo de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 incluir el manejo en el presente programa del impacto Cambio en la capacidad de gestión de las Juntas de Acción Comunal – JAC. Si es necesario. 
 · Incluir la correlación entre los impactos, metodología de manejo, indicadores específicos y relación explícita entre estos y las fichas del medio físico-abiótico, para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y la atención por medio del programa.</t>
  </si>
  <si>
    <t>FICHA: TAPIR-PM-S5 CAPACITACIÓN, EDUCACIÓN Y CONCIENTIZACIÓN A LA COMUNIDAD ALEDAÑA AL PROYECTO
 Esta Autoridad considera que las metas y los objetivos guardan coherencia y su evaluación es acorde a las actividades a desarrollar dentro del marco del Proyecto. Sin embargo,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que puedan ser desarrolladas desde las acciones planteadas en este programa.</t>
  </si>
  <si>
    <t>La sociedad debe presentar antes del inicio del proyecto: 
 · Ajuste en la meta de prevención del programa, según lo especificado. 
 · Indicadores específicos de efectividad en el manejo de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 La correlación entre los impactos, metodología de manejo, indicadores específicos y relación explícita entre estos y las fichas del medio físico-abiótico, para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y la atención por medio del programa. 
 · Se deben incluir las capacitaciones descritas dentro de los programas Tapir PM-S1, Tapir PM-S2, Tapir PM-S3.</t>
  </si>
  <si>
    <t>Se requiere que las acciones llevadas a cabo por la empresa sean socializadas en todas y cada una de las reuniones de avance y en la reunión de cierre, efectuadas dentro del programa PM-S2 y PM-S3. 
 Se requiere que las acciones planteadas, se incluyan en el programa de Reasentamiento / Reubicación, solicitado por la Autoridad</t>
  </si>
  <si>
    <t>TAPIR-PM-S7 PROGRAMA DE COMPENSACIÓN SOCIAL
 Esta Autoridad considera que las metas, los objetivos, acciones e indicadores guardan coherencia y su evaluación es acorde a las actividades a desarrollar dentro del marco del Proyecto. Se requiere que las acciones llevadas a cabo por la empresa sean socializadas en todas y cada una de las reuniones de avance y en la reunión de cierre, efectuadas dentro del programa PM-S2 y PM-S3. Incluir las acciones en el programa de Reasentamiento / Reubicación, solicitado por la Autoridad</t>
  </si>
  <si>
    <t>Programas impuestos por la autoridad.
 · Se considera conveniente que las actividades de la etapa preoperativa se incluyan dentro de las actividades transversales, para que estas acciones puedan ser implementadas en etapas intermedias o avanzadas del proyecto, en caso de requerirse.
 · Al no encontrarse una ficha específica de manejo de impactos derivados de una posible reubicación o con el fin de implementar esta medida, si se requiere, esta Autoridad estima conveniente la complementación del Programa de manejo para el medio socioeconómico, mediante la inclusión de una ficha específica de Manejo de Reubicación o reasentamiento. 
 · En varios programas se hace mención a la generación de inquietudes o preguntas por parte de las comunidades; sin embargo, no se encontró una ficha específica que presente el procedimiento de manejo de ISR; por tanto, esta Autoridad considera conveniente que se modifique el Programa de Manejo para el medio Socioeconómico, mediante la inclusión de un programa de Recibo – Trámite - Respuesta de ISR generadas durante la realización de las actividades del proyecto. 
 · Estos programas deberán ser incluidos en el Plan de Manejo del Medio Socioeconómico y ser entregados a la Autoridad con el primer PMA específico. 
 · Realizar un ajuste general al programa en donde se especifique que es una sola Entidad Territorial (Municipio de Orocué) la que hace parte del Área de Influencia del proyecto. 
 · Finalmente, el equipo evaluador de la autoridad considera requerir para que en el primer informe de cumplimiento ambiental se entreguen los soportes de la divulgación de la Licencia ambiental del proyecto “Modificación de Licencia Explotación y Desarrollo del Campo Mateguafa” a las autoridades municipales, dignatarios JAC y comunidades y en adelante, se efectúe el mismo procedimiento al inicio de cada nuevo periodo administrativo ante el ente municipal de Orocué el cual deberá reportarse a esta autoridad con los informes ICA cuando corresponda</t>
  </si>
  <si>
    <t>“Por el cual se inicia el trámite administrativo de modificación de una Licencia Ambiental y se 
 adoptan otras decisiones”</t>
  </si>
  <si>
    <t>“Por el cual se inicia un trámite administrativo de modificación de la Licencia 
 Ambiental y se adoptan otras decisiones”</t>
  </si>
  <si>
    <t>Revisor / Lider 
 ANDREA PEREZ CADAVID 
 Líder Jurídico 
 GABRIEL EDUARDO LOPEZ ULLOA 
 Coordinador Grupo de Evaluación 
 Hidrocarburos</t>
  </si>
  <si>
    <t>“Por la cual se resuelve un recurso de reposición interpuesto contra la Resolución 2602 del 
 31 de diciembre de 2019”</t>
  </si>
  <si>
    <t>Revisor / L􀀀der 
 LUIS ORLANDO FORERO 
 HIGUERA 
 Abogado</t>
  </si>
  <si>
    <t>Se encuentra que las nuevas Fichas se elaboraron con la misma estructura y contenido de las Fichas vigentes para el Bloque Tapir, es decir, que contemplan: objetivos, metas, etapa de aplicación, impactos a controlar, tipo de medidas, acciones a desarrollar/tecnologías a utilizar, lugar de aplicación, población beneficiada, mecanismos y estrategias participativas, personal requerido, indicadores de seguimiento y monitoreo cuantificables (especificando lo que se pretende medir y monitorear con cada uno), responsable de la ejecución, cronograma y presupuesto.
 Con base en lo anterior, se considera que es viable aprobar la solicitud de la Empresa y acoger las fichas del Plan de Manejo Ambiental presentadas en el Complemento del EIA para la modificación de la Licencia Ambiental Global del Bloque Tapir con radicado VITAL 3500090006788719001 del 6 de noviembre de 2019.</t>
  </si>
  <si>
    <t>Revisor / L􀀀der 
 ANDREA PEREZ CADAVID 
 Líder Jurídico 
 JULIAN RICARDO ORTEGA 
 MURILLO 
 Profesional Jurídico/Contratista</t>
  </si>
  <si>
    <t>FICHA: TAPIR-PM-AB1 – MANEJO Y DISPOSICIÓN DE MATERIAL SOBRANTE
 En lo referente al MATERIAL SOBRANTE DE CONSTRUCCIÓN DE OBRAS PUNTUALES Y LINEALES: referir solamente los materiales sobrantes de la adecuación, mantenimiento y construcción de vías de acceso, plataformas multipozo y líneas de flujo, no hacer referencia a escombros y/o materiales producto de demoliciones.
 En cuanto al área de las Zodme, hacer referencia a 0,5 y no a 1 ha adicionales a las 5 ha ya autorizadas para cada plataforma multipozo.
 En cuanto a la ubicación de los materiales en la Zodme, precisar que se conformarán terrazas de máximo de 1 m o 2 m de altura cada una, para una altura máxima de la ZODME de 2 m o 4 m
 Precisar que los cortes que se podrán disponer en las Zodme serán “base agua”</t>
  </si>
  <si>
    <t>FICHA: TAPIR-PM-AB2 MANEJO DE TALUDES
 Incluir los siguientes temas que fueron suprimidos de la Ficha vigente: Obras de geotecnia en proyectos puntuales (plataformas y facilidades); restauración de taludes, manejo y mantenimiento de taludes, obras de geotecnia –Bioingeniería.</t>
  </si>
  <si>
    <t>FICHA: TAPIR-PM-AB3 MANEJO DE ADECUACIÓN Y MANTENIMIENTO DE VÍAS
 Deben mantenerse textualmente todas las acciones a desarrollar que contiene la Ficha acogida en el Artículo Décimo Cuarto de la Resolución 1170 de 2018</t>
  </si>
  <si>
    <t>FICHA: TAPIR-PM-AB4 MANEJO DE ZONAS DE PRÉSTAMO LATERAL
 Deben mantenerse textualmente todas las acciones a desarrollar que contiene la Ficha acogida en el Artículo Décimo Cuarto de la Resolución 1170 de 2018</t>
  </si>
  <si>
    <t>En la Ficha presentada se modificaron y se redujeron las acciones a desarrollar que contiene la Ficha vigente; 
 modificaciones que no se aceptan porque disminuyen las acciones planteadas en el EIA que fue acogido mediante la 
 Resolución 1170 de 2018.</t>
  </si>
  <si>
    <t>FICHA: TAPIR-PM-AB5 MANEJO MATERIALES DE CONSTRUCCIÓN
 Incluir dentro de las acciones a desarrollar, la restauración de áreas para disposición de materiales de construcción, tal como está contemplado en la Ficha acogida en el Artículo Décimo Cuarto de la Resolución 1170 de 2018.</t>
  </si>
  <si>
    <t>La ficha plantea medidas de prevención y corrección para los siguientes impactos: Modificación en la susceptibilidad a la erosión, Variación en la estabilidad del terreno, Cambio en la dinámica fluvial de los cuerpos de agua lóticos, Cambio en las características fisicoquímicas y bacteriológicas del agua superficial, Cambio en la concentración de material particulado.
 De las medidas de manejo se suprimió la siguiente: RESTAURACIÓN DE ÁREAS PARA DISPOSICIÓN DE MATERIALES DE CONSTRUCCIÓN. Medida importante dado que, una vez terminado el proyecto, las zonas utilizadas para la disposición temporal de materiales de construcción, deben ser totalmente desmanteladas y reconformadas</t>
  </si>
  <si>
    <t>FICHA: TAPIR-PM-AB6 MANEJO DE RESIDUOS LÍQUIDOS
 incluir en el ítem ii del literal c “entrega a terceros” del numeral 5 de las acciones a desarrollar, deberá complementarse con la presentación de los resultados de los monitoreos que permitan verificar que el agua tratada que se entrega a terceros, cumple con los parámetros para su disposición final.</t>
  </si>
  <si>
    <t>FICHA: TAPIR-PM-AB8 MANEJO DE RESIDUOS SÓLIDOS Y ESPECIALES
 Precisar que, si los lixiviados y/o los cortes de perforación base agua no cumplen con los límites establecidos en el literal h artículo cuarto de la Resolución 1170 del 25 de julio de 2018, se clasifican como residuos peligrosos y por lo tanto deberán entregarse a Terceros autorizados para el manejo y disposición final de residuos peligrosos. En ese caso en los informes ICA deberán presentarse: copia de los soportes de entrega, los manifiestos de carga, y las actas de disposición final expedidas por el(los) Tercero(s), en la(s) cual(es) conste el tratamiento y el tipo de disposición final que se dio a dichos residuos peligrosos.
 Precisar que, si PETRÓLEOS COLOMBIANOS S.A. hace entrega de cortes base agua a un tercero sin realizar su estabilización y homogenización en el Bloque Tapir, estos tendrán el carácter de residuos peligrosos porque se desconoce si se puede lograr su inocuidad mediante manejos convencionales realizados para lodos base agua; por lo tanto, el(los) tercero(s) a quien(es) se les entreguen dichos cortes deben contar con los permisos necesarios para el manejo de residuos peligrosos. En ese caso, en los ICA deberá presentarse: copia de los soportes de entrega, los manifiestos de carga, y las actas de disposición final expedidas por el(los) Tercero(s), en la(s) cual(es) conste el tratamiento y el tipo de disposición final que se dio a dichos residuos peligrosos
 Incluir las medidas de manejo de materiales radiactivos que están contempladas en la Ficha acogida mediante la Resolución 1170 de 2018.</t>
  </si>
  <si>
    <t>FICHA: TAPIR-PM-AB9 MANEJO DE LA CAPTACIÓN
 - Incluir los siguientes aspectos en las “acciones a desarrollar”
 Se deberá instalar una red piezométrica, con el fin de llevar el control del nivel freático en la zona, y así verificar que no haya una afectación a la disponibilidad del recurso hídrico, debido al desarrollo de la actividad de captación de aguas subterráneas.
 Se deberán efectuar revisiones periódicas de la tubería de captación, conducción y equipo de bombeo, con el fin de asegurar el buen funcionamiento de los pozos profundos.
 Se controlará que la perforación de pozos de agua subterránea no ocasione afectación en las unidades acuíferas libres del área del proyecto. Esto se realizará mediante la perforación y ubicación de rejillas únicamente en niveles acuíferos más profundos, de forma que no se interfiera los niveles captados por la comunidad.
 En la fase de desmantelamiento, restauración y abandono se revisará que el proceso de sellamiento definitivo de los pozos de agua subterránea siga los lineamientos de la norma técnica NTC 5539.
 Se monitoreará los niveles de la tabla de agua subterránea una vez por mes en los puntos de agua subterránea en un radio de 2 Km, con el fin de detectar variaciones en los niveles freáticos que se puedan atribuir a la explotación de los pozos perforados.
 Monitoreo de la calidad fisicoquímica y bacteriológica del agua subterránea en los pozos construidos por plataforma y a un radio de 2 Km de estos en los pozos, aljibes y manantiales presentes.
 Presentar balance hídrico en los ICA correspondientes, en los cuales se tenga en cuenta el volumen captado y la cantidad que será usada en cada actividad, haciendo un análisis de las posibles pérdidas o fugas del recurso.
 Suprimir la Tabla 7-9 del numeral 3.2 de esta Ficha e incluir el nuevo punto de concesión de agua subterránea, viabilizado en el presente Concepto Técnico.</t>
  </si>
  <si>
    <t>FICHA: TAPIR-PM-AB10 MANEJO DE CRUCES DE CUERPOS DE AGUA
 Modificar el nombre de la Tabla 7-11 teniendo en cuenta que las ocupaciones de cauce listadas en ella fueron viabilizadas en el presente Concepto Técnico y aprobadas en el acto administrativo correspondiente</t>
  </si>
  <si>
    <t>FICHA: TAPIR-PM-AB11 MANEJO DE AGUAS SUBTERRÁNEAS
 Incluir las siguientes medidas o acciones a desarrollar, en el numeral 3.2 de la presente Ficha:
 a. A medida que se desarrolla el proyecto y se construyen los pozos de inyección y/o reinyección, se deberá realizar el monitoreó de los acuíferos mediante la implementación de redes de monitoreo en las áreas de inyección y/o reinyección. Cada red de monitoreo deberá constar como mínimo de 3 piezómetros, ubicados de acuerdo con el flujo de las aguas subterráneas, con los que se evaluará la calidad fisicoquímica de las aguas subterráneas.
 b. La ejecución del registro de cementación CBL (Cement Bond Log), se deberá correr cada 5 años durante la operación del pozo inyector, con el fin de corroborar el estado de la cementación, para asegurar que el agua de formación no se canalizara a través del cemento y tubería y se dispondrá en zonas adyacentes. Este registro también deberá estar asociado con la toma del registro de integridad del Casing (Modo Corrosión), con el cuál se podrá detectar cualquier anomalía causadas por corrosión, así mismo este registro entrega información de las condiciones mecánicas del tubo, esfericidad, detecta colapsos, a través del él se pueden calcular los espesores del revestimiento y así prevenir daños en el casing expuesto al agua de inyección y/o reinyección o tomar las medidas de workover. En el caso que el registro de cementación, muestre anomalías o posibles fugas en el pozo, se deberán realizar las siguientes operaciones, de acuerdo a la irregularidad que se evidencie:
 Pérdida de la inyectividad del pozo, se deberá determinar las causas de la reducción de la inyectividad. Estas causas pueden ser por acumulación de hidrocarburos, carbonatos, arcillas y arenas en los perforados, lo que se podrá solucionar con la limpieza de los perforados mediante inyección de enzimas, bacterias, ácidos u otros. Finalmente evaluar la limpieza con registros y si se sigue registrando anomalías, se deberá considerar una alternativa de repunzado en zonas de baja admisión. 
 Perdida de presión en tuberías, si en las tuberías de inyección y/o reinyección del pozo se genera una pérdida de presión, probablemente se deberá a la existencia de una fuga a una determinada profundidad, por ende, esta tubería debe ser reemplazada mediante un trabajo de workover. 
 Incremento de tasa de inyección y/o reinyección a una menor presión de inyección; este evento puede ser causado por comunicación del flujo de agua de inyección con zonas vecinas que tienen menor presión o por cambio de permeabilidad (barreras sobrepasadas); para tal fin se debe tomar una registro de presión fall off test y evaluar desde el punto de vista de yacimiento si se refiere a cambios de propiedades petrofísicas de la arena receptora; de lo contrario se tomara un registro de evaluación de cemento combinado con un registro de perfiles de inyección y/o temperatura, para establecer la causa.</t>
  </si>
  <si>
    <t>MEDIO BIÓTICO.
 FICHA: TAPIR-PM-B1 MANEJO DE REMOCIÓN DE COBERTURA VEGETAL Y DESCAPOTE
 La ficha plantea medidas de prevención y corrección para los siguientes impactos Modificación de la estructura y composición florística de la cobertura vegetal, Modificación de hábitats de la fauna silvestre, Ahuyentamiento temporal y/o permanente de individuos de la fauna silvestre.
 Las acciones a desarrollar contemplan la capacitación al personal, el manejo de la remoción o desmonte de la cobertura vegetal, el manejo del descapote, las cuales se considera que están adecuadamente enfocadas frente a las actividades a ejecutar en el proyecto y a los impactos identificados.
 Se plantean cinco indicadores cuantificables los cuales permiten verificar la efectividad de la implementación de las medidas propuestas. Así mismo, se consideran apropiados los soportes de seguimiento y cumplimiento propuestos
 Por todo lo anterior, esta Autoridad considera que las metas, los objetivos, las medidas y acciones planteadas, como los indicadores de seguimiento y monitoreo guardan coherencia y están acorde con las actividades a desarrollar en el marco del Proyecto</t>
  </si>
  <si>
    <t>FICHA: TAPIR-PM-B2 MANEJO DE FLORA
 Esta Autoridad considera que las metas, los objetivos, las medidas y acciones planteadas, como los indicadores de seguimiento y monitoreo guardan coherencia y están acordes con las actividades a desarrollar en el marco del Proyecto.</t>
  </si>
  <si>
    <t>FICHA: TAPIR-PM-B3 MANEJO DE FAUNA
 Las acciones a desarrollar incluyen la capacitación al personal en temas como la prohibición de la caza, captura, pesca y comercialización de especies de fauna silvestre, la importancia de la fauna silvestre y su conservación. Así mismo contempla actividades de concientización a la comunidad acerca de la protección de la fauna silvestre e íctica con alguna categoría de amenaza, endémica y/o en veda. Instalación de señalización informativa en el área del proyecto delimitación de áreas a intervenir. Ahuyentamiento, rescate y reubicación de fauna en los frentes de trabajo, y medidas para evitar el atropellamiento de fauna. 
 Se plantean seis indicadores cuantificables los cuales permiten verificar la efectividad de la implementación de las medidas. Así mismo, se consideran apropiados los soportes de seguimiento y cumplimiento propuestos.
 Esta Autoridad considera que las metas, los objetivos, las medidas y acciones planteadas, como los indicadores de seguimiento y monitoreo guardan coherencia y están acordes con las actividades a desarrollar en el marco del Proyecto.</t>
  </si>
  <si>
    <t>FICHA: TAPIR-PM-B4 PROGRAMA DE MANEJO A LAS COMUNIDADES HIDROBIOLÓGICAS Y FAUNA SILVESTRE ASOCIADA A CUERPOS DE AGUA
 Esta Autoridad considera que las metas, los objetivos, las medidas y acciones planteadas, como los indicadores de seguimiento y monitoreo guardan coherencia y es acorde a las actividades a desarrollar dentro del marco del Proyecto. 
 Adicionalmente, en el Artículo Décimo Quinto de la Resolución 1170 del 25 de julio de 2018 esta Autoridad requirió ajustar esta ficha. Se observa que la Sociedad implementó en la nueva ficha los ajustes solicitados.</t>
  </si>
  <si>
    <t>FICHA: TAPIR-PM-B5 PROGRAMA PARA LA PROTECCIÓN Y CONSERVACIÓN DE HÁBITATS, ECOSISTEMAS ESTRATÉGICOS, ÁREAS SENSIBLES Y/O ÁREAS NATURALES PROTEGIDAS
 Incluir la ficha TAPIR-PM-B5 PROGRAMA PARA LA PROTECCIÓN Y CONSERVACIÓN DE HÁBITATS, presentada en el Complemento del EIA con radicado 2018071430-1-000 del 5 de junio de 2018, la cual debe contemplar los ajustes requeridos en el numeral 2 del Medio biótico del Artículo Décimo Quinto de la Resolución 1170 de 2018. 
 En adelante esta ficha se denominará TAPIR-PM-B6 PROGRAMA DE CONSERVACIÓN DE ECOSISTEMAS ESTRATÉGICOS, ÁREAS SENSIBLES Y/O ÁREAS NATURALES PROTEGIDAS.
 Eliminar de la ficha TAPIR-PM-B6 PROGRAMA DE CONSERVACIÓN DE ECOSISTEMAS ESTRATÉGICOS, ÁREAS SENSIBLES Y/O ÁREAS NATURALES PROTEGIDAS, toda la información (objetivos, metas, impactos a controlar, acciones a desarrollar, indicadores, entre otros) que correspondan a la ficha TAPIR-PM-B5 PROGRAMA PARA LA PROTECCIÓN Y CONSERVACIÓN DE HÁBITATS a presentar.</t>
  </si>
  <si>
    <t>FICHA: TAPIR-PM-B7 PROGRAMA DE REVEGETALIZACIÓN
 Esta Autoridad considera que las metas, los objetivos, las medidas y acciones planteadas, como los indicadores de seguimiento y monitoreo guardan coherencia y están acordes con las actividades a desarrollar durante la ejecución del Proyecto.</t>
  </si>
  <si>
    <t>- Incluir puntualmente dentro de las temáticas a desarrollar en las reuniones de apertura: 
 a. La actividad relacionada con la infraestructura y operación del ferry, en las que se dé claridad a las comunidades del alcance, diseño, condiciones y restricciones de uso, acciones contingentes, y demás temas asociados a la operación de este con las cuales se puedan prevenir impactos asociados a la generación de expectativas y conflictos. 
 b. Alcance de la actividad de construcción de Zodme´s, tipo de material a disponer, medidas de manejo consideradas, monitoreos a realizarse y demás aspectos asociados a dicha actividad. 
 - Adelantar un proceso de información especifico con los propietarios de los predios donde se proyectan realizar las nuevas ocupaciones de cauce autorizadas y atender oportunamente sus inquietudes y observaciones en relación con las obras que se proyectan. De lo anterior se deberá presentar en los Informes de cumplimiento ambiental los registros y soportes que den cuenta del desarrollo de tal actividad. 
 - Modificar la periodicidad del desarrollo de las reuniones de avance, tanto con comunidades como con autoridades municipales, las cuales deben realizarse con una frecuencia de, por lo menos, una vez en el semestre. 
 - Ajustar las medidas estimadas para las reuniones de cierre en el sentido de incluir un backup de todas y cada una de las ISR presentadas con su desarrollo y cierre.</t>
  </si>
  <si>
    <t>MEDIO SOCIOECONÓMICO
 FICHA: TAPIR-PM-S2 PROGRAMA DE INFORMACIÓN Y PARTICIPACIÓN COMUNITARIA
 Respecto a tales medidas la sociedad estima el desarrollo de reuniones de avance con el fin de informar el estado del proyecto y de las actividades realizadas a la fecha; no obstante, para ello indica un período de realización anual, a este respecto esta Autoridad considera que dicho periodo es demasiado amplio toda vez que puede contribuir a la generación de conflictos o a la no atención oportuna, e incluso a la no divulgación de información en tiempos pertinentes, a los grupos de interés del proyecto. Por tanto, a consideración de esta autoridad el plazo de realización de dicha actividad debe ajustarse a, por lo menos, una frecuencia semestral. 
 De otra parte, en relación con el desarrollo de la reunión de cierre, está Autoridad en el Artículo Décimo Quinto de la Resolución 01170 del 25 de julio de 2018 requirió hacer un ajuste a la presente ficha en el sentido de incluir un backup de todas y cada una de las ISR presentadas con su desarrollo y cierre; a este respecto, según evidencia la ficha presentada en el Complemento del EIA objeto de la presente evaluación, no se atendió tal requerimiento, razón por la cual es reiterada por esta Autoridad</t>
  </si>
  <si>
    <t>Incluir definición y metodología del Proceso Interactivo a realizar como parte de los mecanismos y estrategias 
 participativas del programa.
 - Incluir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 
 - Modificar la periodicidad del desarrollo de las reuniones de avance tanto con comunidades como con autoridades municipales las cuales deben realizar por lo menos con una frecuencia semestral.</t>
  </si>
  <si>
    <t>FICHA: TAPIR-PM-S3 PROGRAMA DE INFORMACIÓN Y PARTICIPACIÓN A LAS AUTORIDADES MUNICIPALES
 En consideración de la ficha objeto de análisis es pertinente indicar que el objetivo principal es el establecimiento de canales de comunicación efectiva entre PETRÓLEOS COLOMBIANOS S.A. y las autoridades municipales para lo cual estima medidas de manejo de carácter preventivo y correctivo, dentro de las cuales se propone el desarrollo de espacios de información así: 1. Reunión de apertura, 2. Reunión de avance, 3. Reunión de cierre. Para cada de ellas plantea aspectos como: alcance de reunión, convocatoria, metodología y herramientas de trabajo, exceptuando como se ha dicho mecanismos y estrategias participativas, contenido de los diferentes espacios, numero de reuniones y participantes. 
 Acorde con lo anterior, es de indicar que, conforme a lo estimado para el desarrollo de reuniones de avance, se propone una frecuencia de realización anual frente a lo cual esta Autoridad considera que tal periodo es demasiado amplio y puede contribuir a la generación de conflictos o a la no atención oportuna de inquietudes e incluso a la no divulgación de información en tiempos pertinentes, a los grupos de interés del proyecto. Por tanto, a consideración de esta autoridad el plazo de realización de dicha actividad debe ajustarse a por lo menos una frecuencia semestral.</t>
  </si>
  <si>
    <t>FICHA: TAPIR-PM-S4 PROGRAMA DE APOYO A LA CAPACIDAD DE GESTIÓN INSTITUCIONAL
 “Incluir la metodología y recursos necesarios para el cumplimiento del objetivo planteado por la empresa Tapir –PMS4 en el sentido de establecer la concertación con las autoridades locales, el acompañamiento, seguimiento y control de los proyectos en ejecución. Además, debe ser incluido en la reunión de cierre, la presentación de resultados y cierre de estos proyectos”. 
 Ajustar la presente ficha en el sentido de incluir las acciones de manejo que se proponen para el cumplimiento del objetivo: “Apoyar en la formulación de proyectos comunitarios que contribuyan al desarrollo socioeconómico y ambiental sostenible”</t>
  </si>
  <si>
    <t>Modificar en la meta de prevención del programa, según lo especificado
 Incluir dentro de las acciones de comunicación a la comunidad de las obras para mantenimiento y/o adecuación de vías de acceso al proyecto información puntual respecto al alcance de la movilidad estimada por la operación en ferry y las acciones que frente a ello se estimen en cuanto al mantenimiento de las vías existentes.
 Incluir en la actividad de levantamiento de actas viales que estas se deberán realizar, tanto de manera previa como posterior a la utilización de vías, incluyendo entre ellas al acceso vial que desde la OC-N-17-1 (Margen derecha del río Cravo Sur) en la vereda Carrizales conduce a la vía Algarrobo – Carrizales – La Colonia – Puente El Cacho - Vereda La Culebra.</t>
  </si>
  <si>
    <t>FICHA: TAPIR-PM-S6 PROGRAMA DE MANEJO DE LA MOVILIDAD Y TRANSPORTE
 Por lo cual se considera que, dentro de las medidas propuestas de comunicación a la comunidad de las obras para mantenimiento y/o adecuación de vías de acceso al proyecto, se haga especial énfasis en los periodos y alcance de uso que tendría la movilidad de la operación en ferry y las acciones que respecto a ello se estimen en cuanto al mantenimiento de las vías existentes.</t>
  </si>
  <si>
    <t>FICHA: TAPIR-PM-S8 PROGRAMA DE REUBICACIÓN/ REASENTAMIENTO
 Conforme a lo establecido en la Resolución 01170 del 25 de julio de 2018, en la que esta Autoridad estimó conveniente la complementación del Programa de manejo para el medio socioeconómico, mediante la inclusión de una ficha específica de Manejo de Reubicación o reasentamiento, la sociedad en el complemento del EIA para la modificación de la licencia ambiental global presentó la ficha requerida, la cual se considera que complementa de manera favorable el plan de manejo ambiental y como tal prevé posibles situaciones que en relación con este tema se pudiesen generar en torno al proyecto. Para ello se considera que, si bien la sociedad estima algunas medidas de intervención atendiendo políticas del BID y Ministerio de Vivienda de Colombia, se hace necesario que la ficha incluya dentro de su marco de referencia lo indicado en los términos de referencia HI-TER-1-03 de 2010 en los que se indica los mínimos que debe contener el plan de reasentamiento en caso de considerarse necesario un traslado involuntario de población.</t>
  </si>
  <si>
    <t>- Ajustar la ficha en el sentido de incluir el procedimiento de la atención de ISR en el cual se incluyan, entre otros,aspectos como: Principios y Alcance del procedimiento, formas de divulgación y de conocimiento público del sistema, recepción de ISR, plan de acción para atención para atención, cierre y paz y salvo.
 - Establecer un número de días máximo para la atención y cierre de las ISR de manera que se pueda establecer la oportunidad en cuanto a la atención. 
 - Incluir en el aparte referente a los soportes de seguimiento y cumplimiento la presentación de los documentos que den cuenta de la atención de ISR en los cuales se pueda evidenciar el cierre a conformidad por parte de los peticionarios.</t>
  </si>
  <si>
    <t>FICHA: TAPIR-PM-S9 PROGRAMA DE RECIBO – TRÁMITE RESPUESTAS DE ISR
 Se considera que se ajuste la ficha en el sentido de incluir el procedimiento de la atención de ISR en el cual se contemplen, entre otros, aspectos como: Principios y Alcance del procedimiento, formas de recepción, evaluación de ISR, plan de acción para atención para atención, cierre y paz y salvo. Dentro de dicho proceso igualmente es necesario establecer un número de días máximo para la atención y cierre de las ISR de manera que se pueda establecer la oportunidad en cuanto a la atención. 
 Respecto a los soportes de seguimiento y cumplimiento se requiere incluir la presentación de los documentos que den cuenta de la atención de ISR en los cuales se pueda evidenciar el cierre a conformidad por parte de los peticionarios.</t>
  </si>
  <si>
    <t>19 de septiembre del 2014</t>
  </si>
  <si>
    <t>Medio Físico
 De manera general, las fichas del Plan de Manejo Ambiental para el medio, físico, presentadas para elproyecto Área de Perforación Exploratoria Merecure, contienen objetivos, metas, indicadores y actividadesencaminadas a prevenir, controlar, mitigar y compensar los impactos que se puedan generar con el desarrollodel proyecto. No obstante lo anterior, la Empresa deberá tener en cuenta las siguientes consideraciones paraalgunas de las fichas planteadas y presentar los respectivos ajustes en los planes de manejo ambiental específicos</t>
  </si>
  <si>
    <t>CT 10418 de 20/08/2014. Valoración Económica de los Impactos
 CT 10199 de 06/08/2014 - Viabilidad Ambiental</t>
  </si>
  <si>
    <t>Medio Físico
 Para todos los monitoreos a realizar (agua, suelo, aire) los laboratorios deberán contar con la certificaciónvigente del IDEAM para cada uno de los parámetros a evaluar, cuya copia se debe en los respectivos ¡CA;igualmente debe presentar el reporte de resultados debidamente gra ficados, analizados y comentados, confirma y sello del laboratorio respectivo quienes deberán realizar los muestreos en campo y los análisis enlaboratorio, garantizando la cadena de custodia de las muestras, la representatividad de las mismas y suadecuada preservación de acuerdo a los estándares establecidos para tal fin.</t>
  </si>
  <si>
    <t>Medio Biótico
 Ficha 7.2.1.3 Manejo de fauna silvestre. No se establece un indicador referente al manejo de la avifaunamigratoria que se pretende identificar por medio de la aplicación de la ficha.
 No contiene la ficha acciones de concientización y educación ambiental referida a la Caza y comercializaciónde fauna silvestre por parte del personal contratado por la Empresa.</t>
  </si>
  <si>
    <t>Ficha 7.2.3 Programa de revegetalización, se deberá establecer claramente en la ficha, que en laplantación no se utilizarán especies forestales foráneas, sólo nativas, y que las especies nativas a plantartrasplantar, deberán ser plantadas teniendo en cuenta el gremio ecológico al que pertenecen y bajo lascondiciones ecológicas que exige cada gremio ecológico.
 Así mismo, el indicador definido en la ficha para determinar sobrevivencia del material vegetal plantado,debería dirigirse a evaluarla por el número de individuos sobrevivientes y no por número de especies.</t>
  </si>
  <si>
    <t>Ficha 7.2.6.1 Compensación por aprovechamiento de la cobertura vegetal. La Empresa presenta en elE/A el programa respectivo, por tanto se recomienda, tener en cuenta el Concepto Técnico No. 3274 del 30de julio de 2013, de evaluación del Plan de compensación por pérdida de biodiversidad y plan de inversióndel 1% emitido por el grupo de Agro químicos, Proyectos Especiales, Compensaciones y 1% para el proyectoÁrea de Perforación Exploratoria Merecure.</t>
  </si>
  <si>
    <t>Ficha 7.2.6.2 Compensación por afectación paisajística, Incluir dentro de las actividades para mitigar el impacto visual por afectación paisajística, debido a la infraestructura en el caso de que el pozo exploratoriosea apto para producción, una barrera viva con especies nativas pioneras de rápido crecimiento que permitaprocesos de fadiitación para iniciar un proceso de sucesión ecológica asistida como complemento al abandono y restauración del área, alrededor de las locaciones independientemente de la cobertura en dondese implanten.</t>
  </si>
  <si>
    <t>Ficha 7.2.7 Programas de protección y conservación de áreas de reserva de la sociedad civil Redefinir la meta dado que, la conservación de la totalidad de áreas como reserva de la sociedad civil en elAPE Merecure no es de su competencia, ésta corresponde a no realizar o ejecutar ningún tipo de intervención que pueda afectar/as o deteriorar/as.</t>
  </si>
  <si>
    <t>Medio Socio económico
 Programa de información y comunicación
 Redefinir el objetivo de la medida, el cual deberá ir dirigido a informar de manera oportuna y permanente a las Autoridades locales y a la comunidad del área de influencia directa del proyecto.</t>
  </si>
  <si>
    <t>Medio Socio económico
 La Empresa deberá incluir un mecanismo de acceso a los documentos que hayan sido radicados ante laANLA y que tengan relación con el proyecto, para que los interesados puedan realizar consulta de una copiade los mismos. Previo al inicio de actividades del proyecto la Empresa deberá dar a conocer el sistema deatención de inquietudes, peticiones, quejas y reclamos (¡POR) a las Autoridades y comunidad del Área deinfluencia directa, así como la localización de los puntos de atención y sus horarios de servicio.</t>
  </si>
  <si>
    <t>7.3.2 Programa de Educación y Capacitación al Personal Vinculado al Proyecto: Definirobjetivos específicos y metas tendientes al cumplimiento del objetivo general que incluyedivulgación de medidas de manejo y capacitación a trabajadores del proyecto, así mismo deberáredefinir las acciones a desarrollar las cuales deben ir dirigidas a su cumplimiento.</t>
  </si>
  <si>
    <t>Programa de capacitación, educación y concientízación a la comunidad aledaña al proyecto
 La Empresa deberá diseñar indicadores que den cuenta de los resultados de los procesos de capacitación,educación y concientización ambiental. Así mismo, se deberá incluir indicadores que den cuenta de losprocesos de información adelantados con la población estudiantil del AID y sus resultados. Y los criterios deéxito deberán considerar la percepción de los participantes a los procesos de capacitación.</t>
  </si>
  <si>
    <t>Programa de Contratación de Bienes y Servicios Locales. Esta Autoridad no hará consideraciones alPrograma por no ser un tema de su competencia. Sin embargo los impactos que iban a ser manejados através de éste, serán abordados en las medidas planteadas en la presente modificación,</t>
  </si>
  <si>
    <t>Sobre programas o fichas que deben incluirse
 Surtir el proceso de información y socialización con los propietarios y habitantes de los predios.
 - Informar sobre la necesidad que tiene el proyecto y sobre las obligaciones establecidas por estaautoridad y la normatividad vigente respecto de la intervención a los mencionados predios.
 - Caracterización ambiental de/predio y de la población allí asentada que permita identificar claramentela extensión del predio, su distribución, uso, recursos naturales con los que cuenta, dependenciaeconómica del predio, entre otros aspectos.
 - Así mismo deberá identificar, describir, caracterizar y valorar las redes sociales en las cuales se halleinvolucrada la población intervenida, así como la cohesión social y actividad económica, incluyendo laintegración de sus actividades al mercado, cadenas productivas, cultivos existentes, redes dedependencia, accesos y dotación de infraestructura de servicios sociales y comunitarios entre otrosaspectos.
 - Analizar con los habitantes del predio a intervenir los diferentes impactos que pudiese generar elproyecto. Cada uno de los impactos identificados exigirá de la definición de medidas de manejo.
 - Socializar las medidas establecidas en el presente acto administrativo, así como los resultados del diagnóstico participativo, el manejo de los impactos y las medidas adoptadas para tal fin, además de las nuevas actividades que se incluirán dentro del programa denominado "Intervención de minifundios y/o microfundios'
 En caso de que como resultado de las anteriores acciones, se identifique el surgimiento de impactosinicialmente no identificados, la Empresa deberá añadir acciones a la ficha, orientadas a su manejo, ydeberá dejar constancia clara de esto en los informes de cumplimiento ambiental.</t>
  </si>
  <si>
    <t>22 de mayo del 2011</t>
  </si>
  <si>
    <t>"POR LA CUAL SE MODIFICA LA RESOLUCIÓN 758 DEL 20 DE ABRIL DE 
 2010, Y SE DICTAN OTRAS DISPOSICIONES"</t>
  </si>
  <si>
    <t>MEDIDAS DE MANEJO AMBIENTAL
 La empresa debe implementar una ficha de manejo de reinyección que hará parte del PMA del proyecto, la cual se debe presentar en los PMA específicos, que contenga los controles específicos para situaciones normales de operación así como para las situaciones anormales y de emergencia, incluyendo las medidas de prevención de los impactos ambientales o geológicos, tales como: contaminación de acuíferos en el proceso de inyección a formaciones receptoras, fracturamientos de la roca que componen la formación receptora que puedan alterar las condiciones de porosidad y permeabilidad, falta de capacidad de recepción de las unidades receptoras bajo condiciones específicas de presión e inyección acumulada. Los detalles de su cumplimiento se deben reportar en los informes de cumplimiento ambiental ICA.</t>
  </si>
  <si>
    <t>“Por la cual se otorga una Licencia Ambiental Global y se toman otras 
 determinaciones”</t>
  </si>
  <si>
    <t>Ficha MB-REV-1: Programa de Manejo del Recurso Hídrico: Presentar la programación de monitoreos hidrobiológicos a realizar en los cuerpos de agua del área de influencia directa del proyecto, de acuerdo con los puntos, frecuencias y demás requisitos indicados en la presente Resolución. Las Comunidades a monitorear independiente del objetivo deben ser: Bentos, perifiton, plancton (fitoplancton y zooplancton), peces y macrófitas. En los monitoreos se deberán utilizar las mismas metodologías (v.gr. técnicas de recolección, número de submuestras, sustratos muestreados, etc.), con el objeto de maximizar la comparación de los resultados entre estaciones y multitemporales.
 1.1 La identificación de las especies (incluido el respectivo registro fotográfico), se realizará por una institución o laboratorio especializado o un profesional idóneo en el tema. Al igual, se deberá determinar la presencia de especies ícticas endémicas, en veda y/o con alguna categoría de amenaza. 
 1.2 En los monitoreos multitemporales se deberá ir consolidando la información de los informes anteriores. En los formatos donde se registran los resultados de los monitoreos, (anexos), adicional a la fecha, nombre del sitio (predio o cuerpo de agua, etc), deben relacionar las coordenadas del punto donde se tomó la muestra. 
 1.3 Los resultados, análisis comparativos y conclusiones de los monitoreos indicados anteriormente, se deberán presentar en los Informes ICA correspondientes, incluyendo todos los realizados durante el periodo que se reporta, con el detalle de: ubicación, coordenadas, nombre de la corriente de agua y fotografías de los puntos de monitoreo seleccionados.</t>
  </si>
  <si>
    <t>Medio Biótico
 2.1 Ficha MB-COMP-1: Compensación por aprovechamiento de la cobertura vegetal: Presentar en cada Plan de Manejo Ambiental específico, la ficha elaborada con el Programa de Compensación por Aprovechamiento Forestal, que cumpla con el objetivo aquí propuesto (Reforestación y recuperación de ecosistemas), y con los siguientes requerimientos:
 2.2 Si el área intervenida, corresponde a vegetación protectora de cauces y matorrales densos por las obras lineales, acogiendo lo establecido por CORPORINOQUIA, la compensación debe realizarse en proporción de 1:5, lo que indica que por cada km de área afectada, se compensaran 5 km.
 2.3 Para las obras puntuales, como son las plataformas y facilidades, la compensación por intervención de cada hectárea de sabanas y matorrales poco densos, será en proporción de 1:2.
 2.4 Presentar en un plano a escala adecuada (1;10.000), la ubicación con coordenadas de los sitios donde realizará la reforestación teniendo en cuenta las características ecológicas aquí sugeridas (ecosistemas de alta sensibilidad e importancia ambiental).
 2.5 Las especies a utilizar en las plantaciones (no se pueden emplear especies exóticas). y los sistemas de siembra, con el cronograma propuesto para el desarrollo y seguimiento a las actividades de la reforestación a implementar, contando con la asesoría de CORPORINOQUIA y los Indicadores de seguimiento y cumplimiento (cualitativos y cuantitativos), a tener en cuenta en los Informes de Cumplimiento Ambiental – ICA.
 2.6 En los ICA correspondientes, se debe presentar el estado de avance de la reforestación, con su respectivo anexo fotográfico.</t>
  </si>
  <si>
    <t>Medio Socioeconómico
 4.1 Ficha MSE-1: Programa de Educación y Capacitación al Personal Vinculado al Proyecto. Incluir temáticas relacionadas con el patrimonio arqueológico (inclusive salidas a campo), así como los procedimientos a seguir en caso de un hallazgo. Realizar asesorías personalizadas a miembros de la Empresa operadora con responsabilidad directa en el proceso de construcción, las cuales deben estar dirigidas por un arqueólogo</t>
  </si>
  <si>
    <t>4.2 Ficha MSE-2: Programa de Información y Participación Comunitaria. Se deberá incluir las siguientes temáticas y actividades:
 a) Definir los mecanismos para la conformación del Comité de verificación de la gestión social y establecer las acciones tendientes a garantizar su permanencia.
 b) Legislación y normatividad existente frente a los vertimientos de aguas industriales y asociadas de producción y del recurso hídrico (Ley 99 de 1993, artículo 1,; Decreto ley 2811 de 1973 en sus artículos 9, 26, 134 y 137; Decreto 1541 de 1978 artículo 211; Decreto 1594 de 1984), para su desarrollo deberá diseñar e implementar metodologías participativas y adecuadas para las comunidades del Area de Influencia Directa.
 c) Brindar información clara, veraz y oportuna sobre las actividades del vertimiento que se van a ejecutar.
 d) Como complemento, incluir las siguientes actividades relacionadas con los vertimientos:
 - Socializar a las comunidades del Area de Influencia Directa y autoridades municipales, los resultados de los análisis fisicoquímicos e hidrobiológicos de los vertimientos autorizados en la presente Resolución. Así mismo se deberán involucrar los grupos familiares ubicados dentro de la zoan comprendida en la franja de vertimiento autorizada.
 - Establecer mediante un proceso participativo el mecanismo o estrategias para los acompañamientos a los monitoreos.
 - Contar con los debidos soportes documentales de los contenidos desarrollados y los acuerdos a que se lleguen de tal forma que los participantes cuenten con documentos que soporten la respuesta a sus solicitudes e inquietudes.</t>
  </si>
  <si>
    <t>4.5 Ficha MSE-5: Programa de Contratación de Mano de Obra Local. Revisar y ajustar los mecanismos de contratación de la mano de obra local, y aclarar a la comunidad nuevamente los procedimientos para su vinculación
 -Implementar mecanismos que propendan porque la comunidad del área de influencia directa, retorne a sus actividades económicas habituales. 
 -Incorporar mecanismos orientados a desmotivar procesos migratorios a la zona, por cuenta de la expectativa de contratación laboral.</t>
  </si>
  <si>
    <t>4.6 para la ficha Ficha MSE-7: Programa de Compensación Social, se deberá tener en cuenta lo siguiente
 5. Incluir indicadores de cumplimiento y efectividad para cada una de las medidas de manejo, que sean cuantificables y cualificables, orientados al cumplimiento de los objetivos y metas propuestas para cada programa del Plan de Manejo Ambiental. Incluir además, las metas para cada uno de los indicadores, que facilite su seguimiento y monitoreo.</t>
  </si>
  <si>
    <t>“Por la cual se modifica vía seguimiento la Resolución 758 del 20 de abril de 2010 y se toman otras 
 determinaciones”</t>
  </si>
  <si>
    <t>Revisor / L􀀀der 
 CARMINA DEL SOCORRO IMBACHI 
 CERON 
 Abogada</t>
  </si>
  <si>
    <t>Plan de Manejo Ambiental del Proyecto Bloque de Perforación Exploratoria Cravo Viejo
 Ficha de Manejo: Información y Participación Comunitaria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MSE-2 Programa de Información y Participación Comunitaria, se considera que las medidas propuestas en la presente ficha quedaron cubiertas.
 Con base en lo anterior, se considera que el análisis al cumplimiento de lo establecido en la presente ficha de manejo no aplica</t>
  </si>
  <si>
    <t>Revisores 
 MARIA VICTORIA MORENO 
 CASTRO 
 Profesional Físico/Contratista</t>
  </si>
  <si>
    <t>Ficha de Manejo: Prevención de Procesos Migratorios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MSE-2 Programa de Información y Participación Comunitaria, se considera que las medidas propuestas de la presente ficha relacionadas con estrategias de comunicación quedaron cubiertas.
 Con base en lo anterior, se considera que el análisis al cumplimiento de lo establecido en la presente ficha de manejo no aplica</t>
  </si>
  <si>
    <t>Ficha de Manejo: Restablecimiento de la Base Económica Afectada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el proyecto Bloque Cravoviejo se encuentra en etapa de explotación desde el 20 de abril del 2010 y para dicha etapa del proyecto se aprobó mediante la Resolución 0758/2010 un nuevo PMA, el cual no contempla esta ficha.</t>
  </si>
  <si>
    <t>Ficha de Manejo: Apoyo a la Capacidad de Gestión Municipal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MSE-3: Programa de Apoyo a la Capacidad de Gestión Institucional, se considera que las medidas propuestas en la presente ficha quedaron cubiertas.
 Con base en lo anterior, se considera que el análisis al cumplimiento de lo establecido en la presente ficha de manejo no aplica</t>
  </si>
  <si>
    <t>Programas y proyectos: Gestión Social 
 Ficha de Manejo: Educación Ambiental a Contratistas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MSE-1 Programa de Educación y Capacitación al Personal Vinculado al Proyecto, se considera que las medidas propuestas en la presente ficha quedaron cubiertas. 
 Con base en lo anterior, se considera que el análisis al cumplimiento de lo establecido en la presente ficha de manejo no aplica.</t>
  </si>
  <si>
    <t>Ficha de Manejo: Manejo de Contratación de Personal
 Pese a que a través del concepto técnico 1197 del 13 de julio de 2010 se estableció el incumplimiento a la presente ficha de manejo la cual aplica para la etapa exploratoria del proyecto, revisado el Auto 3041 del 5 de agosto de 2010 a través del cual se acogió el citado concepto técnico, no se encontró que dentro de este acto administrativo se haya realizado ningún requerimiento específico sobre el cumplimiento de esta ficha.
 Adicional a lo anterior, teniendo en cuenta que el proyecto del Bloque Cravoviejo se encuentra en etapa de explotación desde el 20 de abril del 2010 y para dicha etapa del proyecto en el nuevo PMA que fue aprobado mediante la Resolución 0758/2010 existe la ficha denominada: MSE-5: Programa de Contratación de Mano de Obra Local, se considera que las medidas propuestas
 en la presente ficha quedaron cubiertas.
 Así mismo, cabe señalar que teniendo en cuenta que el Gobierno Nacional a través de la Ley 1636 de 2013 y el Decreto 2852 del mismo año, dispuso el Sistema de Gestión de Empleo y el Servicio Público de Empleo como mecanismos para la contratación de mano de obra y que el Ministerio del Trabajo emitió el Decreto 2089 de 2014 “Por el cual se adoptan medidas especiales con el propósito de facilitar y fortalecer la contratación de mano de obra local en los municipios que desarrollen proyectos de exploración y producción de hidrocarburos”, se considera que esta ficha contiene objetivos, metas y actividades que no son competencia de la ANLA.
 Con base en lo anterior, se considera que el análisis al cumplimiento de lo establecido en la presente ficha de manejo no aplica.</t>
  </si>
  <si>
    <t>Ficha de Manejo: MA-MS-7 Manejo de Escorrentía
 Requerir a la Empresa para que realice las siguientes actividades: 
 1. Implementar en el CPF Carrizales y en las estaciones Bastidas y Zopilote mejoras y adecuaciones al sistema que actualmente existe para el manejo de aguas contaminadas en el área en donde se ubica la infraestructura utilizada para el tratamiento y almacenamiento de los fluidos de producción (crudo y agua) así como para el almacenamiento de combustibles (ACPM y/o Diésel) que deben ir encaminadas a dotar estas áreas con válvulas de control independientes para el manejo de las aguas lluvias limpias y el manejo de las aguas lluvias contaminadas, de tal manera que opere un sistema de segregación que permitan direccionar hacia un sumidero o caja API las aguas aceitosas provenientes de estas zonas e integrarlas nuevamente al sistema de tratamiento de aguas residuales industriales – STARI y direccionar las aguas limpias hacia los sistemas de manejo de aguas perimetrales, en cumplimiento de lo establecido en la Ficha MA-MS-7 Manejo de Escorrentía. Plazo seis (6) meses contados a partir de la ejecutoria del acto administrativo que acoja el presente concepto técnico. 
 2. Presentar los soportes que permitan evidenciar que se han implementado acciones de mantenimiento periódico de las estructuras que hacen parte de los sistemas de manejo de las aguas lluvias limpias y contaminadas, acompañado del respectivo registro fotográfico, en cumplimiento de lo establecido en la Ficha MA-MS-7 Manejo de Escorrentía. Plazo tres (3) meses a partir de la ejecutoria del acto administrativo que acoja el presente concepto técnico.</t>
  </si>
  <si>
    <t>Ficha de Manejo: MA-MS-8 Manejo de Residuos Sólidos y Especiales
 Requerir a la Empresa para que de manera inmediata adecue todos los sitios donde se encuentran los denominados “Puntos Ecológicos”, para que instale los recipientes de los colores establecidos en la presente ficha y realice la debida y adecuada rotulación o etiquetado de cada recipiente. Los respectivos soportes de ejecución de la presente medida de manejo ambiental, debe presentarse en el próximo ICA.
 Prohibir de manera inmediata a la Empresa, la entrega de los residuos domésticos o de comida provenientes del casino, a dueños de fincas para el engorde de animales domésticos como cerdos, gallinas o ganado, entre otros. Lo anterior, teniendo en cuenta lo dispuesto por la Resolución ICA 2640 de 2007, en el Artículo 14, literal f, en el que se establece: “Buenas Prácticas para la Alimentación Animal - BPAA. Todas las granjas dedicadas a la producción porcina, deberán cumplir con los siguientes requisitos: […] f) Queda prohibido alimentar porcinos con residuos de la alimentación humana o con vísceras o carnes de otras especies animales”. Obligación que aunque está dirigida específicamente a granjas de producción primaria, previene los inconvenientes sanitarios que puede ocasionar este tipo de prácticas. Por lo tanto la Empresa deberá entregar estos residuos a terceros que cuenten con la respectiva autorización ambiental vigente. Los soportes de ejecución de la presente medida de manejo ambiental, debe presentarse en el próximo informe de cumplimiento ambiental (ICA).
 Requerir a la Empresa para que presente los resultados de laboratorio de las muestras de lodos y cortes de perforación, tomadas y monitoreadas, que no son presentados en el Anexo 4 de los ICA. Para lo anterior, conceder un plazo de tres (3) meses a partir de la ejecutoria del acto administrativo que acoja el presente concepto técnico.</t>
  </si>
  <si>
    <t>Requerir a la Empresa para que explique las razones por las cuales dentro de los ICA de los años 2014 y 2015 de la etapa de operación del proyecto Cravoviejo, no presentó la información sobre los resultados del monitoreo anual de la calidad del agua captada en los pozos profundos que se encuentran autorizados para la explotación de aguas subterráneas y presente la información y soportes que permitan evidenciar su cumplimiento. Lo anterior, en el marco de lo establecido en la Ficha MA-MRH-1 Manejo de la Captación / Aguas Subterráneas. Plazo tres (3) meses contados a partir de la ejecutoria del acto administrativo que acoja el presente concepto técnico.</t>
  </si>
  <si>
    <t>Ficha de Manejo: MA-MRH-1 Manejo de la Captación
 En el ICA de la etapa de operación del proyecto, la Empresa reporta que realiza la inducción y capacitación rutinaria a los trabajadores vinculados a la operación y a contratistas, en los temas relacionados con el manejo y conservación del recurso hídrico; las medidas de manejo de la captación; las estrategias del programa de uso eficiente y ahorro del agua entre otros temas ambientales y como soporte en el Anexo 5. Soportes HSE y en el Anexo 13. Uso eficiente y ahorro de agua, se presentan copias de los formatos diligenciados con la asistencia de los trabajadores que asistieron a las capacitaciones, charlas e inducciones realizadas sobre los temas citados.
 Teniendo en cuenta que dentro del ICA de la etapa de Operación del proyecto, se reporta que “En el Bloque Cravo Viejo no se realiza captación de aguas superficiales en ninguno de los puntos autorizados”, ya que la captación de agua se realizó únicamente de los pozos de agua subterránea, se establece que las acciones contempladas dentro de esta medida de manejo no aplican para el presente periodo de seguimiento.</t>
  </si>
  <si>
    <t>Ficha de Manejo: MA-MRH-3 Manejo de Residuos Líquidos
 Recomendar al equipo jurídico, evaluar la pertinencia de excluir del PMA del proyecto la Ficha MA-MRH-3 Manejo de Residuos Líquidos, del Programa de Manejo del Recurso Hídrico, por no encontrarse vigente el permiso de vertimiento directo sobre el río Cravo Sur.</t>
  </si>
  <si>
    <t>Ficha de Manejo: MB-COMP-1: Compensación por Aprovechamiento de la Cobertura Vegetal
 Requerir a la Empresa para que presente el nuevo Plan de Compensación Forestal ajustado y actualizado con las áreas efectivamente intervenidas hasta el 31 de diciembre del año 2016, incluyendo además, el área intervenida de 0,3 hectáreas de bosque de galería por la construcción de Línea de Flujo Zopilote – Bastidas, y por el área intervenida por la ocupación de cauce sobre el caño Maremare, en cumplimiento del Artículo Cuarto de la Resolución sancionatoria 2142 del 4 de noviembre de 2009. Para lo anterior, conceder un plazo de tres (3) meses a partir de la ejecutoria del acto administrativo que acoja el presente concepto técnico.</t>
  </si>
  <si>
    <t>“POR LA CUAL SE IMPONE SANCIÓN AMBIENTAL Y SE ADOPTAN OTRAS 
 DETERMINACIONES”</t>
  </si>
  <si>
    <t>Revisores 
 TANIA ALEXANDRA TORRES 
 RODRIGUEZ 
 Abogado/Contratista 
 AMPARO RAMOS MORA 
 Jefe Oficina Asesora Jurídica</t>
  </si>
  <si>
    <t>"Por el cual se declara el desistimiento de un trámite administrativo de Modificación 
 de Licencia Ambiental Global y se toman otras determinaciones"</t>
  </si>
  <si>
    <t>“POR LA CUAL SE AUTORIZA LA CESIÓN TOTAL DE LOS DERECHOS Y OBLIGACIONES DERIVADOS 
 DE UNAS LICENCIAS AMBIENTALES”</t>
  </si>
  <si>
    <t>Revisor / L􀀀der 
 ALVARO CEBALLOS HERNANDEZ 
 Revisor Jurídico/Contratista 
 MAGDA JHAEL VEGA MEJIA 
 Líder Jurídico</t>
  </si>
  <si>
    <t>POR LA CUAL SE RESUELVE UN RECURSO DE REPOSICIÓN INTERPUESTO CONTRA LA
 RESOLUCIÓN 414 DEL 17 DE ABRIL DE 2017, POR MEDIO DE LA CUAL SE IMPUSO SANCIÓN
 AMBIENTAL A LA SOCIEDAD REPSOL EXPLORACIÓN COLOMBIA S.A. CON N.I.T.
 800.138.850-1 Y SE TOMAN OTRAS DETERMINACIONES”</t>
  </si>
  <si>
    <t>Arauca.</t>
  </si>
  <si>
    <t>Tame,</t>
  </si>
  <si>
    <t>Revisor / Lider 
 OLGA LI ROMERO DELGADO 
 Jefe Oficina Asesora Jurídica 
 ALCY JUVENAL PINEDO CASTRO 
 Contratista</t>
  </si>
  <si>
    <t>Revisor / L􀀀der 
 CARMINA DEL SOCORRO IMBACHI 
 CERON
 NATALIA SANCLEMENTE 
 GUTIERREZ 
 Abogada</t>
  </si>
  <si>
    <t>“Por la cual se modifica una Licencia Ambiental otorgada por la Resolución 578 del 29 de 
 marzo de 2007”</t>
  </si>
  <si>
    <t>El EEA considera que las fichas del Plan de Manejo Ambiental del complemento del EIA de esta modificación están presentadas de manera completa, incluyendo los objetivos, las relaciones entre los aspectos de las operaciones con sus respectivos impactos potenciales (homologados a 2019) y su respectiva significancia, la etapa y lugar de aplicación, las acciones a desarrollar y técnicas a utilizar, el personal responsable y requerido y los indicadores y tipo de registro para el seguimiento y monitoreo y finalmente su presupuesto estimado. En particular, respecto a las actividades objeto de la presente modificación, en la Ficha AP-1: Movilización y Posicionamiento de Equipos, el EEA no encontró mención respecto a la utilización de anclas como alternativa de posicionamiento.</t>
  </si>
  <si>
    <t>En la Ficha MR-1.2: Manejo de Lodos y Cortes de Perforación, la Sociedad incluyó en la medida c del numeral 1, la restricción mencionada respecto a la concentración de hidrocarburos por debajo de 1% para poder disponer los cortes base agua; así como el numeral 2 con las acciones a desarrollar para el manejo de los fluidos y cortes de perforación base sintética y las especificaciones para la disposición de los cortes obtenidos con este tipo de fluidos, así como la disposición a través de terceros autorizados en tierra para los fluidos (base sintética). Sin embargo, el EEA no encontró ninguna mención respecto al vertimiento de los fluidos de completamiento tipo WARP o similares solicitados para esta modificación, por lo que la Sociedad deberá incluir en el título del numeral 1, los fluidos de completamiento tipo WARP o similares, toda vez que aplican los mismos lineamientos para el manejo para los lodos base agua, respecto a la concentración inferior a 1% de hidrocarburos para poder ser vertidos al mar</t>
  </si>
  <si>
    <t>En la Ficha MR-2: Manejo de Residuos Líquidos, la Sociedad incluyó el cumplimiento de la Resolución 883 de 
 2018 en cuanto a los parámetros de calidad para los vertimientos.
 Así las cosas, el EEA considera pertinente establecer el Plan de Manejo Ambiental presentado en el complemento del EIA de la modificación (radicado ANLA 2019147273-1-000, del 26 de septiembre de 2019) para las actividades que se realicen en el AIPE Tayrona, objeto de esta modificación, por lo que la sociedad deberá tener en cuenta estas consideraciones para la elaboración de los PMA específicos y los Informes de Cumplimiento Ambiental – ICA.</t>
  </si>
  <si>
    <t>Revisé: Nubia Consuelo Pineda Monroy - Abogada Revisora</t>
  </si>
  <si>
    <t>CT 12216 del 12 / 11/ 2014</t>
  </si>
  <si>
    <t>“LA JEFE DE LA OFICINA JURIDICA DE LA AUTORIDAD NACIONAL DE LICENCIAS 
 AMBIENTALES —ANLA—</t>
  </si>
  <si>
    <t>Revisores 
 JULIO CESAR PAINCHAULT 
 PEREZ 
 Abogado</t>
  </si>
  <si>
    <t>“Por la cual se modifica una Licencia Ambiental y se adoptan otras 
 disposiciones”</t>
  </si>
  <si>
    <t>Revisor / L􀀀der 
 OMAR EDUARDO AGUILERA 
 Abogado</t>
  </si>
  <si>
    <t>Revisor / Lider
 MARIA CAROLINA DURAN
 CHACON
 Contratista</t>
  </si>
  <si>
    <t>Por la cual se otorga Licencia Ambiental Global, y se toman otras determinaciones''.</t>
  </si>
  <si>
    <t>Medio Abiótico
 Ficha 7.1.2.4. Manejo de la Captación; La empresa deberá allegar a esta autoridad, información sobre aforos y calidad de agua de las uentes hidricas a intervenir georreferenciando los puntos e incluir los resultados de los monitoreos. La empresa deberá instalas limnimetros en los puntos de intervención y contar con datos diarios de caudales, a fin de realizar un adecuado seguimiento con base en la frecuencia del periodo de muestreo, siguiendo los lineamientos establecidos en la resolución 627 de 2006 y por un laboratorio acreditado por el IDEAM. Igualmente, se deben establecer las acciones tendientes a asegurar la no afectación de las fuents hídricas, deberá proponer e implementar acciones y evitar conflictos con las comuidades asociadas al proyecto</t>
  </si>
  <si>
    <t>Elaboró: Ana Maria Villegas Ramirez- Abogada-Hidrocarburos-ANLA</t>
  </si>
  <si>
    <t>C.T. N° 6280 y 3228 de 2015</t>
  </si>
  <si>
    <t>Ficha 7.1.2.3 Manejo de cruces de cuerpos de agua: La empresa presenta únicamnete las medidas y actividades pertinentes a los puntos solicitados para la ocupación de cauce de los caños Malabares y Fortaleza, así como para el drenaje intermitente; no obstante, es necesario ajustar la ficha en el sentido de contemplar eventuales cruces de las líneas de flujo sobre zonas inundables a trevés de marcos H que puedad presentarse al interios del Campo de Explotación Andaluz.</t>
  </si>
  <si>
    <t>Medio Biótico
 Ficha 7.2.1.1 Manejo de Remoción de la cobertura vegetal y descapote del Aprovechamiento Forestal 
 Esta autoridad solicita a la empresa ajustar la meta propuesta "Dimensionamiento eficiente de la madera aprovechada", de tal forma que sea cuantificable y que pueda ser medible con la implementacion de los indicadores establecidos.</t>
  </si>
  <si>
    <t>Ficha 7.2.1.3 Manejo de Fauna Silvestre 
 Una vez revisada la información presentada al interior de la ficha de manejo de fauna se considera que la empresa adicionalemte debe completar actividades e indicadores del proyecto, con actividades como puede ser el ahuyentamiento, entre otras. Esta actividad deberá ser planeada y documentada por un profesional especialista en el manejo de fauna silvestre. tambien es importante formular un instrumento para llevar el registro de la información recolectada con todos los soportes, la cual sera presentada en los informes de Cumplimiento Ambiental.</t>
  </si>
  <si>
    <t>Ficha 7.2.5.1 Conservación de especies vegetales y faunísticas en peligro crítico en veda,no Registradas o no identificadas 
 Esta Autoridad está de acuerdo con la información presentada dentro de la ficha de manejo, sin embargo, se considera necesario incluir la meta Cero (0) especies vegetales endémicas y en peligro de extinción taladas y el indicador: ( Numero de especies vegetales con algún grado de amenaza, endémica o en veda afectada por el desarrollo del proyecto/Número de especies vegetales bajo alguna categoriade amenaza, endémica o en veda registradas durante las actividades del proyecto)</t>
  </si>
  <si>
    <t>Medio Socioeconómico
 Ficha 7.3.3 Programa de apoyo a la capacidad de Gestion institucional.
 No especifica el mecanismo de monitoreo y segumiento. Se realizan las siguientes observaciones:
 Se sugiere definir con mayor claridad los criterios con que se establecerán los intereses formativos con las Autoridades Locales, de modo que se siga un plan formativo que implique una verdadera formación en temas de gestión institucional para los funcionarios 
 Resultaría de mayor efectividad si se establecieran estrategias metodológicas para el desarrollo de los talleres con anticipacíon, ya que definirlas en cada sesión resulta riesgoso para el cumplimiento de los objetivos "</t>
  </si>
  <si>
    <t>"No especifica el mecanismo de monitoreo y seguimiento. Se plantean las siguientes observaciones:
 El objetivo inicial, minimizar la afectación de su infraestructura social, de carácter público y/o privado no permite establecer hacia donde se orienta esta parte del programa y estaría incluido en el segundo objetivo por lo cual es innecesario 
 No se establece el mecanismo para obtener informacion acerca de la infraestructura social que puede haber sido afectada por la accion del proyecto. Se sugiere incluir este mecanismo 
 Debe ajustar y especificar la frecuencia de seguimiento y monitoreo "</t>
  </si>
  <si>
    <t>Fichas que no seran objeto de evaluación por la ANLA 
 Ficha: 7.3.5 Programa de contratacíon de mano de obra local 8.1.1 
 Si bien no se especifica el mecanismo de monitoreo y seguimiento, ni la periocidad con que utilizará esta ficha no será objeto de evaluación por tratar de un tema que no es de competencia de esta Autoridad</t>
  </si>
  <si>
    <t>Ficha 7.3.6 Programa de arqueología preventiva 
 Esta ficha no será objeto de evaluacion dado que se refiere a temas de competencia del instituto Colombiano de Antropologia e Historia- ICANH</t>
  </si>
  <si>
    <t>Medio Socioeconómico
 Se debe incluir la frecuencia de seguimiento y monitoreo para la totalidad de las fichas presentadas</t>
  </si>
  <si>
    <t>La ficha 7.3.1 Educación y capacitación al personal vinculado al proyecto" 
 Deberá ajustarse para incluir las herramientas metodológicas a usar para las diferentes capacitación a desarrollar ( que incluyan tiempos de ejecución para cada sesión, alcance de cada capacitación, herramientas pedagógicas a utilizar) así como los mecanismos de monitoreo y seguimiento que se utilizarán y su frecuencia</t>
  </si>
  <si>
    <t>La ficha 7.3.2 Programa de apoyo a la capacidad de gestión Institucional;
 Deberá precisar los criterios pedagógicos con que se definirán las herramientas metodológicas ( tipo de actividades a desarrollar, alcance de las mismas, resultados esperados, productos esperados) a utilizar, con miras a garantizar la efectividad del proceso.</t>
  </si>
  <si>
    <t>La ficha 7.3.2 Programa de apoyo a la capacidad de gestión Institucional;
 Deberá precisar los criterios pedagógicos y metodológicas que se prondrán en práctica, los alcances, resultados y logros esperados y las áreas formativas que se pretende desarrollar con Autoridades locales, con miras a generar un proceso formativo que redunde en e mejoramientio de la gestión institucional,como se plantea en los objetivos del programa</t>
  </si>
  <si>
    <t>La ficha 7.3.4 Programa de Capacitación, educación y concintización a la comunidad aledaña al proyecto, deberá separar el primer objetivo en dos componentes diferentes: de un lado lo referente al proceso de sensibilización ambiental de los pobladores y de otro el apoyo a procesos agrícolas y pecuarios sustentables (que se ofrecen para minimizar el impacto de dependencia económica que el proyecto pueda scausar sobre las poblaciones del AID),con miras a que la comunidad del AID del proyecto tenga claridad sobre la oferta y mecanismos de desarrollo de este programa del PMA.
 Con respecto a la ficha correspondiente al programa "7.3.5 Programa de contratación de mano de obra local", es necesario a clarar que lo referente a contratación no será objeto de esta evaluación por no ser de competencia de esta Autoridad.</t>
  </si>
  <si>
    <t>La ficha 7.3.7 Programa de Compensación social debe incluir solamente un objetivo de programa, encaminado a " resarcir los daños a la infraestructura social, que sean atribuibles al proyecto" e incluir los mecanismos de recepción de quejas y reclamos por parte de la comunidad , ya que la afectación a la infraestructura social impacta directamente sobre los pobladores .</t>
  </si>
  <si>
    <t>Ficha 7.1.2.4 Manejo de la Captación
 La empresa deberá instalar limnígrafos en los puntos de intervención y contar con los datos diarios de caudales o indicar cuando el nivel es cero, a fin de realizar un adecuado seguimiento con base en la frecuencia del periodo de muestreo, siguiendo los linemientos establecidos en la resolución 627 de 2006 y por un laboratorio acreditado por el IDEAM.
 En los PMA especificos se deben establecer las acciones tendientes a asegurar la no afectación de las fuentes hídricas, deberá proponer e implementar acciones y evitar conflctos con las comunidades asociadas al proyecto.</t>
  </si>
  <si>
    <t>Ficha 7.2.1.1 Manejo de Remoción de la Cobertura Vejetal y Descapote del Aprovechamiento Forestal.
 Ajustar la meta propuesta " Dimensionamiento eficiente de la madera aprovechada", de tal forma que sea cuantificable y que pueda ser medible con la implementación de los indicadores establecidos.</t>
  </si>
  <si>
    <t>Ficha 7.2.1.2 Manejo de Flora.
 Ajustar la ficha en el sentido que sea coherente con las unidades de cobertura de la tierra identificadas en el estudio y las especificaciones de las actividades propias del proyecto.</t>
  </si>
  <si>
    <t>"Ficha 7.2.1.3 Manejo de Fauna Silvestre.
 La Empresa debe contemplar actividades y los respectivos indicad relacionados con la especies que puedan reingresar a las áreas donde se estén ejecutando las actividades del proyecto, como puede ser proceder nuevamente con el ahuyentamiento, entre otros. Esta actividad deberá ser planteada y documentada por un profesional especialista en el manejo de fauna silvestre. Para llevar un adecuado control y seguimiento de la información la empresa debe formular un instrumento para llevar el registro de la información recolectada con todos los soportes, la cual será presentada en los informes de cumplimiento ambiental.</t>
  </si>
  <si>
    <t>Ficha 7.2.1.4 Protección y Conservación de Hábitats.
 La Empresa debe establecer un programa de monitoreo de feuna y flora que permita determinar los efectos de la feragmentación del bosque de galería dada la intervención del mismo por el desarrollo de la ocupación de cauce en el caño Malabares o del medio. dicho programa debe desarrollarse con base en el ajuste realizado en las coberturas vegetales y los resultados obtenidos en el análisis multitemporal de coberturas solicitado.</t>
  </si>
  <si>
    <t>Ficha 7.2.2 Programa de conservación de ecosistemas estratégicos,áreas sensibles y /o áreas naturales Protegidas.
 1. La empresa deberá incluir en las áreas ambientamente frágiles los esteros reportadps por en el documento "Identificación, delimitación y/o ubicación de áras sensibles durante la ejecución de los programas sísmicos jurisdicción Corporinoquia", que contiene información relacionada con el programa sísmico Jagüeyes 3D. Adicionalmente, los recorridos de observación de ecosistemas estratégicos y áreas sensibles que plantea la enpresa deberán incluir un inventario de manantiales y áreas susceptibles de inundación, la cual deberá ejecutarse previo al desarrollo de las actividades autorizadas en el presente acto administrativo, de tal forma que se incluya en la totalidad de manantiales existentes en el polígono y que no fueron reportados por la Empresa en la carecterización del AID.
 2. La aplicación de las actividades que hacen parte de la ficha corresponden a todas aquellas áreas que se verán afectadas con el desarrollo del proyecto y no solo limitarse al bosque de galería según plantea la Empresa; además deben ajustarse en el sentido que en la caracterización del AID no se identifica el ecosistema bosques densos altos de tierra firme.</t>
  </si>
  <si>
    <t>Ficha 7.2.4.1 Manejo de recurso hidrobiológico
 3. Realizar monitoreos de las comunidades hidrobiológicas 100 metros aguas arriba y 100 metros aguas a bajo del lugar de intervención previo a la ejecución de la obra, durante (depende del drenae) y una ves finalicen las actividades, al igual que en los cuerpos de agua que se localicen hasta una distancia de 500 metros de locaciones y CPF.
 Los puntos de monitoreo deberán realizarse en la misma coordenada donde se tome la primera muestra e igualmente debe coincidir en su ubicación con los monitoreos fisicoquimicos y bacteriológicos, esto con la finalidad de disponer de un registro completo para el análisis de las comunidades hidrobiológicas a través del tiempo.</t>
  </si>
  <si>
    <t>Ficha 7.2.6.1 Compensación por aprovechamiento forestal, cambio de uso del suelo y afectación de la cobertura vegetal.
 4. Respecto a esta ficha se deben tener en cuenta las consideraciones sobre las compensaciones por pérdida de Biodiversidad establecidas en el presente acto adminstrativo.</t>
  </si>
  <si>
    <t>Ficha 7.3.1. Educación y capacitación al personal vinculado al Proyecto 
 5. Deberá incluir las herramientas metodológicas que se utilizarán para las las diferentes capacitaciones que se pretende desarrollar, para lo cualse deberá incluir la siguiente información: tipo de actividad a realizar, esquemas de capacitación que se plantean, tiempo de ejecución de cada actividad, resultados esperados y productos entregables de cada actividad, los mecanismos de monitoreo y seguimiento que se utilizarán y su frecuencia.</t>
  </si>
  <si>
    <t>Ficha 7.3.2. Programa de apoyo a la capacidad de Gestión Institucional.
 6. Precisar los criterios pedagógicos con que se definirán las herramientas metodológicas a utilizar, con miras a garantizar la efectividad del proceso.</t>
  </si>
  <si>
    <t>Ficha 7.3.3 Programa de apoyo a la capacidad de Gestión Institucional.
 7. Precisar con mayor claridad el tipo de proceso formativo con las Autoridades locales, de modo que siga un plan que implique una verdadera formación en temas de gestión inistitucional para los funcionarios, definir con claridad los temas a desarrollar con las Autoridades Locales, sus alcances, la forma de ejecución del proceso formativo para el mejoramiento de la gestión insitucional, los resultados esperados y los productos entregables de cada proceso formativo que se desarrolle. 
 8. Precidar las estategias metodológicas a utilizar en el desarrollo de los talleres.</t>
  </si>
  <si>
    <t>Ficha 7.3.4. Programa de Capacitación, educación y concientización a la comunidad aledaña al proyecto.
 9. Deberá separar el primer objetivo en dos componentes diferentes: de un lado lo referente al proceso de sensibilización ambiental de los pobladores y de otro el desarrollo de procesos agrícolas y pecuarios sustentables, con miras a que la comunidad del AID del proyecto tenga claridad sobre la oferta y mecanismos de desarrollo de este programa del PMA.</t>
  </si>
  <si>
    <t>Ficha 7.3.7. Programa de Compensación Social.
 10. Incluir solamente un objetivo de programa, encaminado a "resarcir los daños a la infraestructura social,que sean atribuibles al proyecto" e incluir los mecanismos de recepción de quejas y reclamos por parte de la comunidad, y la metodología que se utilizará para el procesamiento de dichas quejas y solicitudes.</t>
  </si>
  <si>
    <t>Por el cual se inicia el trámite administrativo de solicitud de licencia ambiental y se adoptan otras disposiciones''.</t>
  </si>
  <si>
    <t>Perforación</t>
  </si>
  <si>
    <t>Ficha de Manejo: AMRH-6 Manejo de aguas subterráneas
 La ficha AMRH-6 Manejo de aguas subterráneas permite observar que las medidas de manejo fueron establecidas para prevenir y mitigar los impactos sobre los puntos de captación de las aguas subterráneas, permitiendo verificar en el seguimiento ambiental, el cumplimiento de los estándares ambientales para los permisos autorizados y la efectividad de las medidas de manejo implementadas.Es así como se hace necesario implementar una estrategia de monitoreo de aguas subterráneas de la Cuenca del río Tillavá, que permita complementar los monitoreos desde un enfoque regional para fortalecer la caracterización y evaluación de impactos acumulativos regionales mediante seguimiento de os proyectos licenciados por ANLA. (…)</t>
  </si>
  <si>
    <t>Revisor / Lider 
 ANA MERCEDES CASAS FORERO 
 Subdirectora de Seguimiento de 
 Licencias Ambientales 
 MONICA LILIANA JURADO 
 GUTIERREZ 
 Abogado/Contratista 
 SANDRA PATRICIA BEJARANO 
 RINCON 
 Contratista</t>
  </si>
  <si>
    <t>Concepto Técnico N° 02402 Fecha 22 de abril de 2020</t>
  </si>
  <si>
    <t>“POR LA CUAL SE MODIFICA RESOLUCIÓN 0932 DE 31 DE OCTUBRE DE 2011”</t>
  </si>
  <si>
    <t>PLAN DE MANEJO AMBIENTAL
 Plan de Manejo Ambiental
 Las obligaciones relacionadas con el Plan Manejo Ambiental no son objeto de seguimiento del presente
 concepto técnico.</t>
  </si>
  <si>
    <t>Revisor / Lider 
 MARIA CAROLINA YAÑEZ CHIRIVI 
 Contratista</t>
  </si>
  <si>
    <t>Electrico</t>
  </si>
  <si>
    <t>Complementar la ficha de manejo, en el sentido de definir medidas de manejo ambiental para el acopio de materiales de construcción, en las diferentes áreas del proyecto, teniendo en cuenta como mínimo que los materiales granulares acopiados en los frentes de obra de los parques solares o vías de acceso a construir o adecuar, se encuentren en zonas de bajas pendientes, que no estén cerca de cuerpos de agua superficiales, nacederos y que no existan en esas zonas de acopio riesgos de inundación y susceptibilidad a la activación de fenómenos de remoción en masa; igualmente deberán estar cubiertos para evitar emisiones de material particulado por acción del viento.</t>
  </si>
  <si>
    <t>FICHA: CSCH-PMF -03 – Manejo de materiales y equipos de construcción
 Respecto a las acciones a desarrollar, se establecen recomendaciones para el manejo adecuado de los materiales, equipos,
 maquinaria y vehículos que se encuentren en el área del proyecto.
 Mediante audiencia de información adicional (Acta No.63 del 12 de julio de 2018), se requirió lo siguiente: 
 “…Requerimiento 10. Ajustar la ficha de manejo ambiental, Ficha CSCH-PMF-03: Manejo de materiales y equipos de
 construcción, en el sentido de incluir las acciones de manejo ambiental enfocadas en la utilización de los materiales de
 construcción (materiales granulares) en el desarrollo del Proyecto…”
 Mediante el EIA e Información Adicional presentada mediante la comunicación con radicación 2018125669-1-000 del 12 de
 septiembre de 2018, dio respuesta en los siguientes términos:
 Los materiales granulares a utilizar para la construcción de las vías proyectadas provienen de un tercero debidamente autorizado; es decir, que cuenten con los permisos de la Agencia Nacional de Minería – ANM e instrumento ambiental (Licencia ambiental o Plan de Manejo Ambiental) para este suministro. De igual manera, al momento de establecer un vínculo comercia deberá suministrar los documentos respectivos y el RUCOM, y a su vez serán registrados en el informe de cumplimiento ambiental (ICA).
 Por lo anterior, si bien cierto se considera adecuado, que los materiales granulares, sean obtenidos a través de un tercero que cuente con todos los permisos tanto de explotación como ambientales, es importante que se tenga medidas de manejo ambiental que estén enfocadas a que estos materiales estén en zonas de bajas pendientes, que no estén cerca de cuerpos de agua superficiales, nacederos y que no existan en esas zonas de acopio riesgos de inundación y susceptibilidad a la activación de fenómenos de remoción en masa, igualmente deberán estar cubiertos para evitar emisiones de material particulado por acción del viento.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delproyecto “Celsia Solar Chicamocha”</t>
  </si>
  <si>
    <t>FICHA: CSCH-PMF -04– Manejo de residuos líquidos
 Respecto a las acciones a desarrollar, se establecen recomendaciones para el manejo y disposición de los residuos líquidos
 generados durante las actividades constructivas, evitando la contaminación de fuentes hídricas y el suelo.
 Es importante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</si>
  <si>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 -05- Manejo de residuos sólidos domésticos, industriales y especiales
 Es importante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</si>
  <si>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 -06- Manejo morfológico y paisajístico
 Se evitarán acabados exteriores brillantes que puedan reflejar la luz creando puntos de atención. En la medida de lo posible las edificaciones seguirán el patrón más utilizando en la zona que corresponde a paredes blancas con enchapes en piedra, igualmente, se evitará la instalación de anuncios y vallas publicitarias, exceptuando los que tengan carácter institucional o fin indicativo o informativo
 Es importante señalar que, el proyecto contará con un mirador dentro de la zona del proyecto, con el objetivo que el proyecto se convierta en un atractivo turístico y que se tenga acceso al paisaje de la zona y sea para el conocimiento de este tipo de proyectos solares tanto para la comunidad como para los turistas de la zona.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</si>
  <si>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CSCH-PMF-07– Manejo de cuerpos de agua
 Respecto a las acciones a desarrollar, se establecen recomendaciones para el manejo adecuado que impidan la afectación de los cuerpos de agua superficiales, reservorios y nacederos incluidos en el área de influencia del proyecto; para tal plantean que estas zonas sean protegidas durante la construcción del proyecto con polisombras, cintas de seguridad o cualquier elemento que indique la prohibición de realizar obras constructivas dentro del perímetro mencionado.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se estima un valor total de 62.600.000.oo.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</si>
  <si>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 -08– Manejo de aguas escorrentía
 Respecto a las acciones a desarrollar, se establecen recomendaciones para el manejo adecuado a las aguas de escorrentíacon la finalidad de controlar los procesos erosivos, la inestabilidad de taludes, el aporte de sedimentos y los procesos desedimentación en los cuerpos de agua; el proyecto plantea la construcción de cunetas perimetrales y acondicionamiento del drenaje natural existente.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</si>
  <si>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 -09 – Manejo de residuos líquidos
 Respecto a las acciones a desarrollar, se establecen recomendaciones para el manejo adecuado de los residuos líquidos generados durante las actividades constructivas, para proteger el recurso hídrico frente a los mismos, estas acciones están relacionadas con la ficha de manejo ambiental CSCHA-PMF-04 residuos líquidos.
 Es importante señalar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</si>
  <si>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Ajustar la presente ficha de manejo ambiental, en el sentido de aclarar su aplicación de manera transversal durante la vida útil del proyecto; es decir en todas las etapas del mismo: construcción, operación y abandono y desmantelamiento</t>
  </si>
  <si>
    <t>FICHA: CSCH-PMF-11– Manejo de fuentes de emisiones y ruido
 Es importante señalar que, la implementación de la presente ficha de manejo ambiental sea transversal durante la vida útil del proyecto; es decir en todas las etapas del proyecto, pre-construcción, construcción, operación y abandono y desmantelamiento.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 de 62.500.000.oo.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</si>
  <si>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CSCH-PMF-12– Compensación paisajística
 Esta Autoridad Nacional considera que la meta, los objetivos, las medidas y acciones planteadas, como los indicadores de cumplimiento y efectividad guardan coherencia y es acorde a las actividades a desarrollar dentro del marco del proyecto Celsia Solar Chicamocha.</t>
  </si>
  <si>
    <t>FICHA: Ficha CSCH-PMB-13. Manejo y remoción de cobertura vegetal y descapote
 La ficha plantea medidas para prevenir y mitigar los impactos correspondientes a: transformación de ecosistemas originales, alteración en procesos funcionales y modificación en la oferta de bienes y servicios ambientales, modificación de las coberturas vegetales, fragmentación del hábitat, afectación a especies de flora endémicas, amenazadas vedadas y de importancia ecológica, económica y/o cultural y modificación poblaciones de fauna; planteando 4 indicadores cuantitativos para verificar la efectividad de las medidas propuestas. En general se considera que las acciones a desarrollar son
 apropiadas.
 Los costos de la implementación de esta ficha se incluyen dentro de los costos de obra.</t>
  </si>
  <si>
    <t>FICHA: Ficha CSCH-PMB-14. Manejo de flora
 La ficha plantea medidas para prevenir y mitigar los impactos correspondientes a: transformación de ecosistemas, alteración en procesos funcionales y modificación en la oferta de bienes y servicios ambientales, fragmentación del hábitat, afectación a especies de flora endémicas, amenazadas vedadas y de importancia ecológica, económica y/o cultural y pérdida de los procesos funcionales de los ecosistemas, planteando 4 indicadores cuantitativos para verificar la efectividad de las medidas propuestas, permitiendo realizar un seguimiento a la implementación de las mismas; en general se considera que las acciones a desarrollar son apropiadas. 
 Los costos de la implementación de esta ficha se incluyen dentro de los costos de obra.</t>
  </si>
  <si>
    <t>FICHA: Ficha CSCH-PMB-15. Manejo por aprovechamiento forestal
 La ficha plantea medidas para prevenir los impactos correspondientes a: transformación de ecosistemas, alteración en procesos funcionales y modificación en la oferta de bienes y servicios ambientales, fragmentación del hábitat y afectación a especies de flora endémicas, amenazadas vedadas y de importancia ecológica, económica y/o cultural; planteando
 4 indicadores cuantitativos para verificar la efectividad de las medidas propuestas, permitiendo realizar un seguimiento adecuado a la implementación de las mismas.
 Los costos de la implementación de esta ficha se incluyen dentro de los costos de obra</t>
  </si>
  <si>
    <t>FICHA: Ficha CSCH-PMB-16. Manejo de fauna
 La ficha plantea medidas para prevenir los impactos correspondientes a: modificación poblaciones de fauna y afectación de especies de fauna endémicas, amenazadas vedadas y de importancia ecológica, económica y/o cultural; planteando 11 indicadores (7 cuantitativos y 4 cualitativos) para verificar la efectividad de las medidas propuestas, permitiendo realizar un seguimiento a la implementación de las mismas; en general se considera que las acciones a desarrollar son apropiadas.
 Los costos de la implementación de esta ficha se incluyen dentro de los costos de obra.</t>
  </si>
  <si>
    <t>FICHA: Ficha CSCH-PMB-17. Protección y conservación de hábitats
 La ficha plantea medidas para prevenir los impactos correspondientes a modificación poblaciones de fauna, afectación de especies de fauna endémicas, amenazadas vedadas y de importancia ecológica, económica y/o cultural y alteración de la dinámica de las comunidades hidrobiológicas; planteando 2 indicadores cuantitativos para verificar la efectividad de las medidas propuestas, permitiendo realizar un seguimiento a la implementación de las mismas.
 Los costos de la implementación de esta ficha se incluyen dentro de los costos de obra.</t>
  </si>
  <si>
    <t>Definir las medidas de manejo para corroborar el nivel de fragmentación del área del proyecto, teniendo en cuenta la intervención en las diferentes unidades de cobertura vegetal.</t>
  </si>
  <si>
    <t>FICHA: Ficha CSCH-PMB-18. Manejo para revegetalización y/o reforestación
 La ficha plantea medidas para prevenir y mitigar los impactos correspondientes a: transformación de ecosistemas y fragmentación de hábitat; planteando 4 indicadores cuantitativos para verificar la efectividad de las medidas propuestas, permitiendo realizar un seguimiento a la implementación de las mismas; en general se considera que las acciones a desarrollar son apropiadas.
 Sin embargo, se considera que se deberá realizar un análisis del nivel de fragmentación del área del proyecto, teniendo en cuenta la intervención en las diferentes unidades de cobertura vegetal, tal como se establece en la Ficha Programa revegetalización y/o reforestación del plan de seguimiento y monitoreo.
 Los costos de la implementación de esta ficha se incluyen dentro de los costos de obra.</t>
  </si>
  <si>
    <t>Se elimina esta ficha del plan de manejo ambiental.</t>
  </si>
  <si>
    <t>FICHA: Ficha CSCH-PMB-19. Conservación de especies en veda
 La ficha plantea medidas para prevenir y mitigar el impacto de afectación a especies de flora endémicas, amenazadas, vedadas y de importancia ecológica, económica y/o cultural. Sin embargo, se considera que para estas especies deberán seguir las recomendaciones establecidas por la Dirección de Bosques, Biodiversidad y Servicios Ecosistémicos, cuando se pronuncie sobre el respectivo levantamiento de veda y será dicha entidad la encargada del respectivo seguimiento a estos programas; por lo tanto, esta Autoridad Nacional no se pronuncia en relación a la presente ficha, ya que no es de competencia su evaluación o seguimiento</t>
  </si>
  <si>
    <t>FICHA: Ficha CSCH-PMB-20. Salvamento de fauna silvestre
 La ficha plantea medidas para prevenir los impactos correspondientes a modificación poblaciones de fauna y afectación de especies de fauna endémicas, amenazadas vedadas y de importancia ecológica, económica y/o cultural; planteando 1 indicador cuantitativo para verificar la efectividad de las medidas propuestas, permitiendo realizar un seguimiento a la implementación de las mismas. 
 Los costos de la implementación de esta ficha se incluyen dentro de los costos de obra</t>
  </si>
  <si>
    <t>FICHA: CSCH-PMS-21 Programa de información y participación comunitaria
 El objetivo de la ficha corresponde a Informar e involucrar a las comunidades del municipio de Los Santos que conforman el Área de Influencia Social del proyecto “Celsia Solar Chicamocha”, sobre las actividades que realiza con su filial EPSA en el desarrollo de las actividades de la granja solar. Se plantean medidas e indicadores adecuados; sin embargo, la aplicación de la ficha se plantea únicamente para etapa operativa del proyecto, lo cual esta Autoridad Nacional no considera adecuado, considerando los impactos que pueden generarse en todas las etapas del proyecto.</t>
  </si>
  <si>
    <t>- Incluir dentro de las medidas un taller de inducción obligatorio, para los trabajadores nuevos.
 - Realizar reinducción anual a todos los trabajadores vinculados al proyecto.
 - Incluir como temática de inducción y reinducción de manera específica: la socialización del PMA y la licencia ambiental, medidas de cuidado y respeto por los caminos y senderos dentro del predio El Azuceno, respeto y cuidado con las cuevas y cavernas dentro del predio El Azuceno, así como el relacionamiento adecuado con las comunidades.
 - Ajustar la presente ficha de manejo ambiental, en el sentido de aclarar su aplicación de manera transversal durante la vida útil
 del proyecto; es decir en todas las etapas del mismo: construcción, operación y abandono y desmantelamiento.
 - Diseñar indicadores de seguimiento y monitoreo para todas las medidas que deberán ser incluidas en el programa.</t>
  </si>
  <si>
    <t>FICHA: CSCH-PMS-22 Programa educación y capacitación al personal vinculado al proyecto 
 El objetivo de la ficha corresponde a promover un entorno laboral seguro y responsable a través del desarrollo de un plan de capacitación permanente y dirigido a todo el personal vinculado al proyecto, a través del desarrollo de capacitaciones participativas, oportunas y pertinentes que conlleven a un mejor relacionamiento interno y con las poblaciones vecinas. Se plantean medidas e indicadores adecuados; sin embargo, la aplicación de la ficha se plantea únicamente para etapa operativa del proyecto, lo cual esta Autoridad Nacional no considera adecuado, considerando los impactos que pueden generarse en todas las etapas, adicionalmente debe puntualizarse los aspectos referentes a la inducción y reinducción a trabajadores</t>
  </si>
  <si>
    <t>FICHA: CSCH-PMS-23 Programa de capacitación, educación y concienciación a la comunidad aledaña al proyecto 
 El objetivo de la ficha corresponde a sensibilizar a comunidades del área de influencia del proyecto en protección y manejo ambiental. Se plantean medidas e indicadores adecuados; sin embargo, la aplicación de la ficha se plantea únicamente para etapa operativa del proyecto, lo cual esta Autoridad Nacional no considera adecuado, considerando los impactos que pueden generarse en todas las etapas del proyecto.</t>
  </si>
  <si>
    <t>FICHA: CSCH-PMS-24 Programa de apoyo a la capacidad de gestión institucional
 El objetivo de la ficha corresponde a diseñar actividades de capacitación, educación y participación con la comunidad de las veredas del Área de Influencia Social asociadas a las actividades de construcción del proyecto “Celsia Solar Chicamocha” orientándolas hacia la autogestión en la formulación y elaboración de proyectos comunitarios que contribuyan al desarrollo social, económico y cultural. Se plantean medidas e indicadores adecuados; sin embargo, la aplicación de la ficha se plantea únicamente para etapa operativa del proyecto, lo cual esta Autoridad Nacional no considera adecuado, considerando los impactos que pueden generarse en todas las etapas del proyecto.</t>
  </si>
  <si>
    <t>FICHA: CSCH-PMS-25 Programa de contratación de mano de obra local 
 Esta Autoridad Nacional no establecerá esta ficha como parte del PMA del proyecto, ya que las medidas contenidas son de competencia del Ministerio de Trabajo.</t>
  </si>
  <si>
    <t>- Ajustar la presente ficha de manejo ambiental, en el sentido de aclarar su aplicación de manera transversal durante la vida útil
 del proyecto; es decir en todas las etapas del mismo: construcción, operación y abandono y desmantelamiento.
 - Dar trámite al 100% de IPQRS interpuestas, en un plazo no mayor de 15 días hábiles por solicitud.
 - Deberá incluirse el indicador tiempo de respuesta, teniendo en cuenta la inclusión de este criterio para el cumplimiento de la medida.
 - Diseñar indicadores de seguimiento y monitoreo para todas las medidas que deberán ser incluidas en el programa.</t>
  </si>
  <si>
    <t>FICHA: CSCH-PMS-26 Programa de afectación a terceros
 El objetivo de la ficha corresponde a instaurar medidas y procedimientos pertinentes para cada una de las actividades y etapas requeridas para el proyecto “Celsia Solar Chicamocha”, con la finalidad de evitar daños a terceros. Se plantean medidas e indicadores adecuados; sin embargo, la aplicación de la ficha se plantea únicamente para etapa operativa del proyecto, lo cual esta Autoridad Nacional no considera adecuado, considerando los impactos que pueden generarse en todas las etapas del proyecto. Adicionalmente, debe especificarse lo relacionado con tiempo de respuesta de las atenciones solicitadas por terceros y ampliar la aplicación a la ficha a todas las etapas del proyecto.</t>
  </si>
  <si>
    <t>- Realizar el seguimiento a las medidas de compensación durante la etapa constructiva y operativa del proyecto una vez cada año, durante los primeros dos años esta última etapa, garantizando su efectividad.
 - Reportar los avances de su ejecución y seguimiento en los Informes de Cumplimiento Ambiental - ICA correspondientes.
 - Diseñar indicadores de seguimiento y monitoreo para todas las medidas.</t>
  </si>
  <si>
    <t>FICHA: CSCH-PMS-27 Programa posible compensación social
 El objetivo de la ficha corresponde a compensar posibles afectaciones generadas durante el proyecto garantizando iguales o mejores condiciones a la población, en desarrollo de una concertación equilibrada a conformidad de las partes. Las medidas corresponderán a las propuestas por sociedad en el respectivo programa.</t>
  </si>
  <si>
    <t>- Incluir entre las acciones de monitoreo y verificación el permiso de ingreso a turistas y comunidad en general en correspondencia con la acción No2 planteada en la ficha.
 - Incluir dentro de las acciones de manejo ambiental de la ficha, la realización de reuniones con la comunidad del área de influencia para verificar que la infraestructura de mirador instalada contribuya según su objetivo con la generación de desarrollo
 turístico en la zona.
 - Informar a la comunidad los procedimientos para el ingreso al mirador.
 - Llegar a acuerdos con la comunidad sobre el funcionamiento de mirador, según las directrices de EPSA para el acceso al mismo.
 - Diseñar indicadores de seguimiento y monitoreo para todas las medidas que deberán ser incluidas en el programa.</t>
  </si>
  <si>
    <t>FICHA: CSCH-PMS-28 Programa de desarrollo turístico
 El objetivo de la ficha corresponde a contribuir con la generación del desarrollo turístico del área de nfluencia del proyecto, Se plantean indicadores adecuados; sin embargo, se deberán incluir dentro de las acciones de manejo ambiental de la ficha, la realización de reuniones con la comunidad del área de influencia para verificar que la infraestructura de
 mirador instalada contribuya según su objetivo con la generación de desarrollo turístico en la zona.</t>
  </si>
  <si>
    <t>FICHA: CSCH-PMS-29 Programa de movilidad
 Esta Autoridad Nacional no establecerá esta ficha como parte del PMA del proyecto, ya que las medidas contenidas en aspectos como manejo de velocidad, paleteros, horarios, reductores no son de su competencia; sin embargo, la ANLA es competente en temas de señalización ambiental y/o restricciones de movilización por generación de ruido, por lo que las medidas necesarias fueron incluidas en los programas para el manejo de los impactos generados por las actividades del medio Abiótico y Biótico.</t>
  </si>
  <si>
    <t>Ficha CU-PM-MA4. Manejo de zonas de préstamo lateral. 
 De acuerdo a lo expuesto en la parte considerativa del presente acto administrativo, no se aprueba el uso de aprovechamiento de material proveniente de zonas de préstamo lateral y en ese sentido la empresa deberá omitir esta ficha del PMA.</t>
  </si>
  <si>
    <t>Ficha CU-PM-MA5. Manejo de materiales de construcción. 
 Incluir dentro de los indicadores cuantitativos la cantidad de material de construcción usado y transportado y su frecuencia de medición.</t>
  </si>
  <si>
    <t>Ficha CU-PM-MA6. Manejo de residuos líquidos. 
 Actualizar la ficha con relación a las alternativas de disposición de los residuos líquidos ya que incluye: "Reutilizarse en el riego en vías al interior del APE y/o vías utilizadas para la movilización, de acuerdo a lo establecido en la Resolución 1207 de 2014, con respecto al riego de vías para el control de material particulado, en épocas de estiaje, sin descartar su ejecución en los periodos secos que se puedan presentar durante las temporadas de lluvia". (Negrilla fuera del texto original), así como el uso de campos de infiltración para disposición de agua residual doméstica, actividad que no fue considerada viable en el presente acto administrativo. 
 Dentro de los indicadores se incluye 
 (Número de parámetros que cumplen el límite normativo / Número de parámetros con límite normativo) x100, sin embargo dentro de las actividades y medidas descritas al interior de la ficha no se indican los puntos en los cuales se realizará control y monitoreo de la calidad de las aguas (efluente, afluente, vertimiento, etc), así como los parámetros mínimos que deberán ser monitoreados en las aguas y la frecuencia de los monitoreos.
 Dentro de las medidas de prevención, se considera reciclaje de aguas así: "El sistema permite la reutilización de parte de la fase líquida en el sistema activo de lodos', en este sentido se deberá incluir un indicador cuantitativo que mida la eficiencia de la recirculación del agua residual tratada en la unidad de dewatering.</t>
  </si>
  <si>
    <t>Ficha CU-PM-MA8. Manejo y disposición de residuos sólidos. 
 Incluir indicadores cuantitativos que determinen la eficiencia del tratamiento de los cortes de perforación base agua. Si se establece dentro de la etapa de perforación de pozos exploratorios el reciclaje de lodos base agua, incluir el seguimiento a esta actividad mediante un indicador cuantitativo. Se establece un indicador para determinar la eficiencia en la disposición final de residuos, sin embargo, dado que gran parte de los residuos generados serán entregados a terceros para su manejo y disposición final, se deberá incluir un indicador en el sentido de determinar la eficiencia en la entrega de los residuos.</t>
  </si>
  <si>
    <t>Ficha CU-PM-MA12. Manejo de captación.
 Dentro de las medidas de prevención planteadas al interior de la ficha se establece: "Para llevar a cabo un seguimiento de la cantidad de agua captada, se contará de forma permanente el número de carrotanques cargados y de su capacidad. Así mismo, se registrará la fecha, hora de inicio y finalización de la captación", ante lo cual esta Autoridad indica que el volumen de captación deberá ser controlado a través de un medidor de flujo debidamente calibrado, cuyo registro de medición deberáregistrarse cada vez que se realice la captación del recurso hídrico superficial.
 Se plantea un indicador general en cuanto a las medidas de manejo, pero se deberá incluir un indicador cuantitativo que determine el cumplimiento del caudal de captación autorizado. Al interior de la ficha se establecen las medidas del sistema de captación, sin embargo, no se hace referencia a las medidas tendientes al uso eficiente del recurso durante las actividades del proyecto, medidas tales como realización de jornadas de sensibilización y capacitación a personal, aplicación de técnicas para usar de manera eficiente el agua, inspecciones en las redes de suministro de agua e implementación de nuevas tecnologías. Con base en estas medidas y actividades, se deberán incluir indicadores que permitan determinar el ahorro y uso eficiente del agua, tales como: agua reciclada en la operación vs agua captada, No. De trabajadores capacitados vs No. Total de trabajadores en la operación, No. De inspecciones a las redes de agua realizadas vs No. De inspecciones a las redes de agua programadas. Se deberá establecer una meta con su respectivo indicador en relación con el consumo de agua per cápita durante las operaciones de perforación.</t>
  </si>
  <si>
    <t>Ficha CU-PM-MA14. Manejo de fuentes de emisión.
 La Empresa deberá definir cuántos monitoreos de calidad de aire realizará, siempre y cuando como mínimo sea uno antes de iniciar cualquier actividad del proyecto, uno durante la etapa de perforación y uno durante las pruebas de producción. Una vez definidos los monitoreos a realizar, se deberá incluir un indicador que permita medir el número de monitoreos realizados vs número de monitoreos programados. Para las medidas propuestas se deberán incluir los indicadores cuantitativos: No. De vehículos vinculados al proyecto que cuentan con el certificado de emisiones vs No. De vehículos utilizados en las actividades del proyecto, Mantenimientos preventivos realizados a los equipos vs mantenimientos preventivos programados y capacitación del personal.</t>
  </si>
  <si>
    <t>Ficha CU-PM-MA16. Recuperación de suelos. 
 Ajustar la ficha en el sentido de que las actividades y medidas a desarrollar deberán dar inicio tan pronto finalizan las actividades de obras civiles y durante la ejecución del proyecto, y no como lo plantea la ficha en la fase de abandono y desmantelamiento. No se formula un programa de compensación asociado al recurso hídrico, en consecuencia la empresa deberá incluir esta ficha para el medio físico la cual será independiente del plan de inversión del 1%.</t>
  </si>
  <si>
    <t>Medio Biótico
 Ficha CU-PM-MB1 Manejo de remoción de cobertura vegetal. Dentro de los indicadores cuantitativos presentados en la ficha de manejo, se deberá incluir un indicador que permita medir el porcentaje de trabajadores capacitados para las labores de remoción de cobertura vegetal y descapote, previo a la ejecución de las mismas. Dicho indicador deberá incluirse en el primer Plan de Manejo Ambiental específico que se allegue para el proyecto. Adicionalmente, en los ICA respectivos, se deberán presentar los soportes a partir de los cuales se pueda verificar la eficiencia de dichas capacitaciones.</t>
  </si>
  <si>
    <t>Ficha CU-PM-MB2 Manejo del Aprovechamiento Forestal. 
 En cuanto a la utilización del material vegetal que se obtenga de las labores de aprovechamiento forestal, la Empresa plantea lo siguiente: "El uso y disposición final del material que no se aproveche en las obras del proyecto, se establecerá su entrega a la comunidad, previo acuerdo entre las partes y con el debido levantamiento de las actas de entrega." En ese sentido, se considera necesario incluir el siguiente indicador que permita medir la eficiencia de esta actividad:
 Volumen de material maderable donado a la comunidad del área de influencia del proyecto / Volumen maderable total obtenido del aprovechamiento x 100. = 100%, óptimo Además, se considera necesario allegar los soportes correspondientes a partir de los cuales sea posible verificar el destino final de los productos forestales obtenidos, ya sea dentro de las obras geotécnicas a ejecutar en el área de influencia del proyecto o donación a las comunidades.</t>
  </si>
  <si>
    <t>Ficha CU-PM-MB3 Manejo de flora.
 Dentro de la ficha de manejo, se presentan las siguientes medidas de mitigación por parte de la Empresa "En los bosques de riparios o de galería autorizados a intervenir para ocupaciones de cauce por vías y líneas de flujo, e instalación de infraestructura para captación, se deberá minimizar el área de intervención y garantizar también la preservación de los refugios y corredores biológicos de la fauna silvestre." (Negrita fuera del texto original). Al respecto es preciso recordar que dentro del área de influencia definida para el APE Cumplidor, no se caracterizaron Bosques de Galería ni Riparios sobre los cuales puedan implementarse estas medidas de manejo. Por lo anterior, se establece que las medidas presentadas al interior de la ficha, será aplicables a los Bosques Densos Altos de Tierra Firme que se caracterizaron como ecosistemas estratégicos dentro del área del proyecto.</t>
  </si>
  <si>
    <t>Ficha CU-PM-MB5 Protección y conservación de ecosistemas estratégicos y/o áreas sensibles. 
 Dadas las medidas de manejo establecidas en la ficha objeto del presente análisis, se solicita a la Empresa incluir el siguiente indicador, a fin de verificar el porcentaje de trabajadores capacitados en los temas que se proponen al interior de la ficha: Número de trabajadores asistentes a las capacitaciones proyectadas/ número de trabajadores involucrados en el proyecto * 100 = óptimo: 100% Adicional a lo anterior se deberá llevar a cabo un monitoreo periódico (semestral) del estado de las coberturas vegetales boscosas identificadas en el área de influencia del proyecto (Bosque Denso Alto de Tierra Firme y Palmares) en donde se pueda verificar el estado de fragmentación que han sufrido tales coberturas a medida que se vayan ejecutando las actividades del proyecto (vías y plataformas multipozo). Los resultados de dicho análisis deberán presentarse en los ICA que se alleguen a esta Autoridad con la recuencia establecida en la parte resolutiva de este acto administrativo</t>
  </si>
  <si>
    <t>Ficha CU-PM-MB6 Revegetalización de áreas intervenidas. 
 Teniendo en cuenta que la Empresa debe garantizar que la totalidad de áreas que sean intervenidas, sean objeto de revegetalización y recuperación, se establece que el indicador correspondiente a "(m2 área revegetalizada/ m2 del área intervenida)*100, debe ser igual a 100%.</t>
  </si>
  <si>
    <t>Ficha CU-PM-MB7 Manejo del recurso hidrobiológico.
 Dentro de la ficha de manejo del recurso hidrobiológico se presenta la siguiente meta: "Garantizar la protección de los recursos y ecosistemas hidrobiológicos del área de intervención." Dado que esta meta no es cuantificable en el tiempo, se establece que en su lugar, la meta que deberá incluirse dentro de la ficha de manejo en mención es la siguiente: "0 afectaciones a los ecosistemas acuáticos a causa de las actividades relacionadas con el proyecto". Para su medición, se deberán implementar los siguientes indicadores, los cuales deberán incluirse en los Planes de Manejo Ambiental específicos que se alleguen a esta Autoridad con posterioridad a la Licencia Ambiental para el APE Cumplidor:
 "Resultados del análisis multitemporal de las comunidades hidrobiológicas (riqueza y densidad de especies"
 "Estado actual de los cuerpos de agua lénticos y lóticos antes del inicio de actividades en función de sus propiedades físico químicas, bacteriológicas e hidrobiológicas= Estado de los cuerpos de agua lénticos y lóticos en función de sus propiedades físico qúímicas, bacteriológicas e hidrobiológicas en cada fase de monitoreo."
 En lo que respecta al medio Biótico, deben implementarse con estricto rigor, las medidas tendientes a evitar la contaminación de los cursos de agua, que por encontrarse en buen estado de conservación, sirven de hábitats a especies de fauna y flora. En caso de presentarse alteración de las condiciones de estos ecosistemas se deberá adelantar la restauración de los mismos de tal forma que se restablezcan las condiciones en que se encontraban de manera previa a la intervención, respecto a su composición estructura y funcionalidad. Esto se realizará con base en los resultados de los monitoreos físico-químicos e hidrobiológicos y los aforos que se establezcan en el presente acto administrativo.
 Lo anterior deberá garantizarse y demostrarse a partir de los monitoreos hidrobiológicos que se solicitan bajo las especificaciones y frecuencia establecidas en la parte resolutiva de este acto administrativo, a partir de los cuales es posible llevar a cabo un análisis multitemporal para las comunidades hidrobiológicas, cuyos resultados y discusión deberán allegarse en los ICA</t>
  </si>
  <si>
    <t>Ficha CU-PM-MB10 
 Compensación por afectación paisajística, de hábitats, de corredores de movimiento, cambio de la cobertura vegetal y uso de suelo. 
 Se recuerda que mediante Resolución 1517 del 31 de agosto de 2012, el Ministerio de Ambiente y Desarrollo Sostenible adoptó el Manual para la Asignación de Compensaciones por Pérdida de Biodiversidad, el cual se encuentra vigente y aplica para el desarrollo del proyecto objeto del presente análisis. En tal sentido, las consideraciones respecto a los factores de compensación que deben implementarse en el marco del APE Cumplidor, se realizarán más adelante en el presente acto administrativo.</t>
  </si>
  <si>
    <t>Ficha CU-PM-S05 Programa de inducciones del personal vinculado al proyecto,
 De esta ficha se suprime el objetivo de capacitar al personal vinculado al proyecto en normas de seguridad industrial y salud ocupacional, debido a que estos temas en particular, no son competencia de esta Autoridad. Por lo anterior, la empresa deberá allegar los soportes que evidencien el cumplimiento de las actividades de capacitaciones y charlas que se proponen en el presente programa referido estrictamente a la inducción ambiental del personal contratado tanto de mano de obra calificada como no calificada.</t>
  </si>
  <si>
    <t>Fichas de Manejo que deberán ser incluidas:
 Ficha CU-PM-S05 Programa de Apoyo a la Capacidad de Gestión Institucional,
 De acuerdo a la caracterización del área y a la identificación de impactos, hay debilidad en la determinación del Ordenamiento del Territorio y esto a su vez genera conflictos con la comunidad cuando se presentan proyectos, como el de los límites veredales. Por ello, es necesario que la empresa incluya la presente ficha donde se plantee el desarrollo de al menos tres talleres dirigidos a las administraciones municipales, incluyendo el personal de carrera administrativa de la Alcaldía de Puerto Asís, con el fin de establecer 'acciones a desarrollar" que permitan a los actores objeto de la medida fortalecer su gestión frente a los impactos derivados del proyecto APE Cumplidor. Siendo así, la empresa Petro Caribbean deberá durante los seis meses iniciales de ejecución del Proyecto desarrollar un proceso de capacitación con la administración municipal que incluya el tema de ordenamiento territorial, en relación con las actividades e impactos del Proyecto. El propósito final de la medida deberá ser el aclarar la definición de los límites veredales del AID.</t>
  </si>
  <si>
    <t>Fichas de Manejo que deberán ser suprimidas:
 Ficha CU-PM-S03 Programa de adquisición de bienes y servicios locales, CU-PM-SO4 Programa de
 vinculación de mano de obra local, CU-PM-S06 Programa de entrenamiento de personas del área de
 influencia calificadas y CU-PM-S08 Plan estratégico de seguridad vial. 
 Se aclara que dichas medidas de manejo contemplan actividades que no son competencia de esta Autoridad, razón por la cual dichas medidas no harán parte del Plan de Manejo Ambiental del proyecto al cual hará seguimiento la Autoridad Nacional de Licencias Ambientales.</t>
  </si>
  <si>
    <t>MEDIO ABIÓTICO
 CU-PM-MA5 Manejo de materiales de construcción
 Incluir dentro de los indicadores cuantitativos la cantidad de material de construcción usado y transportado y su frecuencia de medición.</t>
  </si>
  <si>
    <t>CU-PM-MA6 Manejo de residuos líquidos 
 a. Actualizar la ficha con relación a las alternativas de disposición de los residuos líquidos.
 b. Incluir dentro de las actividades: puntos en los cuales se realizará control y monitoreo de la calidad de las aguas (efluente, afluente, vertimiento, etc), así como los parámetros mínimos que deberán ser monitoreados en las aguas y la frecuencia de los monitoreos.
 c. Incluir un indicador cuantitativo que mida la eficiencia de la recirculación del agua residual tratada en la unidad de dewatering.</t>
  </si>
  <si>
    <t>CU-PM-MA8 Manejo y disposición de residuos sólidos
 a. Incluir indicadores cuantitativos que determinen la eficiencia del tratamiento de los cortes de perforación base agua.
 b. Si se establece dentro de la etapa de perforación de pozos exploratorios el reciclaje de lodos base agua, incluir el seguimiento a esta actividad mediante un indicador cuantitativo.
 c. Incluir un indicador en el sentido de determinar la eficiencia en la entrega de los residuos.</t>
  </si>
  <si>
    <t>CU-PM-MA12 Manejo de captación 
 a. Incluir un indicador cuantitativo que determine el cumplimiento del caudal de captación autorizado. 
 b. Hacer referencia a las medidas tendientes al uso eficiente del recurso durante las actividades del proyecto, medidas tales como realización de jornadas de sensibilización y capacitación a personal, aplicación de técnicas para usar de manera eficiente el uso del agua, inspecciones en las redes de suministro de agua e implementación de nuevas tecnologías. 
 c. Incluir indicadores que permitan determinar el ahorro y uso eficiente del agua, tales como: agua reciclada en la operación vs agua captada, No. De trabajadores capacitados vs No. Total de trabajadores en la operación, No. De inspecciones a las redes de agua realizadas vs No. De inspecciones a las redes de agua programadas. 
 d. Establecer una meta con su respectivo indicador en relación con el consumo de agua per cápita durante las operaciones de perforación.</t>
  </si>
  <si>
    <t>CU-PM-MA14 Manejo de fuentes de emisión
 a. Definir cuántos monitoreo de calidad de aire realizará, siempre y cuando como mínimo sea uno antes de iniciar cualquier actividad del proyecto, uno durante la etapa de perforación y uno durante las pruebas de producción. 
 b. Incluir los indicadores cuantitativos: No. de vehículos vinculados al proyecto que cuentan con el certificado de emisiones vs No. De vehículos utilizados en las actividades del proyecto, Mantenimientos preventivos realizados a los equipos vs mantenimientos preventivos programados y capacitación del personal.</t>
  </si>
  <si>
    <t>CU-PM-MA16 
 Recuperación de suelos 
 Ajustar la ficha en el sentido de que las actividades y medidas a desarrollar deberán dar inicio tan pronto finalizan las actividades de obras civiles y durante la ejecución del proyecto, y no como lo plantea la ficha en la fase de abandono y desmantelamiento.</t>
  </si>
  <si>
    <t>MEDIO BIÓTICO
 CU-PM-MB1 Manejo de remoción de cobertura vegetal
 Incluir un indicador que permita medir el porcentaje de trabajadores capacitados para las labores de remoción de cobertura vegetal y descapote, previo a la ejecución de las mismas. Dicho indicador deberá incluirse en el primer Plan de Manejo Ambiental específico que se allegue para el proyecto. En los Informes de Cumplimiento Ambiental-ICA respectivos, se deberán presentar los soportes a partir de los cuales se pueda verificar la eficiencia de dichas capacitaciones</t>
  </si>
  <si>
    <t>CU-PM-MB2 Manejo del aprovechamiento Forestal 
 a. Incluir el siguiente indicador: Volumen de material maderable donado a la comunidad del área de influencia del proyecto / Volumen maderable total obtenido del aprovechamiento x 100. = 100%, óptimo
 b. Allegar los soportes correspondientes a partir de los cuales sea posible verificar el destino final de los productos forestales obtenidos, ya sea dentro de las obras eco técnicas a ejecutar en el área de influencia del proyecto o donación a las comunidades.</t>
  </si>
  <si>
    <t>CU-PM-MB3 Manejo de flora
 Recordar que dentro del área de influencia definida para el APE Cumplidor, no se caracterizaron Bosques de Galería ni Riparios sobre los cuales puedan implementarse estas medidas de manejo. Por tanto, las medidas presentadas al interior de la ficha, será aplicables a los Bosques Densos Altos de Tierra Firme que se caracterizaron como ecosistemas estratégicos dentro del área del proyecto.</t>
  </si>
  <si>
    <t>CU-PM-MB5
 Protección y conservación de ecosistemas estratégicos y/o áreas sensibles.
 a. Incluir el siguiente indicador, a fin de verificar el porcentaje de trabajadores capacitados en los temas que se proponen al interior de la ficha:
 Número de trabajadores asistentes a las capacitaciones proyectadas/ número de trabajadores involucrados en el proyecto * 100 = óptimo: 100%
 b. Llevar a cabo un monitoreo periódico (semestral) del estado de las coberturas vegetales boscosas identificadas en el área de influencia del proyecto (Bosque Denso Alto de Tierra Firme y Palmares) en donde se pueda verificar el estado de fragmentación que han sufrido tales coberturas a medida que se vayan ejecutando las actividades del proyecto (vías y plataformas multipozo). Los resultados de dicho análisis deberán presentarse en los ICA que se alleguen a esta Autoridad.</t>
  </si>
  <si>
    <t>CU-PM-MB6 
 Revegetalización de áreas intervenidas
 El indicador correspondiente a "(m2 área revegetalizada/ m2 del área intervenida)*100, debe ser igual a 100%.</t>
  </si>
  <si>
    <t>MEDIO SOCIOECONÓMICO
 CU-PM-S01 
 Programa de información y participación comunitaria
 a. Informar dentro de la socialización del presente Acto Administrativo, y por medio de las metodologías que considere necesarias, a las Autoridades Municipales y a las comunidades del área de influencia directa.
 b. Allegar a esta Autoridad los soportes correspondientes de la metodología usada y temas a desarrollar, implementación de la misma, evaluación de la actividad y de los conocimientos adquiridos por los actores sociales y demás soportes de las actividades desarrolladas en relación con estas obligaciones. 
 c. Incluir dentro de este Programa CU-PM-S01 el desarrollo de acciones orientadas a posibilitar, dado el interés que tengan las comunidades del AID, la creación de una Veeduría Comunitaria orientada a la verificación de las actividades de captación de aguas superficiales. La labor de dicha Veeduría no sustituirá el papel de control y seguimiento ambiental que es función de la ANLA, y se desarrollará a partir de información que haya sido generada por el proyecto y que haya sido radicada ante la misma Autoridad</t>
  </si>
  <si>
    <t>CU-PM-S05 
 Programa de seguridad industrial y salud ocupacional
 Suprimir el objetivo de capacitar al personal vinculado al proyecto en normas de Programa de seguridad industrial y salud ocupacional y a su vez allegar los soportes que inducciones del evidencien el cumplimiento de las actividades de capacitaciones y charlas que se personal vinculado proponen, referidos estrictamente a la inducción ambiental del personal contratado al proyecto tanto de mano de obra calificada como no calificada</t>
  </si>
  <si>
    <t>“Por la cual se modifica una licencia ambiental de exploración para realizar actividades de
 explotación de hidrocarburos a través de licencia ambiental global y se toman otras
 determinaciones”</t>
  </si>
  <si>
    <t>FICHA: FMAB-01 Manejo y disposición de materiales sobrantes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Construcción y adecuación de vías de acceso, construcción e instalación de líneas de flujo, construcción de facilidades y locaciones, construcción de piscinas, perforación de pozos y desmantelamiento y restauración. Es importante anotar que, dentro de la ficha de manejo la Empresa establece las acciones encaminadas a la mitigación, corrección y compensación de los impactos identificados relacionando los mismos con los impactos identificados en la etapa de exploración y la ficha correspondiente.
 Para este caso particular, se establece que los volúmenes de material estimados para el desarrollo del proyecto, se espera en primera instancia cortes y rellenos compensados, en caso de requerirse disponer material sobrante estéril de las obras civiles, se podrá colocar y/o disponer lateralmente en la vía y/o plataforma. Este material posteriormente se podrá utilizar para la mezcla con los cortes de perforación, para la etapa de abandono, o en su defecto se podrá entregar a terceros.
 Por todo lo anterior, esta Autoridad considera que la meta, los objetivos, las medidas y acciones planteadas, como los indicadores de cumplimiento y efectividad guardan coherencia y su evaluación es acorde a las actividades a desarrollar dentro del marco del Proyecto de explotación de hidrocarburos en el proyecto Cumplidor.</t>
  </si>
  <si>
    <t>FICHA: FMAB-02 Manejo de taludes
 Respecto a las acciones a desarrollar, se establecen recomendaciones generales para el manejo de los taludes de relleno y taludes de corte.
 La empresa aclara que al estar directamente relacionadas con las obras civiles, el costo total de las obras de adecuación, mantenimiento, estabilización y protección de taludes, se incluye ya dentro del presupuesto general del proyecto. Adicionalmente, se relacionan los impactos identificados con los identificados en la etapa de exploración y la ficha correspondiente.
 Por todo lo anterior, esta Autoridad considera que la meta, los objetivos, las medidas y acciones planteadas, como los indicadores de cumplimiento y efectividad guardan coherencia y su evaluación es acorde a las actividades a desarrollar dentro del marco del Proyecto de explotación de hidrocarburos en el proyecto Cumplidor.</t>
  </si>
  <si>
    <t>FICHA: FMAB-03 Manejo Paisajístico
 Esta Autoridad considera que la meta, los objetivos, las medidas y acciones planteadas, como los indicadores de cumplimiento y efectividad guardan coherencia y la ficha se encuentra acorde a las actividades a desarrollar dentro del marco del Proyecto de explotación de hidrocarburos Cumplidor</t>
  </si>
  <si>
    <t>FICHA: FMAB-04 Manejo de materiales de construcción
 Esta Autoridad considera que la meta, los objetivos, las medidas y acciones planteadas, como los indicadores de cumplimiento y efectividad guardan coherencia y la ficha se encuentra acorde a las actividades a desarrollar dentro del marco del Proyecto de explotación de hidrocarburos Cumplidor</t>
  </si>
  <si>
    <t>FICHA: FMAB-05 Manejo de residuos líquidos 
 Se debe actualizar la ficha considerando que no se autoriza la construcción de la vía V3 y, por tanto, las aguas residuales tratadas no se podrán utilizar para el riego de esta vía, durante la actividad de control de material particulado Por todo lo anterior, esta Autoridad considera que la meta, los objetivos, las medidas y acciones planteadas, como los indicadores de cumplimiento y efectividad deben ajustarse de acuerdo a las actividades a desarrollar dentro del marco del Proyecto de explotación de hidrocarburos Cumplidor.</t>
  </si>
  <si>
    <t>FICHA: FMAB-09 Manejo de residuos líquidos
 Se menciona que la disposición final de dichos residuos líquidos, se realizará mediante el reúso en riego en vías para control de material particulado (Resolución 1207 de 2014) y con terceros autorizados, por lo tanto, al no realizar vertimientos en cuerpos de agua, no se verá afectado de manera directa el recurso hídrico, en tanto al componente suelos, se tomarán las precauciones planteadas en la ficha FMAB-05 Manejo de residuos líquidos y de esta manera se reduce también el impacto que se pueda ocasionar a las aguas superficiales y subterráneas del área de influencia del proyecto.
 Por todo lo anterior, esta Autoridad considera que las medidas y acciones planteadas, como los indicadores de cumplimiento y efectividad deben ser revisadas durante las actividades a desarrollar dentro del marco del Proyecto de explotación de hidrocarburos Cumplidor.</t>
  </si>
  <si>
    <t>La empresa deberá Incluir indicadores cuantitativos que determinen la eficiencia del tratamiento de los cortes de perforación base agua.
 Dado que se establece dentro de la etapa de perforación de pozos, el reciclaje de lodos base agua, se debe incluir el seguimiento a esta actividad mediante un indicador medible cuantitativamente.</t>
  </si>
  <si>
    <t>FICHA: FMAB-07 Manejo y disposición de residuos sólidos convencionales, industriales, especiales y peligrosos
 Respecto a las acciones a desarrollar, se establecen recomendaciones para el manejo de residuos sólidos domésticos y especiales, como: Educación ambiental a los trabajadores, residuos sólidos durante la construcción (locaciones, vías de acceso, líneas de flujo, facilidades), residuos sólidos durante la perforación y las pruebas de producción, residuos especiales y radioactivos. Por otro lado, la ficha plantea los indicadores tanto cuantitativos y cualitativos de cumplimiento, sin embargo no se incluye un indicador del seguimiento que se debe realizar al reúso de los lodos de perforación base agua, actividad propuesta por la empresa.
 Por todo lo anterior, esta Autoridad considera que la meta, los objetivos, las medidas y acciones planteadas, están acorde con la actividad a realizar, sin embargo, los indicadores de cumplimiento se deben ajustar de manera que se pueda hacer un seguimiento constante de los cortes de perforación y la reutilización de los lodos base agua.</t>
  </si>
  <si>
    <t>FICHA: FMAB-08 Manejo de pozos inyectores 
 Se incluyen las acciones a realizar durante la adecuación de pozos inyectores y la infraestructura que se utilizará para la reinyección, así como las medidas para el tratamiento del agua de producción y la frecuencia con la cual se implementarán estas medidas durante el proyecto. 
 Se incluyen indicadores cualitativos y cuantitativos relacionados con la Inspección, volumen de agua y calidad del agua a inyectar así como frecuencia de medición que se realizará al indicador. En cuanto al presupuesto, se aclara que los costos correspondientes a la implementación de las medidas de manejo ambiental relacionadas con la inyección o reinyección, hacen parte de los gastos operacionales del proyecto.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 Cumplidor</t>
  </si>
  <si>
    <t>FICHA: FMAB-10 Manejo de residuos sólidos
 La empresa aclara que el manejo de los residuos sólidos, se desarrolló en la ficha FMAB- 07 Manejo y disposición de residuos sólidos convencionales, industriales, especiales y peligrosos, en esta ficha de manejo, se describen las actividades planteadas para mitigar, prevenir y corregir los impactos causados por la actividad de manejo de residuos sólidos tanto sobre el recurso hídrico como sobre el suelo.
 De acuerdo con esto, esta Autoridad considera que la meta, los objetivos, las medidas y acciones planteadas en la ficha FMAB- 07 Manejo y disposición de residuos sólidos convencionales, industriales, especiales y peligrosos, están acorde con la actividad a realizar, sin embargo, los indicadores de cumplimiento se deben ajustar en esta ficha de manera que se pueda hacer un seguimiento constante de los cortes de perforación y la reutilización de los lodos base agua. De igual manera, la disposición de los residuos se estima realizarla en relleno sanitario, con terceros, por lo que no se generará afectación directa sobre el recurso hídrico.</t>
  </si>
  <si>
    <t>FICHA: FMAB-11 Manejo de cruce de cuerpos de agua 
 La ficha se debe actualizar considerando que las ocupaciones Oc6, Oc7 y Oc8 ya fueron intervenidas con la construcción de la vía denominada alternativa 1 y considerando que las ocupaciones Oc9 y Oc10 no se utilizaron durante la construcción de esta alternativa, se deben eliminar del listado de ocupaciones. Adicionalmente se debe incluir en esta ficha que las ocupaciones de cauce Oc1, Oc2, Oc3, Oc4 y Oc5, únicamente serán utilizadas para instalación de líneas de flujo en caso de que la empresa realice el desarrollo de la parte sur del polígono. Por todo lo anterior, esta Autoridad considera que si bien la meta, los objetivos, las medidas y acciones planteadas, como los indicadores de cumplimiento y efectividad guardan coherencia con las actividades a desarrollar dentro del marco del Proyecto de explotación de hidrocarburos, es necesario ajustar la ficha con las consideraciones expuestas.</t>
  </si>
  <si>
    <t>FICHA: FMAB-12 Manejo de la captación 
 Respecto a las acciones a desarrollar, se establece la infraestructura y los sistemas de captación que consisten en Captación por carrotanque y Captación mediante bomba estacionaria o permanente y las medidas que se tomarán en cada caso. Por otro lado, la ficha incluye los indicadores tanto cuantitativos y cualitativos de cumplimiento, con su respectiva frecuencia y medio de verificación, el lugar de aplicación, establecen las acciones de monitoreo y seguimiento a la ficha de manejo, como los mecanismos y estrategias participativas. 
 En cuanto al presupuesto planteado, se menciona que los costos correspondientes a la implementación de la presente ficha (equipos, adecuación de caseta, capacitaciones) hacen parte de los gastos operacionales del proyecto y del contrato de la interventoría.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t>
  </si>
  <si>
    <t>FICHA: FMAB-13 Manejo de aguas subterráneas
 Se describen las actividades de construcción y adecuación de un pozo de aguas subterráneas como las medidas de protección y mantenimiento.
 Adicional a lo anterior, la ficha plantea las medidas en cuanto al manejo de preservación y conservación de manantiales y otros puntos de agua subterránea de manera que se protejan durante las actividades de inyección o reinyección. La ficha plantea los indicadores tanto cuantitativos y cualitativos de cumplimiento para la protección de aguas subterráneas y la protección acuíferos; se incluye la frecuencia y medio de verificación, el lugar de aplicación, se establecen las acciones de monitoreo y seguimiento a la ficha de manejo.
 En cuanto al presupuesto asignado para las obras y acciones propuestas, este se encuentra dentro del presupuesto general del proyecto.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t>
  </si>
  <si>
    <t>FICHA: FMAB-14 Manejo de fuentes de emisión de material particulado y gases contaminantes
 Respecto a las acciones a desarrollar, se establecen recomendaciones generales para el manejo de fuentes de emisiones frente a los equipos, maquinaria, vehículos, quema de gas a través de una tea vertical, materiales de construcción.
 Por otro lado, la ficha plantea los indicadores tanto cuantitativos y cualitativos de cumplimiento, con su respectiva frecuencia y medio de verificación, el lugar de aplicación, establecen las acciones de monitoreo y seguimiento a la ficha de manejo. En cuanto al presupuesto de estas actividades, está incluido en el presupuesto global del proyecto.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t>
  </si>
  <si>
    <t>FICHA: FMAB-15 Manejo de fuentes de ruido
 Respecto a las acciones a desarrollar, se establecen recomendaciones generales en cuanto a la prevención y mitigación de fuentes de ruido durante el transporte y obras civiles así como durante la perforación y pruebas de producción. La ficha plantea indicadores cuantitativos y cualitativos de cumplimiento, con su respectiva frecuencia y medio de verificación, el lugar de aplicación, establecen las acciones de monitoreo y seguimiento a la ficha de manejo. En cuanto al presupuesto, se incluye el presupuesto de las barreras difractoras, no obstante, se aclara que dichas medidas se implementarán únicamente en caso que se presenten niveles de presión sonora (decibeles) por encima de los decibeles establecidos por la norma, que comprometan la salud de los trabajadores y/o de los habitantes del área de influencia.</t>
  </si>
  <si>
    <t>FICHA: FMAB-16 Proyecto de recuperación de suelos 
 En cuanto al presupuesto, las actividades de recuperación de suelos están asociadas a las actividades de revegetalización y reforestación, con lo cual, el presupuesto de este proyecto es el presentado en la ficha FMBI-06. Revegetalización de áreas intervenidas. No obstante todo lo anterior, las acciones a desarrollar y los demás aspectos que hacen parte de la ficha de manejo se enfocan en las acciones encaminadas a corrección de los impactos, sin embargo, el nombre de la ficha es claro en cuanto a que corresponde con la Compensación por el uso del suelo, actividad que deberá desarrollarse en este sentido, además, no tiene un adecuado enfoque hacia la compensación del recurso suelo, debido a que las acciones están orientadas a la revegetalización y reforestación y no a la recuperación y estabilización de las áreas identificadas con procesos erosivos durante la realización del proyecto. 
 Por consiguiente, esta Autoridad considera que la meta, los objetivos, las medidas y acciones planteadas, así como los indicadores de cumplimiento y efectividad deberán ser ajustados enfocados a la recuperación de los suelos en el marco del Proyecto y el Plan de Acción Nacional: Lucha Contra la Desertificación y la Sequía en Colombia.</t>
  </si>
  <si>
    <t>FICHA: FMAB-17 Proyecto de Compensación para el recurso hídrico
 La ficha plantea indicadores cuantitativos y cualitativos de cumplimiento para la capacitación y charlas al personal involucrado en el proceso incluyendo frecuencia y medio de verificación, el lugar de aplicación, establecen las acciones de monitoreo y seguimiento a la ficha de manejo.
 Por todo lo anterior, esta Autoridad considera que la meta, los objetivos, las medidas y acciones planteadas, como los indicadores de cumplimiento y efectividad guardan coherencia con las actividades a desarrollar dentro del marco del Proyecto de explotación de hidrocarburos Cumplidor.</t>
  </si>
  <si>
    <t>Identificar el manejo y uso del material de desmonte y descapote a fin de hacer uso de la capa orgánica resultante de la actividad.
 La definición de las áreas a intervenir se deberá realizar por un profesional ambiental con conocimiento de especies vegetales, lo anterior con el fin, que en caso de considerarse la presencia de especies catalogadas en algún estado de amenaza o veda, se lleven a cabo las medidas de manejo in situ pertinentes, teniendo en cuenta la prohibición de su uso y aprovechamiento.</t>
  </si>
  <si>
    <t>FICHA: FMBI-01 Manejo de remoción de cobertura vegetal y descapote 
 La delimitación de las áreas a intervenir se deberá realizar liderado por un profesional ambiental con conocimiento de especies vegetales a fin que en caso de considerarse la presencia de especies catalogadas en algún estado de amenaza o veda se lleven a cabo las medidas de manejo pertinentes. 
 Al respecto, la empresa debe considerar implementar previo a cualquier proceso de desmonte y descapote las fichas FMBI-03 y FMBI-04 a fin de llevar a cabo de manera previa cualquier actividad que prevenga la afectación de fauna y flora local que se encuentre asociada a las zonas a intervenir. Adicionalmente, se plantea considerar de manera previa las áreas de disposición de materiales producto del desmonte y descapote. 
 En cuanto a las acciones de mitigación, la Empresa define la disposición del producto y del hace referencia al almacenamiento de dicho material, no obstante se aclara que la Empresa deberá contemplar este material como primera materia para procesos de reconformación y revegetalización de áreas intervenidas o que requieran ser estabilizadas.</t>
  </si>
  <si>
    <t>Articular con la ficha de manejo de fauna y ficha de manejo de flora con la presente ficha; las actividades establecidas en dichas fichas se deberán implementar previo al desarrollo de cualquier actividad de aprovechamiento forestal. 
 En caso que se haga entrega del material proveniente del aprovechamiento forestal a personas de la comunidad, la Empresa deberá presentar a esta Autoridad los soportes de la donación del material, con la firma que las personas que reciben el mismo.</t>
  </si>
  <si>
    <t>FICHA: FMBI-02 Manejo del aprovechamiento forestal 
 La presente ficha se deberá articular con la ficha de manejo de fauna y ficha de manejo de flora, garantizando que previo a la ejecución de las actividades de aprovechamiento forestal se lleven a cabo las actividades necesarias para evitar la afectación de fauna asociada a las cobertura objeto de intervención. 
 Toda vez que el material proveniente del aprovechamiento forestal sea entregado a personas de la comunidad, la Empresa deberá presentar a esta Autoridad los soportes de la donación del material, con la firma que las personas que reciben el mismo.</t>
  </si>
  <si>
    <t>Plantear dentro de las medidas de manejo para la presente ficha realizar la verificación preliminar de las áreas objeto de intervención para determinar con precisión las coberturas vegetales presentes, dicha actividad se deberá realizar liderada por un profesional ambiental, Biólogo o Ing. Forestal con conocimiento de especies vegetales y experiencia en identificación de coberturas vegetales
 En caso de identificar especies en veda respecto a las cuales se llegue a requerir aprovechamiento forestal, la Empresa deberá presentar en el PMA especifico el respectivo levantamiento de veda, tanto para el caso de especies de individuos arbóreos en veda, como en el caso de organismos epífitos respecto a los cuales se deberá contar con el levantamiento de veda tanto para considerar la manipulación de las epifitas como tal, como para considerar el aprovechamiento delos respectivos forófitos</t>
  </si>
  <si>
    <t>FICHA: FMBI-03 Manejo de flora silvestre
 El uso y aprovechamiento de especies en veda está sujeto a que la Empresa cuente con el respectivo levantamiento de veda, siendo pertinente aclarar que para el caso de organismos epífitos, también se deberá contar con el respectivo levantamiento de veda tanto para considerar la manipulación de las epifitas como tal, como para considerar el aprovechamiento de los respectivos forófitos.</t>
  </si>
  <si>
    <t>FICHA: FMBI-04 Manejo de fauna silvestre
 Para la presente ficha se plantean las actividades a llevar a cabo en la etapa preoperativa y operativa del proyecto, como primera medida s consideran actividades preventivas las cuales corresponden a procesos de capacitación, prohibición de actividades de caza, pesca o captura de fauna silvestre y actividades de señalización que informen la presencia de fauna en el AI del proyecto.
 Como acciones de mitigación, en general se plantean estrategias de ahuyentamiento, captura y reubicación, adicionalmente se consideran estrategias para reducir la probabilidad de acercamiento de fauna a zonas donde de peligro como teas y helipuerto.</t>
  </si>
  <si>
    <t>Previo a la definición de las áreas a intervenir, realizar recorridos para valorar la viabilidad ambiental de las zonas, identificando la presencia de ecosistemas sensibles, así como la presencia de coberturas naturales, a fin que las áreas objeto de intervención generen el menor impacto sobre ecosistemas frágiles, sensibles y áreas de alta importancia ecológica. 
 Evaluar los flujos de escorrentía que se dan en la zona; a fin de Establecer las medidas que se considere necesarias para evitar cualquier afectación de cuerpos de agua tanto lénticos como lóticos que puedan ubicarse en proximidad de las zonas intervenidas por el proyecto.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t>
  </si>
  <si>
    <t>FICHA: FMBI-05 Protección y conservación de ecosistemas estratégicos y/o áreas sensibles
 Se deberán generar medidas específicas para el manejo de zonas inundables, precisando y detallando las acciones contempladas desde lo constructivo y operativo, entre otros, para prevenir el arrastre de material proveniente de las vías y locaciones por la escorrentía hacia los cuerpos de agua. Adicionalmente se deberá establecer la forma para realizar el seguimiento a la misma.</t>
  </si>
  <si>
    <t>FICHA: FMBI-06 Revegetalización de áreas intervenidas 
 La Empresa plantea el establecimiento de cobertura vegetal en las áreas resultantes después de las intervenciones con el fin de recuperar las condiciones biofísicas del sector. Para tal fin considera el uso de los productos de descapote y procesos de siembra, describiendo las metodologías a implementar. 
 La Empresa debe considerar que las áreas objeto de revegetalización no podrán pasar más de 2 meses sin que se lleve a cabo dicha actividad.</t>
  </si>
  <si>
    <t>FICHA: FMBI-07 Manejo del recurso hidrobiológico
 La Empresa plantea el desarrollo de talleres y actividades de sensibilización previo al desarrollo de actividades constructivas, adicionalmente plantea que las zonas donde se realizaran intervenciones de ocupaciones de cauce será definir de acuerdo con las áreas donde se presenta mayor intervención de vegetación riparia. Adicionalmente plantea la construcción de obras de arte necesarias para mantener el flujo de agua de zonas potencialmente inundables</t>
  </si>
  <si>
    <t>FICHA: FMBI-08 Conservación de especies vegetales y faunísticas, en peligro crítico, en veda, no registradas o no 
 Identificada 
 La presente ficha se encuentra enmarcada en las actividades planteadas para el manejo de flora, fauna, y protección de hábitats, contemplando procesos de rescate y reubicación, así como se consideran las acciones a implementar frente a casos de aprovechamiento o manipulación de especímenes en veda. 
 No obstante se resalta que esta se deberá articular con la ficha de desmonte y descapote, la ficha de aprovechamiento forestal y la ficha de manejo de flora, de este modo, las áreas que se espera sean intervenidas deberán ser evaluadas por un profesional idóneo con experiencia en identificación de especies vegetales, que se encuentre en capacidad de evidenciar la presencia de especies catalogadas en algún estado de amenaza, con el fin de propender por su protección y evitar la intervención de las mismas.</t>
  </si>
  <si>
    <t>FICHA: FMBI-09 Compensación por afectación de la fauna silvestre y flora silvestre. 
 La Empresa plantea el desarrollo de actividades de enriquecimiento, creación de viveros, definición de áreas para protección de fauna, entre otros. Adicionalmente indica que “Actualmente se cuenta con un predio de 44has denominada La Esperanza 3, adquirida por GTEC, con el propósito de convertirla en un área destinada para la conservación, investigación y educación ambiental, en especial para las escuelas del área de influencia de esta área, con el objeto que sea esta se constituya en el aula natural para aprender a reconocer las especies y las interacciones que suceden entre la flora y fauna silvestre.” 
 Al respecto se aclara que las actividades acá planteadas son independientes al plan de compensación por pérdida de biodiversidad, de este modo se deberán ejecutar y reportar de manera independiente.</t>
  </si>
  <si>
    <t>Ajustar la ficha FMSE-01 Educación y capacitación al personal vinculado al proyecto, en el sentido de:
 l. Enfocar las actividades de inducción y reinducción y charlas ambientales, solo a las actividades relacionadas con los aspectos ambientales y sociales de competencia de la ANLA, de tal suerte que en los ICA solo se deberá presentar la información relacionada con estos temas.
 m. Hacer extensiva la actividad de Capacitación en contingencias ambientales a todo el personal que labora en el proyecto, al menos en su componente preventivo y básico del Plan de gestión del riesgo.
 n. Aclarar cuales actividades específicas responden a cada uno de los cinco impactos identificados en el EIA y de ser necesario generar actividades puntuales para el manejo de los impactos que no hayan contado con una acción específica dentro de la ficha. Para la ficha FMSE 01 Educación y capacitación al personal vinculado al proyecto, se deberá entregar en los Informes de cumplimiento ambiental de cada período, los soportes documentales de participación de todo el “personal que labora en el proyecto”, incluyendo los funcionarios que tienen a su cargo la toma de decisiones en temas con repercusión socio ambiental y el personal de las firmas contratistas con injerencia en el proyecto.</t>
  </si>
  <si>
    <t>PROGRAMAS DEL MEDIO SOCIOECONÓMICO
 FICHA: FMSE-01 Educación y capacitación al personal vinculado al proyecto 
 Esta Autoridad considera que la capacitación sobre este aspecto debe ser extensiva a todo el personal que labora en el proyecto, al menos en los aspectos preventivos y básicos del Plan de gestión del riesgo. 
 Respecto a la efectividad de la ficha para el manejo de los impactos, se considera que las tres actividades previstas no atienden de manera clara los cinco impactos identificados, por tal motivo se deberá aclarar cuales actividades específicas responden a cada uno de los impactos identificados. 
 Respecto a la Población beneficiada, la ficha indica que es el “Personal vinculado al proyecto”, lo cual se considera acertado, razón por la cual, en los Informes de cumplimiento ambiental de cada período, se deberán entregar los soportes documentales de participación de todo el “personal que labora en el proyecto”, especialmente los funcionarios que tienen a su cargo la toma de decisiones en temas con repercusión socio ambiental, incluyendo el personal de las firmas contratistas con injerencia en el proyecto.</t>
  </si>
  <si>
    <t>Ajustar la ficha FMSE-02 Información y participación comunitaria, en el sentido de:
 a. Cambiar la Frecuencia de aplicación de la actividad “1. Reuniones informativas de socialización de la licenciaambiental de explotación”, de una única vez, a un proceso intensivo, que finalice una vez se tenga la certeza de que la Licencia ambiental es del dominio básico, de representantes o líderes de las tres veredas del AID del proyecto. Para este efecto se deberá entregar a cada comunidad copia del acto administrativo y en adelante cuando haya cambio de JAC y gobierno municipal deberán entregarles copias de los instrumentos de control ambiental que estén vigentes.
 b. Ajustar la frecuencia de ejecución de la actividad “3. Reuniones de seguimiento periódicas”, pasando de mínimo una anual, a mínimo una semestral.
 c. Aclarar cuales actividades específicas responden a cada uno de los once impactos identificados en el EIA y de ser necesario generar actividades puntuales para el manejo de los impactos que no hayan contado con una acción específica dentro de la ficha.</t>
  </si>
  <si>
    <t>FICHA: FMSE-02 Información y participación comunitaria
 Esta Autoridad considera que las cuatro actividades propuestas no son suficientes para el manejo de los once impactos que pretende controlar, de igual forma no se ve de manera clara ni proporcional la relación entre los once impactos y las cuatro actividades planteadas</t>
  </si>
  <si>
    <t>FICHA: FMSE-03 Apoyo a la capacidad de gestión institucional y comunitaria
 En la ficha FMSE-03 Apoyo a la capacidad de gestión institucional y comunitaria, se deberán precisar las capacitaciones que se pretende brindar al comité de seguimiento ambiental, privilegiando los temas relacionados con el control, monitoreo y seguimiento de los recursos naturales que puedan verse impactados por las actividades del proyecto</t>
  </si>
  <si>
    <t>1. Ajustar la ficha FMSE-04 Capacitación, educación y concientización a la comunidad aledaña al proyecto, en el sentido de:
 a. Articular las actividades de la ficha con los procesos de educación ambiental de la región, teniendo como referencia lo establecido en la Ley 1549 del 5 de julio de 2012, en lo referente a los PRAE y PROCEDA</t>
  </si>
  <si>
    <t>FICHA: FMSE-04 Capacitación, educación y concientización a la comunidad aledaña al proyecto. 
 Esta Autoridad considera que esta iniciativa no es suficiente para atender los impactos ambientales previstos, igualmente, no se evidencia articulación alguna con los procesos de educación ambiental de la zona, tal como lo establece la ley 1549 del 5 de julio de 2012, “Por medio de la cual se fortalece la institucionalización de la política nacional de educación ambiental y su incorporación efectiva en el desarrollo territorial.” ; en relación con esto, el EIA en la caracterización del medio socioeconómico identificó como una de las necesidades del servicio educativo, la inexistencia de programas de educación ambiental, razón por la cual se considera que esta actividad podría enfocarse en el apoyo a la creación de los Proyectos Ambientales Escolares (PRAE) de los centros educativos del AID, lo cual generaría un mayor impacto en la comunidades y en su entorno ambiental en el mediano y largo plazo. 
 Por otra parte, no es clara la relación entre los objetivos de la ficha, los impactos que pretende manejar y las acciones establecidas, sumado a que estas últimas se orientan solo hacia la comunidad educativa, sin presentar alternativas para la comunidad en general; al respecto, durante la visita de evaluación se hizo evidente la necesidad de las comunidades de fortalecerse en temas de control ambiental para poder interlocutar con lo establecido en la Licencia ambiental y el EIA presentado para modificación, por lo anterior, la ficha deberá generar acciones de apoyo orientadas al fortalecimiento de la educación ambiental de las comunidades a partir de lo establecido en la ley 1549 del 5 de julio de 2012, en lo que tiene que ver con la creación de Proyectos Ciudadanos y Comunitarios de Educación Ambiental(PROCEDA).</t>
  </si>
  <si>
    <t>FICHA: FMSE-05 Programa de atención a comunidades y autoridades locales y regionales (PQR)
 El programa está estructurado de acuerdo a lo establecido en la Metodología General para la Presentación de Estudios Ambientales, así mismo busca atender cinco impactos identificados en la evaluación ambiental, estos son (Cambio en la infraestructura social, económica, cultural y vial, Cambio en la seguridad vial, Generación de expectativas, Cambio en las relaciones sociales y Cambio en la dinámica productiva local y de bienes y servicios) para este efecto se diseñaron dos actividades:
 1. Atención y resolución de las peticiones, quejas o reclamos (PQR)
 2. Monitoreo PQR y sistema de alertas sociales (Prevención de conflictos)
 Las actividades de este programa se consideran acordes con los impactos que pretende manejar</t>
  </si>
  <si>
    <t>FICHA: FMSE-06 Plan estratégico de seguridad vial.
 El objetivo de este programa, así como sus metas, actividades e impactos no forma parte de las competencias de la ANLA, por tal razón no se considera parte integral del PMA del proyecto.</t>
  </si>
  <si>
    <t>Programa de Compensación social. 
 FICHA: FMSE-07 Programa de atención a posibles afectaciones a la infraestructura social, económica, cultural y vial. 
 El programa está estructurado de acuerdo a lo establecido en la Metodología General para la Presentación de Estudios Ambientales y busca atender tres impactos identificados en la evaluación ambiental, estos son (Cambio en la infraestructura social, económica, cultural y vial, Alteración del costo de vida y Cambio en la estructura de la población), para este efecto se diseñaron cuatro actividades: 
 1. Inventario y valoración de la infraestructura existente en el área de influencia del proyecto. 
 2. Mantenimiento preventivo y correctivo de la infraestructura vial existente que será utilizada por el proyecto y que por sus condiciones así lo requiera. 
 3. Procedimiento para la compensación por afectación de daños a la infraestructura social, económica y cultural atribuible al desarrollo del proyecto. 
 4. Seguimiento. 
 Las actividades de este programa se consideran acordes con los impactos que pretende manejar</t>
  </si>
  <si>
    <t>FICHA: FMSE-08 Programa de arqueología preventiva
 El objetivo de este programa, así como sus metas, actividades e impactos, no forma parte de las competencias de la ANLA, por tal razón no se considera parte integral del PMA del proyecto.</t>
  </si>
  <si>
    <t>“POR LA CUAL SE MODIFICA UNA RESOLUCIÓN Y SE TOMAN OTRAS
 DETERMINACIONES”</t>
  </si>
  <si>
    <t>Localizado a más de 12 Km de la Costa del departamento de la
 Guajira.</t>
  </si>
  <si>
    <t>La Empresa presenta la estructura y contenido general de los programas o fichas que componen el Plan de Manejo Ambiental del AIPE Jarara, cumple con los lineamientos establecidos en los términos de referencia suministrados por ANLA, para la elaboración del Estudio de Impacto Ambiental del proyecto.
 Medio abiótico 
 Las fichas cumplen con lo establecido en los términos de referencia generados para la perforación exploratoria de hidrocarburos costa afuera del proyecto AIRE Jarara y cubren todas las operaciones propuestas en esta etapa por la Empresa, desde las actividades de movilización y anclaje hasta las de abandono, son claras y reportan indicadores coherentes, es claro la explicación que la Empresa da a nivel de duración de la operación de perforación exploratoria y posterior modificación de licencian dependiendo si las pruebas son de hallazgos positivos.
 En la ficha MOT1: Manejo de combustibles, lubricantes y productos químicos, la meta de la Empresa es la disminución de los derrames y accidentes debido a manejo y trasiego de combustibles y lubricantes en todas las unidades que intervienen en la operación de perforación exploratoria, a consideración del grupo evaluador, el diseño de la ficha es adecuado, tiene en cuenta los diferentes componentes preventivos (señalización, trampas de grasas, mantenimiento, entre otras) y de posibles impactos y contingencias que se puedan generar en el mar y en las instalaciones portuarias, por las malas prácticas en la manipulación de estos compuesto.</t>
  </si>
  <si>
    <t>Revisó: Clara Patricia Álvarez Medina —Abogada Revisora Evaluación Hidrocarburos</t>
  </si>
  <si>
    <t>Conceptos Técnicos: 
 1811 del 30 de abdI de 2013 (Vibilidad ambiental) 
 1812 del 30 de abdI de 2013 (Eval. Economic.)</t>
  </si>
  <si>
    <t>Medio abiótico 
 En la ficha MOT-2/: Manejo de residuos sólidos y líquidos, presenta las metas de manera clara y coherente con lo reportado en el EIA para el manejo, transporte y disposición final de cada uno de los residuos que se generan en la operación de perforación en cada una de las unidades que interviene en la perforación, los programas presentados por la Empresa se encuentran armonizados con los de los puertos a utilizar y están acorde con el cumplimiento de la legislación ambiental vigente entre ellas el Decreto 4741/2005, y se ajustan a las necesidades del proyecto.</t>
  </si>
  <si>
    <t>Medio abiótico 
 En la ficha MOM-1: Movilización y posicionamiento de equipos, a consideración del grupo evaluador, la Empresa define metas y estrategias claras, diseña programas ajustados a la operación del proyecto, involucra a las autoridades locales competentes, DIMAR y Capitanías de puerto, y propone el cumplimiento de la legislación vigente: Marpol 73/78, Seguridad Marina (de acuerdo con el Convenio Intemacional para la Seguridad de la Vida Humana en el Mar— SOLAS/74).</t>
  </si>
  <si>
    <t>Medio abiótico 
 En la ficha MRA -2: Manejo de residuos líquidos, a consideración del grupo evaluador, la Empresa desarrolla estrategias de manejo adecuadas para la operación y acorde con lo con la normatividad actualmente vigente para disposición final, y monitoreo de las corrientes de residuos líquidos, generados durante todas las fases y las unidades involucradas en la operación de perforación del proyecto Jarara.</t>
  </si>
  <si>
    <t>1. Se deberá incluir la profundidad real y georreferenciación exacta en el lecho marino del pozo a perforar, el tipo de unidad de perforación específica que se utilizará, estableciendo las medidas de prevención utilizadas, consideraciones ambientales para definir la ubicación puntal de las actividades de perforación con respecto a los ecosistemas y condiciones reinantes al interior del AIPE Jarara zonas o radios de seguridad en las instalaciones durante la ejecución del proyecto para actividades como posicionamiento, anclaje, perforación, pruebas de producción, contingencias, entre otras, estableciendo los criterios para delimitar dichas zonas.</t>
  </si>
  <si>
    <t>Medio abiótico 
 La empresa en el programa Manejo de Operaciones Marinas, Ficha MOM-3, propone que de forma previa al inicio de las actividades de perforación, de cada uno de los pozos proyectados, realizara, dentro de un radio de operación del ROV de la unidad, una inspección de lecho marino, especificamente en el sitio de ubicación del pozo, con el fin de verificar la presencia de fondos blandos en dicha área y el estado general de los mismos, dejando registro fílmicos correspondientes.; en caso de ocurrencia de una condición insegura o un problema operacional que pueda poner en riesgo el personal, los equipos, y/o el medio ambiente, se interrumpirá de forma inmediata la actividad que se estén desarrollando en el momento y se tomaran las medidas que se consideren del caso para minimizar y/o controlar los riesgos, incluyendo la activación del plan de contingencia del pozo y plan de respuesta.</t>
  </si>
  <si>
    <t>Medio biótico
 La Empresa propone el Programa 9: Inversión Ambiental Voluntaria, cuyo objetivo es dar "Apoyo financiero a proyectos de fortalecimiento institucional o programas de gestión ambiental para la conservación, protección o conocimiento de la fauna y/o llora marina, que estén siendo ejecutados o sean propuestos por autoridades ambientales, institutos de investigación y/o entidades sin ánimo de lucro, reconocidas por los trabajos que desarrollan en este campo. La meta propuesta por la Empresa para este programa es realizar una inversión de hasta US$ 150.000.00 como apoyo voluntario a programas de gestión ambiental para la conservación, protección y/ o conocimiento de la fauna y/o flora marina en el Caribe Colombiano o al fortalecimiento institucional.
 De otra parte, se considera necesario complementar la ficha, en el aparte de acciones a desarrollar, precisándose que los resultados del desarrollo de este programa deberán ser reportados por le Empresa en los ICA anuales y de manera complementaria, deberán ser socializados a la DIMAR, Capitanías de Puerto intervenidas con el proyecto y la Gobernación de La Guajira.
 Las fichas construidas en el PMA para el componente biótico, están de acuerdo con lo estipulado por los términos de referencia para la operación costa afuera del Proyecto Jarara y cubren todas las etapas y actividades propuestas por la Empresa, desde las actividades de movilización y anclaje hasta las de abandono, presentan fichas claras e incluyen indicadores coherentes.</t>
  </si>
  <si>
    <t>En la ficha "GSA-1 Información y Comunicación a Autoridades", incluir dentro de las actividades a desarrollar las siguientes: 
 a. Previo a la perforación de los pozos exploratorios, adelantar un proceso de información sobre el proyecto y entregar una copia de la licencia ambiental y del Plan de Manejo Ambiental presentado en el Estudio de Impacto Ambiental a la DIMAR, Capitanías de Puerto intervenidas con el proyecto y a la Gobernación de La Guajira. 
 b. Durante la etapa de desmantelamiento y abandono de cada pozo exploratorio, la Empresa deberá presentar a la DIMAR, Capitanías de Puerto intervenidas con el proyecto y Gobernación de La Guajira el estado de avance del proyecto, los resultados alcanzados con la perforación realizada y el estado de cumplimiento del Plan de Manejo Ambiental. 
 c. Registrar, sistematizar y tramitar el 100% de las inquietudes, peticiones, quejas y reclamos que se interpongan en desarrollo del proyecto por parte de las autoridades y particulares.</t>
  </si>
  <si>
    <t>Medio socioeconómico
 En cuanto a las consideraciones del Plan de Manejo Ambiental propuesto por la Empresa en el componente social, y teniendo en cuenta que el proyecto no prevé impactos en el medio socioeconómico, al analizar las
 medidas planteadas en el plan de manejo se encuentra que:
 Ficha 1: GSA-1 Información y Comunicación a Autoridades: atiende al impacto de generación de expectativas específicamente con las autoridades por lo cual la propuesta de manejo cumple con los lineamientos de participación y da cumplimiento a lo requerido en los términos de referencia. No obstante, se considera necesario que de manera previa a la perforación de los pozos exploratorios y durante la etapa de desmantelamiento y abandono de los mismos, se adelanten procesos de información y socialización sobre el proyecto, y la licencia ambiental y el Plan de Manejo Ambiental del proyecto.</t>
  </si>
  <si>
    <t>Medio socioeconómico
 Ficha 2: GSA-2 Capacitación, educación y sensibilización en SMS al personal del proyecto. no se analiza en el capítulo de impactos sin embargo la ficha indica como impacto el cumplimiento de los requerimientos de la licencia ambiental y el cumplimiento de la política de la empresa, está dirigida a todo el personal vinculado en las actividades del proyecto y busca que se conozca el proceso de licenciamiento y que se cumpla estrictamente con lo establecido en la licencia y PMA.</t>
  </si>
  <si>
    <t>Medio socioeconómico
 Ficha 3: GSA-3 Manejo Arqueológico Preventivo, atiende al impacto descrito como deterioro o pérdida del patrimonio Arqueológico, su finalidad es prevenir afectaciones, aunque según el estudio presentado el EIA la probabilidad de encontrar vestigios arqueológicos es baja. Al respecto se considera que la medida orientada a prevenir las afectaciones al patrimonio arqueológico deberá ser aprobadas por el 1CANH.</t>
  </si>
  <si>
    <t>Antes del inicio de las actividades autorizadas, la empresa PETROBRAS COLOMBIA LIMITED, deberá presentar la siguiente información ajustada y complementada en los Planes de Manejo específicos respecto a la modelación de los cortes de perforación:
 1) Verificar el efecto de cortes de perforación descargados al mar sobre las zonas ambientalmente sensibles.
 2) Presentar las propiedades físico-químicas (densidad, salinidad, pH, etc.) composición (discriminando las concentraciones de cada producto que lo compone, en unidades del Sistema Internacional de Medidas) y respectivas funciones, de los lodos base agua a utilizar por el Proyecto.</t>
  </si>
  <si>
    <t>ARTÍCULO SEXTO. - La empresa PETROBRAS COLOMBIA LIMITED. deberá presentar un Plan de Manejo Ambiental específico por cada pozo a perforar, tres (3) meses antes del inicio de actividades, el cual será objeto de pronunciamiento por parte de esta Autoridad y teniendo en cuenta las siguientes precisiones:
 1.Se deberá incluir la profundidad real y georreferenciación exacta en el lecho marino del pozo a perforar, el tipo de unidad de perforación específica que se utilizará, estableciendo las medidas de prevención utilizadas, consideraciones ambientales para definir la ubicación puntal de las actividades de perforación con respecto a los ecosistemas y condiciones reinantes al interior del AIPE Jarara zonas o radios de seguridad en las instalaciones durante la ejecución del proyecto para actividades como posicionamiento, anclaje, perforación, pruebas de producción, contingencias, entre otras, estableciendo los criterios para delimitar dichas zonas.
 2. Se grabarán imágenes del área vecina al sitio de perforación mediante la utilización de un vehículo subacuático a control remoto previo al inicio de actividades y posterior a la perforación para verificar el estado del área y tener un parámetro de comparación de las condiciones de la zona antes y después de la intervención ya sea que el pozo resulte económicamente rentable, o no.
 3. La información recogida por el vehículo subacuático deberá ser levantada con métodos y técnicas que la Empresa considere apropiada y que se ajusten a cada temática (información primaria), para lo cual se deberá incluir los procedimientos y métodos de recolección, procesamiento y análisis de la información, fechas durante las que se ejecutaron las actividades para cada caso, herramientas, equipos y tecnología utilizada en general, la cual se desarrollará para el área de estudio establecida por esta Autoridad.
 4. En el área circular de estudio delimitada por la Empresa (Programa 1, Seguimiento y Monitoreo de medio abióticos y bióticos Ficha MAB-1 Monitoreo de aguas, sedimentos y Comunidades marinas) de radio 1 km (1000 m) alrededor de cada pozo perforatorio, se debe obtener información primaria y secundaria complementaria a la empleada en el EIA para la definición de área de influencia directa y debe ser presentada en el Pan de Manejo Ambiental específico para cada perforación, reportando la existencia de sistemas marinos sensibles, corales de fondo, volcanes de fondo, presiones de gas, existencia de hidratos de gas, sedimentos gruesos, sedimentos cargados con gas o agua a altas presiones, fosas de hundimiento, domos salinos, fallas en el lecho del océano y aspectos relacionados con la expulsión de líquido como son: los cráteres formados por los escapes de gas ("pock marks") e impresiones, deslizamientos, conductos de presión/líquidos, etc, según sea el caso.
 5. La Empresa deberá garantizar la caracterización, identificación, ubicación y calificación de las geoamenazas por ser fundamental para la seguridad del pozo y de las actividades asociadas 
 c. Oceanografía 
 Ajustar la información oceanográfica presentada a las condiciones específicas de cada pozo, ahondando en aspectos como: 
 1) Corrientes marinas: altura de las olas. 
 2) Corrientes generadas por rotura del oleaje al llegar a la costa: Falta velocidad de la corriente. 
 6. Durante la elaboración de los Planes de Manejo específicos y durante las diferentes etapas de cada pozo (p.ej. movilización, pruebas de producción), la Empresa deberá ejecutar las siguientes actividades: 
 a) Obtener y observar los boletines meteo-marinos diarios sobre el pronóstico de las condiciones meteorológicas y oceanográficas en el área donde se localizará el pozo exploratorio, emitidos por la Dirección General Marítima de la Armada Nacional- Centro de Investigaciones Oceanográficas e Hidrográficas. 
 b) Implementar un sistema de monitoreo continuo de las condiciones meteorológicas, oceanográficas y ambientales en la plataforma petrolera instalada. 
 c) La información anterior se debe emplear como insumo para las diferentes modelaciones (v.gr. dispersión de lodos y cortes de perforación, derrames de diferentes sustancias, condiciones oceanográficas), la calibración de las mismas y la implementación de un sistema de predicción de contingencias. 
 d) Definir un sistema de monitoreo y la forma en la cual se acoplará con modelos de predicción de condiciones climáticas y oceanográficas, para establecer condiciones seguras de operación de las diferentes actividades asociadas a la perforación de los pozos 
 e) Considerar los cambios que se están induciendo por el calentamiento global y actualizar y proyectar, las condiciones extremas como huracanes, tormentas tropicales y demás temporales que eventualmente podrían poner en riesgo la operación de las plataformas y la ejecución del proyecto en general. 
 f) Elaborar una serie de mapas de isomagnitudes (corrientes oceánicas, corrientes mareas y viento, oleaje), con base en la información existente y la información que se debe recolectar. 
 g) Definir el número de horas al año que se pueden realizar actividades sobre las plataformas de exploración para definir las condiciones mínimas de trabajo. Esto con base en la información oceanográfica, climatológica, metereológica y ambiental. 
 h) Determinar información específica sobre la dinámica de corrientes más allá de los 200 m de profundidad para los pozos ubicados en aguas profundas, ya que éstas determinan la dispersión y establecimiento de los productos del proceso de perforación. 
 i) Hacer un análisis en el largo plazo de los estadísticos de las variables dinámicas (corrientes, vientos, oleaje .etc.) responsables del movimiento de las manchas, y de esta forma obtener curvas de probabilidades de ocurrencia individuales y conjuntas (ej. altura de ola y corrientes) de las mismas variables, que representan mejor los eventos extremos</t>
  </si>
  <si>
    <t>Por la cual se aclara la Resolución 1354 del 23 de octubre de 2015, y se toman 
 otras determinaciones</t>
  </si>
  <si>
    <t>Que el Grupo Técnico de la Autoridad Nacional de Licencias Ambientales evaluando para el presente caso, los argumentos presentados por la empresa en comento, respecto a la solicitud de modificación del plazo contenido en el artículo sexto de la Resolución 449 de mayo 15 de 2013, emitió el Memorando radicado con número 2016031851-3 del 21 de junio de 2016, en el cual realizó unas consideraciones relacionadas con la solicitud de modificación del término para la presentación del Plan de Manejo Ambiental específico para cada pozo a perforar, entre las cuales señaló:
 "... esta Autoridad precisa mencionar que en el Concepto Técnico 1811 de 30 de abril de 2013 acogido mediante la Resolución 0449 de 2013, el grupo evaluador de la ANLA describió las actividades propuestas para el desarrollo del proyecto y realizó consideraciones respecto a factores geomorfológicos, oceanográficos, ecológicos y ecosistémicos presentes en el AIPE Jarara, para posteriormente evaluar los impactos y establecer la zonificación de manejo ambiental y las fichas de manejo que deberán implementarse a lo largo de la vida del proyecto. En este sentido, es de pleno conocimiento de la ANLA los determinantes ambientales que definen el desarrollo de un proyecto offshore como lo es el del "Área de Interés de Perforación Exploratoria costa afuera Jarara, Bloque Tayrona, Caribe Colombiano", por lo que son claros estos argumentos de la empresa y se comparten totalmente por esta Autoridad.
 "...en vista que tanto el cumplimiento de la entrega del PMA específico como la información soporte del mismo son objeto de control y seguimiento por parte de esta Autoridad conforme a lo establecido en el ARTÍCULO 2.2.2.191. Sección 9 del Decreto 1076 de 2015 y que la verificación de estos requerimientos se reflejan en el respectivo pronunciamiento de la ANLA, el cual puede darse en cualquier momento junto con la solicitud de requerimientos que se consideren pertinentes en el marco de sus competencias, se considera que el tiempo establecido de tres (3) meses para la entrega del PMA específico, no es un parámetro que deba ser un impedimento para el cumplimiento por parte de la Empresa, el cual ha mostrado tener aplicabilidad para el pozo exploratorio Orca-1 en el AMI Jarara del AIPE Costa Afuera Jarara-Bloque Tayrona, tal y como se mencionó anteriormente.
 Ahora bien, dado que el propósito per se del requerimiento de "entrega de los PMA específicos tres (3) meses antes del inicio de actividades" trasciende la temporalidad del mismo, pues lo que busca es contar entre otras, con información que permita conocer de forma puntual los parámetros bióticos, abióticos y socioeconómicos y el estado de los recursos naturales antes de iniciar la actividad de perforación, es viable acceder a la solicitud de la Empresa de entregar el PMA específico con un mes de antelación al inicio de las actividades de perforación correspondientes al pozo Orca 2, lo anterior debido a que como lo expone la Empresa en el numeral 12 del derecho de petición radicado con número 2016026056-1-000 del 27 de mayo de 2016, las condiciones para este pozo en particular son similares a las definidas para el pozo Orca-1."</t>
  </si>
  <si>
    <t>Huila 
 Tolima</t>
  </si>
  <si>
    <t>Neiva y Aipe 
 Ataco</t>
  </si>
  <si>
    <t>Ficha de manejo ambiental que debe ser adicionada.
 Ficha 7.3.7.1 Manejo de afectación a la estructura de la propiedad:
 Establecer un programa de manejo para aplicar previamente a la intervención de predios cuya extensión sea menor o igual a una (1) UAF, y deberá presentarlo en el primer Plan de Manejo Ambiental Específico. Adicionalmente, deberá presentar en cada Informe de Cumplimiento Ambiental su implementación en caso de que las actividades del proyecto hayan conllevado a la afectación de un predio de estas
 características.Dicho programa deberá contemplar como mínimo las siguientes acciones a desarrollar:
 a. Surtir el proceso de información y socialización con los propietarios y habitantes de los predios, respecto de la posible intervención del proyecto. Informar sobre la necesidad que tiene el proyecto y sobre las obligaciones establecidas para el mismo.
 b. Analizar conjuntamente los impactos que pudiese generar cada una de las actividades que el proyecto vaya a desarrollar en el predio, previo reconocimiento y análisis de vulnerabilidad de la (s) familia (s) propietaria (s), de acuerdo a las condiciones socioeconómicas y culturales presentes al momento de definir las áreas de intervención, de lo cual deberá presentar a esta autoridad los soportes debidamente elaborados con los cuales se pueda verificar las decisiones tomadas por estas familias.
 c. Diseñar e implementar acciones de manejo orientadas a mitigar o compensar los impactos generados por esta intervención.
 d. Garantizar al máximo el desarrollo sin mayores traumatismos de las actividades productivas tradicionales que se lleven a cabo en los predios intervenidos, así mismo se deberá garantizar la movilidad de los habitantes y
 trabajadores de estas veredas garantizando la salida y entrada de sus productos.
 e. Implementar una medida de seguimiento a las familias involucradas en el proceso anteriormente señalado, la cual debe ejecutar acciones permanentes de monitoreo al manejo de los impactos identificados que además permita detectar a tiempo los impactos no previstos, con el fin de ajustar las medidas de manejo para controlarlos eficazmente.
 f. En cumplimiento de estas medidas, la Empresa debe presentar los soportes correspondientes que den cuenta de la ejecución de las mismas y que permitan realizar su verificación.</t>
  </si>
  <si>
    <t>Luisa Femanda Olaya Olaya. Abogada Revisora Grupo Hidrocarburos</t>
  </si>
  <si>
    <t>CT 8349 del 14 de mayo de 2014 (1% y Compensación por pérdida de Biod ersidad) 
 CT 7248 del 30 de diciembre de 2015 (Viabilidad Ambiental). 
 CT1409 del 04 de abril de 2016 (CT de Alcance )</t>
  </si>
  <si>
    <t>Programas y fichas de manejo ambiental que deben ser ajustados.
 Ficha 7.1.1.1 Manejo y disposición de material sobrante
 Ajustar la ficha teniendo en cuenta las consideraciones de esta Autoridad, respecto a la autorización para la construcción solamente de cinco (5) zodmes, con extensión de hasta 2 ha. y con capacidades de hasta 60000 m3, los cuales deberán estar ubicados contiguos a las plataformas y de conformidad con la zonificación de manejo ambiental definida dentro del presente acto administrativo.</t>
  </si>
  <si>
    <t>Programas y fichas de manejo ambiental que deben ser ajustados.
 Ficha 7.1.1.2 Manejo de Taludes 
 Ajustar la frecuencia de los indicadores propuestos y realizar inspecciones semestrales durante toda la ejecución del proyecto.</t>
  </si>
  <si>
    <t>Programas y fichas de manejo ambiental que deben ser ajustados.
 Ficha 7.1.1.9 Manejo de Construcción y adecuación de accesos 
 Ajustar la ficha teniendo en cuenta cuál es el ancho del derecho de vía autorizado (que corresponde con 6 metros) para la construcción de vías nuevas, de acuerdo con las consideraciones incluidas en el presente acto administrativo.</t>
  </si>
  <si>
    <t>Programas y fichas de manejo ambiental que deben ser ajustados.
 7.2.1.2 Manejo de flora 
 Establecer un indicador que permita evaluar el cumplimiento y eficacia del desarrollo del programa de manejo del recurso flora para cada una de las actividades propuestas. Dichos indicadores deberán tener su forma de cálculo y valor de efectividad</t>
  </si>
  <si>
    <t>Programas y fichas de manejo ambiental que deben ser ajustados.
 7.2.1.3 Manejo de fauna 
 Presentar en cada Plan de Manejo Ambiental específico, los protocolos de manejo de reubicación de fauna silvestre o manejo de ésta en el caso de presentar algún accidente. Al igual que los acuerdos establecidos entre la Empresa y los CAVF 
 (Centro de atención y valoración de fauna) de la CAM, CORPOTOLIMA o el más cercano.</t>
  </si>
  <si>
    <t>Programas y fichas de manejo ambiental que deben ser ajustados.
 721.4 Manejo del aprovechamiento forestal
 Presentar en los Informes de Cumplimiento Ambiental los anexos del registro del aprovechamiento forestal, donde debe incluir un plano georreferenciando el inventario forestal al 100%, dicho plano debe acompañarse de una planilla que muestre la identificación de cada individuo aprovechado</t>
  </si>
  <si>
    <t>Programas y fichas de manejo ambiental que deben ser ajustados.
 7.2.2.1 Proyecto de protección y conservación de hábitats 
 Realizar las charlas de sensibilización ambiental no solamente al personal vinculado al proyecto, si no también a la población que habita en el área de influencia del proyecto. Se debe plantear dos indicadores para el personal capacitado, diferenciando a la población habitante del área de influencia y al personal vinculado al proyecto. 
 Tener en cuenta los cambios realizados en la zonificación de manejos, enfocados en preservar y proteger el Bosque abierto alto y bajo de tierra firme, los cuales son relictos de bosque seco en el país.</t>
  </si>
  <si>
    <t>Programas y fichas de manejo ambiental que deben ser ajustados.
 7.2.2.1 Manejo del recurso hidrobiológico 
 Establecer monitoreos para los cuerpos de agua que se ubiquen en inmediaciones de las plataformas construidas. Dichos monitoreos deben tener una frecuencia de dos veces al año, una en cada época climática Plantear indicadores que evalúen el estado de las comunidades hidrobiológicas, los indicadores cuantitativos que debe plantear son las comparaciones entre los parámetros identificados en la caracterización del EIA y los monitoreados durante el desarrollo del proyecto, teniendo en cuenta que como mínimo los parámetros deben mantenerse iguales a los detectados antes de la ejecución del proyecto. También debe realizarse entre los diferentes periodos monitoreados, para así poder tener un escenario sobre la tendencia en el medio.</t>
  </si>
  <si>
    <t>Programas y fichas de manejo ambiental que deben ser ajustados.
 7.2.5.1 Conservación de especies vegetales y faunísticas en peligro crítico, en veda, no registradas o no identificadas 
 Presentar en el Plan de Manejo Ambiental específico los protocolos de manejo de reubicación de fauna con algún estatus de conservación o manejo de ésta, en el caso de presentar algún accidente con los CAVF (Centro de atención y valoración de fauna) de la Corporación correspondiente.</t>
  </si>
  <si>
    <t>Programas y fichas de manejo ambiental que deben ser ajustados.
 7.3.1.1 Programa de educación y capacitación al personal vinculado al proyecto 
 Eliminar todos aquellos objetivos, metas, acciones e indicadores dirigidos a temas de seguridad industrial y salud ocupacional, ya que no son competencia de esta Autoridad y por lo tanto no serán objeto de evaluación ni seguimiento. Dentro de la población beneficiada se debe incluir a las comunidades del AID con quienes se evaluará periódicamente la efectividad de la aplicación del programa. Diseñar y aplicar indicadores de eficacia que permitan verificar en cada actividad de 
 seguimiento y monitoreo, la tendencia de calidad del medio en relación con los impactos que se busca corregir, mitigar y controlar:
 a. Quejas relacionadas con la afectación de la seguridad y el clima social por personal vinculado al proyecto frente a la percepción existente en el escenario sin proyecto 
 b. Conflictos con propietarios y/o comunidades organizadas relacionados con manejos inadecuados de personal vinculado al proyecto, frente al total de conflictos con propietarios y/o comunidades organizadas relacionados con el proyecto. 
 c. Disponibilidad de servicios naturales durante el proyecto a causa de manejos ambientales inadecuados por parte del personal vinculado al proyecto, frente a la disponibilidad de servicios naturales existentes en el escenario sin proyecto.</t>
  </si>
  <si>
    <t>Uno de los objetivos del programa es "Capacitar a todo el personal que ingresa a laborar al proyecto, en los aspectos técnico, social (incluye arqueología), ambiental y salud ocupacional del proyecto", para lo cual tienen descritas dentro de las acciones a desarrollar, temáticas del Programa de Salud Ocupacional y seguridad industrial específico (aspectos relevantes para el personal vinculado), legislación que aplica, higiene industrial, política de Seguridad, salud ocupacional y ambiente; Reglamento de Higiene y Seguridad Industrial de la Empresas Contratistas, identificación de riesgos, evaluación y control de riesgos, tareas críticas, incidentes, accidentes, actos y condiciones inseguras, procedimientos de trabajo seguro por fase operativa y tareas
 específicas, planes de contingencia (prevención y control de incendios, MEDEVAC), seguridad en medios de transporte, uso de comunicaciones, roles y responsabilidades en HSE, línea de mando. Al respecto se debe tener en cuenta que los aspectos relacionados con seguridad industrial y salud ocupacional no son competencia de esta Autoridad y que adicionalmente la población beneficiada con estos programas de capacitación al personal no son sólo los contratistas, sino las comunidades que habitan el AID, ya que las medidas a implementar por medio de esta capacitación buscan prevenir impactos derivados del relacionamiento del personal del proyecto con los habitantes del AID.</t>
  </si>
  <si>
    <t>Programas y fichas de manejo ambiental que deben ser ajustados.
 7.3.3.1 Programa de apoyo a la capacidad de gestióninstitucional y comunitaria
 Incluir en este programa objetivos, metas, acciones a desarrollar e indicadores para los impactos denominados Cambio en el uso actual del suelo y Variación en los niveles de producción, como una medida compensatoria frente a los cambios que se generarán en los predios a intervenir y que afectarán sus formas de producción, así como frente al impacto que puede generar el abandono de las actividades económicas tradicionales por la expectativa de contratación en empresas petroleras.</t>
  </si>
  <si>
    <t>Programas y fichas de manejo ambiental que deben ser ajustados.
 7.3.6.1 Programa de compensación social 
 Incluir las acciones a implementar en caso de requerir la intervención de cultivos de pancoger para ejecutar actividades propias del proyecto, teniendo en cuenta la importancia social y económica de los mismos y de acuerdo a la zonificación de manejo autorizada para este proyecto.</t>
  </si>
  <si>
    <t>Programas y fichas de manejo ambiental que deben ser ajustados.
 7.2.6. Programa de compensación para el medio biótico
 Ajustar en la ficha 7.2.6.1 Compensación por aprovechamiento de la cobertura vegetal, por no contemplar dentro de su desarrollo los criterios establecidos en el Manual para la Asignación de Compensaciones por pérdida de Biodiversidad.</t>
  </si>
  <si>
    <t>Programas y fichas de manejo ambiental que se considera deben ser eliminadas: 
 Medio físico 
 -Ficha 7.1.1.4 Manejo de Áreas de Préstamo Lateral. Si bien, la empresa afirma en esta ficha que el proyecto no requiere préstamo lateral, en el capítulo de la descripción del proyecto sí solicita dicho permiso, sin embargo no se consideró viable por parte de esta Autoridad y por lo tanto no se autoriza el uso de Zonas de Préstamo Lateral, por todo lo anterior se considera que ésta ficha se debe omitir del Plan de Manejo Ambiental."</t>
  </si>
  <si>
    <t>Auto No 2702</t>
  </si>
  <si>
    <t>Por el cual se inicia un tramite administrativo de solicitud de una licencia ambiental</t>
  </si>
  <si>
    <t>Boyacá
 Cundinamarca</t>
  </si>
  <si>
    <t>Sogamoso
 Tequendama</t>
  </si>
  <si>
    <t>Energía</t>
  </si>
  <si>
    <t>Modulo de conexión S/E Sogamoso - S/N 500 Kv</t>
  </si>
  <si>
    <t>Proyecto Lineales</t>
  </si>
  <si>
    <t>Claudia Janeth Mateus Gutierrez
 Abogada Contrastista- Sector Enegía</t>
  </si>
  <si>
    <t>Por el cual se reconoce un tercero interviniente</t>
  </si>
  <si>
    <t>Minca -El campano</t>
  </si>
  <si>
    <t>Solar</t>
  </si>
  <si>
    <t>NEIL JAVIER VANEGAS PALACIO 
 Profesional Jurídico/Contratista</t>
  </si>
  <si>
    <t>“Por la cual se expide una Certificación de Beneficio Ambiental por Nuevas Inversiones 
 en Proyectos de Fuentes No Convencionales de Energías Renovables - FNCER y Gestión 
 Eficiente de la Energía, para la exclusión del Impuesto Sobre las Ventas – IVA de JAIME 
 ALFREDO DELGADO ZUÑIGA y GLOBALEM S.A.S., y se toman otras determinaciones”</t>
  </si>
  <si>
    <t>Revisor / Lider
 NEIL JAVIER VANEGAS PALACIO
 Profesional Jurídico/Contratista
 WILFREDO AUGUSTO AREVALO
 MENDOZA
 Contratista
 MARGIT IVETTE SOLARTE
 LIEVANO
 Subdirectora de Instrumentos,
 Permisos y Trámites Ambientales</t>
  </si>
  <si>
    <t>Revisor / Lider 
 DANILO ALBERTO SILVA RODRIGUEZ 
 Contratista</t>
  </si>
  <si>
    <t>Santander
 Boyacá</t>
  </si>
  <si>
    <t>Bolivar y Cimitarra
 Puerto Boyacá</t>
  </si>
  <si>
    <t>La UTIJP deberá incluir una ficha relacionada con el manejo del proceso de reinyección, que contenga como mínimo la siguiente información:
 a. Establecer las medidas de manejo necesarias para verificar que la actividad se desarrolle dando cumplimiento a las obligaciones establecidas en el numeral 12 del concepto técnico 5901 del 27 de noviembre de 2017.
 b. Incluir las medidas y demás aspectos relacionados con la reinyección, establecidos en la FICHA: AB-03- MERL - MANEJO DE ESCORRENTÍA Y RESIDUOS LÍQUIDOS
 c. Incluir las medidas de mantenimiento de los equipos utilizados para esta actividad
 d. Indicadores de cumplimiento que permitan evidenciar que las medidas de manejo propuestas y las acciones a desarrollar relacionadas con la reinyección, tienen la efectividad que la Empresa plantea dentro del plan de manejo.
 e. Tener en cuenta que las aguas que se reinyecten solo deben ser las de formación, no se acepta la mezcla con las llamadas residuales industriales tratadas o domésticas tratadas</t>
  </si>
  <si>
    <t>PROGRAMA: MANEJO DEL RECURSO SUELO
 FICHA: AB-01-MTMS - MANEJO DE TALUDES Y MATERIALES SOBRANTES
 Los taludes se generarán en las actividades de corte y relleno, en corte en la conformación de áreas de piscinas, en corte y relleno, para la conformación de los terraplenes para las vías de acceso y para las locaciones y zonas de localización de botaderos.
 Las medidas propuestas son de prevención, están encaminadas a la conformación y estabilidad de los taludes, lo cual se hará de acuerdo con los diseños y parámetros definidos en los estudios geotécnicos, igualmente se contempla la empradrización de los taludes y el manejo de las aguas de escorrentía.
 La conformación de los taludes de las ZODME ́S, se deberá realizar con base en las especificaciones técnicas de las ZODME ́S autorizadas. Esta ficha aplica para la etapa constructiva y/o de adecuaciones civiles y para la de desmantelamiento y abandono. Teniendo en cuenta que se ajustó el número de ZODME a autorizar, se debe ajustar la ficha.</t>
  </si>
  <si>
    <t>PROGRAMA: MANEJO DEL RECURSO SUELO
 FICHA: AB-02-MPMC - MANEJO DE ÁREAS DE PRÉSTAMO LATERAL Y MATERIALES DE CONSTRUCCIÓN 
 El nombre de la ficha se debe ajustar a Manejo de materiales de construcción, dado que el Proyecto no contempla el uso de áreas de préstamo lateral. 
 Se proponen medidas para la prevención de siete (7) impactos negativos, dentro de las acciones se propone: adquisición y transporte de materiales de construcción, manejo paisajístico durante la actividad de movimiento de tierras y limpiezas de áreas de trabajo. Se observa coherencia entre los objetivos y metas planteadas con los indicadores para la evaluación de la efectividad de las medidas.</t>
  </si>
  <si>
    <t>Ajustar la presente ficha de tal manera que el objetivo guarde coherencia con las metas, acciones a desarrollar y los indicadores propuestos.
 Ajustar la ficha de manejo,incluyendo que las aguas residuales tratadas a verter en los campos de aspersión cumplan con los criterios de calidad establecidos en los Artículos 2.2.3.3.4.7 “Fijación de la norma de vertimiento” y 2.2.3.3.9.1 “Régimen de transición” del Decreto 1076 de 2015, o la normatividad que la modifique o la sustituya.
 La ficha debe ajustarse excluyendo las medidas y demás aspectos relacionados con la reinyección, los cuales deberán ser incorporados en la nueva ficha de manejo que se incluya para esa actividad
 Ajustar la ficha para establecer que la entrega de agua residual a estaciones cercanas estará condicionada a que la Estación cuente con la capacidad de tratamiento y disposición y los permisos de la Autoridad Ambiental para dicha actividad.</t>
  </si>
  <si>
    <t>PROGRAMA: MANEJO DEL RECURSO SUELO
 FICHA: AB-03-MERL - MANEJO DE ESCORRENTÍA Y RESIDUOS LÍQUIDOS 
 Las medidas propuestas por la Empresa están encaminadas al manejo de las aguas de escorrentía en vías de acceso, taludes y locaciones, así mismo, las medidas propuestas para el manejo de los residuos líquidos consisten en el tratamiento de las aguas residuales, mantenimiento de los sistemas de tratamiento y la disposición de las aguas residuales. 
 Ahora bien, el objetivo planteado para esta ficha no incluye el manejo de aguas residuales tanto domesticas como industriales, siendo necesario que éste se ajuste con las metas, medidas e indicadores propuestos. 
 Ajustar la ficha de manejo, incluyendo que las aguas residuales tratadas a verter en los campos de aspersión, cumplan con los criterios de calidad establecidos en los Artículos 2.2.3.3.4.7 “Fijación de la norma de vertimiento” y 2.2.3.3.9.1 “Régimen de transición” del Decreto 1076 de 2015, o la normatividad que la modifique o la sustituya. 
 Se debe ajustar la ficha, para establecer que la entrega de agua residual a estaciones cercanas estará condicionada a que la Estación cuente con la capacidad de tratamiento y disposición y los permisos de la Autoridad Ambiental para dicha actividad.</t>
  </si>
  <si>
    <t>PROGRAMA: MANEJO DEL RECURSO SUELO
 FICHA: AB-04-MRSE - MANEJO DE RESIDUOS SÓLIDOS Y ESPECIALES 
 En la ficha se establece que los residuos orgánicos generados serán entregados para su disposición a las Empresas de servicios públicos en Puerto Boyacá, se debe aclarar en la ficha, que en ningún caso los residuos orgánicos serán entregados a los pobladores de la zona para compostaje o levante de animales, atendiendo a lo establecido en la Resolución 2640 de 2007 del Instituto Colombiano Agropecuario – ICA. 
 El manejo de los residuos no reciclables se deberá ajustar a lo informado en el capítulo Descripción del Proyecto, en el cual se indica que considerado sus características serán entregados en rellenos sanitarios. Se deberán proponer las medidas de manejo y actividades conducentes a la gestión de los residuos sólidos que se generen una vez se determine la necesidad de desmantelar el área intervenida.</t>
  </si>
  <si>
    <t>PROGRAMA: MANEJO DEL RECURSO SUELO
 FICHA: AB-05-MC - MANEJO DE ACTIVIDADES CONSTRUCTIVAS
 Las medidas propuestas por la Empresa están direccionadas al manejo ambiental de intervención y operación de vías, a la adecuación del área de la plataforma e infraestructura asociada, al transporte y tendido de tubería, a la construcción de líneas de flujo, a los cruces especiales de línea de flujo, a la construcción de líneas eléctricas y al manejo paisajístico durante la actividad de movimiento de tierras.
 Se considera que las medidas planteadas son adecuadas, no obstante se deberá ajustar la medida de manejo paisajístico durante la actividad de movimiento de tierras, toda vez que las acciones a desarrollar en la misma no logran evidenciar como se dará el cumplimiento de la medida y no guardan correspondencia con los indicadores planteados.</t>
  </si>
  <si>
    <t>PROGRAMA DE MANEJO DEL RECURSO HÍDRICO
 FICHA: AB – 06 – MCCA – MANEJO DE CRUCES DE CUERPOS DE AGUA
 La ficha presenta como primera medida la inspección visual de los sitios a intervenir y señalización, destacando que validará el inventario existente de las obras existentes e inspeccionará los sitios de ocupación de cauce. La segunda medida es la construcción de obras y allí detalla las condiciones bajo las cuales prevendrá afectaciones ambientales y establece la realización de monitoreos de calidad de agua en tres momentos: antes, durante y después de laconstrucción de las obras.
 La tercera medida es la operación de las obras y allí establece mantenimiento anual de las obras de arte y la realización de un mínimo de dos monitoreos físicoquímicos e hidrobiológicos en los sitios donde se realicen ocupaciones de cauce con una espacialización semestral, garantizando que se realice uno antes de la intervención y otro al finalizar la fase de operación del proyecto.
 La cuarta medida son las acciones para garantizar la estabilidad de los taludes y mantener el flujo natural de la corriente en las zonas intervenidas. La quinta medida es la recuperación de las áreas intervenidas y allí presenta las acciones respectivas.
 Se encuentra que la Empresa establece indicadores de cumplimiento de las actividades planteadas, pero no incluye indicadores de efectividad que permitan establecer el cumplimiento de las dos metas propuestas.</t>
  </si>
  <si>
    <t>Ajustar los objetivos, metas, medidas, acciones e indicadores de la ficha, excluyendo lo relacionado con la captación de agua subterránea, dado que la Empresa no cuenta con autorización para la explotación del recurso hídrico subterráneo.
 Incluir indicadores de efectividad que permitan realizar el seguimiento al cumplimiento de las metas de la ficha.</t>
  </si>
  <si>
    <t>PROGRAMA DE MANEJO DEL RECURSO HÍDRICO
 FICHA: AB – 07 – MCAS – MANEJO DE LA CAPTACIÓN DE AGUA 
 Ajustar los objetivos, metas, medidas, acciones e indicadores de la ficha, excluyendo lo relacionado con la captación de agua subterránea, dado que la Empresa no cuenta con autorización para la explotación del recurso hídrico subterráneo. 
 La ficha establece la realización de charlas preoperativas a ser desarrolladas bajo los lineamientos de la ficha S – 19 – ECPV Programa de educación y capacitación al personal vinculado al proyecto, las condiciones bajo las cuales se adecuarán los sitios de captación, los lineamientos que se seguirán para la captación de aguas superficiales haciendo usos ce carrotanques con motobomba adosada y con motobomba fija, las condiciones para realizar la conducción del agua captada por medio de carrotanque y del sistema de conducción con tubería PVC, el mantenimiento a los sistemas de captación de aguas superficiales, la realización mensual de aforos a corrientes intervenidas, los monitoreos fisicoquímicos de las corrientes intervenidas antes, durante y después de la ejecución del proyecto, la realización de campañas de ahorro y uso eficiente del agua, la realización de monitoreos anuales de la calidad del agua subterránea, el mantenimiento al sistema de captación de agua subterránea, las condiciones para el sellamiento y abandono del pozo de captación, el manejo del abatimiento del nivel estático, el tratamiento a dar a los datos estadísticos de los niveles estáticos y las medidas para la recuperación del impacto de abatimiento. 
 La Empresa establece indicadores de cumplimiento de las actividades planteadas, pero no incluye indicadores de efectividad que permitan establecer el cumplimiento de las tres metas.</t>
  </si>
  <si>
    <t>PROGRAMA DE MANEJO DEL RECURSO HÍDRICO
 FICHA: AB – 08 – MASB – MANEJO DE AGUAS SUBTERRÁNEAS 
 Las medidas de manejo para los pozos exploratorios de aguas subterráneas y para los que se encuentren en un radio de 500 m de los pozos inyectores propuestos por la Empresa son: Implementación del seguimiento de la caracterización hidroquímica del agua mediante monitoreos semestrales de los 30 parámetros indicados en la ficha, la evaluación estadística de los datos de los monitoreos de conformidad con lo establecido en la ficha AB-07-MCAS, desarrollo de obras civiles u operaciones conservando de una distancia mínima protectora de 100 m respecto a los pozos y aljibes de la comunidad, así como de los manantiales sean artesianos o gravitacionales. 
 Se encuentra coherencia entre las actividades y los indicadores planteados, por lo que no se presentan requerimientos al respecto.</t>
  </si>
  <si>
    <t>Las metas se deben ajustar para incluir el cumplimiento de la normativa vigente sobre fuentes fijas, entre ellas las resoluciones 909 de 2008 y 2153 de 2010; además, incluir medidas, actividades e indicadores que permitan verificar tal cumplimiento. 
 La ficha debe ser ajustada para incluir indicadores que permitan verificar los niveles de radiación lumínica y radiación térmica, comparándolos con normas internacionales.</t>
  </si>
  <si>
    <t>PROGRAMA DE MANEJO DEL RECURSO AIRE
 FICHA: AB – 09 – MAMT – MANEJO DE FUENTES DE EMISIONES ATMOSFÉRICAS Y RUIDO
 Las metas se deben ajustar para incluir el cumplimiento de la normativa vigente sobre fuentes fijas, entre ellas las resoluciones 909 de 2008 y 2153 de 2010; además, incluir medidas, actividades e indicadores que permitan verificar tal cumplimiento.
 El programa plantea en sus medidas de manejo, la realización de charlas pre operativas al personal del proyecto respecto a las medidas puntuales para el manejo de fuentes de emisiones atmosféricas y ruido; el mantenimiento periódico preventivo de vehículos, maquinaria y equipos; la humectación y mantenimiento de vías haciendo uso de las aguas residuales tratadas siguiendo un plan que prevenga el daño a las vías, así como otras medidas para prevenir la suspensión de material particulado entre las que destacan la disminución de la velocidad al interior del APE, el uso de carpas y de reductores de velocidad.
 Para el manejo de emisiones en la etapa operativa, la Empresa define medidas de construcción de la línea de las teas y su ubicación para facilitar la dispersión de gases de combustión, evitar las emisiones de calor y radiación térmica sobre el personal y las facilidades y evitar la acumulación de fluidos que puedas afectar la quema de gas.
 Para el manejo del ruido ambiental, se plantea el mantenimiento preventivo de motores, maquinaria y vehículos de carga pesada, se instalarán reductores de velocidad y señalización y se mitigará la producción de ruido en las fuentes generadoras con acciones como el aislamiento y la implementación de cabinas, entre otros.
 La Empresa plantea la realización de dos monitoreos de calidad de aire y dos de ruido, en ambos casos se realizará uno durante la perforación y otro durante las pruebas de producción; incluye monitoreos anuales en caso de que el proyecto tenga una duración superior a un año.</t>
  </si>
  <si>
    <t>PROGRAMA DE COMPENSACIÓN PARA EL MEDIO ABIÓTICO
 FICHA: AB – 10 – PRS – RECUPERACIÓN DE SUELOS
 El objetivo de la ficha es la recuperación de los suelos afectados por las actividades constructivas relacionadas con la ejecución del proyecto, por ende, deberán ajustarse las acciones para excluir las relacionadas con la compensación independiente al programa de inversión del 1%.
 Plantea la toma de muestras de suelos de las áreas a recuperar con una periodicidad anual y evaluación de parámetros de interés.</t>
  </si>
  <si>
    <t>Ajustar el objetivo y las metas de la ficha en relación a la finalidad del programa. Ajustar la ficha en el sentido de presentar el diseño general del proyecto educativo. Como parte de la información deben incluir y sustentar las posibles líneas de trabajo a proponer a las comunidades, la metodología a implementar, las actividades que lo componen y el rol de los registros planteados para los indicadores.
 Ajustar la ficha en el sentido de incluir indicadores de efectividad del programa que guarden relación con las metas, objetivo(s) y actividades. Deben incluirse indicadores que den cuenta de la cobertura del programa y los logros esperados del mismo.
 En el ajuste de la ficha se debe tener en cuenta la información presentada sobre la población escolar de las instituciones de las áreas territoriales menores de influencia del proyecto, tanto para la metodología a plantear, como para la definición del indicador que dé cuenta de la cobertura del programa. Así mismo, tener presente que el proyecto educativo planteado en la ficha AB – 11 – PCRH no reemplaza las actividades de capacitación y concienciación a comunidades planteadas en las fichas del medio socioeconómico.</t>
  </si>
  <si>
    <t>PROGRAMA DE COMPENSACIÓN PARA EL MEDIO ABIÓTICO
 FICHA: AB – 11 – PCRH – PROYECTO COMPENSACIÓN ASOCIADO AL RECURSO HÍDRICO
 El programa plantea la implementación de un proyecto de educación ambiental dirigido a la comunidad educativa de las unidades territoriales menores de influencia del APE Volumen C, enfocado en la gestión del recurso hídrico en las cuencas a ser intervenidas por el proyecto.
 La Empresa proyecta realizar un proceso de concertación con la comunidad educativa para definir líneas de trabajo a desarrollar y para las sesiones teóricas establece como posibilidad abordar temas como: ciclo del agua, importancia del recurso hídrico, principales cuerpos de agua presentes en el área de influencia del proyecto, conservación y uso sostenible del recurso hídrico.
 El grupo evaluador encuentra que la Empresa plantea como objetivo el desarrollo del programa de educación ambiental en lugar de la finalidad para la cual lo plantea; la meta está en función de la implementación de la medida y no del cambio medible que deriva de dicha implementación.
 No se presentan las posibles líneas de trabajo a desarrollar y ello debe estar estipulado en la ficha, pues parte de su fundamento debe proceder de la caracterización ambiental y la evaluación de impactos realizada por la Empresa para el EIA; además dicha información es valiosa en el proceso de concertación que debe tener un enfoque persuasivo para que la comunidad se interese en el proyecto de capacitación.
 Si bien, se plantea el desarrollo de un proyecto de capacitación con líneas de trabajo a concertar, la ficha sí debería contar con el diseño general del proyecto para así poder identificar el rol de las salidas padagógicas y de los registros de retroalimentación de los talleres realizados que se mencionan en los registros requeridos para los indicadores.
 No se contemplan indicadores de efectividad del programa. Es necesario que en ellos la Empresa incluya cobertura y logros. En el caso de la cobertura, se debe tener en cuenta la información suministrada en la caracterización ambiental sobre la población escolar de las instituciones educativas de las unidades territoriales menores de influencia.
 Finalmente, se recalca a la Empresa que el proyecto educativo planteado en la presente ficha no reemplaza las actividades de capacitación y concienciación a comunidades planteadas en las fichas del medio socioeconómico.</t>
  </si>
  <si>
    <t>PROGRAMA MANEJO DEL SUELO
 FICHA: B-12-MRCV– MANEJO DE REMOCIÓN DE COBERTURA VEGETAL Y DESCAPOTE 
 La Empresa propone 11 acciones a desarrollar y/o medidas para la prevención, mitigación y compensación de seis (6) impactos negativos identificados y evaluados, dentro de las cuales se tienen: Jornadas de sensibilización al personal vinculado al proyecto, identificación y delimitación de áreas sensibles, verificación y revisión de aspectostécnicos, verificación de diseños, inventario forestal,señalización de áreas a intervenir, rescate, traslado y anclaje de epifitas vasculares, revisión y mantenimiento de maquinaria, labores de corte y descapote, almacenamiento de material vegetal y por ultimo manejo paisajístico durante la actividad de movimiento de tierras. 
 En relación a las actividades de remoción de cobertura vegetal, descapote y disposición del material vegetal removido se considera que las medidas propuestasson apropiadas para el tipo de actividades que se planea realizar y acordes para mitigar los impactos que se puedan generar, no obstante, se debe profundizar en las medidas de manejo de inventario forestal y labores de corte y descapote, toda vez que el aprovechamiento forestal es una actividad de gran relevancia en el desarrollo del proyecto, por lo tanto se requiere de unos objetivos, metas e indicadores propios de esta actividad. 
 Respecto a los indicadores de seguimiento, se consideran adecuados, teniendo en cuenta que es necesario incluir un indicador cuantitativo, que permita evidenciar el manejo al aprovechamiento forestal.</t>
  </si>
  <si>
    <t>PROGRAMA MANEJO DEL SUELO
 FICHA: B-13-MCH – MANEJO DE PROTECCIÓN Y CONSERVACIÓN DE HÁBITATS
 Se presenta una relación coherente entre los objetivos propuestos y las metas para el cumplimento de los mismos, a través de la implementación de las medidas necesarias para mitigar las afectaciones que se puedan derivar del desarrollo del proyecto sobre los hábitats tanto para ecosistemas terrestres como acuáticos, no obstante,si bien esta ficha proporciona medidas para el manejo de protección y conservación de hábitats, no proporciona medidas para el manejo de la flora y la fauna, y en el PMA propuesto por la
 Empresa no se evidencian fichas para el manejo de estos dos componentes, por lo cual se requiere ajustar la presente ficha de manejo en el sentido de ampliar los objetivos, metas y acciones a desarrollar teniendo en cuenta el manejo que se debe dar durante toda la ejecución del proyecto a la flora y la fauna y por ende plantear los indicadores respectivos, se deberá tener en cuenta la inclusión de acciones tendientes al ahuyentamiento, rescate y reubicación de la fauna afectada durante la remoción de la cobertura vegetal y en general de todas las actividades relacionadas con el proyecto.</t>
  </si>
  <si>
    <t>PROGRAMA MANEJO DEL SUELO
 FICHA: B-14-RVRF – REVEGETALIZACIÓN Y REFORESTACIÓN
 Para la revegetalización y reforestación la Empresa plantea 5 acciones a desarrollar dentro de las cuales se tienen: jornadas de sensibilización, planificación de labores de revegetalización, transporte de material vegetal, siembra de material vegetal y actividades de mantenimiento, medidas que esta Autoridad
 considera adecuadas y que permitirán la incorporación de dichas áreas al paisaje, además de minimizar la aparición y ocurrencia de procesos erosivos.
 Sin embargo, la meta establecida para la ficha presentada solo está dirigida a la revegetalización:
 “Revegetalización del 100% de las áreas intervenidas por el proyecto”, al igual que el indicador. Por lo tanto, se debe incluir dentro de objetivo planteado, metas e indicadores concernientes a las actividades de reforestación.</t>
  </si>
  <si>
    <t>PROGRAMA MANEJO DEL SUELO
 FICHA: B-15-CEEAS – CONSERVACIÓN DE ECOSISTEMAS ESTRATÉGICOS, ÁREAS SENSIBLES Y/O ÁREAS NATURALES PROTEGIDAS
 Los objetivos propuestos permiten dar cumplimiento a las metas planteadas por la Empresa para la conservación de los ecosistemas sensibles presentes en el AI del APE Volumen C, se considera importante precisar que es la zonificación de Manejo Ambiental establecida por esta Autoridad la que establezca las áreas de exclusión y de intervención permitida para la ejecución del proyecto.
 Respecto a las acciones a desarrollar y/o medidas, se consideran adecuadas y permiten prevenir los impactos que se puedan generar sobre los ecosistemas sensibles en todas las etapas del proyecto.</t>
  </si>
  <si>
    <t>PROGRAMA MANEJO DEL SUELO
 FICHA: B-16- MCFF – CONSERVACIÓN DE ESPECIES VEGETALES Y FAUNÍSTICAS ENDÉMICAS, CON ALGUNA CATEGORÍA DE AMENAZA EN PELIGRO CRÍTICO, EN VEDA, O AQUELLAS QUE NO SE ENCUENTREN O NO SE CATALOGUEN COMO POSIBLES ESPECIES NO IDENTIFICADAS 
 Esta Autoridad considera que las medidas y los indicadores presentados por la Empresa para la conservación de especies vegetales y faunísticas endémicas, con alguna categoría de amenaza en peligro crítico, en veda, o aquellas que no se encuentren o no se cataloguen como posibles especies no identificadas son adecuadas, no obstante, los objetivos y las metas planteadas en la presente ficha no presentan total coherencia con las medidas, las cuales se proponen para las diferentes etapas del proyecto. 
 Para el cumplimiento del objetivo: “Prevenir y controlar cualquier impactos (sic) negativos (sic) sobre las poblaciones florísticas en peligro crítico, en veda, no registradas o no identificadas que se encuentran en el área de influencia del APE Volumen C”, la única meta proyectada es: “Capacitar al 100% del personal vinculado al proyecto y las comunidades del AI en manejo y conservación de especies faunísticas y florísticas.”, esta Autoridad considera que la meta planteada no es suficiente y no llevará al logro del objetivo además de no estar alineada con los indicadores propuestos. 
 Finalmente, se hace necesario aclarar que si bien el éxito de la conservación de especies vegetales y faunísticas endémicas, con alguna categoría de amenaza en peligro crítico, en veda, depende de que se implementen de manera conjunta las medidas de manejo propuestas en las fichas B-12-MRCV– manejo de remoción de cobertura vegetal y descapote, B-13-MCH – manejo de protección y conservación de hábitats y la ficha B-15-CEEAS – conservación de ecosistemas estratégicos, áreas sensibles y/o áreas naturales protegidas, la Empresa en los Informes de Cumplimiento Ambiental deberá presentar de manera detallada y por separado, los soportes de la ejecución de cada una de las actividades planteadas en las diferentes fichas así como de los indicadores de cumplimiento de cada una de ellas.</t>
  </si>
  <si>
    <t>PROGRAMA: COMPENSACIÓN POR PÉRDIDA DE BIODIVERSIDAD
 FICHA: B-17-CPB – PROGRAMA DE COMPENSACIÓN POR PÉRDIDA DE BIODIVERSIDAD 
 Esta ficha deberá ajustarse, en el sentido de establecer los diferentes ítems de la ficha, de acuerdo con los ajustes requeridos que se realicen al Plan de Compensación por Pérdida de Biodiversidad, teniendo en cuenta los lineamientos establecidos en el Resolución 1517 del 31 de agosto de 2012, mediante la cual se adoptó el Manual para la asignación de compensaciones por pérdida de Biodiversidad y de acuerdo a los resultados que arroje el análisis mediante la implementación de la herramienta Ma.F.E v 2.0 – Mapeo de Fórmulas Equivalentes u otra que permita facilitar este proceso.</t>
  </si>
  <si>
    <t>PROGRAMA DE INFORMACIÓN Y PARTICIPACIÓN COMUNITARIA – S – 18 – IPCM
 FICHA: S – 18 – IPCM – INFORMACIÓN Y PARTICIPACIÓN COMUNITARIA
 La ficha establece en sus actividades la ejecución de reuniones informativas dirigidas a comunidades de las veredas de influencia y las autoridades municipales de Bolívar, Cimitarra y Puerto Boyacá.
 Distingue tres momentos de reunión que son inicio, avance y cierre y para cada momento incluye los temas base a desarrollar. En el caso de las reuniones de avance, la Empresa manifiesta que se llevarán a cabo durante la fase operativa de cada proyecto específico y serán semestrales o anuales dependiendo de las necesidades del proyecto y la pertinencia de las mismas. Al respecto esta Autoridad considera que por proyecto específico debe llevarse a cabo como mínimo una reunión de seguimiento, independientemente de la evaluación que la Empresa realice en cuanto a necesidades o pertinencia de las mismas, puesto que abordar durante la fase operativa el avance y balance de la gestión socioambiental del proyecto, permitirá identificar oportunidades de mejora.
 Dentro de la ficha, la Empresa también establece la ejecución de jornadas informativas sobre los mecanismos de contratación de personal que establece la normativa vigente al respecto y proyecta su ejecución, previo al inicio de la fase operativa del proyecto.
 Se encuentra que los objetivos, metas, actividades. Mecanismos y estrategias participativas y los indicadores de evaluación y seguimiento guardan coherencia entre sí y son pertinentes dentro del programa; sin embargo, los indicadores propuestos dan cuenta de la ejecución de actividades, pero no de la efectividad de las mismas, ni de la cobertura de las medidas en relación a la población beneficiaria; por lo tanto, es necesario que la Empresa incluya indicadores que tengan en cuenta los aspectos aquí señalados.</t>
  </si>
  <si>
    <t>Ajustar el objetivo y las metas del programa en función de los resultados esperados de la aplicación del programa. Retirar de la ficha los aspectos de seguridad industrial y salud ocupacional, puesto que su seguimiento no es competencia de esta Autoridad Ambiental.
 Incluir indicadores de efectividad de las medidas estipuladas en la ficha.</t>
  </si>
  <si>
    <t>PROGRAMA DE EDUCACIÓN Y CAPACITACIÓN AL PERSONAL VINCULADO AL PROYECTO – S – 19 – ECPV
 FICHA: S – 19 – ECPV – EDUCACIÓN Y CAPACITACIÓN AL PERSONAL VINCULADO AL PROYECTO
 La ficha establece tres tipos de actividades. La primera es la inducción al personal que se vincula al proyecto, la segunda la realización de charlas pre operativas diarias y la tercera son las jornadas de sensibilización, las cuales se plantean como actividades complementarias a las dos primeras, pues en ellas se profundizará sobre aspectos socioambientales que la Empresa considere necesarios para promover comportamientos que mejoren el relacionamiento de los trabajadores con su entorno natural y con la comunidad.
 El objetivo y las tres metas planteadas para el programa se centran en la ejecución de las actividades que lo componen, por lo que no apuntan a los resultados esperados de la aplicación del programa.
 Se encuentra que la Empresa incluye aspectos de seguridad industrial y salud ocupacional tanto en sus actividades como en los objetivos y metas, los cuales deben excluirse de la ficha de manejo, puesto que su seguimiento no es competencia de esta Autoridad Ambiental.
 Los indicadores de evaluación y seguimiento guardan relación con el contenido de la ficha; sin embargo, es necesario que la Empresa incluya en la ficha, indicadores de efectividad para cada una de las acciones planteadas. En adición a lo anterior, debe ajustar el cronograma de ejecución de las jornadas de sensibilización, ya que allí indica que se realizará una jornada por fase del proyecto, mientras que la medida establece la ejecución de una sola jornada para cada proyecto específico.</t>
  </si>
  <si>
    <t>Ajustar el nombre del programa que se denominará Programa de Capacitación y Concienciación a la Comunidad del Área del Proyecto – S – 20 – CCM
 Incluir metas orientadas a la obtención de los resultados a los que apuntan los dos objetivos establecidos por la Empresa y presentar indicadores de efectividad acordes a las nuevas metas.
 Establecer como criterio de éxito 25% para el indicador “Número mínimo de asistentes”. Incluir en las actividades, la ejecución de al menos una jornada de aplicación práctica de conocimientos adquiridos en las capacitaciones que genere cambios positivos al entorno ambiental y pueda ser replicada por la comunidad en el futuro haciendo uso de sus propios recursos.
 Incluir en los registros de los indicadores de evaluación y seguimiento, las actas de las reuniones que se realicen como parte de los procesos de identificación de los temas a tratar y concertación de las condiciones para la ejecución de las capacitaciones.</t>
  </si>
  <si>
    <t>PROGRAMA DE CAPACITACIÓN Y CONCIENCIACIÓN A LA COMUNIDAD – S – 20 – CCM
 FICHA: S – 20 – CCM – CAPACITACIÓN Y CONCIENCIACIÓN A LA COMUNIDAD
 La ficha plantea la ejecución de reuniones con miembros de las Juntas de Acción Comunal de las unidades territoriales menores del proyecto para definir las temáticas y condiciones bajo las cuales se realizarán jornadas de capacitación y concienciación dirigidas a la comunidad, teniendo como punto de partida las problemáticas ambientales actuales de su entorno y los intereses y necesidades que manifiesten los habitantes en materia ambiental. En la segunda parte de las actividades a desarrollar, presenta los posibles temas generales para las capacitaciones y allí señala que se proyecta lograr una cobertura del 5% de la población de cada vereda y que se incluye la comunidad educativa en el programa.
 Esta Autoridad encuentra pertinente la implementación de la ficha por los beneficios que podría ofrecer a la población y al entorno de las unidades territoriales menores aquejadas por problemas ambientales derivados de prácticas susceptibles de modificación, las cuales fueron descritas por la Empresa en la caracterización ambiental y en la identificación de impactos.
 No obstante lo anterior, es necesario que la Empresa incluya metas orientadas a la obtención de resultados, de modo que sean consistentes con los objetivos que estableció para el programa; esto implica que también debe incorporar nuevos indicadores que den cuenta de la eficacia de las medidas.
 Se identifica que la cobertura propuesta por la Empresa (5% de la población de las veredas) no tuvo en cuenta el promedio de asistencia a las reuniones de socialización realizadas en la fase de elaboración del EIA ni los datos de población escolar (comunidad educativa). Al realizar la sumatoria por vereda del promedio de asistentes a las reuniones realizadas por la Empresa más la población escolar de las instituciones educativas de las veredas de influencia se obtiene un potencial de cobertura superior a las 100 personas en todos los casos, lo que representa porcentajes de cobertura potencial entre el 28% (vereda Ermitaño) y 55% (vereda Las Nutrias), de modo que, esta Autoridad establece que la cobertura mínima de las capacitaciones por vereda debe ser del 25% del total de la población. La Empresa deberá evaluar si requiere establecer grupos poblacionales al interior de las veredas para alcanzar la meta en términos de cobertura.
 Para la obtención de resultados positivos de la ejecución de las capacitaciones – concienciaciones, la Empresa deberá acordar con las comunidades la realización de al menos una jornada de aplicación práctica de conocimientos adquiridos y brindar el apoyo logístico y técnico necesario para su desarrollo, asegurándose de que se trate de acciones que la comunidad pueda replicar a futuro haciendo uso de sus propios recursos.
 En los soportes de la ejecución del programa de capacitación y concienciación a la comunidad, la Empresa deberá incluir las actas de las reuniones que realice como parte de los procesos de identificación de los temas a tratar y concertación de las condiciones para la ejecución de las capacitaciones</t>
  </si>
  <si>
    <t>Incluir metas orientadas a la obtención de los resultados a los que apuntan los dos objetivos establecidos por la Empresa y presentar indicadores de efectividad acordes a las nuevas metas.
 Incluir la realización de una evaluación de la asimilación de los temas de las capacitaciones a partir del cual, se pueda definir sesiones de refuerzo en caso de ser necesarias.
 Incluir en los registros de los indicadores de evaluación y seguimiento, las actas de las reuniones que realice como parte de los procesos de identificación de los temas a tratar y concertación de las condiciones para la ejecución de las capacitaciones.</t>
  </si>
  <si>
    <t>PROGRAMA DE FORTALECIMIENTO A LA CAPACIDAD INSTITUCIONAL – S – 21 – FGI
 FICHA: S – 21 – FGI – FORTALECIMIENTO A LA GESTIÓN INSTITUCIONAL
 La ficha plantea una medida de capacitación, denotando diferencias en temas y logística para dos grupos de beneficiarios, uno de ellos son las comunidades de las unidades territoriales menores y el otro son las autoridades municipales que conforman las unidades territoriales mayores del proyecto.
 En un primer momento se establece un encuentro inicial con los representantes de las Juntas de Acción Comunal para identificar temas sensibles de participación comunitaria y organización social que requieran atención y a partir de ello concertar sesiones de capacitación coherentes con los temas de interés identificados. A nivel de autoridades municipales, los temas de interés estarán relacionados con los procesos de la gestión pública.
 Posterior a la identificación de temas a tratar, la Empresa realizará la programación y planeación de las sesiones de capacitación, proyectando la ejecución de los momentos de identificación de temas y de programación en las fases de
 Construcciones y adecuaciones civiles y Perforación y pruebas de producción. La capacitación como tal, se efectuará en la fase de Desmantelamiento y Abandono.
 Las metas planteadas en la ficha se limitan a la ejecución de las actividades propuestas, de modo que falta incluir metas en términos de resultados que estén acordes con el objetivo de la ficha. Teniendo en cuenta que el impacto de las capacitaciones sería de difícil identificación y medición en el plazo de ejecución del proyecto, se requiere a la Empresa complementar la ficha con la inclusión de una evaluación de la asimilación de los temas de las capacitaciones a partir del cual, se pueda definir sesiones de refuerzo en caso de ser necesarias.
 Dado que se deben incluir metas para el programa, es necesario que la Empresa incluya indicadores acordes a las mismas, dando con ello cuenta de la efectividad de las medidas planteadas.
 En los soportes de la ejecución del programa de fortalecimiento a la capacidad institucional, la Empresa deberá incluir las actas de las reuniones que realice como parte de los procesos de identificación de los temas a tratar y concertación de las condiciones para la ejecución de las capacitaciones.</t>
  </si>
  <si>
    <t>Incluir en la ficha una meta en relación a la cobertura y al menos otra meta relacionada con la satisfacción de los solicitantes frente a la atención y a partir del ajuste de las metas, se debe actualizar el objetivo.
 Ajustar para establecer que se debe hacer uso de canales escritos, virtuales y telefónicos en todas las etapas del proyecto.
 Incluir en las actividades, la obligación de hacer uso de los medios escritos para garantizar que las personas conozcan la ubicación del punto fijo con sus horarios de atención, los canales virtuales disponibles y los números de teléfono a los que podrán comunicarse, sin que ello desvirtúe su uso para informar sobre otros temas de interés que surjan durante el desarrollo del proyecto.
 Incluir en las actividades, la estrategia para implementar la evaluación de la satisfacción de los solicitantes frente al proceso de atención de PQR.
 Incluir en la casilla de registros de los indicadores, la matriz de seguimiento y control a la atención, así como el informe que con los datos de la misma realice la Empresa. Los dos registros deben hacer parte de los anexos del Informe de Cumplimiento Ambiental.</t>
  </si>
  <si>
    <t>PROGRAMA DE ATENCIÓN A INQUIETUDES, SOLICITUDES O RECLAMOS – S – 22 – PQR
 FICHA: S – 22 – PQR – ATENCIÓN A INQUIETUDES, SOLICITUDES O RECLAMOS
 El programa se centra en la atención a inquietudes, solicitudes o reclamos y presenta en sus actividades específicas: dar a conocer el sistema de atención a la comunidad, llevar una matriz de seguimiento y control de la atención, analizar las tendencias de las solicitudes para identificar oportunidades de mejora tanto para el sistema de atención como para las demás actividades y procesos del proyecto, abrir y mantener canales de atención a PQR con medios escritos, virtuales y/o telefónicos y disponer de un punto de fijo para la atención que contará con una persona que pueda informar y asesorar a la comunidad y autoridades sobre el proceso de atención a PQR.
 Se plantea como objetivo la atención oportuna a las PQR y la meta se estableció en términos de cobertura solamente (recepción y trámite del 100% de las PQR), por lo tanto, es necesario que la Empresa incluya una meta en relación a la cobertura y al menos otra meta relacionada con la satisfacción de los solicitantes frente a la atención. El ajuste de las metas debe reflejarse en el objetivo para que guarden coherencia entre sí.
 La Empresa expresa que “Se mantendrá el canal de atención a PQR de manera permanente con diferentes medios escritos, virtuales y/o telefónicos.”. Al respecto es necesario requerir a la Empresa incluir los tres canales de comunicación y hacer uso de los medios escritos para garantizar que las personas conozcan la ubicación del punto fijo con sus horarios de atención, los canales virtuales disponibles y los números de teléfono a los que podrán comunicarse, sin que ello desvirtúe su uso para informar sobre otros temas de interés que surjan durante el desarrollo del proyecto.
 A partir de la inclusión de metas relacionadas con la cobertura y la satisfacción de los solicitantes frente a la atención a PQR, la Empresa deberá incluir en sus actividades la evaluación de la satisfacción, así como el mecanismo para llevarla a cabo. Las nuevas metas deberán contar con sus respectivos indicadores.
 En cuanto a la matriz de seguimiento y control de la atención a PQR, se requiere que incluya información que permita identificar la oportunidad en la respuesta y la satisfacción por cada registro, de modo que sea posible realizar el análisis general y por caso, para con ello identificar las oportunidades de mejora. La matriz y el informe que de ella derive, deben hacer parte de los registros de los indicadores de evaluación y seguimiento y ser presentados a la ANLA con los Informes de Cumplimiento Ambiental.</t>
  </si>
  <si>
    <t>Modificar la ficha, teniendo en cuenta:
 • Eliminar las actividades de levantamiento de registros del estado vial y la infraestructura circundante a los mismos, pues esto hace parte de la ficha S – 18 – IPCM – Programa de protección a infraestructura social y comunitaria.
 • Eliminar la actividad de realización de convenios o alianzas con autoridades municipales y empresas que hagan uso de las vías terciarias para llegar a acuerdos de mantenimiento vial y las actividades relacionadas con la instalación y mantenimiento de señalización vial, pues su seguimiento no es competencia de esta Autoridad Ambiental. 
 • Incluir al 100% de la población escolar de las instituciones cercanas a los corredores viales a ser utilizados por el proyecto en las capacitaciones sobre medidas de prevención de accidentes, siendo dichas capacitaciones independientes a las previstas a ser desarrolladas con la población general.
 • Renombrar la ficha como Programa de educación vial.
 • Replantear el objetivo y las metas del programa en función de los logros esperados y teniendo en cuenta solamente las medidas de capacitación y de seguimiento a la atención de quejas por temas relacionados con la movilidad del proyecto.
 • Ajustar los beneficiarios y los mecanismos y estrategias participativas en concordancia con el ajuste de los demás elementos del programa. 
 • Incluir los respectivos indicadores de efectividad.</t>
  </si>
  <si>
    <t>PROGRAMA DE SEÑALIZACIÓN Y MOVILIZACIÓN VIAL – S – 23 – SMVI
 FICHA: S – 23 – SMVI – SEÑALIZACIÓN Y MOVILIZACIÓN VIAL
 Una de las actividades de la ficha es el levantamiento de registros del estado de los corredores viales y de la infraestructura social circundante a ellos antes y después de la ejecución del proyecto, actividad que se encuentra contemplada también en la ficha S – 18 – IPCM – Programa de protección a infraestructura social y comunitaria.
 Establece la realización de convenios o alianzas con autoridades municipales y empresas que hacen uso de las vías terciarias para llegar a acuerdos de mantenimiento vial y plantea la instalación y mantenimiento de señalización vial; ninguno de los dos aspectos podrían ser objeto de seguimiento por no ser competencia de esta Autoridad Ambiental y por lo tanto, deben retirarse de la ficha.
 Dado lo anterior, solamente las actividades de educación vial que se dirigen al personal del proyecto y a la comunidad de las unidades territoriales menores de influencia y la atención del 100 % de las reclamaciones relacionadas con el tránsito de vehículos, equipos y maquinaria del proyecto, de acuerdo a lo establecido en la ficha S-22-PQR, serían objeto de seguimiento por parte de esta Autoridad Ambiental; por lo tanto, la Empresa debe re estructurar la ficha, de acuerdo con los requerimientos que se presentan a continuación.</t>
  </si>
  <si>
    <t>Ajustar el objetivo de la ficha, para que guarde correspondencia con las tres metas establecidas por la Empresa.
 Incluir que la obligación de presentar con los planes de manejo específicos, la caracterización socioeconómica inicial de los predios de tenencia colectiva a ser intervenidos (en caso de que aplique), sobre la cual, sea posible contrastar al final de la aplicación del programa que las condiciones espaciales, económicas y de organización comunitaria quedaron totalmente restituidas.
 Incluir en la ficha que la obligación de presentar la evaluación final sobre la restitución de condiciones espaciales, económicas y de organización comunitaria en el último Informe de Cumplimiento Ambiental.
 Incluir indicadores de cumplimiento para las actividades de caracterización socioeconómica inicial y evaluación final de las condiciones de los beneficiarios del programa.</t>
  </si>
  <si>
    <t>PROGRAMA DE MANEJO DE ÁREAS DE DESTINACIÓN AGROPECUARIA DE PROGRAMAS DE ADJUDICACIÓN DE ASOCIACIONES – S – 24 – MAUR
 FICHA: S – 24 – MAUR – PROGRAMA DE MANEJO DE ÁREAS DE DESTINACIÓN AGROPECUARIA DE PROGRAMAS DE ADJUDICACIÓN DE ASOCIACIONES
 El programa está dirigido a los beneficiarios de los predios catalogados como de tenencia colectiva que se encuentren vinculados a programas de la Unidad de Restitución de Tierras – URT – y que sean objeto de intervención por parte del proyecto. Se plantean tres actividades, la primera es un proceso informativo de las actividades a desarrollar en los predios mencionados dirigido a las asociaciones relacionadas con los mismos; la segunda es la vinculación de dichas asociaciones al programa de fortalecimiento a la capacidad institucional, ficha S – 21 – FGI y la tercera, es la realización de acuerdos por el tiempo que dure la intervención en los predios, apoyando el fortalecimiento de programas agropecuarios.
 Respecto al planteamiento de la Empresa se encuentra que se debe ajustar el objetivo de la ficha para que esté acorde a las tres metas establecidas.
 En caso de que la Empresa defina la intervención en los predios de tenencia colectiva vinculados a programas de la URT, se debe presentar con el respectivo plan de manejo específico, una caracterización socioeconómica inicial sobre la cual, sea posible contrastar al final de la aplicación del programa que las condiciones espaciales, económicas y de organización comunitaria quedaron totalmente restituidas, dicha evaluación se debe presentar en el último Informe de
 Cumplimiento Ambiental. Se debe incluir en la ficha indicadores de cumplimiento para la ejecución de las dos actividades mencionadas.</t>
  </si>
  <si>
    <t>PROGRAMA DE PROTECCIÓN A INFRAESTRUCTURA SOCIAL Y COMUNITARIA – S – 25 – PCS
 FICHA: S – 18 – IPCM – PROGRAMA DE PROTECCIÓN A INFRAESTRUCTURA SOCIAL Y COMUNITARIA
 La ficha tiene por objetivo “Compensar las afectaciones a la infraestructura socioeconómica y cultural que no pudieron ser prevenidas, mitigadas y/o corregidas, por el desarrollo de las actividades del proyecto de perforación exploratoria en el APE Volumen C.”, para ello plantea la elaboración de registros antes del inicio del proyecto bajo unas condiciones que permitan avalar su estado inicial al momento de presentarse una queja o al final de la ejecución del proyecto; así mismo incluye la elaboración de registros que den cuenta del estado final de la infraestructura social. La Empresa indica que la medida tendrá en cuenta: (1) Corredores viales, (2) Viviendas aledañas, (3) Localización de la infraestructura objeto de construcción, (4) Infraestructura asociada presente y objeto de construcción y, (5) Uso y aprovechamiento de recursos naturales.
 El grupo evaluador encuentra que los elementos de la ficha guardan coherencia entre sí y las medidas propuestas pueden controlar los impactos negativos a que han sido asociadas, por lo tanto no se realizan requerimientos.</t>
  </si>
  <si>
    <t>CT 0092 del 14 de enero de 2013. 
 CT 2343 del 27 de diciembre de 2012.</t>
  </si>
  <si>
    <t>El Plan de Manejo Ambiental presentado en el EIA para el APE Llanos 58, fue estructurado de acuerdo con los términos de referencia HI-TER-1-02 para la elaboración de "Estudios de Impacto Ambiental para proyectos de Exploración de Hidrocarburos"; teniendo en cuenta los objetivos, metas, etapas, impactos a controlar, tipo de medida, acciones a desarrollar, lugar de aplicación, población beneficiada, mecanismos y estrategias participativas, personal requerido, indicadores de seguimiento (cualificables y cuantificables) y monitoreo, responsable de la ejecución, cronograma y presupuesto.
 No obstante, este PMA fue complementado mediante la información adicional presentada en respuesta al Auto 2493 del 9 de agosto de 2012, en la cual realizan algunas aclaraciones y modificaciones, que a pesar del replanteamiento hecho por la Empresa, esta Autoridad considera que los programas relacionados a continuación, se deben ajustar atendiendo los siguientes requerimientos, y los no objetados deberán implementarse cumpliendo con lo propuesto en el EIA.
 AMS-4. Manejo de áreas de préstamo lateral. En esta ficha se debe incluir en el ítem de acciones a desarrollar la evaluación ;periódica de las condiciones de estabilidad de estas zonas, debe realizarse con el apoyo de un profesional idóneo para realizar dicha evaluación.</t>
  </si>
  <si>
    <t>Para el Manejo del Medio Biótico: La Empresa propone los diferentes programas de manejo a través de fichas con las acciones a implementar para minimizar y controlar los impactos, proteger los recursos naturales y recuperar las áreas que se verán afectadas durante las actividades de perforación exploratoria en el APE Llanos 58. De acuerdo con sus objetivos, alcances y acciones a desarrollar se consideran aplicables tanto a nivel del proyecto como del componente, ya que se han tenido en cuenta las restricciones que se deben aplicar al momento de intervenir un área y hacer uso de sus recursos. Por ejemplo, dentro del programa integral para el manejo del suelo, conformado por el Manejo de cobertura vegetal y descapote (Ficha:BMS-1), Manejo de Flora (Ficha BMS-2), Manejo de fauná (Ficha BMS3) y Manejo del aprovechamiento forestal (Ficha BMS4), se deja claramente establecido que a nivel de cobertura vegetal y protección de ecosistemas no se podrán intervenir los bosques secundarios, en coherencia con la zonificación ambiental y el requerimiento para el aprovechamiento forestal definidos por la ANLA en el presente acto administrativo, dicha restricción la describe la Empresa de manera específica (Ficha BMS-1), cuando refiere que: "en el área de estudio se proyecta la intervención principalmente de las coberturas correspondientes a herbazales densos bajos de tierra firme no arbolados, herbazales con arbustos y zonas quemadas debido a que son unidades desprovistas de especímenes arbóreos y ocupan el 45,428% del área total del Área de Perforación Exploratoria; solo se contempla intervención de bosques de galería en los sitios de cruce que necesariamente lo requieran a razón del desarrollo de obras lineales en lo que se refiere a lineas de flujo, así como la adecuación y/o construcción de vías de acceso"; para la que únicamente se considera pertinente hacer la aclaración, que el aprovechamiento en bosques de galería solo se autoriza en la construcción de los accesos a las locaciones, dado que las lineas de flujo irán paralelas a dichas vías. 
 De la misma forma, se presentan acciones enfocadas a la protección de especies de flora y fauna que hacen parte de las especies que deben ser protegidas o conservadas por estar catalogadas bajo amenaza o estado crítico, supliendo la solicitud que en concordancia con CORMACARENA, la ANLA estaba considerando para el aprovechamiento forestal y la afectación de la fauna por la intervención de sus hábitats. Dicho manejo deberá llevarse a cabo cumpliendo con el proceso planteado en las Fichas específicas (FloraBMS-2 y fauna BMS3) del EIA.</t>
  </si>
  <si>
    <t>Ficha BMS4- Manejo del Aprovechamiento Forestal. Complementar la Ficha en los Planes de Manejo Ambiental específicos, relacionando los resultados del inventario forestal realizado al 100% sgbre las áreas a intervenir por las actividades reportadas en dicho período dé obra, identificando taxonómicamente los ejemplares a remover y los volúmenes a obtener en coherencia con lo autorizado en el permiso otorgado para dicha actividad, sin omitir el reporte de las especies bajo amenaza en caso de encontrarlas y por ende, el manejo a implementar en cumplimiento con lo propuesto en la ficha para manejo de flora y lo requerido en el presente Acto Administrativo.
 En caso de requerir un volumen mayor al otorgado, la empresa deberá solicitar la modificación de la Licencia Ambiental ante esta Autoridad.</t>
  </si>
  <si>
    <t>Ficha BC-1 Compensación por Aprovechamiento de la Cobertura Vegetal: Complementar o ajustar las act i vidades en los siguientes aspectos:
 1. Adquisición de predios: Adicional a las acciones propuestas, la empresa deberá:
 i. Ajustar el cronograma, para iniciar el proceso de negociación y adquisición de las tierras, al mismo tiempo que inicia el proyecto (obras civiles) y en cada Informe de Cumplimiento Ambiental, reportar el avance de las actividades.
 ii. Relacionar la ubicación de los predios con sus coordenadas Magna Sirgas origen Bogotá mediante georreferenciación, municipio, vereda, nombre del predio y propietario, y uso actual del suelo: dichos predios no pueden ser los mismos que se adquieren para cumplir con el Plan de Inversión del 1%. Presentar la cartografía en planos a escala adecuada (1:5000) que permita verificar el sistema de drenajes y la cobertura vegetal que conforma dichos terrenos.
 iii. Informar si se pretenden realizar actividades de reforestación y/o enriquecimiento vegetal en los predios a comprar; en caso de ser así debe presentar la justificación respectiva.
 iv. Allegar la siguiente información: 
 -Ubicación geográfica del o los predios a adquirir, ubicados preferiblemente sobre márgenes hídricas: Deben tener diferente ubicación a los adquiridos para la Compensación por aprovechamiento forestal.
 Planos a escala 1:10.000, o más detallada, según sea el caso, donde se ubiquen y delimiten los predios, los cuales deberán ser georreferenciados en todos sus vértices (coordenadas Magna Sirgas origen Bogotá).
 - Avalúo catastral del predio.
 -Criterios de selección de los predios, soportados con la respectiva línea base del sector.
 -Nombre del propietario del(os) predio(s).
 -Estado ambiental de los predios, uso actual y uso potencial del suelo.
 -Actas de inicio con Cormacarena.
 -Cronograma detallado de las actividades.
 -Costos de adquisición.
 -Indicadores de seguimiento y cumplimiento (cualitativos y cuantitativos), a tener en cuenta en los Informes de Cumplimiento Ambiental.
 2. Reforestación: En cada Plan de Manejo Ambiental Específico, presentar la ficha elaborada para desarrollar el Programa de Reforestación teniendo en cuenta que las compensaciones forestales deben ejecutarse mediante reforestación con especies nativas, y bajo amenaza, de acuerdo con el tipo de cobertura vegetal intervenida en las siguientes proporciones:
 -Si el aprovechamiento es en bosques de galería, la compensación debe ser de 1:5 teniendo en cuenta el nivel de afectación de dichos bosques que en su mayoría han perdido la conectividad.
 - En el caso de los herbazales densos, independiente de sus características (de tierra firme arbolado o no arbolado, con arbustos), la compensación debe
 ser de 1:3.
 -En el resto de las cobertura (pastos limpios, cultivos transitorios y tierras quemadas) será en proporción 1:1
 Con relación a los sitios propuestos para implementar la reforestación, se
 requiere describir:
 - Tipo de ecosistema y unidad de cobertura y área (ha) del lote seleccionado a
 reforestar.
 -Criterios de selección de las áreas a reforestar y su localización georreferenciada en todos sus vértices y ubicada en mapa escala 1:5.000, donde se delimite el predio definido para la reforestación.
 - Nombre del predio y del propietario.
 -Acta en donde se certifique la participación de Cormacarena se especifiquen las áreas a reforestar y las consideraciones pertinentes de la misma.
 -Especies y número de individuos por especie a sembrar.
 -Cronograma detallado de ejecución el cual debe evidenciar que la compensación se realizará paralela al avance de la construcción de vías, plataformas, perforación y pruebas de producción, con un período de
 mantenimiento de la plantación de al menos tres (3) años donde se contemplen las actividades inherentes a la reforestación, o el tiempo que se requiera de tal forma que se garanticé la viabilidad del 85% de los individuos sembrados.
 -Indicadores de seguimiento y cumplimiento (cualitativos y cuantitativos), a tener en cuenta en los Informes de Cumplimiento Ambiental.
 ii. En cada uno de los Informes de Cumplimiento Ambiental, reportar la eficacia y efectividad de la compensación, presentando secuencialmente el registro fotográfico .donde se muestre el desarrollo de los individuos establecidos.
 iii. En el Informe de Cumplimiento Ambiental correspondiente a la actividad de desmantelamiento, registrar la implementación de la totalidad de las áreas de siembra equivalentes con las actividades (plataformas y vías) realizadas.
 iv. Una vez esta Autoridad determine el pleno cumplimiento de la reforestación compensatoria, realizar la entrega formal a la Corporación, mediante acta de recibo, donde se contemple el compromiso en la continuidad de conservación de las áreas reforestadas, copia de la cual deberá ser remitida a esta Autoridad.</t>
  </si>
  <si>
    <t>Ficha BC-1. Compensación por Aprovechamiento de la cobertura vegetal: Según la Empresa, los efectos producidos por la remoción y aprovechamiento de la cobertura vegetal, serán compensados mediante actividades relacionadas con la compra y aislamiento de predios para la conservación, protección y restauración de los ecosistemas boscosos, en las áreas y proporciones acordadas con la Corporación y la reforestación para el establecimiento de vegetación arbórea protectora en áreas ambientalmente importantes dentro del área de influencia del proyecto, para el que se proponen acciones válidas para el logro de los objetivos; sin embargo, no se especifican las áreas a reforestar en proporción a las afectadas por el aprovechamiento otorgado para las distintas actividades, que es el objeto de la compensación, ni especifica bajo qué lineamientos va a desarrollar la reforestación (manejo del terreno, imétodo de siembra, mantenimiento, control de plagas entre otras), las especies que va a utilizar y los sistemas de protección de los
 terrenos reforestados. Por consiguiente, esta Autoridad considera pertinente complementar y ajustar algunos aspectos, que deben registrarse en la ficha correspondiente de cada PMA y en cada ICA reportar el avance de las actividades.</t>
  </si>
  <si>
    <t>Ficha BC-1 Compensación por Fauna y Flora: Complementar el programa donde el objetivo sea: "Apoyar el desarrollo un (1) proyecto de investigación relacionado con la biología y ecología de una (1) de lea especies de fauna identificadas en la zona y que se encuentre en categoría de amenaza (Peligro Crítico — CR, En Peligro — EN o Vulnerable — VU) según los criterios establecidos en los Libros Rojos para Colombia';- a través de acuerdos convenios ya sea con Cormacarena, Universidades u otras entidades, como el SINCHI, ONG, Instituto de Ciencias Naturales de la Universidad Nacional de Colombia, entre otras.
 i. Presentar en el primer Plan de Manejo Ambiental Específico, el nombre del proyecto de investigación, la(s) especie(s) objeto de estudio, los objetivos, alcance, actividades que harán parte para su desarrollo, zona de investigación, cronograma, ubicación, indicadores de efectividad y el estado de avance en cuanto al convenio con la entidad encargada de su ejecución (Universidad, Cormacarena, SINCHI, ONG, o el Instituto de Ciencias Naturales de la Universidad Nacional de Colombia), para la ANLA realizar su evaluación y ajustes en caso de ser necesario, y por ende, el respectivo seguimiento a través de los ICA.
 ii. Los demás programas de manejo deberán desarrollarse cumpliendo a cabalidad con las acciones propuestas en el Estudio de Impacto Ambiental, dado que la empresa y para el caso del Plan de Inversión del 1%, la ficha de manejo corresponde a la presentada en el documento de Información Adicional, con los ajustes que se hayan requerido a dicho programa. 
 iii. Para el manejo socioeconómico, se acogen las medidas de manejo presentadas en el Estudio de Impacto Ambietnal, con las aclaraciones incluidas en la información adicional, excepto las fichas GS.4 Reubicación o indemnización de unidades sociales afectas y GS10- Negociación de predios y servidumbres, acorde con las consideraciones del presente Acto Administrativo.</t>
  </si>
  <si>
    <t>Ficha 8C3: Compensación por fauna y flora: Uno de sus objetivos: "Implementar programas de investigación y monitoreo para la flora y la fauna silvestre regional.
 Esto como herramientas necesarias para establecer mecanismos apropiados, para la conservación de estos valiosos recursos naturales". Programas que entre sus acciones contempla "realizar capacitaciones ambientales con énfasis en los recursos de flora y fauna dirigida especialmente a la comunidad aledaña al área del proyecto, a fin de que los participantes se apropien del proyecto y acercamientos con
 CORMACARENA, con el objeto de conocer qué programas y proyectos adelanta esta institución, con respecto a la protección de especies de fauna y flora silvestre }regional"; propuesta que se puede llevar a cabo estableciendo desde un principio su meta, y no dejarla a futuro dependiendo de los proyectos con que cuente la Corporación, lo cual si bien es un buen criterio no puede dejarse limitado a ello, porque si se tiene un objetivo claro (apoyar la investigación) y ya se conocen las condiciones de los recursos en la zona (estado de deterioro de hábitats y especies bajo amenaza), se puede iniciar el Programa de Compensación cuyo propósito sea
 "Apoyar el desarrollo un (1) proyecto de investigación relacionado con la biología y ecología de una (1) de las especies de fauna identificadas en la zona y que se encuentre en categoría de amenaza (Peligro Crítico — CR, En Peligro — EN o Vulnerable — VU) según los criterios establecidos en los Libros Rojos para Colombia"; (relacionadas en el EIA) el cual sino es posible realizarlo con CORMACARENA, puede ser a través de convenios con las Universidades u otras entidades como SINCHI, ONG's, Instituto de Ciencias Naturales de la Universidad Nacional de Colombia. Se debe considerar dentro del programa, las capacitaciones ambientales a la comunidad, propuestas en la ficha, donde se enfatice la importancia que tiene el proteger estas especies que cada vez se ven más afectadas por la intervención de sus hábitats.</t>
  </si>
  <si>
    <t>Revisor / Lider
 JUAN GUILLERMO MORA SALCEDO
 Revisor Jurídico/Contratista</t>
  </si>
  <si>
    <t>En cumplimiento de la Ficha AMS-2. Manejo y Disposición de Taludes y de la ficha BR – 1. Revegetalización de Áreas Intervenidas, la Empresa debe
 realizar las actividades de estabilización y revegetalización de las áreas identificadas en el presente seguimiento ambiental, las cuales se detalla a
 continuación:
 - Locación Llanos 58-1:
 Talud sector Suroeste donde antiguamente se localizaba el skimmer
 Talud del sector Noreste contiguo al inicio de la vía que conduce al antiguo campamento.
 Cárcavas en vía interna entre plataforma y antiguo campamento
 Talud sector Sur donde se localizaba antiguo campamento.
 - Locación Llanos 58-2:
 Talud sur del antiguo campamento.
 Talud vía de ingreso a la locación.
 Falta revegetalizar el terraplén
 Talud en sentido Noroeste de la placa del pozo
 Talud en sentido Sur de la placa del pozo
 - Locación Llanos 58-3:
 Talud en sentido Suroeste de la placa del pozo
 Talud en sentido Sur de la placa del pozo
 - Locación Llanos 58-4:
 Talud perimetral área de cortes de perforación
 - Locación Llanos 58-5:
 Talud Suroeste hacia donde se localiza la ZODME
 - Locación Llanos 58-6:
 Talud Norte con respecto a la placa del pozo
 - Locación Llanos 58-8:
 Vía interna entre plataforma y antiguo campamento
 Talud Noroeste de la plataforma
 Locación Llanos 58-9: 
 Talud costado Este de la placa de pozo 
 Talud costado Sur de la placa del pozo</t>
  </si>
  <si>
    <t>Programas y proyectos: Medio Abiótico. Programa Manejo del Suelo -Ficha de Manejo: AMS-2. Manejo y Disposición de Taludes
 Teniendo en cuenta lo reportado en el ICA 6 y 7, la Empresa no realizó construcción de locaciones ni vías de acceso en el Bloque de Explotación Llanos-58, por lo tanto no se realizaron taludes de corte y de relleno. Razón por la cual se considera que estas medidas no aplican.
 Teniendo en cuenta lo reportado en el ICA 6 y 7, la Empresa no realizó construcción de locaciones ni vías de acceso en el Bloque de Explotación Llanos-58, por lo tanto no se realizaron taludes de corte y de relleno. No obstante, se realizó seguimiento a las actividades de revegetalización en taludes de vías de acceso y en áreas intervenidas durante la fase exploratoria del proyecto bajo la Resolución 081 de 2013. Ahora bien, de conformidad con lo observado en la visita de seguimiento se evidenciaron los siguientes procesos erosivos:
 -Locación Llanos 58-1: 
 Talud sector Suroeste donde antiguamente se localizaba el skimmer 
 Talud del sector Noreste contiguo al inicio de la vía que conduce al antiguo campamento. 
 Cárcavas en vía interna entre plataforma y antiguo campamento 
 Talud sector Sur donde se localizaba antiguo campamento. 
 - Locación Llanos 58-2: 
 Talud sur del antiguo campamento. 
 Talud vía de ingreso a la locación. 
 Falta revegetalizar el terraplén 
 Talud en sentido Noroeste de la placa del pozo 
 Talud en sentido Sur de la placa del pozo 
 - Locación Llanos 58-3: 
 Talud en sentido Suroeste de la placa del pozo 
 Talud en sentido Sur de la placa del pozo 
 - Locación Llanos 58-4: 
 Talud perimetral área de cortes de perforación 
 - Locación Llanos 58-5: 
 Talud Suroeste hacia donde se localiza la ZODME 
 - Locación Llanos 58-6: 
 Talud Norte con respecto a la placa del pozo 
 - Locación Llanos 58-8: 
 Vía interna entre plataforma y antiguo campamento 
 Talud Noroeste de la plataforma 
 - Locación Llanos 58-9: 
 Talud costado Este de la placa de pozo 
 Talud costado Sur de la placa del pozo</t>
  </si>
  <si>
    <t>Revisor / Lider 
 CLARA LUCÍA PRIETO ROMERO 
 Líder Técnico</t>
  </si>
  <si>
    <t>Programas y proyectos: Medio Abiótico. Programa Manejo del Suelo -Ficha de Manejo: AMS-3. Manejo Paisajístico
 En el ICA 6 (periodo 1 de julio y el 31 de diciembre de 2015) e ICA 7 (periodo 1 de enero y el 31 de diciembre de 2016), la Empresa reporta que no se realizaron actividades de construcción adicionales y por lo tanto no se actividades de descapote. Durante la visita de seguimiento ambiental, se corroboró que la Empresa no había ejecutado obras constructivas que implicaran la intervención de nuevas áreas, dado que la construcción del Skimming tank 5000 Bbls y de la subestación eléctrica se ejecutaron al interior de las facilidades de producción Llanos 58-4.
 Durante la visita de seguimiento ambiental al proyecto se evidenció que en las áreas objeto de desmantelamiento abandonose identificaron taludes y vías internas con procesos erosivos y falta de proceso de revegetalización, como se detalla en la ficha AMS-2. Manejo y Disposición de Taludes y la ficha BR – 1. Revegetalización de Áreas Intervenidas. Por lo anterior, se considera como no cumplidas estas medidas, lo cual además está asociado a la calidad del paisaje.
 De acuerdo con lo reportado en el periodo correspondiente al ICA 6 y 7, los residuos generados en el desarrollo de las actividades de producción y de mantenimiento de vías llevadas a cabo en el periodo reportado se manejaron siguiendo los lineamientos establecidos en las Fichas AMS-6-Manejo de Residuos Líquidos y AMS-8-Manejo de Residuos Sólidos Convencionales y Especiales. Por lo tanto, la verificación de esta medida se realiza en las fichas anteriormente mencionadas.</t>
  </si>
  <si>
    <t>Programas y proyectos: Manejo del Suelo -Ficha de Manejo: AMS-4. Manejo de Áreas de Préstamo Lateral
 De acuerdo con lo reportado en el ICA 6 y 7, la Empresa no hizo uso de material proveniente de zonas de préstamo lateral durante el periodo reportado, razón por la cual, se considera que no tiene aplicabilidad esta medida para el presente concepto técnico.
 No obstante, durante la visita de observó en la locación LLA58-16, una zona de préstamo lateral que actualmente tiene la función de almacenar las aguas lluvias; esta área no presenta problemas de erosión, se encuentra debidamente cercada y señalizada.
 Durante la visita de seguimiento se evidencio que estas áreas no presentan problemas de erosión, se encuentran debidamente cercadas y señalizadas y se han aplicado las medidas de manejo ambiental presentadas en el EIA y en los Planes de Manejo Ambiental Específico.
 De acuerdo con lo reportado en el ICA y 7 la empresa no ha construido nuevas zonas de préstamo, razón por la cual esta medida no aplica.</t>
  </si>
  <si>
    <t>1. En cumplimiento de la ficha AMS-5. Manejo de Materiales de Construcción, la Empresa deberá presentar las evidencias documentales que permitan verificar que los vehículos utilizados para el transporte de materiales (volquetas), cuentan con el certificado de gases vigente, revisión técnico-mecánica vigente, seguro obligatorio de accidentes de tránsito (SOAT), seguro contra terceros, alarma de reversa, botiquín, extintor, entre otros, para el desarrollo de las actividades efectuadas durante el segundo semestre de 2015.
 2. En cumplimiento de la ficha AMS-5. Manejo de Materiales de Construcción, la Empresa deberá presentar las evidencias documentales que permitan verificar las inspecciones realizadas a la maquinaria y vehículos utilizados con el fin de evitar escapes de lubricantes y combustibles.</t>
  </si>
  <si>
    <t>Programas y proyectos: Medio Abiótico. Programa Manejo del Suelo - Ficha de Manejo: AMS-5. Manejo de Materiales de Construcción
 De acuerdo con lo reportado en el ICA 6 y 7, la Empresa no realizó actividades constructivas de nuevas locaciones, vías de acceso ni se realizaron actividades de perforación. Sin embargo, si realizaron dos mantenimientos puntuales en sitios críticos en la vía Los Japoneses y en la vía de acceso a Llanos 58-4, actividades que se ejecutaron en máximo 6 días, razón por la cual la Empresa no requirió almacenamiento temporal de los materiales de construcción, debido a que el material se extendía sobre el sitio a reconformar inmediatamente llegaba de la cantera. Teniendo en cuenta lo anterior, se considera que esta medida (Prevención) no aplica para el presente concepto técnico.
 De acuerdo con los soportes presentados en el ICA 6 y 7, el registro fotográfico permite evidenciar el cumplimiento de las medidas de manejo para el transporte de materiales de construcción; específicamente para evitar la emisión y caída de partículas en las vías y el incremento de materiales capaces de afectar drenajes naturales o la calidad del aire, mediante el uso de cubiertas o lonas en las volquetas que trasportaban el material.
 De acuerdo con lo reportado en el ICA 6 y 7, la Empresa no realizó actividades constructivas de nuevas locaciones, vías de acceso ni se realizaron actividades de perforación. Razón por la cual, no hubo almacenamiento de materiales de construcción ni por ende no hubo afectación en la calidad del suelo. Teniendo en cuenta lo anterior, se considera que esta medida (Prevención) no aplica para el presente concepto técnico.
 De acuerdo con lo reportado en el ICA 6 y 7, de material para el desarrollo de las actividades de mantenimiento de las vías de acceso, fue adquirido en la mina La Esmeralda, propiedad del señor Luis Beltrán Sua, quien cuenta con título minero y licencia ambiental 26.07.0314 del 25 de abril de 2007 otorgada por Cormacarena, para la exploración y explotación de un yacimiento de materiales de construcción en el cauce del rio Guatiquía. Teniendo en cuenta lo anterior, se considera como cumplida esta medida (Prevención).
 De acuerdo con los soportes presentados en el ICA 6, la Empresa informó “que aseguraron el cumplimiento de normas HSE durante el proceso de transporte y disposición final de materiales de construcción, mediante seguimiento de los profesionales HSE. De igual forma, se verificó que los vehículos cumplieran con la documentación e implementos requeridos por la normatividad aplicable para esta actividad, con el fin de prevenir la emisión de material particulado y de sus posibles afectaciones tanto a los drenajes naturales como a la calidad del aire y la salud humana, por lo cual los materiales transportados se cubrieron con lonas, no se sobrepasó la capacidad de los vehículos y se realizaron inspecciones periódicas de los certificados de gases vigentes, revisión técnico-mecánica, botiquín, extintor, SOAT, alarma de reversa, entre otros, por parte de los HSE de las empresas contratistas y los Interventores HSE a los vehículos (volquetas) que transportaron los materiales de construcción durante el periodo reportado. Lo anterior mediante herramientas como listas de chequeo y formatos.” No obstante, en los anexos el ICA no hay evidencia documental que permita evidenciar el cumplimiento de las medidas de manejo implementadas. Razón por la cual se considera como no cumplida.
 De acuerdo reportado en el ICA 6, durante el periodo correspondiente al segundo semestre de 2015 no se realizó humectación en las vías utilizadas por el proyecto, ya que la época seca inició a partir de Enero de 2016. Ahora bien, durante el 2016 periodo reportado en el ICA 7, la Empresa informó que realizó riego en vías de acceso al proyecto, como control de material particulado durante los meses enero, febrero, marzo, el recurso agua utilizado para ésta actividad fue captado del punto CA-8 Río Melúa., de conformidad con los soportes y el Plan de Riego anexos al ICA; este aspecto se tratará en lo correspondiente al permiso de captación de aguas.
 De acuerdo reportado en el ICA 6 y 7, la Empresa a través de los ingenieros ambientales de campo, interventoría y los profesionales HSE de contratistas, efectuó inspecciones a la maquinaria y vehículos utilizados con el fin de evitar escapes de lubricantes y combustibles. Si bien es cierto, que se presentó el cronograma de mantenimiento de equipos, no hay evidencia documental en los anexos de los ICA que permita evidenciar el cumplimiento de las medidas de manejo implementadas. Razón por la cual se considera como no cumplida.
 Respecto a prohibir el mantenimiento de maquinaria y vehículos cerca de cursos y cuerpos de agua, así como el lavado de los mismos dentro de cursos de agua, la Empresa presento copia de los Registros de Asistencia a Charlas Ambientales, donde se abordarán estos temas.</t>
  </si>
  <si>
    <t>1. En cumplimiento de la ficha AMS-6. Manejo de Residuos Líquidos, la Empresa deberá presentar los certificados de disposición final de las aguas residuales de las actividades de construcción y mantenimientos de las vías de acceso reportadas en el ICA 7, con los respectivos permisos y licencias ambientales del tercero autorizado para en transporte, almacenamiento, tratamiento y disposición final de las mimas. 
 2. En cumplimiento de la ficha AMS-6. Manejo de Residuos Líquidos, se le reitera a la Empresa que solo puede realizar la disposición de aguas de producción mediante inyección/reinyección en las formaciones Mirador y Paleozoico, además de la formación ya autorizada en dicha Resolución (Carbonera C7).</t>
  </si>
  <si>
    <t>Programas y proyectos: Medio Abiótico. Programa Manejo del Suelo - Ficha de Manejo: AMS-6. Manejo de Residuos Líquidos
 De acuerdo con lo reportado en el ICA 6 y 7, la Empresa a partir del segundo semestre de 2015 empezó a reutilizar el Agua Residual tratada para el uso de la caldera y para la preparación de química del tratamiento del crudo. Como soporte se anexaron las actas de reúso del agua residual, donde se observa que se reutilizó 14288.4 barriles de Agua Residual tratada. Durante la visita de campo, la Empresa informó que a partir de abril de 2017, el ARD es reusada para el funcionamiento de la caldera. De acuerdo con lo observado en la visita de seguimiento todas las locaciones del proyecto cuentan con un sistema de canales perimetrales para el manejo de las aguas lluvias potencialmente contaminadas, las cuales se recogen mediante caja recolectora de aguas aceitosas y son incorporadas al sistema de tratamiento de la agua residuales industriales.
 De acuerdo a lo informado en los ICA 6 y 7, la Empresa llevó a cabo reuniones de socialización con las comunidades explicando cada uno de los aspectos relativos al uso y aprovechamiento de recursos, incluida la disposición de residuos líquidos. Como evidencia documental se anexaron las actas de las reuniones y copia de las presentaciones empleadas. Así mismo, en las inducciones y charlas diarias impartidas al personal vinculado al proyecto se incluyeron temas relativos a este aspecto, por tanto se considera el cumplimiento de la presente medida para el periodo de julio de 2015 a diciembre de 2016.
 De acuerdo con lo reportado en el ICA 6, la Empresa no realizó actividades constructivas. Por otro lado, según lo reportado en el ICA 7, durante las actividades de mantenimiento de vías, en la vía de acceso a Llanos 58-4 y vía Los Japoneses (Vía 2) y de construcción al interior de las facilidades de producción Llanos 58-4 (cimentación skimming tank de 5000 Bbls, la subestación eléctrica), sin intervención de áreas adicionales, el mantenimiento al puente sobre el río Melúa en la vía Alto Navajas que conduce al caserío El Porvenir (Tropezón), los contratistas que trabajaron al interior de las facilidades de producción Llanos 58-4 se hospedaron en el campamento de la misma, mientras que los que tuvieron actividades fuera de las facilidades durante las actividades se hospedaron en el casco urbano de Puerto López.
 En cuanto a las actividades de construcción y mantenimiento de vías, la empresa reportó en el ICA 7 que se hizo entrega de las aguas residuales generadas a un tercero que contó con los permisos ambientales y licencia ambiental para su tratamiento y disposición final. Sin embargo, en los anexos del ICA 7 no se evidencian los Certificados de Disposición final de éstas aguas ni las respectivas licencias ambientales del contratista.
 De acuerdo con lo reportado en el ICA 6 y 7 y con lo observado en la visita de seguimiento, el manejo de las aguas negras y grises provenientes del campamento ubicado en las Facilidades de Producción, se realiza por medio de una Planta de tratamiento de lodos activados tipo Redfox. Por su parte, las aguas lluvias se manejan mediante cunetas perimetrales, las cuales pasaban por un desarenador para luego ser entregadas al medio natural. 
 De acuerdo con lo reportado en el ICA 6 y 7, las ARD generadas en el campamento se manejan de manera independiente, separando las aguas grises de las negras, en donde las negras van hacia una planta de lodos activados tipo Red Fox y las aguas grises pasan por una unidad de trampa grasas. El efluente de estas aguas se une y es enviado a los catch tanks donde se reintegran al sistema de tratamiento de ARI de las Facilidades de Producción Llanos 58-4. Sin embargo, de acuerdo con lo verificado en la vista de seguimiento efectuada en febrero de 2018, la Empresa inició en abril de 2017 el reúso del agua residual doméstica tratada, para el intercambio de calor en torres de enfriamiento y calderas. Las Facilidades de Producción Llanos 58, cuenta con dos calderas con capacidad de 400 y 600 BHP las cuales trabajan alternadas según las necesidades de temperatura o tratamiento que se requiera, estas suministran el vapor necesario a los intercambiadores, tanques de almacenamiento de 500 bls, gun barrel y FWKO y actualmente tienen un consumo promedio de 200 bls/día, es decir, mucho más que la cantidad de agua de agua residual domestica producida diariamente. Previo a la disposición final de las aguas residuales tratadas, la Empresa realizó los monitoreos fisicoquímicos para verificar el cumplimiento ambiental. En el numeral 4.1.2 del presente concepto técnico se presentan en análisis y resultados de los monitoreos realizados a las ARD. 
 Según lo reportado en los ICA 6 y 7 y de acuerdo con lo observado en la visita de seguimiento las ARI provenientes de los sistemas de tratamiento de crudo en las Facilidades de Producción Llanos 58-4 fueron entregadas al intercambiador térmico, de allí ingresan a tratamiento fisicoquímico, posteriormente son conducidas a los skimming tank, donde se aplica coagulante, de allí se conducen por línea de flujo hacia los catch tank 1, 2 y 3 donde se aplica polímero para luego pasar, a la piscina 1 donde se realiza la recolección por flotación de flocs; en las piscinas 2 y 3 se da tiempo de retención para clarificación y de allí se envían a dos tanques verticales donde se aplica inhibidor de corrosión y por último se aplica inhibidor de corrosión y secuestrante de oxígeno y se bombean para reinyección a los pozos LLA 58-4,LLA 58-17 y LLA 58-22 (perforado en 2017).Durante el periodo reportado en los ICA 6 y 7, la Empresa no realizó actividades de perforación en el Área de Desarrollo Llanos 58.
 De acuerdo con lo observado en la visita de seguimiento todas la locaciones del proyecto cuentan con un sistema de canales perimetrales para el manejo de las aguas lluvias potencialmente contaminadas, las cuales se recogen mediante caja recolectora de aguas aceitosas y son incorporadas al sistema de tratamiento de la agua residuales industriales.
 Por otro lado, en las áreas de operaciones, está prohibido el lavado, reparación y mantenimiento de los vehículos y maquinaria, lo cual fue socializó a todos los contratistas de conformidad con los soportes de los registros de Asistencia a las Charlas ambientales anexas en el ICA 6 y 7.
 Durante el periodo reportado en los ICA 6 y 7, la Empresa no realizó actividades de perforación en el Área de Desarrollo Llanos 58.
 Durante el periodo reportado en los ICA 6 y 7, la Empresa no construyó líneas de flujo en el Área de Desarrollo Llanos 58, por lo tanto no se realizaron pruebas hidrostáticas.
 Los residuos líquidos aceitosos generados durante las diferentes actividades en el periodo reportado en el ICA 6 y 7, fueron recolectados en canecas de 55 galones y posteriormente se reintegraron al sistema de tratamiento en las facilidades de producción. En el área de las Facilidades de Producción Llanos 58-4, las estructuras de confinamiento de los diferentes tanques y equipos, de acuerdo con lo observado en la visita de seguimiento, cuentan con placas en concreto con cárcamos y sobredimensionadas en un 10%.
 Respecto a las actividades de tendientes a reducir la generación de residuos aceitosos, la Empresa viene desarrollando las siguientes medidas:
 - Para las actividades de cambio de aceite se utilizó bomba de vacío.
 - El aceite recolectado se almacenó en una estructura cubierta.
 - El aceite lubricante usado no fue dispuesto mediante riego en vías, cuerpos de agua, redes de drenaje o alcantarillados por
 el contrario se realizaron charlas sobre la protección y cuidado de los cuerpos de agua cercanos.
 En el periodo reportado en el ICA 6 y 7, la Empresa no realizó la disposición de aguas residuales a través de terceros.
 En el periodo reportado en el ICA 6 y 7, la Empresa no realizó la disposición de aguas residuales en zonas de aspersión.
 En el periodo reportado en los ICA 6 y 7, la disposición de las aguas residuales domésticas e industriales generadas durante las actividades de producción se realizó mediante reinyección en la formación Paleozoico en los pozos LLA 58-4, ubicado en la locación Llanos 58-4 y LLA 58-17 ubicado en la locación Llanos 58-16. Previo a la disposición final informó que se realizaron monitoreos mensuales a través del laboratorio Antek S.A, laboratorio acreditado por el IDEAM mediante Resolución 1766 del 1 de septiembre de 2015, con el fin de verificar el cumplimiento de los parámetros de las aguas residuales tratadas con la
 normatividad ambiental vigente. La verificación del cumplimiento de estos monitoreos se presenta en el numeral 41.2 del
 presente concepto técnico.
 Ahora bien, lo reportado en los ICA 6 y 7 donde se manifiesta que “El efluente de estas aguas se une y es enviado a los catch tanks donde se reintegran al sistema de tratamiento de ARI de las Facilidades de Producción Llanos 58-4”, se considera como no cumplida esta medida, toda vez que la actividad de inyección/ reinyección fue autorizada para la disposición de aguas de producción únicamente. Sin embargo, de acuerdo con lo verificado en la vista de seguimiento efectuada en febrero de 2018, la Empresa inició en abril de 2017 el reúso del agua residual doméstica tratada, para el intercambio de calor en torres de
 enfriamiento y calderas. Las Facilidades de Producción Llanos 58, cuenta con dos calderas con capacidad de 400 y 600 BHP las cuales trabajan alternadas según las necesidades de temperatura o tratamiento que se requiera, estas suministran el vapor necesario a los intercambiadores, tanques de almacenamiento de 500 bls, gun barrel y FWKO y actualmente tienen un consumo promedio de 200 bls/día, es decir, mucho más que la cantidad de agua residual domestica producida diariamente. Ahora bien, de acuerdo con lo informado por la Empresa en la visita de seguimiento, las ARD tratadas son pasadas por un filtro de cascara de arroz para luego ser reutilizadas en la caldera. Este proceso se implementó en abril de 2017.</t>
  </si>
  <si>
    <t>Programas y proyectos: Medio Abiótico. Programa Manejo del Suelo - Ficha de Manejo: AMS-7. Manejo de Escorrentía
 Esta medida no aplica toda vez que durante el periodo reportado en el ICA 6 y 7, la Empresa no realizó construcción de locaciones ni actividades de perforación dentro del Área de Desarrollo Llanos-58.
 Esta medida no aplica toda vez que durante el periodo reportado en el ICA 6 y 7, la Empresa no realizó construcción líneas de flujo.
 De acuerdo con lo observado en la visita de seguimiento y con lo reportado en el ICA 6 y 7, tanto las locaciones como la Facilidad de Producción cuentan con cunetas para el manejo de las aguas lluvias limpias y las potencialmente contaminadas.
 Dichos sistemas presentan buenas condiciones de mantenimiento y funcionan adecuadamente. Ahora bien, la Empresa realiza de manera frecuente mantenimiento a todas las obras de manejo de escorrentía, skimmer y cunetas. Como soporte se presenta el registro fotográfico y el cronograma de actividades de la cuadrilla ambiental. No se evidenció en la visita presencia de material vegetal o sedimentos que faciliten el empozamiento e impidan el libre escurrimiento superficial de las aguas lluvias por el sistema de manejo de las aguas de escorrentía del proyecto Llanos 58.</t>
  </si>
  <si>
    <t>Programas y proyectos: Medio Abiótico. Programa Manejo del Suelo - Ficha de Manejo: AMS-8. Manejo de Residuos Sólidos Convencionales y Especiales
 De acuerdo con lo observado en la visita de seguimiento, y lo reportado en el ICA 6 y 7, la Empresa realizó la separación en la fuente de los residuos generados por medio de contenedores ubicados en diferentes puntos del Área de Desarrollo Llanos-58 y almacenados temporalmente en puntos ecológicos con canecas debidamente rotuladas, de conformidad con el código de colores autorizado por la Resolución 636 de 2015.
 Se reporta en los ICA la realización de charlas preoperacionales sobre temas ambiental en las cuales se incluyó el programa de las tres R: Reducir, Reutilizar y Reciclar, anexando los registros de asistencia las capacitaciones.
 El proyecto cuenta con una cuadrilla ambiental, que se encarga de la recolección, pesaje y almacenamiento de residuos sólidos. Así mismo, se reportan jornadas de orden y aseo en las diferentes áreas de trabajo con la participación de todo el personal. Para la manipulación de residuos sólidos el personal de la cuadrilla ambiental utilizó los correspondientes elementos de protección personal.
 Los ingenieros ambientales y la interventoría HSE de campo, son los encargados de garantizar la correcta separación de los residuos sólidos, almacenamiento y evacuación con empresas que contaron con los permisos ambientales vigentes para realizar su transporte, tratamiento y/o disposición final. Como soportes de la Gestión de Residuos, en el cual se incluyen las actas de disposición final, a saber:
 Acta de entrega de residuos orgánicos a la Empresa ARDIKO AYS LTDA, para levante de animales de consumo familiar, (de acuerdo con lo autorizado en el literal a del artículo sexto de la Resolución 0081 del 30 de enero de 2013).
 - Acta de entrega de madera al señor Oscar Cifuentes residente en la vereda La Serranía.
 - Acta de entrega de residuos de chatarra a la fundación Sistema Integral Ambiental
 - Acta de entrega de residuos reciclables y contaminados a la Empresa SERTEP JR Y CIA. S.A.S, la cual cuenta con licencia Ambiental otorgada por Corporinoquia mediante Resolución 200.41.11.1525 del 16 de septiembre de2011.
 De acuerdo con lo observado en la visita de seguimiento y lo reportado por la empresa en el ICA 6 y 7, para el almacenamiento temporal de los residuos sólidos generados por el proyecto, la Empresa cuenta con una caseta de almacenamiento con placa en concreto, cerramiento y techado, con el fin de evitar la afectación a los recursos naturales suelo y agua (superficiales y subterráneas).
 En las facilidades de producción y en los frentes de trabajo se contó con puntos ecológicos para el acopio temporal y separación en la fuente de residuos sólidos ordinarios: aprovechables, no aprovechables y orgánicos, así como los residuos peligrosos, los cuales fueron recogidos a diario. Se resalta que los recipientes para el acopio de los residuos fueron rotulados de acuerdo
 a lo indicado en la Guía Técnica Colombiana GTC 24 para la gestión ambiental de residuos sólidos.
 Los residuos orgánicos son acopiados de manera temporal y evacuados a diario, estos fueron entregados a habitantes de la comunidad para levante de animales de consumo familiar (de acuerdo con lo autorizado en el literal a del artículo sexto de la Resolución 0081 del 30 de enero de 2013), a la finca La Antigua para levante de animales hasta julio de 2016, a partir de agosto de 2016 se inició entrega de los residuos orgánicos a Bioagrícola del Llano S.A ESP, como consta en las actas de entrega y disposición final en el Relleno Sanitario Parque Ecológico Reciclante de Villavicencio, ubicado en el kilómetro 18 vía caños Negro. El cual cuenta con licencia ambiental otorgada por Cormacarena mediante Resolución 2.6.07.0682 del 21 de diciembre de 2017 
 Se reportó que la Empresa tuvo precaución de que las bolsas para almacenamiento de residuos no superarán los 20 kg para facilitar la manipulación de los mismos. Como soportes de la gestión, se anexaron copia de los registros diarios donde se evidencia la cantidad de residuos generados por tipo de residuo y actividad.
 Según lo reportado en el ICA 6 y 7, la Empresa informó que durante el transporte de los residuos se tuvo cuidado que las bolsas donde se almacenaban no se rompieran ni se salieran del vehículo transportador.
 Por otro lado, llevó el registro de los residuos evacuados, mediante actas de evacuación en las cuales se especificó la cantidad y tipo de residuos, lugar de destino, empresa que entrega y que recibe para llevar a su tratamiento y/o disposición final. Como soporte se presentaron los certificados de disposición final. Respecto a la movilización de los vehículos recolectores de residuos sólidos, estos ingresan hasta la caseta de almacenamiento de residuos para su evacuación, dando cumplimiento a los límites de velocidad definidos por Hupecol de máximo 20 km/h, así como la señalización establecida. Así mismo, verificaron que los vehículos encargados del transporte de residuos sólidos ordinarios y peligrosos portaran el kit ambiental, botiquín, extintor, linterna, triángulos y conos reflectivos, pito de reversa, cinta
 para demarcación, avisos reflectivos que evidencien que el contenido del vehículo corresponde a residuos peligrosos, herramientas básica, así como la documentación referente a licencia de tránsito, seguro obligatorio de accidentes, seguro contra todo riesgo, certificado de conducción segura y carné interno que certifique la competencia de los conductores. Hupecol informó que las empresas gestoras de los residuos sólidos, cuentan con los procedimientos de cargue, descargue y tarjeta de emergencia y cumplen con los requerimientos establecidos por la normatividad de tránsito y transporte al igual que
 la normatividad ambiental correspondiente para ésta actividad.
 Durante el periodo reportado en el ICA 6 y 7, la Empresa llevó a cabo la contabilización de residuos sólidos de las actividades domésticas por medio de un registro diario con el fin de tener una visión aproximada de los residuos generados mensualmente, estos residuos fueron segregados en la fuente y por tipo de residuo. 
 Los Residuos Orgánicos: Durante el periodo de 2015, reportado en el ICA 6 y hasta julio de 2016, los residuos orgánicos fueron entregaron a la finca La Antigua para levante de animales de consumo familiar, (de acuerdo con lo autorizado en el literal a del artículo sexto de la Resolución 0081 del 30 de enero de 2013). A partir de agosto de 2016 se inició entrega de los residuos orgánicos a Bioagrícola del Llano S.A ESP, como consta en las actas de entrega y disposición final en el Relleno Sanitario Parque Ecológico Reciclante de Villavicencio, ubicado en el kilómetro 18 vía caños Negro. El cual cuenta con licencia ambiental otorgada por Cormacarena mediante Resolución 2.6.07.0682 del 21 de diciembre de 2017.
 Los Residuos ordinarios (aprovechables y no aprovechables): generados durante la actividad de producción se entregaron a la empresa SERPET JR la cual cuenta con licencia Ambiental para el transporte, almacenamiento, tratamiento y disposición final de los residuos sólidos otorgada por Corporinoquia, mediante Resolución 200.41.11.1525 del 16 de septiembre de 2011.
 De acuerdo con lo observado en la visita de seguimiento, en las Facilidades de Producción las oficinas cuentan con canecas para el manejo de los residuos reciclables y para los residuos orgánicos se cuentan con los puntos ecológicos ubicados en las áreas de operaciones. Estas canecas cuentan con tapa y están identificadas según el código de colores establecido en los
 Planes de Manejo Ambiental específicos.
 Como soporte se presentó el registro fotográfico y copia de los soportes de gestión de residuos sólidos, donde se incluyen las actas de disposición final generadas y la respectiva Licencia Ambiental de los gestores.
 Según el ICA 6 y 7, los residuos industriales (envases y empaques de insumos y baterías, filtros de aire, aceite o combustible, chatarra, canecas) y peligrosos generados en las actividades de producción, se manejaron mediante canecas de color rojo debidamente rotuladas. De acuerdo con lo observado en la visita de seguimiento, el almacenamiento temporal de los residuos sólidos cuenta con una caseta con piso impermeabilizado y techo para evitar la afectación a los recursos naturales como el suelo, aguas subterráneas y aguas superficiales.
 Los residuos industriales generados durante el segundo semestre de 2015 y en el periodo de 2016 se manejaron de la siguiente manera:
 Residuos peligrosos: Generados durante las actividades de mantenimiento de vías y producción fueron entregados a SERPET, HOLCIM, ATP, REII, ROSARC y RETAMBORES.
 Residuos Incinerables: Se entregaron a la empresa SERPET JR.
 Chatarra: Se entregó a la Fundación SIA.
 Cortes de Perforación: En el periodo reportado no se realizaron actividades de perforación, por lo tanto no se generaron cortes.
 Escombros: Se entregaron a la escombrera del Relleno Sanitario Parque Ecológico Reciclante - Bioagricola.
 Durante el periodo reportado, HUPECOL no realizó actividades de perforación dentro del Área de Desarrollo Llanos 58, ni implementó un sistema de biorremediación.
 Por otro lado, se presentaron las actas de entrega de los líquidos aceitosos del casino, los residuos líquidos aceitosos producto del mantenimiento de los generadores de los pozos, para ser ingresados al sistema de tratamiento de las Facilidades de Producción.
 Finalmente, no se evidencian soportes del manejo dado a los lodos generados por los sistemas de tratamiento de aguas residuales, por cuanto se considera como no cumplida esta obligación. 
 En el periodo reportado, HUPECOL no realizó actividades de construcción de vías ni de plataformas, por lo tanto, no generó material sobrante.</t>
  </si>
  <si>
    <t>Programas y proyectos: Medio Abiótico. Programa Manejo del Suelo - Ficha de Manejo: AMS-9. Programa de Ahorro y Uso Eficiente del Agua 
 De acuerdo a la información contenida en los ICA 6 y 7, y una vez revisados los documentos anexos presentados por la Empresa, se constató que en espacios de inducción, reinducción y charlas diarias pre turno impartidas a los trabajadores se incluyeron temáticas relativas al uso eficiente del recurso hídrico. Esta actividad se complementó con la ejecución de campañas ambientales.
 Dado lo anterior, se considera que la Empresa ha dado cumplimiento a la presente medida para el periodo de julio de 2015 a diciembre de 2016.
 Según lo reportado en el CA 6 y 7, la Empresa durante el segundo semestre de 2015, en el marco del programa de ahorro y uso eficiente del agua, realizó inspecciones a las instalaciones y griferías, con el fin de verificar que no existieran goteras y así propender por el uso eficiente del recurso hídrico. No obstante, no se evidencia soportes documentales que permitan validar
 esta información, razón por la cual se considera como no cumplida esta medida.
 Durante el periodo reportado en el ICA 6, la Empresa no realizó actividades de perforación. Por lo tanto, esta medida no aplica para su verificación.
 Durante el periodo reportado en el ICA 6, la Empresa no realizó disposición de aguas residuales tratadas mediante la alternativa de riego en vías. Por lo tanto, esta medida no aplica para su verificación.</t>
  </si>
  <si>
    <t>Programas y proyectos: Medio Abiótico. Programa Manejo del Recurso Hídrico - Ficha de Manejo: AMRH-3. Manejo de Cruces de Cuerpos de Agua
 Durante el periodo reportado en el ICA 6, la Empresa no realizó ocupaciones de cauce. Razón por la cual esta ficha no aplica para su verificación en el presente concepto técnico.</t>
  </si>
  <si>
    <t>Programas y proyectos: Medio Abiótico. Programa Manejo del Recurso Hídrico - Ficha de Manejo: AMRH-4. Manejo de la Captación
 De acuerdo con lo observad en campo, actualmente la Empresa está realizando captación en el punto 8 sobre el Río Melúa, con un equipo de bombeo fijo, el cual se encuentra ubicado sobre placa en concreto al interior de una caseta construida en bloque que cuenta con techo en zinc y cárcamo perimetral en concreto para contener cualquier incidente o derrame que se pueda presentar, dicha caseta cuenta con equipo control de incendios (Extintor) y equipo de contención de derrames (Kit ambiental).
 La conducción del agua captada se realiza a través de línea de flujo, la cual transporta el agua hasta un tanque de almacenamiento en las facilidades de producción Llanos 58-4 desde donde se distribuye a las diferentes áreas del proyecto. Ahora bien, en el ICA 6 que reporta las actividades del segundo semestre de 2015, informó se realizó captación de agua en el punto CA-8 Río Melúa, la cual fue utilizada para uso doméstico. En cuanto al uso de agua para actividades industriales se reporta que se reutilizó las ARI previamente tratadas, por lo tanto no se realizó captación de agua para uso industrial. De igual manera, no se realizó captación de agua para riego en vía ni para las actividades de mantenimiento de vías, ya que las actividades realizadas no requirieron este recurso debido a que fueron cortas y puntuales.
 En el ICA 7, correspondiente al periodo de 2016, reporta que se realizó captación de agua en el punto CA-8 Río Melúa, la cual fue utilizada para uso doméstico, para las actividades de mantenimiento de vías y para riego en vías como medida para la mitigar la emisión de material particulado. Ahora bien, de acuerdo con el informe anual de vertimientos que presentó la Empresa en el ICA, manifiesta que hay rechazo por parte de comunidades en cuanto a riego en vías con aguas residuales y adicionalmente, el caudal (0.250 l/s) autorizado es demasiado pequeño para cumplir con el Plan de Riego en época seca.
 Esta medida no aplica, en razón a que el transporte de la captación se realiza por medio de líneas de conducción hacia un tanque de almacenamiento en las Facilidades de Producción del proyecto Llanos 58, desde el cual se realiza la distribución a las diferentes áreas.
 De acuerdo con lo observado en la visita de seguimiento, el punto de captación CA-8 y el punto 2 sobre el Caño La Soledad, cuentan con miras limnimétricas, la cual es verificada con el fin de realizar el aforo a los cuerpos de agua. Así mismo, se encuentran ubicadas señales informativas en los puntos de captación autorizados.
 De acuerdo con lo observado en la visita de seguimiento, el transporte de la captación se realiza por medio de líneas de conducción hacia un tanque de almacenamiento en las Facilidades de Producción del proyecto Llanos 58, desde el cual se realiza la distribución a las diferentes áreas.
 De acuerdo con lo reportado en los ICA 6 y 7, la Empresa durante la actividad de captación, realiza registro del caudal captado mediante un medidor de flujo ubicado a la salida de succión de la bomba de captación, cuyos datos se registran en las planillas de control de captación, con el fin de verificar el cumplimiento al caudal autorizado, como soporte se presentó los registros diarios de captación.
 Durante el periodo reportado en los ICA 6 y 7, la Empresa no realizó exploración ni explotación de aguas subterráneas. Por tal razón no aplica esta medida para su verificación.</t>
  </si>
  <si>
    <t>En cumplimiento de la ficha AMRA-1. Manejo de Fuentes de Emisiones y Ruido, la Empresa deberá presentar los soportes documentales que permitan validar el mantenimiento preventivo y correctivo de los vehículos, maquinaria y equipos usados durante el desarrollo del proyecto Bloque de Explotación Llanos 58, durante el periodo de julio de 2015 a diciembre de 2016. 
 En cumplimiento de la ficha AMRA-1. Manejo de Fuentes de Emisiones y Ruido, la Empresa deberá presentar los análisis y resultados de los monitoreos de calidad de aire y ruido de conformidad con lo establecido en esta ficha, para el periodo de 2016.</t>
  </si>
  <si>
    <t>Programas y proyectos: Medio Abiótico. Programa Manejo del Recurso Aire - Ficha de Manejo: AMRA-1. Manejo de Fuentes de Emisiones y Ruido
 Según lo reportado en los ICA 6 y 7, la Empresa verifica que los vehículos, maquinaria y equipos utilizados en las diferentes actividades del Bloque de Explotación Llanos-58, cumplieran con la directriz de ingreso a campo dentro de la cual se exige la certificación de la revisión tecnicomecánica y de gases. Como soporte se presentó el formato de ingreso para contratistas, requiriendo información sobre revisión tecnicomecánica y de gases, SOAT, pólizas de responsabilidad civil contractual y extracontractual, licencia de conducción vigente, última inspección realizada al vehículo, y seguro todo riesgo. Se reportó así mismo, que durante las actividades no hizo uso de vehículos diseñados para transportar más de 19 personas. En virtud de lo anterior, se considera como cumplida esta medida.
 De acuerdo con lo reportado por la Empresa en los ICA 6 y 7, vienen adelantando actividades de mantenimiento preventivo e inspecciones pre-operacionales con el fin de garantizar el correcto funcionamiento de los motores, equipos y vehículos. Así mismo se hace seguimiento a las hojas de vida de cada equipo. Sin embargo, no hay evidencias documentales que permitan validar el cumplimiento de esta medida. Únicamente se presentó el cronograma de mantenimiento respectivo.
 La Empresa reportó que durante el periodo de verificación del presente concepto técnico, no realizaron disposición de aguas residuales mediante la opción de riego en vías. Para control del material particulado de las vías destapadas, se utilizó agua de la concesión del punto de captación CA-8 Rio Melúa.
 Reporta tabién que se instalaron dispositivos satelitales de control de velocidad con sistema de alarma a los vehículos para que circularán a la velocidad establecida por HUPECOL para mitigar la emisión de material particulado, así mismo se divulgo la política de Seguridad Vial de HUPECOL, donde se establecen los límites de velocidad para transitar por las vías del proyecto.
 Respecto a los materiales de construcción, durante las actividades del mantenimiento realizado en la vía Japoneses el material de construc ción utilizado era instalado directamente en los puntos críticos, por lo tanto no se almacenó en los frentes de trabajo. Y los vehículos que transportaron el material de construcción fueron cubiertos con lonas, con el fin de prevenir la emisión de material particulado.
 La generación de gas en el Campo no es significativa, razón por la cual no hay quema de los mismos. Sin embargo se cuenta con la instalación de una Tea en las facilidades de producción Llanos 58-4 como medida preventiva. En cuanto al manejo de las cornetas o bocinas, la Empresa realizó charlas a los operadores de maquinaria y conductores de vehículos sobre su uso innecesario y de la prohibición de resonadores.
 De acuerdo con la verificación de los monitores efectuados durante el periodo de seguimiento reportado en el ICA 6 (segundo semestre de 2015), se considera que la Empresa vigiló que no se excederán los niveles de emisión de ruido establecidos en la normatividad vigente para el tipo de uso del suelo según la Resolución 627 de 2006 y en cuanto al monitoreo de la calidad del aire se dio cumplimiento a lo establecido en la Resolución 601 de 2006. La verificación en detalle de los monitoreos se efectúa en el numeral 4.1.2 del presente concepto técnico.
 Por otro lado, según el ICA 7 (año 2016) no sepudo realizar los monitoreos de calidad del aire y ruido con el laboratorio ANTEK acreditado por el IDEAM, laboratorio con el cual se venían ejecutando los monitoreos ambientales para el Área de Desarrollo Llanos-58 hasta mayo de 2016 y por razones ajenas y de absoluto desconocimiento de HUPECOL, el contratista dejó de dar respuesta en campo y en Bogotá a las solicitudes enviadas para la realización de monitoreos.
 Situación que fue informada a la ANLA mediante escrito radicado No. 2016067236-1-000 del 14 de octubre de 2016. Sin embargo HUPECOL en su calidad de compromiso en el cumplimento a las Resoluciones No. 0081/2013 y No. 0636/2015 contrato el laboratorio Daphnia igualmente acreditado por el IDEAM, con el cual no se logró el cumplimiento de los monitoreos mencionados, por tal razón en diciembre de 2016 HUPECOL inició una nueva licitación y luego de los resultados se inicia contratación con el laboratorio MCS acreditado por el IDEAM y con el cual se ejecutan los monitoreos correspondientes a éste 
 periodo en el primer semestre de 2017 y los cuales serán presentados en el ICA No. 8.</t>
  </si>
  <si>
    <t>Programas y proyectos: Medio Abiótico. Programa de Compensación para el Medio Abiótico - Ficha de Manejo: AC-1. Proyecto de Recuperación del Suelo 
 En el ICA 6 (periodo 1 de julio y el 31 de diciembre de 2015) e ICA 7 (periodo 1 de enero y el 31 de diciembre de 2016), la Empresa reporta que no se realizaron actividades de construcción adicionales y por lo tanto no se actividades de descapote. Durante la visita de seguimiento ambiental, se corroboró que la Empresa no había ejecutado obras constructivas que implicaran la intervención de nuevas áreas, dado que la construcción del Skimming tank 5000 Bbls y de la subestación eléctrica se ejecutaron al interior de las facilidades de producción Llanos 58-4.</t>
  </si>
  <si>
    <t>Programas y proyectos: Medio Abiótico. Programa de Compensación para el Medio Abiótico -Ficha de Manejo: AC-2. Proyecto de Compensación Asociado al Recurso Hídrico
 En el ICA 6 (periodo 1 de julio y el 31 de diciembre de 2015) e ICA 7 (periodo 1 de enero y el 31 de diciembre de 2016), la empresa reporta que realizará un proceso de modificación de licencia ambiental que incluirá el cambio de las medidas y alcances de la presente ficha de manejo. Posteriormente en comunicación 2017101796-1-000 del 23 de noviembre de 2017 la Empresa remite respuesta al numeral 5 del artículo segundo del Auto 3285 de 2017, que consiste en una propuesta de integración de la inversión del 1% con la medida de compensación asociado al recurso hídrico que involucraría tanto etapa exploratoria como desarrollo de Llanos 58, la cual consiste en apoyo a la red de monitoreo de IDEAM. En el mencionado acto administrativo se analiza la respuesta a la solicitud y se establecen los requerimientos a lugar.</t>
  </si>
  <si>
    <t>Programas y proyectos: Medio Biótico. BMS Programa Manejo del Suelo - Ficha de Manejo: BMS – 1. Manejo de Remoción de Cobertura Vegetal y Descapote
 En el ICA 6 (periodo 1 de julio y el 31 de diciembre de 2015) e ICA 7 (periodo 1 de enero y el 31 de diciembre de 2016), la Empresa indica que no se realizaron actividades de construcción adicionales y por lo tanto no se realizó desmonte de cobertura vegetal o intervención de nuevas áreas. Durante la visita de seguimiento ambiental, se corroboró que la Empresa no había ejecutado obras constructivas que implicaran la intervención de nuevas áreas, dado que la construcción del skimming tank 5000 Bbls y de la subestación eléctrica se ejecutaron al interior de las facilidades de producción Llanos 58-4.</t>
  </si>
  <si>
    <t>Programas y proyectos: Medio Biótico. BMS Programa Manejo del Suelo - Ficha de Manejo: BMS – 2. Manejo de la Flora.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de la flora y la prohibición de extraer especies de flora presentes en el área. Como soporte en cada ICA en el Anexo 1 se reporta el Registro Fotográfico, en el Anexo 4 se evidencia la existencia de los listados de participación a las Charlas y en Anexo 16 para el caso del ICA 6 se presenta los Informes de las
 Campañas Ambientales realizadas. Lo anterior considerando que durante los periodos reportados no se realizó intervención de nuevas áreas, lo cual fue corroborado durante la visita de seguimiento toda vez que las actividades constructivas y que implicaron intervención cobertura vegetal fueron desarrolladas durante la etapa exploratoria del proyecto.
 En el ICA 6 (periodo 1 de julio y el 31 de diciembre de 2015) e ICA 7 (periodo 1 de enero y el 31 de diciembre de 2016), la Empresa indica que no se realizaron actividades de construcción adicionales y por lo tanto no se realizó remoción de cobertura vegetal o intervención de nuevas áreas.</t>
  </si>
  <si>
    <t>Programas y proyectos: Medio Biótico. BMS Programa Manejo del Suelo - Ficha de Manejo: BMS – 3. Manejo de Flora Epífita
 La presente ficha no tienen aplicabilidad dentro del trámite de seguimiento ambiental realizado al proyecto, toda vez que la evaluación y definición de las medidas de manejo ambiental de este tipo de vegetación, no son competencia de esta Autoridad, sino del Ministerio de Ambiente y Desarrollo Sostenible a través de la Dirección de Bosque, Biodiversidad y Servicios Ecosistémicos quien finalmente autoriza a levantar la veda establecida para este tipo de especies vegetales y evalúa la pertinencia o no de otorgar el permiso de manejo de plantas epífitas y su respectiva compensación en caso que deba ser intervenida este tipo de vegetación.</t>
  </si>
  <si>
    <t>Programas y proyectos: Medio Biótico. BMS Programa Manejo del Suelo - Ficha de Manejo: BMS – 4. Manejo de la Fauna.
 En el ICA 6 (periodo 1 de julio y el 31 de diciembre de 2015) la Empresa reporta que no se realizaron actividades constructivas que implicaran la intervención de nuevas áreas y por tanto la aplicación de la presente medida (Prevención) de manejo.
 En el ICA 7 (periodo 1 de enero y el 31 de diciembre de 2016), la Empresa desarrollo actividades de mantenimiento la vía que conduce a la locación Llanos 58-4 y vía Los Japoneses, para lo cual reporta que se establecieron señales preventivas para lo cual relaciona como soporte material fotográfico en el anexo 1 y un informe de señalización en el anexo 12; al verificar el documento no se encontró evidencia de la instalación de la señalización alusiva a la protección de la fauna, sin embargo durante la visita de seguimiento fueron visibles dicha señalización que advertían la presencia de fauna silvestre así como señalización de la prohibición de cazar y extracción de fauna. Por lo anterior se considera cumplida la medida a la luz que no se han intervenido nuevas áreas la aplicación de las demás actividades inmersas en la presente medida de manejo.
 En el ICA 6 (periodo 1 de julio y el 31 de diciembre de 2015) e ICA 7 (periodo 1 de enero y el 31 de diciembre de 2016), la Empresa reporta la realización de charlas y capacitaciones al personal vinculado al proyecto, respecto al cuidado y protección de la flora y fauna en peligro crítico, endémica o vulnerable, en las áreas de operaciones se cuenta con señalización dirigida a la protección de especies vegetales y faunísticas de la zona, también se enfatizó en la prohibición de caza, captura, comercialización, tenencia o consumo de ejemplares faunísticos dentro del proyecto. Lo anterior teniendo en cuenta que no se realizaron actividades de descapote, remoción de coberturas vegetales o aprovechamiento forestal, que implicara actividades de rescate y ahuyentamiento. 
 En los periodos 2016 y 2017 no se realizaron actividades de adecuación o construcción adicionales y por lo tanto no se realizó remoción de cobertura vegetal o intervención de nuevas áreas que requirieran actividades de ahuyentamiento de fauna.</t>
  </si>
  <si>
    <t>Programas y proyectos: Medio Biótico. BMS Programa Manejo del Suelo - Ficha de Manejo: BMS – 5. Manejo del Aprovechamiento Forestal.
 En el ICA 6 (periodo 1 de julio y el 31 de diciembre de 2015) e ICA 7 (periodo 1 de enero y el 31 de diciembre de 2016), la Empresa indica que no se realizaron actividades de construcción que implicaran intervención de nuevas áreas y por lo tanto no se realizó aprovechamiento forestal.</t>
  </si>
  <si>
    <t>Programas y proyectos: Medio Biótico. BMS Programa Manejo del Suelo - Ficha de Manejo: BMS-6 Protección y Conservación de Hábitats, Ecosistemas Estratégicos y Sensibles.
 En los ICA 6 (periodo 1 de julio y el 31 de diciembre de 2015) e ICA 7 (periodo 1 de enero y el 31 de diciembre de 2016), la Empresa indica que no se realizaron actividades de construcción adicionales o que implicaran intervención de nuevas áreas. Sin embargo, manifiesta que en las charlas diarias y capacitaciones dirigidas al personal vinculado al proyecto involucra temáticas sobre cuidado de los ecosistemas, así como de la flora y fauna asociadas. De igual manera se presenta soportes sobre el desarrollo de charlas para minimizar la generación de residuos sólidos y socialización de la Licencia Ambiental, entre otras temáticas. Por lo anterior y en virtud que durante la visita de seguimiento se observaron nuevas actividades para los periodos de seguimiento reportados, se considera cumplida la medida.
 Para el ICA 6 (periodo 1 de julio y el 31 de diciembre de 2015) no se realizaron actividades por lo cual no aplica el cumplimiento de la presente medida. Entre tanto, en el ICA 7 (periodo 1 de enero y el 31 de diciembre de 2016), se reportan actividades de mantenimiento de vías de acceso y construcciones dentro de la infraestructura existente, por lo cual no se realizaron intervenciones de nuevas áreas que pudieran afectar ecosistemas estratégicos o sensibles. En cuanto al manejo de residuos sólidos y líquidos y de conformidad con las consideraciones realizadas en las fichas de manejo AMRH-2. Manejo de Residuos Sólidos y AMS-6. Manejo de Residuos Líquidos, se ha realizado un adecuado manejo de los residuos durante el desarrollo de las actividades reportadas para el año 2017. Por lo anterior se considera cumplida esta medida para el presente seguimiento ambiental.
 En los ICA 6 (periodo 1 de julio y el 31 de diciembre de 2015) e ICA 7 (periodo 1 de enero y el 31 de diciembre de 2016), la Empresa manifiesta que estas prohibiciones son abordadas en las charlas preoperacionales y en las socializaciones de la Licencia Ambiental dirigida al personal vinculado al proyecto. Durante la visita de seguimiento no se observó indicios de lavados de vehículos y se observó señalización alusivos a la prohibición de caza, pesca y extracción de fauna y flora para comercialización.</t>
  </si>
  <si>
    <t>En cumplimiento de la ficha BR – 1. Revegetalización de Áreas Intervenidas, la Empresa debe realizar las actividades de estabilización y revegetalización de las áreas identificadas en el presente seguimiento ambiental, las cuales se detalla a continuación:
 Locación llanos 58-1:
 Talud sector Suroeste donde antiguamente se localizaba el skimmer
 Talud del sector Noreste contiguo al inicio de la vía que conduce al antiguo campamento.
 Cárcavas en vía interna entre plataforma y antiguo campamento
 Talud sector Sur donde se localizaba antiguo campamento. 
 Locación Llanos 58-2:
 Falta revegetalizar el terraplén
 Talud en sentido Noroeste de la placa del pozo
 Talud en sentido Sur de la placa del pozo
 Talud Sur del antiguo campamento
 Talud vía de ingreso locación
 Locación Llanos 58-3:
 Talud en sentido Suroeste de la placa del pozo
 Talud en sentido Sur de la placa del pozo
 Locación Llanos 58-4:
 Talud perimetral área de cortes de perforación
 Locación Llanos 58-5:
 Talud Suroeste hacia donde se localiza la ZODME
 Locación Llanos 58-6:
 Talud Norte con respecto a la placa del pozo
 Locación Llanos 58-8:
 Vía interna entre plataforma y antiguo campamento
 Talud Noroeste de la plataforma
 Locación Llanos 58-9:
 Talud costado Este de la placa de pozo
 Talud costado Sur de la placa del pozo
 Presentar en los ICA soportes detallados de las actividades de mantenimiento de cada uno de los taludes o áreas especificados en el requerimiento anterior, así como de las demás áreas donde se realicen actividades de revegetalización.</t>
  </si>
  <si>
    <t>Programas y proyectos: Medio Biótico. BR. Programa de Revegetalización - Ficha de Manejo: BR – 1. Revegetalización de Áreas Intervenidas.
 ICA 6 (periodo 1 de julio y el 31 de diciembre de 2015): Para el periodo reportado, la Empresa manifiesta que se realizó actividades de seguimiento a las actividades de revegetalización de las locaciones que se encuentran en abandono del sector Sur del área licenciada. En el anexo 11 se presenta un informe con las actividades realizadas y el porcentaje de avance en el proceso de revegetalización de las
 locaciones Llanos 58–1, Llanos 58–5, Llanos 58-6 y Llanos 58-9.
 ICA 7 (periodo 1 de enero y el 31 de diciembre de 2016): Durante el periodo, se reportaron actividades de seguimiento a las actividades de revegetalización presentadas en el ICA 6. Adicionalmente, manifiesta que fueron realizadas actividades de recuperación vegetal en las locaciones Llanos 58-1, Llanos 58-3, Llanos 58-5, Llanos 58-6 y Llanos 58-8 que se encuentran en proceso de abandono; como soporte de estas actividades se presenta un informe en el anexo 13 en el que se observa la realización de actividades de mecanización del suelo y aporte de enmiendas para el proceso de siembra de herbáceas como Brachiaria humidicola, Brachiaria decumbens y Toledo.
 También se informa de la realización de aislamiento de las áreas para favorecer el desarrollo del material vegetal y promover la regeneración natural.
 Respecto a la información reportada en los dos periodos, durante la visita de seguimiento se evidenció que las áreas de las plataformas que se localizan en el sector Sur del área licenciada se encontraron adecuadamente revegetalizadas al igual que las ZODME de cada locación, con excepción de la locación Llanos 58-2 que se encontraba en proceso de adecuación del
 terreno para establecer el material vegetal; sin embargo y de acuerdo con la información consignada en el numeral 3.2.2 Estado de avance del medio biótico, se identificaron taludes y vías con procesos erosivos activos y perdida de cobertura vegetal como se detalla a continuación:
 Locación llanos 58-1: 
 Talud sector Suroeste donde antiguamente se localizaba el skimmer 
 Talud del sector Noreste contiguo al inicio de la vía que conduce al antiguo campamento. 
 Cárcavas en vía interna entre plataforma y antiguo campamento 
 Talud sector Sur donde se localizaba antiguo campamento. 
 Locación Llanos 58-2: 
 Falta revegetalizar el terraplén 
 Talud en sentido Noroeste de la placa del pozo 
 Talud en sentido Sur de la placa del pozo 
 Locación Llanos 58-3: 
 Talud en sentido Suroeste de la placa del pozo 
 Talud en sentido Sur de la placa del pozo 
 Locación Llanos 58-4: 
 Talud perimetral área de cortes de perforación 
 Locación Llanos 58-5: 
 Talud Suroeste hacia donde se localiza la ZODME 
 Locación Llanos 58-6: 
 Talud Norte con respecto a la placa del pozo 
 Locación Llanos 58-8:
 Vía interna entre plataforma y antiguo campamento 
 Talud Noroeste de la plataforma 
 Locación Llanos 58-9: 
 Talud costado Este de la placa de pozo 
 Talud costado Sur de la placa del pozo 
 Para las actividades de establecimiento vegetal que ha realizado la Empresa y reportada en el ICA 7, se ha realizado siembra de especies herbáceas y utilización de biomantos. De igual manera se reporta actividades de fertilización y mantenimiento. 
 En los ICA 6 (periodo 1 de julio y el 31 de diciembre de 2015) e ICA 7 (periodo 1 de enero y el 31 de diciembre de 2016), la Empresa reporta actividades de seguimiento y mantenimiento de las áreas de revegetalización las cuales han sido efectivas en terraplenes y ZODME de las locaciones que se encuentran en proceso de abandono; sin embargo a la luz del estado de taludes y vías observados durante la visita de seguimiento y que se detallan en la medida 1 de la presente ficha de manejo, se considera que las actividades de mantenimiento no se han desarrollado completamente y no se ha realizado lo correspondiente a las actividades de resiembra en las áreas desprovistas de vegetación y que actualmente reflejan procesos erosivos.</t>
  </si>
  <si>
    <t>Programas y proyectos: Medio Biótico. BMRH. Programa del Manejo del Recurso Hidrobiológico. - Ficha de Manejo: BMRH – 1. Manejo del Recurso Hídrico
 Teniendo en cuenta que durante los periodos reportados en los ICA 6 y 7 no se realizaron actividades constructivas que implicaran la intervención de nuevas áreas y que durante la visita de seguimiento no se observó intervención de dichas áreas, por lo cual se considera cumplida la medida para el presente seguimiento.
 En el ICA 6 (periodo 1 de julio y el 31 de diciembre de 2015) no se realizaron actividades constructivas por lo cual no aplica el cumplimiento de la presente medida. Entre tanto, en el ICA 7 (periodo 1 de enero y el 31 de diciembre de 2016), se reportan actividades de mantenimiento de vías de acceso y del puente sobre el río Melúa para lo cual se realizó Sandblasting, sobre el que se manifiesta se protegió el cuerpo de agua, interviniendo solo sitios específicos y necesarios del puente. Como soporte manifiesta la entrega de monitoreos realizados sobre el cuerpo de agua antes y después del Sandblasting. De igual manera se informa que no se ha realizado vertimientos a cuerpos de agua y no se han realizado nuevas obras que implique la intervención de cuerpos de agua. En la verificación de la información reportada, no se encontró en el Anexo 3 Reporte de monitoreos ambientales, los informes y reportes de laboratorio que la Empresa manifiesta haber realizado para la actividad de sadblasing en el puente del río Melúa, no obstante teniendo en cuenta que corresponde a una actividad de mantenimiento del puente y que la obligación de monitoreos corresponde a la construcción de ocupaciones de cauce y por uso del recurso, se considera cumplida la medida.
 En el ICA 6 (periodo 1 de julio y el 31 de diciembre de 2015) e ICA 7 (periodo 1 de enero y el 31 de diciembre de 2016), la Empresa reporta la realización de charlas y capacitaciones al personal vinculado al proyecto, respecto al respecto al manejo del recurso hídrico, protección de ecosistemas acuáticos y se realizaron jornadas de aseo de cuerpos de agua. Teniendo en cuanta que durante los periodos reportados no se realzaron nuevas intervenciones de cuerpos de agua se considera cumplida la medida para el presente seguimiento ambiental.
 En el ICA 6 (periodo 1 de julio y el 31 de diciembre de 2015) la Empresa remite el informe de monitoreo de las comunidades hidrobiológicas del punto de captación sobre el río Melúa correspondiente al segundo semestre del año 2015; mientras que en el ICA 7 (periodo 1 de enero y el 31 de diciembre de 2016) solo se remite el informe de un solo semestre, por lo cual la Empresa no ha cumplido con la periodicidad semestral para el periodo 2016. El análisis de los resultados de los monitoreos presentados se realiza en la ficha BSM – 3. Programa Recursos Hidrobiológicos.</t>
  </si>
  <si>
    <t>Programas y proyectos: Medio Biótico. BCVF. Programa de Conservación de Especies Vegetales y Faunística en Peligro Crítico. - Ficha de Manejo: BCVF-1. Manejo y Conservación de Flora y Fauna.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y conservación de la flora y fauna silvestre, la prohibición de extraer especies presentes en el área. De igual manera se reporta la realización de un taller teórico práctico en la Institución la Esmeralda de la vereda Serrania, sobre Manejo y conservación de fauna y flora. Como soporte en cada ICA en el Anexo 1 se
 reporta el Registro Fotográfico, en el Anexo 4 se evidencia la existencia de los listados de participación a las Charlas y en Anexo 16 para el caso del ICA 6 se presenta los Informes de las Campañas Ambientales realizadas.
 En el ICA 6 (periodo 1 de julio y el 31 de diciembre de 2015) la empresa reporta la realización de acercamientos con la Universidad del Bosque para el desarrollo de un monitoreo de fauna como apoyo a la investigación y estudios técnicos para lograr un inventario de fauna en el área de influencia del proyecto.
 En el ICA 7 (periodo 1 de enero y el 31 de diciembre de 2016), la Empresa reporta que la Universidad El Bosque participó en el 8 y 9 Seminario de Investigación en Biología, con resultados de fauna asociados al trabajo realizado en el Bloque Llanos- 58; como soporte en el Anexo 23 remite una comunicación de la universidad con esta misma afirmación, sin embargo no se presentan los resultados de dicha investigación lo cual resulta de importancia relevante para actualizar la información disponible sobre la caracterización faunística de los ecosistemas que se circunscriben en el área de influencia del proyecto y
 que de igual manera contribuyen al proceso de seguimiento ambiental al proyecto.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y conservación de la flora y fauna silvestre, la prohibición de extraer especies presentes en el área. De igual manera se reporta la realización de un taller teórico practico en la Institución la Esmeralda de la vereda Serrania, sobre Manejo y conservación de fauna y flora. Como soporte en cada ICA en el Anexo 1 se reporta el Registro Fotográfico, en el Anexo 4 se evidencia la existencia de los listados de participación a las Charlas y en Anexo 16 para el caso del ICA 6 se presenta los Informes de las Campañas Ambientales realizadas.</t>
  </si>
  <si>
    <t>Programas y proyectos: Medio Biótico. BC. Programa de Compensación del Medio Biótico. - Ficha de Manejo: BC – 1. Programa de Compensación por Aprovechamiento de la Cobertura Vegetal.
 En el ICA 6 (periodo 1 de julio y el 31 de diciembre de 2015) e ICA 7 (periodo 1 de enero y el 31 de diciembre de 2016), la Empresa indica que no se realizaron actividades de construcción adicionales y por lo tanto no se realizó aprovechamiento de la cobertura vegetal para la etapa de desarrollo del proyecto, razón por la cual las medidas de manejo no aplican para el
 presente seguimiento, aunque si se han desarrollado algunas intervenciones de área.
 Es pertinente resaltar que las actividades de compensación por aprovechamiento de la cobertura vegetal por las actividades desarrolladas durante la etapa de exploración del proyecto, se realiza el análisis del estado de cumplimiento en el numeral 4.2.2.1 del presente concepto técnico.</t>
  </si>
  <si>
    <t>Programas y proyectos: Medio Biótico. BC. Programa de Compensación del Medio Biótico. - Ficha de Manejo: BC – 2. Compensación por Pérdida de Biodiversidad.
 En el ICA 6 (periodo 1 de julio y el 31 de diciembre de 2015) e ICA 7 (periodo 1 de enero y el 31 de diciembre de 2016), la Empresa indica que en cumplimiento al parágrafo único del artículo vigésimo octavo de la Resolución No. 0636 del 4 de junio de 2015, esta ficha será ajustada y se presentará a la ANLA posteriormente junto plan definitivo de compensaciones por pérdida de biodiversidad
 Al respecto mediante artículo décimo quinto de la Resolución 390 del 10 de abril de 2017 modificó el artículo vigésimo octavo de la Resolución 636 de 2015 y estableció un plazo no mayor a doce meses contados a partir de la ejecutoria de este último acto administrativo. Teniendo en cuenta lo anterior y en vista que a la fecha no se han desarrollado nuevas actividades que implique la intervención de ecosistemas naturales y/o transformados, aunado a que el plazo máximo establecido aún no se ha cumplido, se considera que estas medidas no aplican para verificación en el presente seguimiento.</t>
  </si>
  <si>
    <t>Programas y proyectos: Medio Biótico. BC. Programa de Compensación del Medio Biótico. - Ficha de Manejo: BC – 3. Compensación por Flora y Fauna. 
 La Empresa en el ICA 6 (periodo 1 de julio y el 31 de diciembre de 2015) e ICA 7 (periodo 1 de enero y el 31 de diciembre de 2016), indica que se realizaron charlas, capacitaciones y campañas de concientización ambiental a todo el personal vinculado al proyecto, donde se recalcó la importancia de la protección y conservación de la flora y fauna silvestre, la prohibición de extraer especies presentes en el área. De igual manera se reporta la realización de un taller teórico practico en la Institución la Esmeralda de la vereda Serranía, sobre Manejo y conservación de fauna y flora. Como soporte en cada ICA en el Anexo 1 se reporta el Registro Fotográfico, en el Anexo 4 se evidencia la existencia de los listados de participación a las Charlas y en Anexo 16 para el caso del ICA 6 se presenta los Informes de las Campañas Ambientales realizadas.
 Por otra parte, se considera pertinente recalcar a la Empresa que las actividades realizadas en cumplimiento de la inversión del 1% no pueden ser parte del cumplimiento de las medidas de manejo ambiental, toda vez que en el ICA 6 la Empresa referencia los temas abordados dentro del programa de Promotores Ambientales como actividades relacionadas con el cumplimiento de la presente ficha de manejo.
 Adicionalmente, en el ICA 6 manifiesta la Empresa que desarrollará un programa de capacitación ambiental dirigido a la comunidad una vez se realicen las actividades de compensación de medio biótico; posteriormente en el ICA 7 reporta que realizaron acercamientos con la Universidad del Bosque para llevar a cabo las capacitaciones con la comunidad del área de influencia; no obstante, manifiesta que los resultados de dicha actividad proyecta reportarse en el ICA No. 8 correspondiente al periodo 2017. En ese sentido se considera que la medida no se ha dado por cumplido de forma integral.
 La Empresa en el ICA 6 (periodo 1 de julio y el 31 de diciembre de 2015) e ICA 7 (periodo 1 de enero y el 31 de diciembre de 2016), manifiesta que ha realizado acercamientos con la Universidad del Bosque para realizar un proyecto de investigación de fauna silvestre en el área de influencia del proyecto, además de las actividades de capacitación relacionadas en la medida anterior; sin embargo, a la fecha no se tiene soporte alguno respecto al desarrollo de dichas actividades.</t>
  </si>
  <si>
    <t>Programas y proyectos: Medio Biótico. BC. Programa de Compensación del Medio Biótico. - Ficha de Manejo: BC – 4. Compensación por Afectación a la Flora Epífita.
 La presente ficha no tiene aplicabilidad dentro del trámite de seguimiento ambiental realizado al proyecto, toda vez que la evaluación y definición de las medidas de manejo ambiental de este tipo de vegetación, no son competencia de esta Autoridad, sino del Ministerio de Ambiente y Desarrollo Sostenible a través de la Dirección de Bosque, Biodiversidad y Servicios Ecosistémicos quien finalmente autoriza a levantar la veda establecida para este tipo de especies vegetales y evalúa la pertinencia o no de otorgar el permiso de manejo de plantas epífitas y su respectiva compensación en caso que deba ser intervenida este tipo de vegetación.</t>
  </si>
  <si>
    <t>Programas y proyectos: Medio Biótico. BC. Programa de Compensación del Medio Biótico.- Ficha de Manejo: BC – 5. Compensación por Afectación Paisajística
 Teniendo en cuenta que el proyecto se encuentra en operación y que en el marco de la licencia ambiental global no se han intervenido nuevas áreas, la presente ficha de manejo no aplica para este seguimiento ambiental</t>
  </si>
  <si>
    <t>Programas y proyectos: Medio Socioeconómico. Programa de educación y Capacitación ambiental al personal vinculado al proyecto
 Ficha de Manejo: GS-1. Educación y capacitación del personal vinculado al proyecto.
 Para los periodos comprendidos entre julio a diciembre de 2015 y enero a diciembre de 2016, la Empresa reportó la realización de charlas y campañas ambientales en las que se vinculó a todo el personal que participa en la operación.
 Como evidencia documental de lo anterior anexó registro fotográfico, copia de los listados de asistencia a dichas actividades, y los informes de las campañas ambientales realizadas durante dicho periodo.
 Una vez revisados los mismos se observó que en las charlas ambientales se abordaron temáticas relativas al cuidado de los cuerpos de agua, uso eficiente del recurso hídrico, manejo y cuidado de fauna y flora, estructura del PMA, divulgación de la Licencia Ambiental Global, incluidos aspectos de relacionamiento social, desarrollo sostenible, entre otros; igualmente se observan soportes que dan cuenta de la re-inducción dictada a trabajadores ya vinculados a la operación, respecto a la licencia ambiental y las obligaciones contenidas en la misma.
 Adicionalmente, en el marco de las campañas ambientales se llevó a cabo la elaboración de ladrillos ecológicos con botellas plásticas, la recuperación de llantas y elementos en desuso para adecuarlas como elementos decorativos en el campamento y la siembra de árboles al interior de la estación.
 Durante la visita de seguimiento realizada por el equipo técnico de ANLA se realizaron entrevistas con algunos trabajadores activos, quienes informaron que recibieron la inducción al inicio del periodo laboral y han participado en reinducciones; así mismo diariamente reciben refuerzos sobre temáticas ambientales.
 Por lo anterior se considera que la Empresa ha dado cumplimiento a la presente medida para el periodo de julio de 2015 a diciembre de 2016.</t>
  </si>
  <si>
    <t>Programas y proyectos: Medio Socioeconómico. Programa de información y participación comunitaria - Ficha de Manejo: GS-2. Información y comunicación a comunidades y autoridades
 Durante el periodo de julio a diciembre de 2015, la Empresa adelantó las actividades de socialización de la Licencia Ambiental Global otorgada mediante Resolución 0636 de 2015, para lo cual llevó a cabo reuniones con las Autoridades Municipales de Puerto López y con las comunidades de las veredas Los Pozones, La Serranía, Alto Melúa, Yucao sector La Ema, Alto Navajas, Alto Menegua y Melúa Medio. De lo anterior se anexó como evidencia documental copia de las actas de reunión celebradas los días 25 de septiembre de 2015, 15, 18, 29, 30 y 31 de octubre y 01 de noviembre de 2015, en las cuales se presentaron las actividades aprobadas en la LAG, los permisos de uso y aprovechamiento de recursos aprobados y las medidas de manejo ambiental; así mismo se resolvieron inquietudes de los asistentes respecto a los diferentes aspectos abordados.
 Para el periodo de 2016 la Empresa informó que desarrolló reuniones informativas con miras a comunicar a las Autoridades Locales y las comunidades las actividades a realizar en el marco de la operación. De acuerdo con la revisión de la evidencia documental incluida en el ICA, la cual corresponde a las actas de reunión celebradas, se llevaron a cabo 3 reuniones en los días 25 de julio, 26 de septiembre y 11 de octubre, en las cuales se presentaron los contratistas encargados de la ejecución de las actividades, se informó el alcance de las mismas y se comunicaron
 aspectos relativos a la oferta de bienes y servicios y mano de obra.
 En el marco de la visita de seguimiento socio ambiental desarrollada por el equipo técnico de ANLA se verificó con las comunidades y autoridades municipales el desarrollo de estas actividades, informando que la comunicación con la Empresa ha sido permanente y efectiva, por cuanto ha disminuido los índices de conflictividad al permitir claridad sobre el desarrollo y alcance de las actividades por todos los interesados, por lo que se considera que la Empresa dio cumplimiento a la presente medida para el periodo de julio de 2015 a diciembre de 2016.
 La Empresa informó que para el periodo reportado en el ICA 6 llevó a cabo reuniones permanentes con las comunidades del área de influencia del proyecto a fin de informar sobre las actividades a realizar, presentar los contratistas vinculados para el desarrollo de las mismas, realizar atención de inquietudes e informar sobre los avances en la ejecución de los compromisos de inversión social, entre otros aspectos. Así pues, se anexó copia de las actas de reunión sostenidas como evidencia documental del cumplimiento de la presente medida; dichas reuniones se llevaron a
 cabo los días 8 y 28 de julio; 4, 6, 11 y 21 de agosto; 01, 11, 16 y 24 de septiembre; 01, 02, 23 y 28 de octubre, 25 de noviembre y 12 de diciembre de 2015.
 Para el periodo correspondiente a 2016 Hupecol informó en el ICA que mantuvo una comunicación constante con los miembros de las comunidades y autoridades municipales de Puerto López, a través de la implementación del programa “¿Cómo vamos?” realizando reuniones periódicas y presentando informes de avance respecto a la ejecución y cumplimiento del Plan de Gestión Social, uso de permisos de aprovechamiento de recursos, mantenimiento de vías, ejecución de compromisos de inversión social y atención de inquietudes por aspectos relativos a la adquisición de Bienes y Servicios, entre otros. En total se reportaron 17 reuniones realizadas en las siguientes fechas: 14 de enero,16 de marzo, 29 de abril, 28 de mayo, 10, 20 y 30 de junio, 06 y 28 de julio, 17, 19, 20, 21 y 27 de agosto, 9 y 29 de noviembre y 12 de diciembre. Como evidencia documental de lo anterior, la Empresa incluyó en el ICA copia de las actas de reunión y de los informes de avance presentados a las autoridades y comunidades.
 En el marco de las reuniones sostenidas con representantes de las comunidades del AID y de la administración municipal durante la visita de seguimiento realizada por el equipo técnico de ANLA se constató que la Empresa ha realizado reuniones periódicas a fin que se tenga conocimiento y claridad sobre el estado del proyecto; así mismo, este mecanismo ha permitido una atención oportuna de las inquietudes de las comunidades y autoridades frente al proyecto. Por lo anterior, se considera que la Empresa dio cumplimiento a la presente medida para el periodo de julio de 2015 a diciembre de 2016.
 Para el periodo de julio a diciembre de 2015 la Empresa anexó evidencia documental de las reuniones realizadas con las veredas La Serranía, Melúa Medio y Alto Melúa, las cuales tuvieron lugar los días 9 y 10 de octubre de 2015; en las mismas se informó a la comunidad respecto a las actividades a realizar en las locaciones a abandonar (Lla 58-1, 2, 3, 5, 6, 8 y 9). De acuerdo a las actas de reunión no se presentaron inquietudes respecto a pasivos socio ambientales por la actividad de estas locaciones.
 Para el periodo de enero a diciembre de 2016, la Empresa presentó a las autoridades municipales un informe que da cuenta del resultado de las actividades de desmantelamiento y abandono.
 Durante la visita de seguimiento realizada por el Equipo Técnico de ANLA, se indagó con los representantes de las comunidades y autoridades sobre la ejecución de estas actividades, indicando que la Empresa dio cumplimiento a los compromisos adquiridos y que la información brindada fue acertada y oportuna, por lo tanto s considera que se dio cumplimiento a la presente medida para el periodo de julio de 2015 a diciembre de 2016.</t>
  </si>
  <si>
    <t>Programas y proyectos: Medio Socioeconómico. Programa de información y participación comunitaria -Ficha de Manejo: GS-3. Recepción y trámite de Inquietudes, quejas y reclamos (IQR)
 La Empresa informó que para los periodos de julio a diciembre de 2015 y enero a diciembre de 2016 la ubicación de cuatro puntos de atención ubicados en las Veredas Alto Melúa, en el centro poblado Tropezón (El Porvenir), en la Escuela de la Vereda La Serranía y en el casco urbano de Puerto López, Barrio El Prado.
 En el marco de la visita de seguimiento realizada por ANLA se indagó por el funcionamiento de dichos puntos, ante lo cual las comunidades informaron que los mismos se encuentran activos, facilitando la comunicación con Hupecol.
 Igualmente, indicaron que en las reuniones realizadas se ha informado el mecanismo de recepción de PQRS, el cual es de conocimiento general.
 Dado lo anterior, se considera que la Empresa dio cumplimiento a las presentes medidas para el periodo de julio de 2015 a diciembre de 2016.
 La Empresa informó en el periodo de julio a diciembre de 2015 se recibieron 59 PQRS, las cuales versaron en su mayoría sobre solicitudes de inversión social, apoyo para actividades comunitarias y contratación de bienes y servicios (46); el siguiente ítem corresponde a reclamaciones por temas laborales (12) y finalmente, se informa la solicitud de apoyo por parte del hospital de Puerto López.
 Una vez revisada la evidencia documental anexada en el ICA, la cual corresponde a las peticiones registradas y el soporte de atención recibidas se constató lo informado por Hupecol respecto a las temáticas de las peticiones presentadas durante el periodo de seguimiento.
 Para el periodo de enero a diciembre de 2016 la Empresa informó en el ICA que se recepcionaron un total de 120 comunicaciones, las cuales versaron en su mayoría sobre solicitud de apoyos presentadas por miembros de las comunidades y de las autoridades para la realización de actividades diversas, orientadas en su mayoría al beneficio social.
 Si bien la Empresa no anexó la evidencia documental correspondiente, en el marco de la visita se llevó a cabo una revisión del archivo, evidenciando que las PQRS recibidas cuentan con los soportes de respuesta correspondientes y que en su mayoría, las temáticas corresponden a lo informado por Hupecol en el ICA 7.
 No obstante, teniendo en cuenta que la Empresa debe reportar en los ICA las actividades desarrolladas para dar cumplimiento a las obligaciones impuestas para el proyecto y anexar las evidencias documentales que den cuenta de su cumplimiento, no se puede considerar el cumplimiento de la presente medida para el periodo de enero a diciembre de 2016.</t>
  </si>
  <si>
    <t>Programas y proyectos: Medio Socioeconómico. Programa de Fortalecimiento a la Capacidad de Gestión Institucional y Comunitaria - Ficha de Manejo: GS-5. Fortalecimiento a la Gestión Comunitaria
 Para el periodo de julio a diciembre de 2015, la Empresa reportó que adelantó gestiones con diferentes organizaciones para implementar las capacitaciones; entre estas se cuentan el Centro de Investigación Agroambiental de Granada CINTER (Meta) y la profesional en derecho, especializada en derecho administrativo LUZ JULIETA MELO, siendo la primera la seleccionada para el desarrollo de los talleres. Las temáticas corresponden a Resolución de Conflictos y Convivencia Ciudadana, Liderazgo
 Comunitario y Formación de Organizaciones Comunitarias, Legislación Comunal, Democracia y Participación Ciudadana y Creación Junta de Acción Comunal. En el ICA 6 se indica que las mismas se desarrollarán en el año 2016, no obstante se anexaron actas de presentación de CINTER y del programa de capacitación con las comunidades participantes, las cuales se celebraron en diciembre de 2015.
 Para el año 2016, periodo de enero a diciembre, la Empresa informó que adelantó el programa de capacitación reportado en el ICA anterior, capacitando a 140 residentes de las veredas Alto Melúa, Medio Melúa, La Emma, Alto Menegua, Alto Navajas y Pozones.
 Como evidencia documental de lo anterior la Empresa anexó copia del acta de reunión celebrada el 20 de junio de 2016 con la Alcaldía de Puerto López, en la cual se rindió a la administración municipal informe sobre el resultado de las capacitaciones implementadas con las comunidades; así mismo anexó copia de dicho informe.
 En el marco de la visita de seguimiento socio ambiental adelantada por el equipo técnico de ANLA, se indagó con las comunidades sobre las capacitaciones y su percepción frente a la pertinencia de las mismas; al respecto los líderes entrevistados señalaron que las temáticas abordadas y la metodología implementada fue adecuada, por cuanto respondió a necesidades de formación de las JAC para una mejor gestión; no obstante se señala lo expresado por el representante de la JAC de la vereda La Serranía, comunidad que no participó en los talleres, ya que consideran que las capacitaciones deberían estar orientadas a permitir la vinculación laboral de habitantes del área, permitiéndoles el desarrollo de habilidades técnicas en la industria petrolera. 
 Se considera que la Empresa dio cumplimiento a la presente medida para el periodo de julio de 2015 a diciembre de 2016.
 Respecto a la conformación del Comité, la Empresa informó que se espera como resultado del programa de capacitación a implementar la conformación del mismo, lo cual será reportado para el periodo 2017. Así mismo, señalan que como paso uno del comité se realizaron los procesos formativos descritos en la medida anterior.
 Es pertinente señalar que la Empresa ha venido realizando diversas actividades orientadas a la conformación del Comité, tales como la planeación de las capacitaciones, para lo cual involucró a los actores sociales en el proceso de selección de las temáticas, realizó un proceso de selección de la entidad encargada de desarrollar la misma y para el año 2016 llevó a cabo los talleres.
 Dado que para el periodo de 2017 no se ha cumplido el tiempo de presentación del ICA y que la Empresa informó que para este año adelantaría la conformación del comité, se considera que no aplica la verificación de la presente medida para este periodo.</t>
  </si>
  <si>
    <t>Programas y proyectos: Medio Socioeconómico. Programa de Fortalecimiento a la Capacidad de Gestión Institucional y Comunitaria. - Ficha de Manejo: GS-6. Fortalecimiento a la Capacidad de Gestión Institucional
 La Empresa informó que adelantó acercamientos con la ESAP para el desarrollo de estas capacitaciones; no obstante, dado que para el 2015 estaba próximo a culminar periodo la administración municipal, se evaluó realizar dichas actividades con la administración entrante. Así mismo, dado que se está adelantando el proceso de paz con la guerrilla de las FARC, la Empresa indica que se buscará que en el módulo de capacitación se incluyan aspectos sobre el particular.
 Para el periodo de enero a diciembre de 2016 la Empresa informó que con a través del convenio suscrito con la ESAP desarrolló un diplomado en Políticas Públicas y Gestión Local, el cual se implementó a través de 6 módulos de 80 horas de duración en el que se abordaron los siguientes temas: Políticas Públicas, Contratación Estatal, Régimen
 Disciplinario del Servidor Público, Diseño, Formulación, Gestión y Evaluación de Proyectos, Gestión Financiera Nacional y Territorial y Gestión Ambiental. Adicionalmente se realizó un de derechos humanos y consolidación de la paz, el cual tuvo una duración de 40 horas, cubriendo los siguientes temas: Conceptos y fundamentos de los derechos humanos, construcción de paz y manejo del postconflicto (y Protección Internacional de los derechos humanos: Sistemas, Mecanismos e Instrumentos del Derecho Internacional Humanitario.
 Durante las entrevistas realizadas con los representantes de la administración municipal de Puerto López se confirmó la ejecución de estas actividades; así mismo se señaló que las temáticas desarrolldas fueron priorizadas en conjunto con la Empresa y la Administración, por lo que el diplomado y el curso impartidos se consideraron pertinentes para las necesidades de los funcionarios participantes.
 No obstante, dado que la Empresa no anexó la respectiva evidencia documental en el ICA 7, se considera que no se puede dar cumplimiento a la presente medida (Prevención) para el periodo de enero a diciembre de 2016.</t>
  </si>
  <si>
    <t>Programas y proyectos: Medio Socioeconómico. Programa de Capacitación, educación y Concientización a la Comunidad Aledaña al Proyecto - Ficha de Manejo: GS-6. Educación y Capacitación para la Seguridad Vial 
 Sobre el particular, la Empresa informó que el diagnóstico requerido se realizó al inicio de las actividades del bloque. No obstante indicó que ha realizado un seguimiento permanente del estado de las vías y de la señalización. Así pues, para el periodo de julio a diciembre de 2015, Hupecol informó que realizó mantenimiento en pasos críticos en la vía Los Japoneses y en la vía que conduce a la vereda La Serranía; estas actividades se llevaron a cabo en el mes de septiembre de 2015. Adicionalmente, en los meses de agosto y octubre de 2015, la Empresa realizó recorridos para determinar si el estado y ubicación de las señales de tránsito dispuestas en la vía era el adecuado. Como evidencia documental de lo anterior se anexó copia de los informes de obra y de las inspecciones realizadas.
 Para el periodo de enero a diciembre de 2016, la Empresa reportó un nuevo seguimiento al estado de las vías y la señalización, así como las acciones de mantenimiento generadas para atender los pasos críticos. Como evidencia documental de lo anterior anexó copia de los respectivos informes, los cuales datan de enero y agosto de 2016; en estos se describen las acciones implementadas por la Empresa para realizar mantenimiento de pasos críticos en la vía
 Los Japoneses, así mismo se señala que algunas de estas afectaciones han sido causadas por el ingenio Riopaila, que cuenta con amplios cultivos de caña a orillas de la carretera.
 En el marco de la visita de seguimiento realizada por ANLA se constató que la Empresa realiza los mantenimientos viales, así mismo se observó que la vía de acceso al proyecto cuenta con la señalización descrita.
 Dado lo anterior, se considera que la Empresa dio cumplimiento a la presente medida (Prevención-Mitigación) para el periodo de julio de 2015 a diciembre de 2016.
 La Empresa informó en los ICA 6 y 7 el desarrollo de campañas de sensibilización y educación vial dirigidas a la población aledaña al proyecto -particularmente población escolar- y a los conductores vinculados a la operación. Las mismas fueron desarrolladas a través de metodologías lúdicas y contaron con el acompañamiento de la policía de carreteras.
 Estas capacitaciones estuvieron dirigidas a conocer las normas y señales de tránsito, identificar los peligros en la vía e incentivar prácticas seguras al momento de usar la vía.
 En las entrevistas realizadas con los representantes de las comunidades del AID por el equipo técnico de ANLA, los representantes informaron que la Empresa realiza dichas capacitaciones. Adicionalmente indicaron que cuando se identifica que un conductor excede la velocidad o no da cumplimiento a las normas de la Empresa, se notifica a los 
 funcionarios de Hupecol, quienes han tomado los correctivos necesarios. En virtud de lo anterior se considera que la Empresa ha dado cumplimiento a la presente medida (Prevención-Mitigación) para el periodo de julio de 2015 a diciembre de 2016.</t>
  </si>
  <si>
    <t>Programas y proyectos: Medio Socioeconómico. Programa de Capacitación, educación y Concientización a la Comunidad Aledaña al Proyecto - Ficha de Manejo: GS-7. Educación y capacitación Ambiental a la Comunidad
 Para el periodo de julio a diciembre de 2015 la Empresa reportó como cumplimiento a la presente ficha que “En el marco de la inversión del 1% establecida en la Resolución 0081 de 2013, la cual otorgó Licencia Ambiental al proyecto “Área de Perforación Exploratoria Llanos 58", en el periodo reportado HUPECOL continuó con la ejecución del programa de Promotoría Ambiental Comunitaria dirigido a representantes de la comunidad de las veredas Alto Melúa y Melúa Medio del Municipio de Puerto López (...) Las capacitaciones se desarrollaron utilizando una estrategia pedagógica que permitió cumplir con los requerimientos del Ministerio de Ambiente y Desarrollo Sostenible para la formación de dinamizadores ambientales, con la metodología Investigación Acción Participación (IAP). En cada vereda se llevaron a cabo 120 horas de capacitación presencial y 120 horas de práctica no presencial, como resultado los estudiantes formularon proyectos enfocados en dar respuesta a problemáticas ambientales de las veredas.
 Adicionalmente, en cada vereda se desarrolló trabajo de campo (2 salidas de impacto ambiental y una salida ecopedagógica final). (Subrayado fuera del texto original); así mismo, indica la Empresa que como evidencia documental de lo anterior anexó copia del informe final de capacitaciones, el cual incluye las respectivas actas y la descripción de cada una de las sesiones -20 en total- desarrolladas en el marco de la promotoría ambiental. Cabe resaltar que las actas de las reuniones de presentación de los talleres celebradas los días 20 y 24 de marzo, indican que dicha actividad se desarrolla en cumplimiento de la obligación concerniente al 1%.
 Al respecto es importante señalar que las actividades contenidas en la presente ficha corresponden a las medidas de manejo planteadas por la Empresa para prevenir y mitigar los impactos identificados por el desarrollo del proyecto, cuales son el aumento en la presión de los recursos naturales y la modificación en la capacidad de gestión comunitaria.
 Por otro lado, las actividades ejecutadas en el marco del cumplimiento a la inversión del 1% son generadas por la captación del recurso hídrico, por lo tanto su objeto difiere del de la presente ficha.
 Ahora, si bien la Empresa señala que en el periodo reportado HUPECOL continuó con la ejecución del programa de Promotoría Ambiental Comunitaria (Subrayado fuera del texto original), no hay claridad respecto a cuales actividades fueron realizadas como continuación del programa de promotores ambientales, toda vez que la totalidad de lo reportado corresponden al cumplimiento de la obligación del 1%,
 Por todo lo anterior, no es posible determinar el cumplimiento de la presente ficha para el periodo de julio a diciembre de 2015. 
 Para el periodo de enero a diciembre de 2016 la Empresa informó que dio realizó la entrega de una huerta comunitaria a uno de los grupos de trabajo conformados como resultado del proceso de formación de promotores ambientales, correspondiente a la vereda Alto Melúa; esta actividad se llevó posterior al proceso de formación implementado en el 
 mes de septiembre de 2016. Así mismo, informó que se adelantaron charlas y talleres ambientales sobre los siguientes aspectos: 
 - Campaña Siembra un árbol deja tu huella: Adelantada en el mes de mayo de 2016 en el internado La Esmeralda de la 
 vereda La Serranía. La población objetivo fueron el cuerpo estudiantil y de profesores de la institución educativa. 
 - Manejo y conservación de flora y fauna, siembra de plántulas: Esta actividad se realizó con población adulta de la 
 vereda Serranía en el mes de septiembre de 2016. 
 - Sensibilización Ambiental, protección e importancia Fauna y Flora de la región: Celebrados en los meses de agosto y 
 noviembre con población infantil de las veredas La Serranía, Alto Menegua, La Ema Sector Yucao, Pozones – Potosí y 
 Alto Navajas. 
 Con los representantes de las comunidades del AID, el equipo de ANLA realizó entrevistas en las cuales se verificó la realización de las actividades previamente descritas. Por lo tanto, se considera que para el periodo de enero a diciembre de 2016 la Empresa si dio cumplimiento de la presente ficha.</t>
  </si>
  <si>
    <t>Programas y proyectos: Medio Socioeconómico. Programa de Capacitación, educación y Concientización a la Comunidad Aledaña al Proyecto Ficha de Manejo: GS-8 Acompañamiento e intervención en predios menores a 50 hectáreas
 Dado que la Empresa no incluyó la presente ficha en los ICA y que la misma se solicitó en el marco de la Resolución 636 de 2015, la verificación de cumplimiento se realizará en la misma.</t>
  </si>
  <si>
    <t>Programas y proyectos: Medio Socioeconómico. Programa de Compensación Social - Ficha de Manejo: GS-9. Compensación de infraestructura afectada
 La Empresa no incluyó el desarrollo de esta ficha en los ICA 6 y 7, por lo tanto se considera que no se ha dado cumplimiento a la misma.</t>
  </si>
  <si>
    <t>Programas y proyectos: Medio Socioeconómico. Programa de Arqueología Preventiva - Ficha de Manejo: GS-12. Manejo de Hallazgos Arqueológicos
 Dado que el seguimiento a las medidas relacionadas con el patrimonio y hallazgos arqueológicos son competencia del ICANH, la presente ficha no será objeto de seguimiento por parte de esta Autoridad.</t>
  </si>
  <si>
    <t>Mediante el Auto 3248 del 11 de agosto de 2015 que acogió el Concepto Técnico 2612 del 29 de mayo de 2015 y Auto 3285 de junio de 2017 que acogió el Concepto Técnico 3228 del 30 de junio de 2017, se declaró el cumplimiento a estas obligaciones.
 Teniendo en cuenta que el proyecto se encuentra en etapa de desarrollo autorizada mediante la Resolución 0636 del 4 de junio de 2015, se considera que esta obligación no aplica, toda vez que el PMA vigente corresponde al aprobado mediante el Artículo Vigésimo Cuarto de dicha Resolución.</t>
  </si>
  <si>
    <t>a.Presentar una evaluación y calificación de los impactos que se van a generar sobre el medio biótico, teniendo en cuenta los ajustes aquí solicitados específicamente para la afectación de fauna silvestre y ecosistemas acuáticos.</t>
  </si>
  <si>
    <t>g. Ficha BMS4- Manejo del Aprovechamiento Forestal.
 Complementar la Ficha en los Planes de Manejo Ambiental específicos, relacionando los resultados del inventario forestal realizado al 100% sobre las áreas a intervenir por las actividades reportadas en dicho período dé obra, identificando taxonómicamente los ejemplares a remover y los volúmenes a obtener en coherencia con lo autorizado en el permiso otorgado para dicha actividad, sin omitir el reporte de las especies bajo amenaza en caso de encontrarlas y por ende, el manejo a implementar en cumplimiento con lo propuesto en la ficha para manejo de flora y lo requerido en el presente Acto Administrativo. 
 En caso de requerir un volumen mayor al otorgado, la empresa deberá solicitar la modificación de la Licencia Ambiental ante esta Autoridad.</t>
  </si>
  <si>
    <t>h. Ficha BMRH1- Manejo del Recurso Hídrico: 
 Complementar las acciones, especificando las márgenes de protección que se requieren para la conservación de dichos ecosistemas, en concordancia en la zonificación de manejo.</t>
  </si>
  <si>
    <t>i. Ficha BC-1 Compensación por Aprovechamiento de la Cobertura Vegetal:
 Complementar o ajustar las actividades en los siguientes aspectos:
 1. Adquisición de predios: Adicional a las acciones propuestas, la empresa deberá:
 i. Ajustar el cronograma, para iniciar el proceso de negociación y adquisición de las tierras, al mismo tiempo que inicia el proyecto (obras civiles) y en cada Informe de Cumplimiento Ambiental, reportar el avance de las actividades.
 ii. Relacionar la ubicación de los predios con sus coordenadas Magna Sirgas origen Bogotá mediante georreferenciación, municipio, vereda, nombre del predio y propietario, y uso actual del suelo: dichos predios no
 pueden ser los mismos que se adquieren para cumplir con el Plan de Inversión del 1%. Presentar la cartografía en planos a escala adecuada (1:5000) que permita verificar el sistema de drenajes y la cobertura vegetal que conforma dichos terrenos.
 iii. Informar si se pretenden realizar actividades de reforestación y/o enriquecimiento vegetal en los predios a comprar; en caso de ser así debe presentar la justificación respectiva.
 iv. Allegar la siguiente información: Ubicación geográfica del o los predios a adquirir, ubicados preferiblemente sobre márgenes hídricas: Deben tener diferente ubicación a los adquiridos para la Compensación por aprovechamiento forestal.
 Planos a escala 1:10.000, o más detallada, según sea el caso, donde se ubiquen y delimiten los predios, los cuales deberán ser georreferenciados en todos sus vértices (coordenadas Magna Sirgas origen Bogotá).
 - Avalúo catastral del predio.
 - Criterios de selección de los predios, soportados con la respectiva línea base del sector.
 - Nombre del propietario del(os) predio(s).
 - Estado ambiental de los predios, uso actual y uso potencial del suelo.
 - Actas de inicio con Cormacarena.
 - Cronograma detallado de las actividades.
 - Costos de adquisición.
 - Indicadores de seguimiento y cumplimiento (cualitativos y cuantitativos), a tener en cuenta en los Informes de Cumplimiento Ambiental.
 2. Reforestación: En cada Plan de Manejo Ambiental Específico, presentar la ficha elaborada para desarrollar el Programa de Reforestación teniendo en cuenta que las compensaciones forestales deben ejecutarse mediante reforestación con especies nativas, y bajo amenaza, de acuerdo con el tipo de cobertura vegetal intervenida en las siguientes proporciones:
 Si el aprovechamiento es en bosques de galería, la compensación debe ser de 1:5 teniendo en cuenta el nivel de afectación de dichos bosques que en su mayoría han
 perdido la conectividad.
 En el caso de los herbazales densos, independiente de sus características (de tierra firme arbolado o no arbolado, con arbustos), la compensación debe ser de 1:3. En el resto de las coberturas (pastos limpios, cultivos transitorios y tierras quemadas) será en proporción 1:1.
 i. Con relación a los sitios propuestos para implementar la reforestación, se requiere describir:
 -Tipo de ecosistema y unidad de cobertura y área (ha) del lote seleccionado a reforestar.
 -Criterios de selección de las áreas a reforestar y su localización georreferenciada en todos sus vértices y
 ubicada en mapa escala 1:5.000, donde se delimite el predio definido para la reforestación.
 -Nombre del predio y del propietario.
 -Acta en donde se certifique la participación de Cormacarena se especifiquen las áreas a reforestar y las consideraciones pertinentes de la misma. 
 -Especies y número de individuos por especie a sembrar. 
 -Cronograma detallado de ejecución el cual debe evidenciar que la compensación se realizará paralela al avance de la construcción de vías, plataformas, perforación y pruebas de producción, con un período de mantenimiento de la plantación de al menos tres (3) años donde se contemplen las actividades inherentes a la reforestación, o el tiempo que se requiera de tal forma que se garanticé la viabilidad 
 del 85% de los individuos sembrados. 
 -Indicadores de seguimiento y cumplimiento (cualitativos y cuantitativos), a tener en cuenta en los Informes de Cumplimiento Ambiental. 
 ii. En cada uno de los Informes de Cumplimiento Ambiental, reportar la eficacia y efectividad de la compensación, presentando secuencialmente el registro fotográfico .donde se muestre el desarrollo de los individuos establecidos. 
 iii. En el Informe de Cumplimiento Ambiental correspondiente a la actividad de desmantelamiento, registrar la implementación de la totalidad de las áreas de siembra equivalentes con las actividades (plataformas y vías) realizadas. 
 iv. Una vez esta Autoridad determine el pleno cumplimiento de la reforestación compensatoria, realizar la entrega formal a la Corporación, mediante acta de recibo, donde se contemple el compromiso en la continuidad de conservación de las áreas reforestadas, copia de la cual deberá ser remitida a esta Autoridad.</t>
  </si>
  <si>
    <t>j. Ficha BC-1 Compensación por Fauna y Flora: Complementar el programa donde el objetivo sea: "Apoyar el desarrollo un (1) proyecto de investigación relacionado con la biología y ecología de una (1) de lea especies de fauna identificadas en la zona y que se encuentre en categoría de amenaza (Peligro Crítico — CR, En Peligro — EN o Vulnerable — VU) según los criterios establecidos en los Libros Rojos para Colombia';- a través de acuerdos convenios ya sea con Cormacarena, Universidades u otras entidades, como el SINCHI, ONG, Instituto de Ciencias Naturales de la Universidad Nacional de Colombia, entre
 otras.
 i. Presentar en el primer Plan de Manejo Ambiental Específico, el nombre del proyecto de investigación, la(s) especie(s) objeto de estudio, los objetivos, alcance, actividades que harán parte para su desarrollo, zona de investigación, cronograma, ubicación, indicadores de efectividad y el estado de avance en cuanto al convenio con la entidad encargada de su ejecución (Universidad, Cormacarena, SINCHI, ONG, o el Instituto de Ciencias Naturales de la Universidad Nacional de Colombia), para la ANLA realizar su evaluación y ajustes en caso de ser necesario, y por ende, el respectivo seguimiento a través de los ICA. 
 ii. Los demás programas de manejo deberán desarrollarse cumpliendo a cabalidad con las acciones propuestas en el Estudio de Impacto Ambiental, dado que la empresa y para el caso del Plan de Inversión del 1%, la ficha de con los ajustes que se hayan requerido a dicho programa. 
 iii. Para el manejo socioeconómico, se acogen las medidas de manejo presentadas en el Estudio de Impacto Ambiental, con las aclaraciones incluidas en la información adicional, excepto las fichas GS.4 Reubicación o indemnización de unidades sociales afectas y GS10- Negociación de predios y servidumbres, acorde con las consideraciones del presente Acto Administrativo.</t>
  </si>
  <si>
    <t>k. GS- 11 Compensación de Infraestructura Afectada. Este programa aplica para todas las etapas y durante la vida útil del proyecto. En cuanto al mantenimiento y conservación de vías, éste debe realizarse antes, durante y al finalizar el proyecto garantizando que estas queden en iguales o mejores condiciones.
 En caso de utilizar las vías cercanas las instituciones educativas, incluir las medidas de manejo que permitan atender impactos asociados a emisiones atmosféricas (material particulado y ruido) y evitar/reducir el riesgo de accidentalidad. Así mismo deben ajustarse los indicadores de seguimiento y monitoreo.</t>
  </si>
  <si>
    <t>Medio fisico 
 De acuerdo con la verificación de las fichas presentadas en los ICA 6 y 7 se realizan las siguientes consideraciones:
 FichasAMS-4. Zonas de Préstamo Lateral: se considera que el ajuste requerido no aplica toda vez que la Empresa durante la etapa de desarrollo del proyecto no ha hecho uso de estas áreas.
 En cuanto a la ficha AMS-6. Manejo de residuos líquidos no se presentaron medidas enfocadas al vertimiento por evaporación. En la ficha AMS-8 Manejo de residuos sólidos convencionales y especiales, no se presentaron medidas enfocadas a la biorremediación, lo cual fue corroborado en la visita de seguimiento. Respecto a la ficha AMRH-3 Manejo de cruces de cuerpos de agua, la Empresa no ha realizado obras en cuerpos de agua durante la etapa de desarrollo del proyecto.</t>
  </si>
  <si>
    <t>Concepto Técnico - Seguimiento ambiental</t>
  </si>
  <si>
    <t>Medio Socioeconómico
 Para el manejo socioeconómico, se acogen las medidas de manejo presentadas por la Empresa, excepto las fichas
 Programa de reasentamiento de la población afectada, fichaGS- 4 Reubicación o indemnización de unidades sociales afectadas.
 Programa de apoyo a la economía local, ficha GS-7 Contratación de mano de obra local y servicio locales. Programa de tierras y/o pago de servidumbres, ficha GS-10 Negociación de predios y servidumbres. Programa de arqueología preventiva, ficha GS-12 Manejo de hallazgos arqueológicos.
 Para los periodos de julio a diciembre de 2015 y enero a diciembre de 2016, la Empresa no presentó PMAE. No obstante, es pertinente señalar que en los ICA 6 y 7 no fueron incluidas las
 fichas en comento.</t>
  </si>
  <si>
    <t>En cumplimiento del artículo vigésimo cuarto, de la Resolución 0636 del 04 de junio de 2015, particularmente a lo concerniente al literal b del medio socio económico, la Empresa deberá incluir en los respectivos PMAE y en los ICA las fichas de manejo GS-8 Acompañamiento e intervención en predios menores a 100 hectáreas y GS-9 Compensación de infraestructura afectada. 
 Así mismo, en caso que las medidas contenidas en las mismas no apliquen para el periodo reportado, la Empresa deberá informar las causas por las cuales dichas fichas no se implementaron.</t>
  </si>
  <si>
    <t>Con relación a los ajustes específicos que se requieren para las fichas que se presentan a continuación, éstos deben verse reflejados en el Plan de Manejo Específico que en adelante y durante la vida útil del proyecto debe presentar la Empresa a esta Autoridad.
 Programa de educación y capacitación ambiental al personal vinculado al proyecto, ficha GS-1 Educación y capacitación del personal vinculado al proyecto, incluir en los impactos a manejar en la ficha los referidos a "afectación a la infraestructura socioeconómica y fragmentación de predios".
 i. Ajustar la valoración del impacto afectación a la infraestructura socioeconómica con el carácter de negativo severo.
 ii. Incluir en los impactos am anejar en la ficha el denominado "fragmentación de predios".
 iii. Incluir en las acciones de sensibilización e información para evitar la afectación a la infraestructura socioeconómica, la identificación en campo de las áreas de alta y muy alta sensibilidad ambiental que son determinadas como de exclusión o de intervención con restricciones, de acuerdo a la zonificación de manejo ambiental del área.
 iv. Informar a los contratistas y subcontratistas sobre las obligaciones ambientales de la Empresa para el desarrollo del proyecto, en los talleres de formación, así como las que se modifiquen de ser el caso durante la vida útil del proyecto.
 v. Realizar la medición de los indicadores propuestos anualmente, con el fin de mantener efectivo control y tener elementos de análisis que permitan hacer ajustes a la implementación del programa en caso de ser requeridos.</t>
  </si>
  <si>
    <t>Dado que durante el periodo objeto de seguimiento del presente concepto Hupecol no presentó ningún PMAE se considera que no aplica la verificación de cumplimiento de las obligaciones relativas a la valoración del impacto afectación a la infraestructura socioeconómica con el carácter de negativo severo y a la inclusión del impacto "fragmentación de predios" en los impactos a manejar en esta ficha.
 No obstante, es pertinente señalar que en los ICA 6 y 7 se observó la inclusión de las acciones requeridas en la presente obligación respecto a la sensibilización e información para evitar la afectación a la infraestructura socioeconómica y la identificación en campo de las áreas de alta y muy alta sensibilidad ambiental. Así mismo, se evidenció que en las inducciones y charlas diarias impartidas al personal vinculado al proyecto se le informó sobre las obligaciones ambientalesestablecidas por la Autoridad para el proyecto.
 Adicionalmente, se observó el ajuste en la medición de los indicadores propuestos, tal como se requiere en la presente obligación.
 Por lo anterior se considera que la Empresa dio cumplimiento a los aspectos contenidos en la presente obligación que se señalan previamente para el periodo de julio de 2015 a diciembre de 2016.</t>
  </si>
  <si>
    <t>Programa de información y participación comunitaria ficha GS- 2 Información y comunicación a comunidades y autoridades.
 i. Incluir en los impactos a manejar en la ficha los referidos a "alteración del clima social, alteración en el valor de la tierra y Alteración de las actividades económicas tradicionales".
 ii. Aclarar que las actividades propuestas en la ficha y referidas a la presentación de las políticas de contratación de personal, bienes y servicios y actividades conexas, así como los resultados
 de estos procesos y las referidas a los informes de cumplimiento de las actividades de gestión social en el marco de las políticas de responsabilidad social de HUPECOL, no serán sujetas del
 seguimiento a realizar por parte de la ANLA.
 iii. Incluir la socialización punto a punto de la Resolución que otorgue la Modificaciones de la Licencia Ambiental para el Área de Explotación o Desarrollo Llanos 58 y del Plan de Manejo
 Ambiental con los ajustes requeridos por esta Autoridad, incluyendo los resultados de la gestión de permisos para la intervención de vías existentes con sus administradores
 (públicos/privados), dejando copia de los mismos en la oficina de la Alcaldía y la Personería Municipal de Puerto López.
 Adicionalmente en el/los puntos de atención de la Empresa en el AID, debe reposar una copia que permita la consulta de los habitantes e interesados y de los que los modifiquen de ser el
 caso, durante la vida útil del proyecto.
 iv. Señalar que las reuniones de seguimiento del proyecto se deben realizar como mínimo tres veces al año durante la fase de ejecución</t>
  </si>
  <si>
    <t>Dado que durante el periodo objeto de seguimiento del presente concepto Hupecol no presentó ningún PMAE se considera que no aplica la verificación de cumplimiento de las obligaciones 
 relativas a la inclusión de los impactos "alteración del clima social, alteración en el valor de la tierra y Alteración de las actividades económicas tradicionales" en los impactos a manejar en esta ficha. 
 No obstante, es pertinente señalar que en los ICA 6 y 7 se dio cuenta del cumplimiento de los ajustes requeridos respecto a los procesos de información y comunicación. Así pues, se adelantó una socialización detallada de la Resolución 636 de 2015, se realizaron reuniones de seguimiento con una periodicidad mayor a la requerida (trimestrales) a través de la implementación del programa “Cómo vamos?” y se dispuso de la Resolución para el conocimiento de las comunidades y autoridades municipales. Adicionalmente, la Empresa ha incluido en sus presentaciones una “línea de tiempo”, en la cual ilustra los diferentes actos administrativos emitidos para el proyecto (autos de seguimiento, resoluciones) indicando el alcance de los mismos. En lo que respecta a la intervención de las vías existentes, las acciones implementadas tales como mantenimientos y adecuaciones han estado concertadas con la Administración Municipal de Puerto López.Por lo anterior se considera que la Empresa dio cumplimiento a los aspectos contenidos en la presente obligación que se señalan previamente para el periodo de julio de 2015 a diciembre de 2016.</t>
  </si>
  <si>
    <t>Programa de fortalecimiento a la capacidad de gestión institucional y comunitaria. Fichas GS-4 Fortalecimiento a la gestión comunitaria, y GS-5 Fortalecimiento a la capacidad de gestión institucional.
 La Empresa debe especificar en los Planes de Manejo Específicos, las características metodológicas de las estrategias de capacitación a utilizar (charlas/talleres), así como la intensidad horaria de cada ciclo de capacitación con los grupos de beneficiarios. Adicionalmente incluir la definición de acciones concretas con las que HUPECOL apoyará la gestión y ejecución de proyectos priorizados por las comunidades, así como la frecuencia en los procesos a desarrollar durante la vida útil del proyecto en su etapa de desarrollo.</t>
  </si>
  <si>
    <t>Si bien durante el periodo objeto de seguimiento del presente concepto Hupecol no presentó ningún PMAE, se evidenció en los ICA 6 y 7 que los ajustes requeridos se realizaron, por cuanto se informó lo concerniente a las horas de capacitación y la metodología a desarrollar.
 Es pertinente señalar que las capacitaciones fueron dirigidas al fortalecimiento de las JAC en el caso de la ficha GS-4 y al fortalecimiento de competencias para los funcionarios de la Administración Municipal, en el caso de la ficha GS-5, incluyendo un módulo de DDHH y pos conflicto. Así mismo, las comunidades y autoridades indicaron que las temáticas fueron seleccionadas de manera conjunta con la Empresa y respondieron a una identificación de necesidades de formación de ambos grupos poblacionales. En este sentido se considera que la Empresa dio cumplimiento a lo contenido en la presente obligación para el periodo de julio de 2015 a diciembre de 2016.</t>
  </si>
  <si>
    <t>Programa de capacitación, educación y concientización a la comunidad aledaña al proyecto. Ficha GS-7 Educación y capacitación ambiental a la comunidad, debe: 
 Incluir en el desarrollo de la ficha la periodicidad de las capacitaciones, que deberá contemplar como mínimo dos anuales. Incluir tanto las posibles temáticas a tratar como las estrategias pedagógicas para el desarrollo del programa, especificando la intensidad horaria del total de capacitaciones.</t>
  </si>
  <si>
    <t>Si bien durante el periodo objeto de seguimiento del presente concepto Hupecol no presentó ningúnPMAE, se evidenció en los ICA 6 y 7 que se ajustó la periodicidad de las capacitaciones estableciendo dentro de las metas “Realizar por lo menos dos (2) jornadas de educación socio- ambiental con líderes, personas y organizaciones sociales de las veredas del área de influencia directa del proyecto de desarrollo”.
 Respecto a las temáticas y la intensidad horaria se indica que se coordinará con las comunidades las temáticas a desarrollar y los tiempos en los cuales se realicen dichas actividades. Sobre la estrategia pedagógica se indica que se propenderá por una metodología participativa que se oriente a las actividades teórico prácticas y parta de las problemáticas ambientales que se estén dando e la zona.
 Así pues, se evidencia que Hupecol incluyó en la ficha los ajustes requeridos, por tanto dio cumplimiento a la presente obligación para el periodo de julio a diciembre de 2015 y de enero a diciembre de 2016.</t>
  </si>
  <si>
    <t>Si bien durante el periodo objeto de seguimiento del presente concepto Hupecol no presentó ningún PMAE, se evidenció en los ICA 6 y 7 la realización de los ajustes requeridos respecto a la supresión de las metas y actividades relacionadas con señalización de las vías, y capacitación de personal en seguridad vial.
 No obstante, es pertinente señalar que se plantean actividades dirigidas a las comunidades respecto al significado de las diferentes señales y comportamientos seguros en la vía, a fin de prevenir la ocurrencia de accidentes. Estas actividades fueron desarrolladas en su mayoría con estudiantes de las instituciones educativas ubicadas en las veredas área de influencia del proyecto. 
 En virtud de lo anterior se considera que la Empresa dio cumplimiento a la presente medida para el periodo de julio de 2015 a diciembre de 2016.</t>
  </si>
  <si>
    <t>En cumplimiento del artículo vigésimo cuarto, de la Resolución 0636 del 04 de junio de 2015, particularmente a lo concerniente al literal i del medio socio económico, la Empresa deberá incluir en los respectivos PMAE e ICA la ficha de manejo GS-8 Acompañamiento e intervención en predios menores a 100 hectáreas. 
 Así mismo, en caso que las medidas contenidas en las mismas no apliquen para el periodo reportado, la Empresa deberá informar las causas por las cuales dichas fichas no se implementaron.</t>
  </si>
  <si>
    <t>Ficha GS-8 Acompañamiento e intervención en predios menores a 100 hectáreas para la implementación de esta ficha, previo a la intervención de alguno de estos predios, la Empresa deberá: Indicar además de las acciones de diseño, cuáles otras estarían contempladas para evitar la fragmentación de estos predios o la afectación de las actividades económicas tradicionales de autoconsumo que se desarrollan en los mismos, o si se contemplan medidas orientadas a la indemnización por las afectaciones que puedan ser identificadas con los propietarios delos predios.
 Si bien durante el periodo objeto de seguimiento del presente concepto Hupecol no presentó ningún PMAE, como se señaló previamente en las consideraciones presentadas para el análisis de cumplimiento de los artículos vigésimo tercero y vigésimo cuarto, literal b aparte concerniente al medio socio económico de la Resolución 0636 del 04 de junio de 2015, la Empresa no incluyó en los ICA presentados para los periodos de julio a diciembre de 2015 (ICA 6) y enero a diciembre de 2016 (ICA 7) la presente ficha, por lo tanto se considera que para dichos periodos no se dio cumplimiento a la presente medida.</t>
  </si>
  <si>
    <t>Requerir a la empresa HUPECOL OPERATING CO LLC, para que de conformidad con la parte considerativa del presente Acto Administrativo, dé cumplimiento a las siguientes actividades y presente la información así como los soportes respectivos en el próximo Informe de Cumplimiento Ambiental:
 1. Dar cumplimiento a la ficha GS-8 Educación y capacitación para la seguridad vial, realizando las actividades de capacitación propuestas y allegando los soportes respectivos a ésta Autoridad.</t>
  </si>
  <si>
    <t>4. Allegar la ficha AMS-3 Manejo Paisajístico, la cual debe ser incluida en los Planes de Manejo Ambiental específicos 
 o entregar la justificación para no realizar la medida solicitada.</t>
  </si>
  <si>
    <t>En el seguimiento ambiental realizado con el presente Acto Administrativo, se determinó que la ficha AMS-3 Manejo Paisajístico no fue presentada en los ICA 1, 2 y 3 ni tampoco en los Planes de Manejo Ambiental específicos que corresponden a la etapa exploratoria del proyecto. Posteriormente en el seguimiento ambiental realizado mediante Auto 3285 del 31 de julio de 2017, se determinó que las actividades en cumplimento de las medidas de manejo de la mencionada ficha de manejo están relacionadas con las labores de abandono y restauración de las áreas intervenidas que fueron presentadas a través de comunicación 2015067489-1-000 del 17 de diciembre de 2015 en el plan de abandono y desmantelamiento de las locaciones LLA58-1, LLA58- 2, LLA58-3, LLA58-5, LLA58-6, LLA58-8 Y LLA58-9. No obstante se determinó que a pesar de tener soportes de las actividades en cumplimiento de la ficha AMS-3 Manejo Paisajístico, para ese
 momento no se contaba con la información correspondiente al segundo semestre del año 2015, lo cual motivo la reiteración de la obligación en el numeral 1 del artículo segundo del Auto 3285 del 31 de julio de 2017.
 Por lo anterior y teniendo en cuenta que mediante comunicación 2017091145-1-000 del 27 de octubre de 2017 la Empresa presenta el ICA 6 que reporta las actividades del periodo entre el 1 de julio y el 31 de diciembre de 2015, donde se incluye la ficha AMS-3 Manejo Paisajístico y en vista que en el ICA 7 igualmente se presenta la información respectiva, se considera cumplida la obligación.</t>
  </si>
  <si>
    <t>5.Presentar los soportes de cumplimiento de la ficha BR-1 Revegetalización de Áreas Intervenidas, incluyendo los resultados de las labores de revegetalización realizados en taludes, vías y locaciones, con el fin de verificar los resultados de las actividades realizadas, así como la recuperación de los suelos intervenidos, en cumplimiento de la ficha AC-1Proyecto de Recuperación del Suelo.
 En cumplimiento de los literales b y c del numeral 8 del artículo tercero y numeral 3 del artículo cuarto de la Resolución 081 del 30 de enero de 2013, de los numerales 5 del artículo primero y numeral 2 del artículo cuarto del Auto 3248 del 11 de agosto de 2015, en el sentido de emplear un método que se ajuste a las necesidades para la revegetalización y/o empradización de todos los taludes en las vías, localizaciones y demás áreas intervenidas, especialmente en las áreas objeto de desmantelamiento y abandono.</t>
  </si>
  <si>
    <t>En el seguimiento ambiental realizado a través del presente Acto Administrativo, se determinó que las actividades de revegetalización no ha logrado establecer con éxito el material vegetal, hecho que a la fecha se continúa presentando especialmente en las áreas que son objeto de desmantelamiento y abandono como se detalla en el estado de avance del medio biótico en el
 numeral 3.2.2 del presente concepto técnico y Ficha BSM-4 Programas de revegetalización y/o reforestación, hecho por el cual el presente requerimiento continua vigente.</t>
  </si>
  <si>
    <t>Mediante numeral 5 del artículo segundo del Auto 3285 del 31 de julio de 2017 se reiteró la presente obligación, solicitando formular y replantear un plan de compensación por afectación al recurso hídrico diferenciado de las actividades de compensación por aprovechamiento forestal, toda vez que la Empresa ha reportado estas actividades en cumplimiento de la mencionada ficha de manejo. 
 De acuerdo al análisis sobre la propuesta presentada por la Empresa como Proyecto de Compensación Asociado al Recurso Hídrico se consideró que no es viable su ejecución y se reiteró la presentación de una nueva propuesta para esta compensación.</t>
  </si>
  <si>
    <t>La empresa informó que a la fecha sólo ha perforado un pozo de agua subterránea en la Locación Lla 58-4, Pozo que fue abandonado luego de las pruebas de bombeo (2013). Igualmente en el Anexo 3 de la comunicación 32017101796-1-000 del 23 de noviembre de 2017 se presenta el Formato ICA correspondiente a la ficha ASM-2. Aguas Subterráneas, en donde se reportó que en el periodo 2015 - 2017 HUPECOL no construyó nuevas locaciones ni perforó nuevos pozos en el Área de Desarrollo Llanos 58.
 No obstante, se realizaron monitoreos Aljibe de la Finca Puerto Valdivia y en el Aljibe de la Finca Barcelona el día 28 de agosto de 2015, los cuales son los puntos de agua subterránea más cercanos a las Facilidades de producción Llanos 58-4 del Área de Desarrollo Llanos 58. El laboratorio Antek, fue el encargado de realizar los monitoreos, donde se analizaron parámetros como temperatura, pH, conductividad, oxígeno disuelto, turbiedad, material flotante, color, alcalinidad, dureza, bicarbonatos cloruros, sulfatos, fosfatos, nitratos, cianuro, fenoles, solidos suspendidos totales, DBO, DQO, aluminio, arsénico, selenio, bario, boro, cadmio, cobalto, cromo, plomo, manganeso, molibdeno, níquel, hierro, litio, vanadio, zinc, mercurio, plata, calcio, potasio y RAS.
 Una vez verificados los resultados, se evidencia que para los dos puntos de aguas subterráneas cumplimiento en todos los parámetros con respecto a los límites permisibles de los artículos 38, 39 y 40 del decreto 1594 de 1984. Así mismo, el 31 de julio de 2017, se realizó monitoreo en el Aljibe de la Finca Puerto Valdivia y en el aljibe de la finca la Sonora. Puntos ubicados a más de 200m de distancia de las facilidades Tempranas de Producción, pero que son los más cercanos.
 El laboratorio MCS, fue el encargado de realizar los monitoreos, donde se analizaron parámetros como temperatura, pH, conductividad, oxígeno disuelto, turbiedad, alcalinidad, dureza, cloruros, fenoles, solidos suspendidos totales, solidos totales, DBO, DQO, aluminio, bario, cadmio, cromo, plomo, manganeso, molibdeno, níquel, hierro, zinc, grasas y aceites e hidrocarburos totales..
 Una vez verificados los resultados, se evidencia que para los dos puntos de aguas subterráneas cumplimiento en todos los parámetros con respecto a los límites permisibles de los artículos 38, 39 y 40 del decreto 1594 de 1984. Teniendo en cuenta o anterior, se considera como cumplida esta obligación.</t>
  </si>
  <si>
    <t>10. Realizar y presentar los monitoreos semestrales de fauna flora propuestos en la Echa BSM-1Programa de Flora y Fauna.
 Se establece en el numeral 4 del artículo tercero del Auto 3285 del 31 de julio de 2017</t>
  </si>
  <si>
    <t>Requerir a la empresa HUPECOL OPERATING CO LLC., para que de forma inmediata de cumplimiento a las siguientes obligaciones:
 1. Reiterar a la empresa que debe dar estricto cumplimiento a lo dispuesto en la ficha AMS-6. Manejo de Residuos Líquidos y ASM-1. Aguas Residuales y Corrientes Receptoras, literal d. numeral 3.2 numeral 3 del Artículo Quinto de la Resolución 0081 de 2013 y en el literal j de las obligaciones del numeral 3 del artículo quinto de la Resolución 81 de 30 de enero de 2013, respecto a la actividad de reinyección.</t>
  </si>
  <si>
    <t>De acuerdo a la comunicación 2017101796-1-000 del 23 de noviembre de 2017, la Empresa HUPECOL OPERATING CO LLC dio respuesta a este requerimiento, en el sentido de informar que luego de la visita realizada por los funcionarios de la ANLA entre los días 24 a 26 de abril de 2017, la Empresa dio inicio al reúso del agua residual doméstica tratada, para el intercambio de calor en torres de enfriamiento y calderas. Las Facilidades de Producción Llanos 58, cuenta con dos calderas con capacidad de 400 y 600 BHP las cuales trabajan alternadas según las necesidades de temperatura o tratamiento que se requiera, estas suministran el vapor necesario a los intercambiadores, tanques de almacenamiento de 500 bls, gun barrel y FWKO y actualmente tienen
 un consumo promedio de 200 bls/día, es decir, mucho más que la cantidad de agua de agua residual domestica producida diariamente. Lo anterior, fue corroborado en la visita de seguimiento efectuada en febrero de 2018, razón por la cual se considera como cumplido este requerimiento.</t>
  </si>
  <si>
    <t>De acuerdo a la comunicación 2017101796-1-000 del 23 de noviembre de 2017, la Empresa HUPECOL OPERATING CO LLC dio respuesta a este requerimiento, manifestando que “En ninguna de ellas se establece que no pueda usar el agua captada, en los sitios autorizados para el riego en vías” y que por el contrario, “Por el contrario, en el Capítulo 4, numeral 4.1.4.2 Caudales y volúmenes requeridos por el proyecto del Estudio de Impacto Ambiental Área de Perforación Exploratoria LLA-58, se dijo para uso industrial lo siguiente: El uso industrial del agua en las locaciones se refiere básicamente a formación de lodos de perforación, lavado de maquinaria y equipos. El caudal solicitado para captación por este concepto es de 3,65 L/s para las actividades de adecuación, construcción, perforación, pruebas de producción, pruebas hidrostáticas y control
 de polvo en vías.”
 Ahora bien, teniendo en cuenta que el Artículo Décimo Primero de la Resolución 636 de 2015, estableció que: “La Modificación de la licencia ambiental contenida en el presente acto administrativo, lleva implícito el uso, aprovechamiento y/o manejo de los recursos naturales renovables necesarios para el desarrollo de las actividades de explotación del Proyecto "Bloque de Explotación Llanos 58, de acuerdo a las condiciones, especificaciones y obligaciones que se exponen a continuación:
 1. CONCESION DE AGUAS SUPERFICIALES
 Otorgar concesión de aguas superficiales a la empresa HUPECOL OPERATING CO LLC, en un volumen de 4 l/s en los siguientes sitios y estacionalidad, para el desarrollo de la etapa de
 explotación ...” Se entiende que para la etapa actual del proyecto “Bloque de Exploración Llanos 58”, aplicaría entonces, la verificación numeral 4 del capítulo 4 presentado en el complemento al EIA para la modificación y obtención de la licencia de explotación, radicado mediante comunicación 4120-E1- 2990 del 24 de enero de 2014. Una vez realizada dicha verificación, no se evidencia de manera explícita la solicitud de un caudal para control de polvo en vías.
 En el ICA 7, correspondiente al periodo de 2016, reporta que se realizó captación de agua en el punto CA-8 Río Melúa, la cual fue utilizada para uso doméstico, para las actividades de mantenimiento de vías y para riego en vías como medida para la mitigar la emisión de material particulado. Ahora bien, de acuerdo con el informe anual de vertimientos que presentó la Empresa en el ICA, manifiesta que hay rechazo por parte de comunidades en cuanto a riego en vías con aguas residuales y adicionalmente, el caudal (0.250 l/s) autorizado es demasiado pequeño para
 cumplir con el Plan de Riego en época seca. Teniendo en cuenta lo anterior, y con el fin de mitigar el impacto ocasionado por la generación de material particulado por el tráfico de los carrotanques, se considera que esta medida no tiene aplicabilidad.</t>
  </si>
  <si>
    <t>Requerir a la empresa HUPECOL OPERATING CO LLC., para que en un término no mayor a
 tres (3) meses contados a partir de la ejecutoria de este acto administrativo, presente la siguiente información:
 1. Allegar la ficha AMS-3 Manejo Paisajístico, la cual debe ser incluida en los Planes de Manejo Ambiental específicos o entregar la justificación para no realizar la medida solicitada, en cumplimiento del numeral 4 del artículo primero del Auto 3248 de 11 de agosto de 2015 y las fichas AMS-3 Manejo paisajístico; en el Plan de seguimiento y monitoreo, ASM-6 Seguimiento y monitoreo del medio abiótico – paisaje.</t>
  </si>
  <si>
    <t>En el seguimiento ambiental realizado al proyecto mediante Auto 3248 del 11 de agosto de 2015 se determinó que la ficha AMS-3 Manejo Paisajístico no fue presentada en los ICA 1, 2 y 3, ni tampoco en los Planes de Manejo Ambiental específicos que corresponden a la etapa exploratoria del proyecto. Posteriormente en el seguimiento ambiental realizado mediante Auto 3285 del 31 de julio de 2017, se determinó que las actividades en cumplimento de las medidas de manejo están relacionadas con las labores de abandono y restauración de las áreas intervenidas que fueron presentadas a través de comunicación 2015067489-1-000 del 17 de diciembre de 2015 en el plan de abandono y desmantelamiento de las locaciones LLA58-1, LLA58-2, LLA58-3, LLA58-5, LLA58- 6, LLA58-8 y LLA58-9. No obstante se determinó que a pesar de tener soportes de las actividades en cumplimiento de la ficha AMS-3 Manejo Paisajístico, para ese momento no se contaba con la información correspondiente al segundo semestre del año 2015, lo cual motivó la presente reiteración de la obligación.
 Por lo anterior y teniendo en cuenta que mediante comunicación 2017091145-1-000 del 27 de octubre de 2017 la Empresa presenta el ICA 6 que reporta las actividades del periodo entre el 1 de
 julio y el 31 de diciembre de 2015, donde se incluye la ficha AMS-3 Manejo Paisajístico y en vista que en el ICA 7 igualmente se presenta la información respectiva, se considera cumplida la
 obligación.
 Cabe resaltar que mediante comunicación 2017101796-1-000 del 23 de noviembre de 2017 la Empresa remite respuesta al presente requerimiento anexando la ficha AMS-3 Manejo Paisajístico y refiriendo su presentación en el ICA 6.</t>
  </si>
  <si>
    <t>Entre los incumplimientos ambientales que expone el Auto 06198 del 13 de agosto de 2019, se encuentra lo siguiente: 
 Requerir a la sociedad HUPECOL OPERATING CO LLC., para que ejecute las acciones solicitadas a continuación, y presente los soportes e información requerida, en un plazo no mayor a tres (3) meses, contados a partir de la ejecutoria del presente acto administrativo:
 1. En cumplimiento con lo establecido mediante el Numeral 8, Literales b y c del Artículo Tercero de la Resolución 081 del 30 de enero de 2013 y la Ficha AMS-2 Manejo y disposición de Taludes, la Sociedad deberá presentar un informe con el soporte fotográfico de las actividades de reconformación y restauración de los taludes en las siguientes locaciones:
 - Locación LLA58-1: Procesos erosivos en los taludes del terraplén de la plataforma en las coordenadas E 1163096 – N923466 y E1154032 – N932378.
 - Locación Llanos 58-6: Procesos erosivos y deterioro de conformación en los taludes de corte en las coordenadas E1154435 N917707.
 - Locación 58-9: Proceso erosivo en el talud de corte en la coordenada E1160589 N916549.</t>
  </si>
  <si>
    <t>Sin embargo, en la revisión y verificación de información que realiza el EEA, para la presente solicitud, encuentra que en el expediente LAM5669, reposa el Auto 06198 del 13 de agosto de 2019, mediante el cual se acoge el concepto técnico de seguimiento 1264 del 4 de abril de 2019, donde se declara el incumplimiento de algunas obligaciones ambientales, se efectúan requerimientos y se hacen recomendaciones al proyecto “Bloque de Explotación Llanos 58”.</t>
  </si>
  <si>
    <t>2.En cumplimiento del Artículo Quincuagésimo Primero de Resolución 636 del 04 de junio de 2015, de la ficha AMS-8. Manejo de Residuos Sólidos Convencionales y Especiales y de la Ficha AMS-3. Manejo Paisajístico, la Sociedad deberá clasificar y separar los materiales y residuos que se encuentran dispuestos alrededor del área de facilidades. Los materiales que se puedan reutilizar en las actividades del proyecto, deberán ser almacenados y acopiados ordenadamente en un sitio dispuesto para tal fin, debidamente señalizado y aislado visualmente. Los materiales reutilizables que no puedan ser usados en el proyecto, así como los residuos, deberán ser entregados para su disposición final de acuerdo con lo establecido en la ficha AMS-8. Manejo de Residuos Sólidos Convencionales y Especiales.
 Producto de estas labores, deberá presentar los soportes documentales y el registro fotográfico que permita a esta Autoridad conocer las actividades ejecutadas, así como los avances y resultados de dichas acciones</t>
  </si>
  <si>
    <t>4. Dando cumplimiento a lo establecido tanto en la Ficha a Ficha BR – 1. Revegetalización de Áreas Intervenidasm y la ficha AMS-3. Manejo Paisajístico, la Ficha AC-1. Proyecto de Recuperación del Suelo, como en los literales b y c del Numeral 8, del Artículo Tercero, Numeral 3 del Artículo Cuarto de la Resolución 81 del 30 de enero de 2013, el Articulo Segundo Numeral 2 del Auto 2244 del 05 de junio de 2015, el numeral 2 del artículo cuarto del Auto 3248 del 11 de agosto de 2015, así como de los numerales 1 y 5 del artículo primero y el numeral 17 del artículo segundo, del Auto 1472 del 10 de abril de 2018, la Sociedad deberá ejecutar las acciones necesarias para revegetalizar de manera efectiva los taludes y áreas que se citan a continuación:
 - LLA 58-1: Costado Norte y costado sur occidental y solo en el evento que la Sociedad decida mantener estos
 taludes tras el desistimiento del desmantelamiento y abandono.
 - LLA 58-9: Costado oriental y parte del acceso a la locación por presencia de material pétreo.
 - LLA 58-2. Talud de la zona sur cerca de la antigua zona de campamentos.
 - LLA 58-6: Toda la locación y talud central.
 Adicionalmente deberá recolectar el material pétreo que se encuentra disperso por en las locaciones, preferiblemente mediante el empleo de métodos manuales, de tal forma que se evite el deterioro de las áreas ya revegetalizadas. Producto de estas labores, deberá presentar los soportes documentales y el registro fotográfico que permita a esta Autoridad conocer las actividades ejecutadas, así como los avances y resultados de dichas acciones.</t>
  </si>
  <si>
    <t>Resolución 0081 del 30 de enero
 de 2013, resolución de modificación 636 del 04 de junio de 2015, 555 del 24 de abril de
 2018</t>
  </si>
  <si>
    <t>Aclarar la solicitud de "Modificar la Resolución No. 0636 de 2015 en su ARTÍCULO VIGÉSIMO TERCERO en
 el sentido de ajustar los indicadores para obtener así mayor efectividad en las medidas PROPUESTAS (Ver
 Capítulo 7 Tabla 7-1); (...)”. En el sentido de:
 a. Precisar si se requiere también modificar acciones de las fichas del PMA.
 b. Especificar los cambios en indicadores y actividades complementarias propuestas e incluir su análisis y
 justificación (...)”; de acuerdo con lo anterior, HUPECOL OPERATING CO LLC., en el complemento del EIA
 (con radicado VITAL 3500090014872019004, radicado ANLA 2019149141-1-000, del 27 de septiembre de
 2019), incluye las tablas 7-2 a 7-3 del Capítulo 7: Plan de Manejo Ambiental, donde se señalan cuáles son los
 ajustes de los programas y fichas de manejo ambiental aprobados en su momento mediante la Resolución 0636
 del 4 de junio de 2015, al proyecto “Bloque de Explotación Llanos 58”, para la presente modificación, en
 cumplimiento al Requerimiento No. 11 del Acta No. 57 del 30 de julio de 2019.</t>
  </si>
  <si>
    <t>“Complementar la ficha AMRA-2 MANEJO DE LA EVAPORACIÓN MECÁNICA, de tal manera que se 
 incorporen medidas, para el manejo y disposición final del material particulado (sedimentos) que quedan en el 
 proceso (...)”; sin embargo, HUPECOL OPERATING CO LLC., mediante radicado VITAL 
 3500090014872019004, radicado ANLA 2019149141-1-000, del 27 de septiembre de 2019, dio respuesta a 
 dicho requerimiento manifestando su desistimiento expreso a la solicitud de la actividad de evaporación 
 mecánica que había sido incluida en la solicitud de modificación de Licencia Ambiental Global con radicado 
 ANLA 2019080976-1-000 del 13 de junio de 2019. En consecuencia, el requerimiento de información adicional 
 No. 12 pierde su efecto ante el desistimiento expreso de HUPECOL OPERATING CO LLC.</t>
  </si>
  <si>
    <t>Medio Físico. 
 Con relación al medio abiótico en los PMA específicos, para cada uno de los pozos a perforar, la Sociedad 
 deberá: 
 a. AMS-4. Manejo de áreas de préstamo lateral en Zonas Inundables, Precisar la ubicación, cantidad y los 
 diseños de las obras de drenaje que se requieran, de tal forma que se garantice el flujo natural y permanente 
 de las aguas de inundación y/o de escorrentía, entre los dos costados de las vías y de las zonas de préstamo 
 aledañas que se conformen, de tal forma que no se genere interrupción de la dinámica hídrica natural ni 
 fragmentación de ecosistemas.</t>
  </si>
  <si>
    <t>b. AMS-6. Manejo de residuos líquidos. Excluir el vertimiento por evaporación, ya que no fue autorizado. Así 
 mismo se debe tener en cuenta las unidades de suelo que fueron aprobadas, para el ZODAR.</t>
  </si>
  <si>
    <t>c. AMS-8 Manejo de residuos sólidos convencionales y especiales. Modificar la Ficha, ya que no se autoriza 
 el método de biorremediación para el tratamiento de suelos que tengan trazas o residuos de hidrocarburos 
 generados por las actividades del proyecto.</t>
  </si>
  <si>
    <t>d. AMRH-3 Manejo de cruces de cuerpos de agua. Modificar la Ficha, ya que no se autorizan las bateas 
 como obra de drenaje.</t>
  </si>
  <si>
    <t>e. AMRH-4 Manejo de la captación. Modificar la Ficha incluyendo sólo las fuentes autorizadas para la 
 captación de agua superficial.</t>
  </si>
  <si>
    <t>f. AMRA-1 Manejo de fuentes de emisiones atmosféricas y ruido. Modificar la ficha, ya que se debe incluir
 la actividad del helipuerto en las CPF autorizadas.</t>
  </si>
  <si>
    <t>g. AC-2. Compensación asociada al recurso hídrico. Modificar la Ficha incluyendo sólo las fuentes 
 autorizadas para la captación de agua superficial.</t>
  </si>
  <si>
    <t>Por lo señalado anteriormente, se requiere modificar la tabla de los programas y fichas de manejo para el medio abiótico del Artículo Vigésimo Tercero de la Resolución 0636 del 4 de junio de 2015, la cual quedará de la siguiente manera:
 MEDIO ABIÓTICO
 PMS – PROGRAMA MANEJO DEL SUELO
 AMS-1 Manejo y disposición de materiales sobrantes.
 AMS-2 Manejo y disposición de taludes.
 AMS-3 Manejo paisajístico.
 AMS-4 Manejo de áreas de préstamo lateral en zonas inundables.
 AMS-5 Manejo de materiales de construcción.
 AMS-6 Manejo de residuos líquidos.
 AMS-7 Manejo de escorrentía.
 AMS-8 Manejo de residuos sólidos convencionales y especiales.
 AMS-9 Programa de ahorro y uso eficiente del agua.
 PMRH – PROGRAMA MANEJO DEL RECURSO HÍDRICO
 AMRH-1 Manejo de residuos líquidos.
 AMRH-2 Manejo de residuos sólidos.
 AMRH-3 Manejo de cruces de cuerpos de agua.
 AMRH-4 Manejo de la captación.
 AMRA - PROGRAMA DE MANEJO DEL RECURSO DE AIRE
 A-MRA-1 Manejo de fuentes de emisiones atmosféricas y ruido.
 PAC – PROGRAMA DE COMPENSACIÓN PARA EL MEDIO ABIÓTICO
 AC-1 Proyecto de recuperación de suelos.
 AC-2 Proyecto de compensación asociada al recurso hídrico.</t>
  </si>
  <si>
    <t>Revisadas las fichas aprobadas en el Artículo Vigésimo Tercero de la Resolución 0636 del 4 de junio de 2015, para el proyecto “Bloque de Explotación Llanos 58”, es pertinente aclarar en la presente modificación que la tabla de los programas y fichas de manejo para el medio abiótico, no se incluyó la Ficha AMS-4: Manejo de áreas de préstamo lateral en zonas inundables, y a la cual en el Artículo
 Vigésimo Cuarto de la Resolución 0636 del 4 de junio de 2015, se le solicitó ajustes para los PMA específicos; así mismo y de acuerdo con lo anterior se deben ajustar los códigos de las fichas denominadas: Manejo de materiales de construcción, Manejo de residuos líquidos, Manejo de escorrentía, Manejo de residuos sólidos convencionales y especiales, y Programa de ahorro y uso eficiente del agua, del Programa Manejo del Suelo.</t>
  </si>
  <si>
    <t>Se mantienen las siguientes fichas aprobadas en el Artículo Vigésimo Tercero de la Resolución 0636 del 4 de junio de 2015, para el proyecto “Bloque de Explotación Llanos 58”: 
 § AMS-1: Manejo y disposición de materiales sobrantes. 
 § AMS-2: Manejo y disposición de taludes. 
 § AMS-3: Manejo paisajístico. 
 § AMS-4: Manejo de áreas de préstamo lateral en zonas inundables. 
 § AMS-7: Manejo de escorrentía. 
 § AMRA-1: Manejo de fuentes de emisiones atmosféricas y ruido. 
 § AC-1: Proyecto de recuperación de suelos.</t>
  </si>
  <si>
    <t>Modificar el Artículo Vigésimo Cuarto de la Resolución 0636 del 4 de junio de 2015, en el sentido de adicionar los siguientes aspectos, que HUPECOL OPERATING CO LLC., deberá ajustar en la siguiente ficha del Plan de Manejo Ambiental – PMA, para el proyecto "Bloque de Explotación Llanos 58": AMS-5 MANEJO DE MATERIALES DE CONSTRUCCIÓN: Incluir el indicador: Material de construcción: (Volumen usado / Volumen proyectado x 100%), así como fuentes de verificación de los indicadores.
 Adicionalmente, en su Numeral 7: RESPONSABLE DE LA EJECUCIÓN, el responsable de cualquier actividad relacionada con esta ficha es HUPECOL OPERATING CO LLC.</t>
  </si>
  <si>
    <t>FICHA: AMS-5 – MANEJO DE MATERIALES DE CONSTRUCCIÓN.
 HUPECOL OPERATING CO LLC., para la presente modificación, está incluyendo en esta ficha,
 lo siguiente: “...Se incluyó el indicador: Material de construcción: (Volumen usado / Volumen proyectado x 100%), así
 como fuentes de verificación de los indicadores...”.
 El EEA, una vez verificadas los objetivos y las acciones establecidas para esta ficha, considera pertinente incluir lo
 requerido por la Sociedad.
 Adicionalmente, en su Numeral 7: RESPONSABLE DE LA EJECUCIÓN, el EEA señala que el único responsable de
 cualquier actividad relacionada a esta ficha es HUPECOL OPERATING CO LLC., y no el contratista.</t>
  </si>
  <si>
    <t>Modificar el Artículo Vigésimo Cuarto de la Resolución 0636 del 4 de junio de 2015, en el sentido de incluir los siguientes aspectos para la Ficha AMS-6 MANEJO DE RESIDUOS LÍQUIDOS del Plan de Manejo Ambiental - PMA, del proyecto "Bloque de Explotación Llanos 58":
 - Retirar de la ficha todo lo relacionado a reinyección de las aguas residuales domésticas tratadas.
 - Incluir y mantener las medidas de monitoreo y seguimiento para controlar caudales en el reúso de las aguas residuales domésticas tratadas, en la actividad asociada a calderas, de manera que se pueda diferenciar el caudal de agua residual doméstica, agua residual gris y agua residual no domésticas, por medio de medidores en cada sistema de conducción y almacenamiento del fluido.
 - Garantizar que el 100% del agua residual no doméstica tratada será manejada mediante las alternativas de monitoreo de caudales establecidas por la Sociedad, diferentes al reúso de agua, para lo cual, deberá demostrar que el agua residual no doméstica generada es la misma cantidad de agua manejada.</t>
  </si>
  <si>
    <t>FICHA: AMS-6 – MANEJO DE RESIDUOS LÍQUIDOS.
 HUPECOL OPERATING CO LLC., para la presente modificación, señala lo siguiente para esta ficha: “...Ya no se menciona vertimiento en río Melúa frente a no otorgamiento de este permiso en Res. 636/2015. (...)
 Se excluyen alternativas de evaporación mecánica y ZODAR frente a desistimiento de Hupecol.
 Se amplía reinyección para ARD.
 Reúso se especifica para ARD en calderas únicamente.
 Impactos ambientales y su importancia de acuerdo a las actividades en respuesta a los requerimientos de ANLA.
 En indicadores se eliminaron los relacionados con ZODAR y evaporación mecánica...”.
 El EEA, al verificar esta ficha, observa que la Sociedad efectivamente excluye las alternativas de evaporación mecánica
 y ZODAR de los objetivos, incluye los impactos ambientales y su importancia de acuerdo a las actividades, y en los
 indicadores se eliminaron los relacionados con la ZODAR y evaporación mecánica.
 Frente a la solicitud de ampliar lo relacionado con reinyección para aguas residuales domésticas, Esta Autoridad Nacional
 considera importante aclarar que por la normatividad ambiental vigente (Artículo 2.2.3.2.20.1. del Decreto 1076 de 2015),
 esta actividad no está permitida, debido a que se categoriza como un vertimiento y la norma no permite realizarlo en el
 subsuelo.
 Respecto al reúso de las aguas residuales domésticas tratadas en calderas, la ANLA considera viable la ejecución de
 esta actividad tal como se ha considerado en el numeral DEMANDA, USO, APROVECHAMIENTO Y/O AFECTACIÓN DE
 RECURSOS NATURALES del presente concepto técnico. Por tanto, la Sociedad no podrá realizar el uso de agua residual no doméstica para su reúso en el enfriamiento en calderas y deberá garantizar el manejo adecuado de la totalidad del
 agua residual no doméstica tratada. Dentro de la ficha debe incluirse claramente las medidas de monitoreo y seguimiento
 a los caudales contemplados en el reúso del recurso para esta actividad.</t>
  </si>
  <si>
    <t>Modificar el Artículo Vigésimo Cuarto de la Resolución 0636 del 4 de junio de 2015, en el sentido de incluir los siguientes aspectos para la Ficha AMS-8 MANEJO DE RESIDUOS SÓLIDOS CONVENCIONALES Y ESPECIALES del Plan de Manejo Ambiental - PMA, del proyecto "Bloque de Explotación Llanos 58":
 - Ajustar el término de Escombros por Residuos de Construcción y Demolición – RCD.
 - Incluir indicadores para la medición de las acciones ya establecidas en dicha ficha con respecto a la generación de residuos sólidos, separación y recolección, almacenamiento, transporte y manejo de cortes de perforación; y monitoreos según el protocolo de Lousiana, como registro.
 - Complementar en la meta relacionada con prevenir la contaminación de los recursos naturales, por la disposición inadecuada de residuos sólidos, en el sentido de incluir residuos convencionales, peligrosos y especiales.
 - Ajustar el Numeral 7: RESPONSABLE DE LA EJECUCIÓN, donde el responsable de cualquier actividad relacionada con esta ficha es HUPECOL OPERATING CO LLC.</t>
  </si>
  <si>
    <t>FICHA: AMS-8 – MANEJO DE RESIDUOS SÓLIDOS CONVENCIONALES Y ESPECIALES.
 HUPECOL OPERATING CO LLC., para la presente modificación, señala lo siguiente para esta
 ficha: “...Se ajusta término de Escombros a Residuos de Construcción y Demolición RCD, respondiendo a la actualización
 de la normatividad aplicable.
 (...)
 Se incluyen indicadores para la medición de las acciones ya establecidas en la ficha de manejo con respecto a generación
 de residuos sólidos, separación y recolección, almacenamiento, transporte y manejo de cortes de perforación.
 Se incluyen monitoreos de protocolo de Lousiana como registro...”.
 El EEA, al verificar esta ficha, observa que se ajustó el término de Escombros por Residuos de Construcción y Demolición
 – RCD. Así mismo, se incluyeron indicadores para la medición de las acciones ya establecidas en dicha ficha con respecto
 a la generación de residuos sólidos, separación y recolección, almacenamiento, transporte y manejo de cortes de
 perforación; y monitoreos según el protocolo de Lousiana, como registro.
 Por otro lado, se encuentra que en la meta que tiene que ver con prevenir la contaminación de los recursos naturales, por
 la disposición inadecuada de residuos sólidos, se debe incluir los residuos convencionales, peligrosos y especiales.
 Adicionalmente, en su Numeral 7: RESPONSABLE DE LA EJECUCIÓN, el EEA señala que el único responsable de
 cualquier actividad relacionada a esta ficha es HUPECOL OPERATING CO LLC., y no el contratista.</t>
  </si>
  <si>
    <t>Modificar el Artículo Vigésimo Cuarto de la Resolución 0636 del 4 de junio de 2015, en el sentido de ajustar los siguientes aspectos para la Ficha AMS-9 PROGRAMA DE AHORRO Y USO EFICIENTE DEL AGUA del Plan de Manejo Ambiental - PMA, del proyecto "Bloque de Explotación Llanos 58":
 - Modificar el párrafo “el mantenimiento de vías como disposición de agua residual tratada”, por "Se utilizarán las alternativas de disposición de aguas residuales tratadas que fueron aprobadas mediante las Resoluciones 0636 de 2015 y 0390 de 2017, además de las autorizadas mediante esta solicitud de modificación de licencia ambiental
 global.".
 - Incluir los impactos sobre el componente hidrogeología y relacionados con el permiso de concesión de aguas subterráneas al pozo que se ubica en la locación Llanos 58-4, identificados en la evaluación de impactos con proyecto e incluida en la presente modificación.
 - Incluir dentro de las acciones, información relacionada con la medición sistemática de los niveles estáticos y dinámicos del pozo Llanos 58-4, que permitan realizar el seguimiento y control del aprovechamiento del recurso hídrico subterráneo.
 - Incluir dentro de las acciones, las medidas pertinentes para el cierre y sellado del pozo de aguas subterráneas ubicado en la locación Llanos 58-4.</t>
  </si>
  <si>
    <t>FICHA: AMS-9 – PROGRAMA DE AHORRO Y USO EFICIENTE DEL AGUA.
 HUPECOL OPERATING CO LLC., para la presente modificación, señala lo siguiente para esta
 ficha: “...Se excluye el mantenimiento de vías como disposición de agua residual tratada, dejando este párrafo como "Se
 utilizarán las alternativas de disposición de aguas residuales tratadas que fueron aprobadas mediante las Resoluciones
 No. 0636 de 2015, 0390 de 2017, además de las autorizadas mediante esta solicitud de modificación de licencia.".
 (...)
 Se incluyen impactos sobre hidrogeología por permiso de concesión de aguas subterráneas...”.
 El EEA, al verificar esta ficha, observa que la Sociedad efectivamente excluye “el mantenimiento de vías como disposición
 de agua residual tratada”, dejando este párrafo como: "Se utilizarán las alternativas de disposición de aguas residuales
 tratadas que fueron aprobadas mediante las Resoluciones No. 0636 de 2015, 0390 de 2017, además de las autorizadas
 mediante esta solicitud de modificación de licencia." aspecto que esta Autoridad Nacional considera procedente modificar.
 Igualmente, la Sociedad incluyen impactos sobre hidrogeología por el permiso de concesión de aguas subterráneas al
 pozo que se ubica en la locación Llanos 58-4, encontrando esta Autoridad Nacional que corresponden a la actividad de
 extracción de agua subterránea en dicho pozo.
 Sin embargo, esta Autoridad Nacional considera que la ficha debe contener información relacionada con los controles de
 los niveles freáticos (estáticos y dinámicos), que permitan realizar el seguimiento y control del aprovechamiento del
 recurso hídrico subterráneo. Además, se deben incluir las medidas pertinentes para el cierre y sellado del pozo de aguas
 subterráneas en la locación Llanos 58-4.</t>
  </si>
  <si>
    <t>Modificar el Artículo Vigésimo Tercero de la Resolución 0636 del 4 de junio de 2015, en el sentido de incluir dentro del programa PMS – PROGRAMA MANEJO DEL SUELO, la Ficha AMS-10 MANEJO DE REÚSO DE AGUAS RESIDUALES TRATADAS, en el Plan de Manejo Ambiental - PMA, del proyecto "Bloque de Explotación Llanos 58".
 Modificar el Artículo Vigésimo Cuarto de la Resolución 0636 del 4 de junio de 2015, en el sentido de ajustar y adicionar, los siguientes aspectos en la Ficha AMS-10 MANEJO DE REÚSO DE AGUAS RESIDUALES TRATADAS:
 - Ajustar el Numeral 7: RESPONSABLE DE LA EJECUCIÓN, donde el responsable de cualquier actividad relacionada con esta ficha es HUPECOL OPERATING CO LLC.
 - Incluir medidas de monitoreo y seguimiento a los caudales contemplado en el reúso del recurso.
 - Hacer seguimiento y verificar constantemente el balance hídrico presentado por la Sociedad, de manera que se validen los caudales definidos como pérdidas hídricas y realizando la medición tanto de los caudales que no hacen parte del reúso como los que si hacen parte. Para ello, deberá instalar equipos de medición en los sistemas de conducción del recurso hídrico y presentar el informe de avances y cálculo de las validaciones realizadas, en los respectivos Informes de Cumplimiento Ambiental – ICA.</t>
  </si>
  <si>
    <t>FICHA: AMS-10 – MANEJO DE REÚSO DE AGUAS RESIDUALES TRATADAS.
 HUPECOL OPERATING CO LLC., para la presente modificación, señala lo siguiente para esta ficha: “...Ficha de manejo incluida en función de la solicitud del permiso de reúso industrial en calderas de ARD.
 (...)
 Hay que aclarar que el reúso se limitará a ARD para calderas. Se incluyen respuestas al requerimiento acerca de balance de masas y condiciones para asegurar calidad de agua para reúso industrial establecida por Res. 1207 de 2015.
 Impactos ambientales y su importancia de acuerdo a las actividades en respuesta a los requerimientos de ANLA...”.
 El EEA, al verificar esta ficha, observa que la Sociedad incluye esta nueva ficha dentro del Programa Manejo del Suelo (PMS), la cual y de acuerdo a los objetivos de la presente modificación, esta Autoridad Nacional considera procedente su aprobación, ya que sus objetivos, metas, etapa de aplicación, impactos ambientales, tipo de medida, localización,
 responsable de ejecución, personal requerido, acciones a desarrollar, población beneficiada, mecanismos y estrategias de participación, indicadores, cronograma y costos, garantizan el correcto desarrollo de las actividades de reuso de aguas residuales tratadas a partir de lo establecido en la Resolución 1207 de 2014 del MADS.
 Sin embargo, el EEA considera que se deben tener en cuenta los siguientes aspectos:
 - Ajustar el Numeral 7: RESPONSABLE DE LA EJECUCIÓN, debido a que el único responsable de cualquier
 actividad relacionada a esta ficha es HUPECOL OPERATING CO LLC., y no el contratista.
 - Incluir medidas de monitoreo y seguimiento a los caudales contemplados en el reúso del recurso, debido a que,
 en la información presentada por la Sociedad, se destacan variaciones relacionadas de los caudales
 contemplados en el balance hídrico (pérdidas, caudal de aguas grises, caudal de agua residual doméstica y
 caudal de agua residual no doméstica).</t>
  </si>
  <si>
    <t>PROGRAMA: PMRH – PROGRAMA MANEJO DEL RECURSO HÍDRICO
 FICHA: AMRH-1 – MANEJO DE RESIDUOS LÍQUIDOS.
 HUPECOL OPERATING CO LLC., para la presente modificación, señala lo siguiente para esta ficha: “...Aplican los mismos de ficha de manejo AMS-6 MANEJO DE RESIDUOS LÍQUIDOS...”.
 De acuerdo a lo anterior, esta Autoridad Nacional considera procedente ajustar la Ficha AMRH-1 MANEJO DE RESIDUOS LÍQUIDOS, con los requerimientos efectuados a la Ficha AMS-6 MANEJO DE RESIDUOS LÍQUIDOS del programa PMS
 – PROGRAMA MANEJO DEL SUELO, en el presente concepto técnico a esta última ficha.</t>
  </si>
  <si>
    <t>FICHA: AMRH-2 – MANEJO DE RESIDUOS SÓLIDOS.
 HUPECOL OPERATING CO LLC., para la presente modificación, señala lo siguiente para esta ficha: “...Aplican los mismos de ficha de manejo AMS-8 MANEJO DE RESIDUOS SÓLIDOS CONVENCIONALES Y ESPECIALES...”.
 De acuerdo a lo anterior, esta Autoridad Nacional considera procedente ajustar la Ficha AMRH-2 MANEJO DE RESIDUOS SÓLIDOS, con los requerimientos efectuados a la Ficha AMS-8 MANEJO DE RESIDUOS SÓLIDOS CONVENCIONALES Y ESPECIALES del programa PMS – PROGRAMA MANEJO DEL SUELO, en el presente concepto técnico a esta última ficha.</t>
  </si>
  <si>
    <t>Modificar el Artículo Vigésimo Cuarto de la Resolución 0636 del 4 de junio de 2015, en el sentido de incluir los siguientes aspectos para la Ficha AMRH-3 MANEJO DE CRUCES DE CUERPOS DE AGUA del Plan de Manejo Ambiental - PMA, del proyecto "Bloque de Explotación Llanos 58":
 - Ajustar el Numeral 7: RESPONSABLE DE LA EJECUCIÓN, donde el responsable de cualquier actividad
 relacionada con esta ficha es HUPECOL OPERATING CO LLC.
 - Incluir en la ficha, que para adelantar cualquier obra nueva como puentes, alcantarillas, box culvert o pontones, se realizar un estudio hidrológico/hidráulico, de cada cuerpo de agua a cruzar con el fin de verificar y garantizar que a causa de las adecuaciones proyectadas sobre las vías existentes o proyectadas que debe adelantar el proyecto para el desarrollo normal de sus actividades, no afectarán los cuerpos de agua por el incremento que se pueden generar en los volúmenes de sedimentos y en consecuencia en la turbidez del agua, lo que impactaría negativamente los ecosistemas existentes en los diferentes drenajes donde van adelantar ocupaciones de cauce.</t>
  </si>
  <si>
    <t>FICHA: AMRH-3 – MANEJO DE CRUCES DE CUERPOS DE AGUA.
 CONSIDERACIONES: Una vez revisada esta ficha, el EEA considera que se deben tener en cuenta los siguientes aspectos:
 - Ajustar el Numeral 7: RESPONSABLE DE LA EJECUCIÓN, debido a que el único responsable de cualquier actividad relacionada a esta ficha es HUPECOL OPERATING CO LLC., y no el contratista.
 - De acuerdo al manejo de los sitios de cruce para adecuación y construcción de vías de acceso presentado en el Numeral 9: ACCIONES A DESARROLLAR / TECNOLOGÍAS UTILIZADAS, específicamente para la construcción proyectada y asociada a infraestructura como puentes, alcantarillas, box culvert o pontones, la Sociedad deberá presentar un estudio hidrológico/hidráulico, de cada cuerpo de agua a cruzar con el fin de verificar y garantizar que a causa de las adecuaciones proyectadas sobre las vías existentes o proyectadas que debe adelantar el proyecto para el desarrollo normal de sus actividades, no afectarán los cuerpos de agua por el incremento que se pueden generar en los volúmenes de sedimentos y en consecuencia en la turbidez del agua, lo que impactaría negativamente los ecosistemas existentes en los diferentes drenajes donde van adelantar ocupaciones de cauce.</t>
  </si>
  <si>
    <t>Modificar el Artículo Vigésimo Cuarto de la Resolución 0636 del 4 de junio de 2015, en el sentido de
 incluir los siguientes aspectos para la Ficha AMRH-4 – MANEJO DE LA CAPTACIÓN del Plan de Manejo Ambiental -
 PMA, del proyecto "Bloque de Explotación Llanos 58":
 - Ajustar el Numeral 7: RESPONSABLE DE LA EJECUCIÓN, donde el responsable de cualquier actividad
 relacionada con esta ficha es HUPECOL OPERATING CO LLC.
 - Incluir que la captación de agua superficial en los sitios autorizados se realiza, teniendo en cuenta el caudal
 ecológico mínimo de cada una de estas fuentes hídricas, que permita la ejecución de la actividad de una manera
 ambientalmente sostenible.
 - Fortalecer las medidas de manejo para el seguimiento de la dinámica hidrológica de los puntos de captación de
 agua, de acuerdo con las características de los cuerpos de agua, la ubicación de los puntos de captación y en
 relación con el seguimiento que realiza la Sociedad en las corrientes hídricas de conformidad con lo que se
 establece en dicha ficha:” Evitar la generación de procesos de inestabilidad y erosión por el flujo de vehículos a
 las márgenes de los cuerpos de agua”.
 - La Sociedad deberá actualizar el estado de la dinámica hidrológica de las corrientes hídricas objeto de
 intervención, para reconocer la probabilidad de erosión de las zonas de captación actual, con lo cual podrá
 establecer actividades de protección, y en caso de presentarse cambios en las corrientes hídricas, evaluar los
 impactos que puedan ser generados por la definición de actividades u obras con posibilidad de instalación. De
 igual manera, en el caso de presentar alguna modificación, adecuación o sustitución de los sistemas de
 captación, la Sociedad deberá informar de manera oportuna a la autoridad ambiental regional competente y a la
 ANLA, las variaciones propuestas con su respectiva justificación.
 - Establecer e informar las medidas definidas por la Sociedad, para evitar, minimizar o controlar las alteraciones a
 la dinámica fluvial o efectos de inundación que puedan ocurrir por las corrientes hídricas en la cual se realiza la
 captación, de acuerdo con el análisis solicitado en el requerimiento anterior.
 - Desarrollar medidas que permitan medir el estado de las márgenes de las zonas de aprovechamiento hídrico
 existentes y establecer las acciones de mejoramiento necesarias para cada tipo de sistema de captación; para
 lo cual, la Sociedad deberá presentar el análisis de las secciones transversales de los puntos en los que cuenta
 con estaciones limnimetricas de medición de caudales.</t>
  </si>
  <si>
    <t>FICHA: AMRH-4 – MANEJO DE LA CAPTACIÓN.
 Una vez revisada esta ficha, el EEA considera que se deben tener en cuenta los siguientes aspectos:
 - Ajustar el Numeral 7: RESPONSABLE DE LA EJECUCIÓN, debido a que el único responsable de cualquier actividad relacionada a esta ficha es HUPECOL OPERATING CO LLC., y no el contratista.
 - Incluir que la captación de agua superficial en los sitios autorizados se realiza, teniendo en cuenta el caudal ecológico mínimo de cada una de estas fuentes hídricas, que permita la ejecución de la actividad de una manera ambientalmente sostenible.
 - Fortalecer las medidas de manejo para el seguimiento de la dinámica hidrológica de los puntos de captación de agua, de acuerdo con las características de los cuerpos de agua, la ubicación de los puntos de captación y en relación con el seguimiento que realiza la Sociedad en las corrientes hídricas de conformidad con lo que se establece en dicha ficha: “Evitar la generación de procesos de inestabilidad y erosión por el flujo de vehículos a las márgenes de los cuerpos de agua”.
 - La Sociedad deberá actualizar el estado de la dinámica hidrológica de las corrientes hídricas objeto de intervención, para reconocer la probabilidad de erosión de las zonas de captación actual, con lo cual podrá establecer actividades de protección, y en caso de presentarse cambios en las corrientes hídricas, evaluar los impactos que puedan ser generados por la definición de actividades u obras con posibilidad de instalación. De igual manera, en el caso de presentar alguna modificación, adecuación o sustitución de los sistemas de captación, la Sociedad deberá informar de manera oportuna a la autoridad ambiental regional competente y a la ANLA, las variaciones propuestas con su respectiva justificación.
 - Establecer e informar las medidas definidas por la Sociedad, para evitar, minimizar o controlar las alteraciones a la dinámica fluvial o efectos de inundación que puedan ocurrir por las corrientes hídricas en la cual se realiza la captación, de acuerdo con el análisis solicitado en el requerimiento anterior.
 - Desarrollar medidas que permitan medir el estado de las márgenes de las zonas de aprovechamiento hídrico existentes y establecer las acciones de mejoramiento necesarias para cada tipo de sistema de captación; para lo cual, la Sociedad deberá presentar el análisis de las secciones transversales de los puntos en los que cuenta con estaciones limnimetricas de medición de caudales.</t>
  </si>
  <si>
    <t>Modificar el Artículo Vigésimo Tercero de la Resolución 0636 del 4 de junio de 2015, en el sentido de
 incluir dentro del programa PMRH – PROGRAMA MANEJO DEL RECURSO HÍDRICO, la Ficha AMRH-5 MANEJO DE
 LA CAPTACIÓN DEL AGUA SUBTERRÁNEA, en el Plan de Manejo Ambiental - PMA, del proyecto "Bloque de
 Explotación Llanos 58".
 Modificar el Artículo Vigésimo Cuarto de la Resolución 0636 del 4 de junio de 2015, en el sentido de ajustar y adicionar,
 los siguientes aspectos en la Ficha AMRH-5 MANEJO DE LA CAPTACIÓN DEL AGUA SUBTERRÁNEA:
 - Incluir medidas relacionadas con la medición sistemática de los niveles estáticos y dinámicos del pozo de agua
 subterránea Llanos 58-4, ya sea por métodos manuales o automáticos, que permitan realizar el seguimiento y
 control del aprovechamiento del recurso hídrico subterráneo.
 - Incluir las medidas pertinentes para el cierre y sellado del pozo de aguas subterráneas Llanos 58-4.</t>
  </si>
  <si>
    <t>FICHA: AMRH-5 – MANEJO DE LA CAPTACIÓN DEL AGUA SUBTERRÁNEA.
 HUPECOL OPERATING CO LLC., para la presente modificación, señala lo siguiente para esta ficha: “...Ficha de manejo incluida en función de la solicitud de la concesión de aguas subterráneas en el pozo de agua Llanos 58 – 4...”.
 El EEA, al verificar esta ficha, observa que la Sociedad incluye esta nueva ficha dentro del Programa Manejo del Recurso Hídrico (PMRH), la cual y de acuerdo con los objetivos de la presente modificación, esta Autoridad Nacional considera procedente aprobar, ya que sus objetivos y metas, etapa de aplicación, impactos ambientales, tipo de medida, personal requerido, acciones a desarrollar, población beneficiada, mecanismos y estrategias de participación, indicadores, cronograma y costos, garantizan el correcto desarrollo de las actividades de explotación del recurso hídrico subterráneo en el pozo de agua Llanos 58–4.</t>
  </si>
  <si>
    <t>Modificar el Artículo Vigésimo Cuarto de la Resolución 0636 del 4 de junio de 2015, en el sentido de
 incluir los siguientes aspectos para la Ficha AC-2 PROYECTO DE COMPENSACIÓN ASOCIADA AL RECURSO
 HÍDRICO del Plan de Manejo Ambiental - PMA, del proyecto "Bloque de Explotación Llanos 58":
 - Incluir dentro de los objetivos las siguientes líneas del Plan de Inversión Forzosa de no menos del 1%:
 Fortalecimiento del monitoreo hidrometeorológico para la cuenca medio del río Meta (aprobado mediante
 Resolución 0555 del 24 de abril de 2018) y cultivos sostenibles con cacao/caucho en arreglos agrosilvopastoriles.</t>
  </si>
  <si>
    <t>PROGRAMA: PAC – PROGRAMA DE COMPENSACIÓN PARA EL MEDIO ABIÓTICO
 FICHA: AC-2 – PROYECTO DE COMPENSACIÓN ASOCIADA AL RECURSO HÍDRICO.
 HUPECOL OPERATING CO LLC., para la presente modificación, señala lo siguiente para esta ficha: “...Se ajustan objetivos de esta ficha de manejo en función de la solicitud de la inclusión de línea de cultivos sostenibles para el Plan de Inversión del 1%, así como Plan de Inversión del 1% aprobado mediante Resolución N° 0555 del 24 de abril de 2018 para el fortalecimiento monitoreo Hidrometeorológico cuenca medio río Meta. Adicionalmente, se
 limitó a los sitios de captación licenciados...”.
 El EEA, al verificar esta ficha, observa que la Sociedad efectivamente incluye dentro de los objetivos las siguientes líneas del Plan de Inversión Forzosa del 1%: Fortalecimiento del monitoreo hidrometeorológico para la cuenca medio del río Meta (aprobado mediante Resolución 0555 del 24 de abril de 2018) y cultivos sostenibles (solicitada en la presente
 modificación).
 Es importante señalar que en el presente concepto técnico se evalúa la incorporación de línea de cultivos sostenibles con cacao/caucho en arreglos agrosilvopastoriles dentro del Plan de inversión forzosa de no menos del 1%, presentado por HUPECOL OPERATING CO LLC., en relación con el literal a del numeral 1 del artículo 2.2.9.3.1.9 del Decreto 2099 del
 22 de diciembre de 2016: Destinación de los recursos de la inversión de no menos del 1% - SIN POMCA, la cual se acepta como línea de inversión y a la que se le hacen unos requerimientos específicos antes de iniciar sus actividades.
 De acuerdo con lo anterior, esta Autoridad Nacional considera procedente ajustar la Ficha AC-2 PROYECTO DE COMPENSACIÓN ASOCIADA AL RECURSO HÍDRICO, en el sentido de incluir dentro de sus objetivos las siguientes líneas del Plan de Inversión Forzosa de no menos del 1%: Fortalecimiento del monitoreo hidrometeorológico para la cuenca media del río Meta (aprobado mediante Resolución 0555 del 24 de abril de 2018) y cultivos sostenibles con cacao/caucho en arreglos agrosilvopastoriles (solicitada en la presente modificación).</t>
  </si>
  <si>
    <t>La sociedad HUPECOL OPERATING CO LLC, deberá dar cumplimiento a los programas y fichas de manejo presentadas en el Plan de Manejo Ambiental para el proyecto "Bloque de Explotación Llanos 58" que se presenta a continuación: 
 MEDIO BIÓTICO
 BMS-1 Manejo de remoción de cobertura vegetal y descapote.
 BMS-2 Manejo de la flora.
 BMS-3 Manejo de la fauna.
 BMS-4 Manejo de aprovechamiento forestal. BMS PROGRAMA MANEJO DEL SUELO
 BMS-5 Protección y conservación de hábitats, ecosistemas estratégicos y sensibles.
 BR PROGRAMA DE REVEGETALIZACIÓN 
 BMS-6 Revegetalización de áreas intervenidas.
 BMRH- PROGRAMA DEL MANEJO DEL RECURSO HÍDRICO 
 BMRH-1 Manejo del recurso hídrico.
 BCVF PROGRAMA DE CONSERVACIÓN DE ESPECIES VEGETALES Y FAUNÍSTICAS EN PELIGRO CRÍTICO
 BCVF-1 Manejo para la conservación de especies vegetales y faunísticas en peligro crítico.
 BC PROGRAMA DE COMPENSACIÓN
 BC-1 Compensación por aprovechamiento de la cobertura vegetal.
 BC-2 Compensación por pérdida de biodiversidad.
 BC-3 Compensación por flora y fauna.
 BC-5 Compensación por afectación paisajística.</t>
  </si>
  <si>
    <t>a. BS-4 Manejo de Fauna: La Sociedad deberá incluir la etapa de operación y perforación de pozos, las 
 pruebas de producción y operación del CPF para la implementación de las medidas de manejo propuestas en 
 la presente ficha. Adicionalmente se deberán implementar otras medidas de manejo para evitar el 
 atropellamiento de fauna silvestre como reductores de velocidad en zonas estratégicas de paso de especies, 
 como bosques de galería y zonas aledañas a otros tipos de vegetación que son utilizadas por la fauna como 
 zonas de alimentación y refugio.</t>
  </si>
  <si>
    <t>b. BMS-6 Protección y Conservación de Hábitats, Ecosistemas Estratégicos y Sensibles: previo a la 
 intervención de áreas destinadas para obras y actividades del proyecto, la Sociedad deberá informar al personal 
 de la sociedad y contratistas, la zonificación de manejo del proyecto con el fin de no afectar las zonas de 
 exclusión definidas por esta Autoridad en el presente acto administrativo.</t>
  </si>
  <si>
    <t>c. BCVF-1 Programa de Conservación de Especies Vegetales y Faunísticas en Peligro Crítico- Manejo y 
 conservación de flora y fauna: La Sociedad deberá aplicar las medidas propuestas en las etapas de operación 
 y perforación de pozos y operación, pruebas de producción y operación del CPF. Adicionalmente, la Sociedad 
 deberá actualizar los listados de dichas especies que se encuentran en alguna categoría de amenaza ya que 
 la Resolución 383 de 2010 fue derogada por la Resolución 192 de 2014.</t>
  </si>
  <si>
    <t>Modificar el Artículo Vigésimo Cuarto de la Resolución 0636 del 4 de junio de 2015, en el sentido de 
 adicionar los siguientes aspectos, que HUPECOL OPERATING CO LLC., deberá ajustar en la siguiente ficha del Plan de 
 Manejo Ambiental - PMA, para el proyecto "Bloque de Explotación Llanos 58": 
 - BMS-5 – PROTECCIÓN Y CONSERVACIÓN DE HÁBITATS, ECOSISTEMAS ESTRATÉGICOS Y SENSIBLES: 
 Su meta quedará de la siguiente forma: Cumplir con las actividades de manejo y protección de la fauna y flora 
 silvestre local y regional.</t>
  </si>
  <si>
    <t>PROGRAMA: BMS – PROGRAMA MANEJO DEL SUELO FICHA: BMS-5 – PROTECCIÓN Y CONSERVACIÓN DE HÁBITATS, ECOSISTEMAS ESTRATÉGICOS Y SENSIBLES.
 HUPECOL OPERATING CO LLC., para la presente modificación, solicita para esta ficha lo siguiente: “...Ajuste de la meta de la ficha de manejo: "Cumplir con las actividades de manejo y protección de la fauna y flora silvestre local y regional...”.
 El EEA, una vez verificadas los objetivos y las acciones establecidas para esta ficha, considera pertinente ajustar su meta, la cual quedará de la siguiente manera: Cumplir con las actividades de manejo y protección de la fauna y flora silvestre local y regional.</t>
  </si>
  <si>
    <t>Modificar el Artículo Vigésimo Cuarto de la Resolución 0636 del 4 de junio de 2015, en el sentido de 
 adicionar los siguientes aspectos, que HUPECOL OPERATING CO LLC., deberá ajustar en la siguiente ficha del Plan de 
 Manejo Ambiental - PMA, para el proyecto "Bloque de Explotación Llanos 58": 
 - BMS-6 - REVEGETALIZACIÓN DE ÁREAS INTERVENIDAS: Su población beneficiada quedará de la siguiente 
 forma: Comunidad del área de influencia del proyecto.</t>
  </si>
  <si>
    <t>PROGRAMA: BR – PROGRAMA DE REVEGETALIZACIÓN - FICHA: BMS-6 - REVEGETALIZACIÓN DE ÁREAS INTERVENIDAS.
 HUPECOL OPERATING CO LLC., para la presente modificación, solicita para esta ficha lo siguiente: “...Se ajusta población beneficiada a Comunidad del área de influencia del proyecto...”.
 El EEA, una vez verificadas las acciones establecidas para esta ficha, considera pertinente ajustar la población beneficiada
 de dicha ficha, la cual quedará de la siguiente manera: Comunidad del área de influencia del proyecto.</t>
  </si>
  <si>
    <t>Modificar el Artículo Vigésimo Cuarto de la Resolución 0636 del 4 de junio de 2015, en el sentido de 
 eliminar los siguientes aspectos, que HUPECOL OPERATING CO LLC., deberá ajustar en la siguiente ficha del Plan de 
 Manejo Ambiental - PMA, para el proyecto "Bloque de Explotación Llanos 58": 
 - BCVF-1 – MANEJO PARA LA CONSERVACIÓN DE ESPECIES VEGETALES Y FAUNÍSTICAS EN PELIGRO 
 CRÍTICO: Eliminar de los indicadores de seguimiento y monitoreo, el siguiente indicador: Apoyo a investigaciones 
 en fauna silvestre.</t>
  </si>
  <si>
    <t>PROGRAMA DE CONSERVACIÓN DE ESPECIES VEGETALES Y FAUNÍSTICAS EN PELIGRO CRÍTICO - FICHA: BCVF-1 – MANEJO PARA LA CONSERVACIÓN DE ESPECIES VEGETALES Y FAUNÍSTICAS EN PELIGRO CRÍTICO.
 HUPECOL OPERATING CO LLC., para la presente modificación, solicita para esta ficha lo siguiente: “...Se eliminó el indicador - Apoyo a investigaciones en fauna silvestre, pues no responde a ninguna acción establecida en la ficha de manejo...”.
 El EEA, una vez verificadas los objetivos, metas y acciones establecidas para esta ficha, considera pertinente eliminar el
 indicador denominado: Apoyo a investigaciones en fauna silvestre.</t>
  </si>
  <si>
    <t>Medio sociecónomico
 a. Para el manejo socioeconómico, se acogen las medidas de manejo presentadas por la Sociedad, excepto
 las fichas Programa de reasentamiento de la población afectada, ficha GS-4 Reubicación o indemnización de
 unidades sociales afectadas. Programa de apoyo a la economía local, ficha GS-7 Contratación de mano de
 obra local y servicio locales. Programa de tierras y/o pago de servidumbres, ficha GS-10 Negociación de predios
 y servidumbres. Programa de arqueología preventiva, ficha GS-12 Manejo de hallazgos arqueológicos.</t>
  </si>
  <si>
    <t>b. A continuación se presentan las fichas y su correspondiente numeración, que harán parte del Plan de Manejo
 Ambiental y sobre las cuales la ANLA realizará el seguimiento correspondiente.
 &lt;0000&gt; Programa de educación y capacitación ambiental al personal vinculado al proyecto, ficha GS-1
 Educación y capacitación del personal vinculado al proyecto.
 &lt;0000&gt; Programa de información y participación comunitaria, fichas GS-2 Información y comunicación a
 comunidades y autoridades, y GS-3, Recepción y trámite de inquietudes, quejas y reclamos (IQR).
 &lt;0000&gt; Programa de fortalecimiento a la capacidad de gestión institucional y comunitaria. Fichas GS-4 Fortalecimiento a la gestión comunitaria, y GS-5 Fortalecimiento a la capacidad de gestión institucional.
 &lt;0000&gt; Programa de capacitación, educación y concientización a la comunidad aledaña al proyecto. Ficha GS-
 6 Educación y capacitación para la seguridad vial, ficha GS-7 Educación y capacitación ambiental a la comunidad; Ficha GS-8 Acompañamiento e intervención en predios menores a 100 hectáreas.
 &lt;0000&gt; Programa de compensación social. Ficha GS-9 Compensación de infraestructura afectada.</t>
  </si>
  <si>
    <t>d. Programa de educación y capacitación ambiental al personal vinculado al proyecto, ficha GS-1 
 Educación y capacitación del personal vinculado al proyecto, incluir en los impactos a manejar en la ficha 
 los referidos a "afectación a la infraestructura socioeconómica y fragmentación de predios". 
 i. Ajustar la valoración del impacto afectación a la infraestructura socioeconómica con el carácter de 
 negativo severo. 
 ii. Incluir en los impactos a manejar en la ficha el denominado "fragmentación de predios". 
 iii. Incluir en las acciones de sensibilización e información para evitar la afectación a la infraestructura 
 socioeconómica, la identificación en campo de las áreas de alta y muy alta sensibilidad ambiental que 
 son determinadas como de exclusión o de intervención con restricciones, de acuerdo a la zonificación 
 de manejo ambiental del área. 
 iv. Informar a los contratistas y subcontratistas sobre las obligaciones ambientales de la Sociedad para el 
 desarrollo del proyecto, en los talleres de formación, así como las que se modifiquen de ser el caso 
 durante la vida útil del proyecto. 
 v. Realizar la medición de los indicadores propuestos anualmente, con el fin de mantener efectivo control 
 y tener elementos de análisis que permitan hacer ajustes a la implementación del programa en caso de 
 ser requeridos.</t>
  </si>
  <si>
    <t>e. Programa de información y participación comunitaria ficha GS-2 Información y comunicación a 
 comunidades y autoridades. 
 i. Incluir en los impactos a manejar en la ficha los referidos a "alteración del clima social, alteración en el 
 valor de la tierra y Alteración de las actividades económicas tradicionales". 
 ii. Aclarar que las actividades propuestas en la ficha y referidas a la presentación de las políticas de 
 contratación de personal, bienes y servicios y actividades conexas, así como los resultados de estos 
 procesos y las referidas a los informes de cumplimiento de las actividades de gestión social en el marco 
 de las políticas de responsabilidad social de HUPECOL, no serán sujetas del seguimiento a realizar por 
 parte de la ANLA. 
 iii. Incluir la socialización punto a punto de la Resolución que otorgue la Modificaciones de la Licencia 
 Ambiental para el Área de Explotación o Desarrollo Llanos 58 y del Plan de Manejo Ambiental con los 
 ajustes requeridos por esta Autoridad, incluyendo los resultados de la gestión de permisos para la 
 intervención de vías existentes con sus administradores (públicos/privados), dejando copia de los 
 mismos en la oficina de la Alcaldía y la Personería Municipal de Puerto López. Adicionalmente en el/los 
 puntos de atención de la Sociedad en el AID, debe reposar una copia que permita la consulta de los 
 habitantes e interesados y de los que los modifiquen de ser el caso, durante la vida útil del proyecto. 
 iv. Señalar que las reuniones de seguimiento del proyecto se deben realizar como mínimo tres veces al año 
 durante la fase de ejecución.</t>
  </si>
  <si>
    <t>f. Programa de fortalecimiento a la capacidad de gestión institucional y comunitaria. Fichas GS-4 
 Fortalecimiento a la gestión comunitaria, y GS-5 Fortalecimiento a la capacidad de gestión institucional. 
 La Sociedad debe especificar en los Planes de Manejo Específicos, las características metodológicas de las 
 estrategias de capacitación a utilizar (charlas/talleres), así como la intensidad horaria de cada ciclo de 
 capacitación con los grupos de beneficiarios. Adicionalmente incluir la definición de acciones concretas con las 
 que HUPECOL apoyará la gestión y ejecución de proyectos priorizados por las comunidades, así como la 
 frecuencia en los procesos a desarrollar durante la vida útil del proyecto en su etapa de desarrollo.</t>
  </si>
  <si>
    <t>g. Programa de capacitación, educación y concientización a la comunidad aledaña al proyecto. Ficha 
 GS-7 Educación y capacitación ambiental a la comunidad, debe: 
 i. Incluir en el desarrollo de la ficha la periodicidad de las capacitaciones, que deberá contemplar como 
 mínimo dos anuales. 
 ii. Incluir tanto las posibles temáticas a tratar como las estrategias pedagógicas para el desarrollo del 
 programa, especificando la intensidad horaria del total de capacitaciones.</t>
  </si>
  <si>
    <t>h. Ficha GS-6 Educación y capacitación para la seguridad vial, deberá suprimir las metas y actividades 
 relacionadas con señalización de las vías, y capacitación de personal en seguridad vial.</t>
  </si>
  <si>
    <t>i. Ficha GS-8 Acompañamiento e intervención en predios menores a 100 hectáreas para la implementación de esta ficha, previo a la intervención de alguno de estos predios, la Sociedad deberá:
 Indicar además de las acciones de diseño, cuáles otras estarían contempladas para evitar la fragmentación de estos predios o la afectación de las actividades económicas tradicionales de autoconsumo que se desarrollan en los mismos, o si se contemplan medidas orientadas a la indemnización por las afectaciones que puedan ser identificadas con los propietarios de los predios.</t>
  </si>
  <si>
    <t>Se requiere modificar la tabla de los programas y fichas de manejo para el medio socioeconómico del Artículo Vigésimo Tercero de la Resolución 0636 del 4 de junio de 2015, la cual quedará de la siguiente manera: 
 Programa de educación y capacitación ambiental al personal vinculado al proyecto
 GS-1 Educación y capacitación del personal vinculado al proyecto
 Programa de información y participación comunitaria 
 GS-2 Información y comunicación a comunidades y autoridades. participación comunitaria 
 GS-3 Recepción y trámite de inquietudes, quejas y reclamos ((IQR).
 Fortalecimiento a la capacidad de gestión institucional y comunitaria
 GS-4 Fortalecimiento a la gestión comunitaria gestión institucional y comunitaria 
 GS-5 Fortalecimiento a la capacidad de gestión institucional
 Programa de capacitación, educación y concientización a la comunidad aledaña al proyecto 
 GS-6 Educación y capacitación para la seguridad vial
 GS-7 Educación y capacitación ambiental a la comunidad
 GS-8 Acompañamiento e intervención en predios menores a 100 hectáreas
 Programa de compensación social 
 GS-9 Compensación de infraestructura afectada</t>
  </si>
  <si>
    <t>Se mantienen la siguiente ficha del medio socioeconómico, aprobada en el Artículo Vigésimo Tercero de la Resolución 0636 del 4 de junio de 2015, para el proyecto “Bloque de Explotación Llanos 58”: 
 § GS-7: Educación y capacitación ambiental a la comunidad. 
 - Revisadas las fichas aprobadas en el Artículo Vigésimo Tercero de la Resolución 0636 del 4 de junio de 2015, para el proyecto “Bloque de Explotación Llanos 58”, es pertinente aclarar en la presente modificación que la tabla de los programas y fichas de manejo para el medio socioeconómico, se incluye 
 la Ficha GS-8 Acompañamiento e intervención en predios menores a 50 hectáreas, sin embargo, en el 
 literal i del Artículo Vigésimo Cuarto de esta misma Resolución, la ficha se denomina “Acompañamiento 
 e intervención en predios menores a 100 hectáreas”, a la cual se le solicitó ajustes para los PMA 
 específicos. Con el fin de aclarar lo anteriormente descrito, esta Autoridad Nacional ratifica a HUPECOL 
 OPERATING CO LLC., como titular de la Licencia Ambiental Global, que el nombre de la Ficha GS-8 
 corresponde a: Acompañamiento e intervención en predios menores a 100 hectáreas.</t>
  </si>
  <si>
    <t>Modificar el Artículo Vigésimo Cuarto de la Resolución 0636 del 4 de junio de 2015, en el sentido de 
 incluir los siguientes aspectos para la Ficha GS-1 EDUCACIÓN Y CAPACITACIÓN DEL PERSONAL VINCULADO AL 
 PROYECTO del Plan de Manejo Ambiental - PMA, del proyecto "Bloque de Explotación Llanos 58": 
 - Implementar la periodicidad semestral para los indicadores cuantitativos de la ejecución y efectividad de las 
 acciones a realizar. 
 - Autorizar el cambio de la sigla IQR (inquietudes, quejas y reclamos) por SQR (solicitudes, quejas y reclamos). 
 - Aprobar la inclusión de la tabla análisis de preguntas y respuestas, en cada reunión y taller, para el análisis de 
 los indicadores cualitativos.</t>
  </si>
  <si>
    <t>PROGRAMA: PROGRAMA DE EDUCACIÓN Y CAPACITACIÓN AMBIENTAL AL PERSONAL VINCULADO AL PROYECTO
 FICHA: GS-1 – EDUCACIÓN Y CAPACITACIÓN DEL PERSONAL VINCULADO AL PROYECTO.
 HUPECOL OPERATING CO LLC., para la presente modificación, informa que realizó los siguientes ajustes para ser considerados por esta Autoridad Nacional:
 “(...) En la casilla de Indicadores Cuantitativos se ajustó periodicidad a Anual. Se reemplaza sigla IQR (Inquietudes, quejas y reclamos) por SQR (Solicitudes, quejas y reclamos). Se incluyó la tabla ANÁLISIS DE PREGUNTAS Y RESPUESTAS EN CADA REUNIÓN Y TALLER como método de evaluación de indicadores cualitativos. (...)”.
 Con relación a el ajuste de periodicidad anual para la medición de las capacitaciones, talleres, el total de capacitaciones efectuadas al 100% del personal del proyecto y el seguimiento a las SQR, esta Autoridad Nacional considera que su medición anual no permite verificar con veracidad la mitigación y prevención de los impactos asociados a este programa, para el caso de las nuevas actividades que esta Autoridad Nacional autorice a realizar, es necesario que la Sociedad informe y capacite a los trabajadores en general del proyecto como mínimo de manera semestral, de esta forma se da alcance de forma óptima a reducir comportamientos o acciones no adecuadas para el desarrollo de las actividades.
 Por lo anterior para el momento de desarrollo que atraviesa el proyecto no se considera adecuado definir la periodicidad anual para la aplicación y evaluación de estas actividades.
 Respecto al cambio de la sigla IQR (Inquietudes, quejas y reclamos) por SQR (Solicitudes, quejas y reclamos), se considera adecuado y conforme al desarrollo del programa su utilización.
 Con relación a la inclusión de la tabla Análisis de preguntas y respuestas en cada reunión y taller para el análisis de los indicadores cualitativos, se considera adecuado la implementación de dicha herramienta ya que su aplicación después de cada capacitación, permitirá un óptimo y preciso análisis de la efectividad de los temas tratados con el personal del proyecto.</t>
  </si>
  <si>
    <t>Modificar el Artículo Vigésimo Cuarto de la Resolución 0636 del 4 de junio de 2015, en el sentido de 
 incluir los siguientes aspectos para la Ficha GS-2 INFORMACIÓN Y COMUNICACIÓN A COMUNIDADES Y 
 AUTORIDADES del Plan de Manejo Ambiental - PMA, del proyecto "Bloque de Explotación Llanos 58": 
 - Autorizar el cambio de la sigla IQR (inquietudes, quejas y reclamos) por SQR (solicitudes, quejas y reclamos). 
 - No se autoriza la inclusión del impacto Alteración del Clima Social, ya que no se observa a qué actividad está 
 obedeciendo y cuáles serían las medidas a implementar o a qué medidas de las ya autorizadas se asocia el 
 mismo.</t>
  </si>
  <si>
    <t>PROGRAMA: PROGRAMA DE INFORMACIÓN Y PARTICIPACIÓN COMUNITARIA - FICHA: GS-2 – INFORMACIÓN Y COMUNICACIÓN A COMUNIDADES Y AUTORIDADES.
 CONSIDERACIONES: HUPECOL OPERATING CO LLC., para la presente modificación, informa que realizó los
 siguientes ajustes para ser considerados por esta Autoridad Nacional: “(...) Se reemplaza sigla IQR (Inquietudes, quejas y reclamos) por SQR (Solicitudes, quejas y reclamos).
 Se incluyó el impacto Alteración del clima social con una importancia Irrelevante. (...)”.
 Respecto al cambio de la sigla IQR (Inquietudes, quejas y reclamos) por SQR (Solicitudes, quejas y reclamos), se considera adecuado y conforme al desarrollo del programa su utilización. 
 Con relación a la inclusión del impacto Alteración del Clima Social, al cual la Sociedad le definió una importancia Irrelevante es necesario describir en esta ficha y de acuerdo al análisis de la necesidad de incluir este impacto, a que actividad está obedeciendo y cuáles serían las medidas a implementar o a que medidas de las ya autorizadas se asocia el mismo, por lo que no es posible su inclusión sin el respectivo análisis.</t>
  </si>
  <si>
    <t>Modificar el Artículo Vigésimo Cuarto de la Resolución 0636 del 4 de junio de 2015, en el sentido de incluir los siguientes aspectos para la GS-3 – RECEPCIÓN Y TRÁMITE DE SOLICITUDES, QUEJAS Y RECLAMOS (SQR) del Plan de Manejo Ambiental - PMA, del proyecto "Bloque de Explotación Llanos 58":
 - Autorizar el cambio de la sigla IQR (inquietudes, quejas y reclamos) por SQR (solicitudes, quejas y reclamos)</t>
  </si>
  <si>
    <t>FICHA: GS-3 – RECEPCIÓN Y TRÁMITE DE SOLICITUDES, QUEJAS Y RECLAMOS (SQR)
 HUPECOL OPERATING CO LLC., para la presente modificación, informa que realizó los siguientes ajustes para ser considerados por esta Autoridad Nacional:
 “(...) Se reemplaza sigla IQR (Inquietudes, quejas y reclamos) por SQR (Solicitudes, quejas y reclamos). Se incluyó la acción Estrategias de resolución de conflictos. (...)”.
 Respecto al cambio de la sigla IQR (Inquietudes, quejas y reclamos) por SQR (Solicitudes, quejas y reclamos), se considera adecuado y conforme al desarrollo del programa su utilización.
 Con relación a la inclusión de la acción Estrategias de resolución de conflictos, la Sociedad define para este aspecto “...El punto de atención será ubicado en un sitio de fácil accesibilidad para los habitantes del Área de influencia directa y con una periodicidad específica. Todos los funcionarios del proyecto conocerán y divulgarán el tema, cuando se requiera o
 sea solicitado por los habitantes del área.
 Así mismo, se podrá acudir al punto de atención para plantear inquietudes con respecto al desarrollo del proyecto, por tanto, la comunidad podrá encontrar información relacionada con las etapas y actividades del Proyecto, programación de reuniones y capacitaciones y difusión de estrategias de participación...”.
 De acuerdo con lo anterior esta Autoridad Nacional considera que lo descrito para esta acción no mantiene correspondencia con el tipo de actividades que se deberían ejecutar para atender un conflicto, por lo anterior NO se autoriza la inclusión de la acción Estrategias de resolución de conflictos, ya que no se observa claramente, que las actividades a desarrollar sean consecuentes con el objetivo de la estrategia.</t>
  </si>
  <si>
    <t>Modificar el Artículo Vigésimo Cuarto de la Resolución 0636 del 4 de junio de 2015, en el sentido de incluir los siguientes aspectos para la Ficha GS-4 FORTALECIMIENTO A LA GESTIÓN COMUNITARIA del Plan de Manejo Ambiental - PMA, del proyecto "Bloque de Explotación Llanos 58":
 - Autorizar la inclusión de la Tabla GS-5.1 ESCALA DE VALORACIÓN, como herramienta de análisis de los
 indicadores cualitativos.</t>
  </si>
  <si>
    <t>PROGRAMA: PROGRAMA DE FORTALECIMIENTO A LA CAPACIDAD DE GESTIÓN INSTITUCIONAL Y COMUNITARIA
 FICHA: GS-4 – FORTALECIMIENTO A LA GESTIÓN COMUNITARIA.
 HUPECOL OPERATING CO LLC., para la presente modificación, informa que realizó los siguientes ajustes para ser considerados por esta Autoridad Nacional “(...) Se incluyó TABLA GS-5.1 ESCALA DE VALORACIÓN como método de evaluación de indicadores cualitativos. (...)”.
 Con relación a la inclusión de la tabla GS-5.1 ESCALA DE VALORACIÓN, se considera adecuado la implementación de dicha herramienta ya que el determinar una escala de evaluación relacionada con la valoración de los indicadores permitirá definir la efectividad de las medidas a implementar. .</t>
  </si>
  <si>
    <t>Modificar el Artículo Vigésimo Cuarto de la Resolución 0636 del 4 de junio de 2015, en el sentido de incluir los siguientes aspectos para la Ficha GS-5 FORTALECIMIENTO A LA CAPACIDAD DE GESTIÓN INSTITUCIONAL del Plan de Manejo Ambiental - PMA, del proyecto "Bloque de Explotación Llanos 58":
 - Autorizar la inclusión de la Tabla GS-5.1 ESCALA DE VALORACIÓN, como herramienta de análisis de los indicadores cualitativos.</t>
  </si>
  <si>
    <t>FICHA: GS-5 – FORTALECIMIENTO A LA CAPACIDAD DE GESTIÓN INSTITUCIONAL.
 HUPECOL OPERATING CO LLC., para la presente modificación, informa que realizó los siguientes ajustes para ser considerados por esta Autoridad Nacional: “(...) Se incluyó TABLA GS-5.1 ESCALA DE VALORACIÓN como método de evaluación de indicadores cualitativos. (...)”. Con relación a la inclusión de la tabla GS-5.1 ESCALA DE VALORACIÓN, se considera adecuado la implementación de dicha herramienta ya que el determinar una escala de evaluación relacionada con la valoración de los indicadores permitirá definir la efectividad de las medidas a implementar.</t>
  </si>
  <si>
    <t>Modificar el Artículo Vigésimo Cuarto de la Resolución 0636 del 4 de junio de 2015, en el sentido de incluir los siguientes aspectos para la Ficha GS-6 EDUCACIÓN Y CAPACITACIÓN PARA LA SEGURIDAD VIAL del Plan de Manejo Ambiental - PMA, del proyecto "Bloque de Explotación Llanos 58":
 - Autorizar el cambio de la sigla IQR (inquietudes, quejas y reclamos) por SQR (solicitudes, quejas y reclamos).</t>
  </si>
  <si>
    <t>PROGRAMA: PROGRAMA DE CAPACITACIÓN, EDUCACIÓN Y CONCIENTIZACIÓN A LA COMUNIDAD ALEDAÑA AL PROYECTO -FICHA: GS-6 – EDUCACIÓN Y CAPACITACIÓN PARA LA SEGURIDAD VIAL.
 HUPECOL OPERATING CO LLC., para la presente modificación, informa que realizó los siguientes ajustes para ser considerados por esta Autoridad Nacional: “(...) Se reemplaza sigla IQR (Inquietudes, quejas y reclamos) por SQR (Solicitudes, quejas y reclamos). (...)”. Respecto al cambio de la sigla IQR (Inquietudes, quejas y reclamos) por SQR (Solicitudes, quejas y reclamos), se considera adecuado y conforme al desarrollo del programa su utilización.</t>
  </si>
  <si>
    <t>Modificar el Artículo Vigésimo Cuarto de la Resolución 0636 del 4 de junio de 2015, en el sentido de incluir los siguientes aspectos para la Ficha GS-9 COMPENSACIÓN DE INFRAESTRUCTURA AFECTADA del Plan de Manejo Ambiental - PMA, del proyecto "Bloque de Explotación Llanos 58":
 - Autorizar el cambio de la sigla IQR (inquietudes, quejas y reclamos) por SQR (solicitudes, quejas y reclamos).</t>
  </si>
  <si>
    <t>PROGRAMA: PROGRAMA DE COMPENSACIÓN SOCIAL - FICHA: GS-9 – COMPENSACIÓN DE INFRAESTRUCTURA AFECTADA.
 HUPECOL OPERATING CO LLC., para la presente modificación, informa que realizó los siguientes ajustes para ser considerados por esta Autoridad Nacional: “(...) Se reemplaza sigla IQR (Inquietudes, quejas y reclamos) por SQR (Solicitudes, quejas y reclamos). (...)”. Respecto al cambio de la sigla IQR (Inquietudes, quejas y reclamos) por SQR (Solicitudes, quejas y reclamos), se considera adecuado y conforme al desarrollo del programa su utilización.</t>
  </si>
  <si>
    <t>Resolución 1200</t>
  </si>
  <si>
    <t>Por la cual se modifica el plan de manejo ambiental establecido mediante al resolución 1641 del 07 de septiembre de 2007 y se dictan otras dispocisiones.</t>
  </si>
  <si>
    <t>Exploración y Explotación</t>
  </si>
  <si>
    <t>Se relacionan cada uno de los programas vigentes establecidos en la Resolución 1641 de 2007 as/ como los nuevos programas propuestos en el estudio denominado "Modificación del Plan de Manejo Ambiental Integral de Mares. 2013", entregado por ECOPETROL S.A ante esta Autoridad bajo el radicado 4120· E1-26307 del 24 de junio de 2013. 
 Programa Uso y Manejo del Suelo (6.2.2) 
 Los nuevos programas propuestos por la empresa tienen como principales objetivos: prevenir, mitigar ylo controlar la afectación que sobre el recurso suelo se pueda generar durante las actividades de explotación de hidrocarburos en los bloques Centro. Lisama y L/anito; y prevenir o mitigar los efectos sobre el suelo y los recursos naturales, especialmente la flora y fauna del área de influencia; en este sentido se plantea un manejo adecuado a los impactos identificados.</t>
  </si>
  <si>
    <t>Programa de Manejo de Recurso Hfdrico (6.2.3) 
 El objetivo del nuevo programa denominado Manejo de Recurso Hfdrico es el de evitar la afectación de fas fuentes hídricas presentes en los bloques Centro. Lisama y L/anito durante ta adecuación de vías de accesos, el uso actual y futuro del recurso y la disposición de residuos; estableciendo medidas de manejo del recurso hfdrico encaminadas a prevenir, mitigar y manejar tos impactos identificados. 
 En cuanto a las actividades enmarcadas en el programa de Manejo de Recurso Hídrico establecido por fa Resolución 1641 de 2007 relacionadas con apoyo a /os acueductos municipales, es preciso anotar que dichas actívídades fueron planteadas con base en los proyectos de fomento para el desarrollo regional de 1999, en los municipios del área de influencia de la SOM y entidades como DRI, PNR, Gobiernos Municipales y De arlamental.</t>
  </si>
  <si>
    <t>Programa de Manejo de Ecosistemas y Recursos Naturales (6.2.4) 
 En nuevos programas propuestos tienen como objetivos: 
 • Garantizar la conservación de la biodiversidad y la renovabilidad de los recursos naturales mediante un proceso sostenible que busque reducir la afectación de especies de fauna y flora, durante las actividades que se llevan a cabo en tas diferentes estrategias de desarrollo. 
 • Establecer medidas que contribuyan a compensar el impacto producido por todas las actividades productivas 
 de desarrollo sobre el medio biótico en el área de influencia del proyecto Mares. Sin embargo, no se incluyen todas las acciones establecidas en el PMA vigente.</t>
  </si>
  <si>
    <t>Manejo de Aguas Residuales Domésticas (6.3. 1)
 Programa PMAI 2013: Programa Manejo de Recurso Suelo (7.31.). Ficha de Manejo de Residuos Líquidos Domésticos (7.3.1.5) 
 Las actividades del programa de Manejo de Aguas Residuales Domésticas, están contenidas en la ficha de manejo de Residuos Líquidos Domésticos, perteneciente al programa Manejo de Recurso Suelo. Por lo anterior. la Ficha de Manejo de Residuos Líquidos Domésticos (7.3.1.5) propuesta reemplaza totalmente la ficha Manejo de Aguas Residuales Domésticas (6. 3. 1 J establecida previamente mediante la Resolución 1641 de 2007.</t>
  </si>
  <si>
    <t>Manejo de Residuos Sólidos Domésticos (6.3.3) 
 Programa PMAI 2013: Programa Manejo del Recurso Hídrico (7.3.2). Ficha de Manejo Tratamiento y Disposición de Residuos Sólidos (7.3.2.2) 
 Las actividades del programa establecido mediante la Resolución 1641 de 2007, están contenidas en la nueva ficha de Tratamiento y Disposición de Residuos Sólidos, la cual tiene como objetivo: "establecer las medidas para controlar. prevenir, minimizar y mitigar los impactos ambientales causados por la generación de residuos sólidos domésticos generados durante el desarrollo de las actividades de los Bloques Centro, Lisama, L/anito. verificando que la disposición final de /os mismos cumpla con la legislación ambiental vigente y las politicas de Ecopetrol S.A ". 
 Por lo anterior el nuevo programa propuesto en el PMAI reemplaza lote/mente la ficha 6.3.2 Manejo de Residuos Sólidos Domésticos establecida mediante la Resolución 1641 de 2007</t>
  </si>
  <si>
    <t>En relación con el área de manejo integral de residuos (AMIR), presentar en el primer Informe de Cumplimiento Ambiental posterior a la ejecutoria de la presente Resolución, un informe respecto de la infraestructura existente y/o proyectada para el manejo de aguas lluvias, localización y obras y acciones para la prevención y control de la contaminación de suelos y aguas subterráneas (estado actual de los piezómetros para esta planta).</t>
  </si>
  <si>
    <t>Manejo de Residuos Sólidos Industriales (6.3.4) 
 Programa PMAI 2013: Programa Manejo de Recurso Suelo (7.31.): Ficha de Manejo Residuos Industria/es y Especiales (7. 3. 1. 7). Ficha de Manejo de Lodos y Cortes de Perforación (73.1.8), Ficha de Manejo de Materiales de Construcción (7.3. 1.4) y Ficha de Manejo y Disposición de Materiales Sobrantes de Excavación (7.3. 1. 1) Programa (7.3.4): Programa de Recuperación de Areas de suelo Contaminadas con Hidrocarburos (7.3.4.1)
 Algunas actividades (disposición de escombros de construcción, mantenimiento preventivo para la reducción de suelos contaminados. disposición de residuos no biodegradables, diseño y construcción del centro biodegradador de lodos) del programa de Manejo de Residuos Sólidos Industriales establecidas mediante la Resolución 1641 de 2007, se encuentran contenidas en las ftehas relacionadas en la segunde columna de la presente Tabla. 
 El Programa de Recuperación de Areas de suelo Contaminadas con Hidrocarburos (7.3.4. 1) se debe desarrollar pero no como parte del Programa de Compensación sino como parte del Programa Manejo de Recurso Suelo (7.31.) 
 Sin embargo se deben mantener obligaciones de la ficha 6.3.4 como la verificación de la red de manejo y conducción da lixiviados en el antiguo relleno sanitario ubicado en la vereda El Quemadero y el programa de reposición de tubería.</t>
  </si>
  <si>
    <t>Manejo de Indo/e Preventivo (6. 3. 5) 
 Programa PMAI 2013: Programa de Capacitación, Educación y Concientización a la Comunidad aledafia al Proyecto (75.4) 
 Las actividades del programa de Manejo de Indo/e Preventivo establecidas mediante le Resolución 1641 de 2007, se encuentran contenidas en el nuevo programa de Capacitación, educación y concientización a la comunidad aledafis al proyecto (7.5.4). Por lo anterior el nuevo programa propuesto reemplaza totalmente al establecido mediante Is Resolución 1641 de 2007.</t>
  </si>
  <si>
    <t>Manejo de los Pasivos Ambienta/es (6.3. 7) 
 En el PMAI no se presentan acciones explícitas respecto al manejo de pasivos ambientales propuesta por Ecopetrol en el PMA establecido mediante Resolución 1641 de 2007, en donde se incluyen fichas como: 
 - Recuperación de fondos de agua afectados por la operación. 
 - Recuperación de áreas erosionadas y deforestadas.
 - Diagnóstico, evaluación y establecimiento del plan de recuperación de aguas subterráneas.
 • Abandono de pozos
 - Desmantelamiento y restauración de áreas abandonadas.
 • Recuperación de áreas contaminadas
 • Estudio sobre control de manaderos e implementación del mismo.</t>
  </si>
  <si>
    <t>Programa de Gestión Social (6.4.1) 
 Programa PMAI 2013: Programa de Información y Participación Comunitaria (7.5.1) Programa de Contratación de Mano de Obra Local (7.5.2) Programa de Apoyo a la Capacidad de Gestión Institucional (7. 5. 5) Programa de Articulación lnterinstitucional Dirigido a las Autoridades Locales y Lideres Comunitarios (7. 5. 6) Programa Compensación (7.5.8) de Social Programa de Educación y Capacitación al Personal Vinculado al Provecto (7.5.3} 
 Las actividades del programa de Gestión Social establecidas mediante la Resolución 1641 de 2007 (Vinculación Laboral o contratación de mano de obra, Información y comunicación a las Autoridades municipales, regionales, otros agentes institucionales y comunidad; e Información y comunicación al personal directamente vinculado a la obra) fueron incorporadas a programas especificas presentados en el nuevo Plan de Manejo. 
 Los objetivos, metas. actividades e indicadores propuestos en cada uno de los programas presentados para evaluación se considera son adecuados a las condiciones actuales del proyecto y permitirán realizar el manejo de los impactos identificados. De acuerdo con lo anterior, se considera que los programas presentados para la solicitud de modíficación y que se relacionan en el PMAI reemplazan el Programa de Gestión Social (6.4.1) aprobado mediante Resolución 1641 de 2007.</t>
  </si>
  <si>
    <t>Programa de Educación y Capacitación (6.4.3) 
 Programa PMAI 2013: Programa de Educación, Capacitación y Concientización a la Comunidad Aledaña al Proyecto (7.5.4) 
 Las actividades del programa de Educación y Capacitación establecidas mediante la Resolución 1641 de 2007, se encuentran contenidas en el nuevo programa de Educación. Capacitación y Concientización a la Comunidad Aledaña al Proyecto (7.5.4). Por lo tanto, el grupo evaluador considera que este programa (7.5.4) reemplaza el programa (6.4.3) vigente.</t>
  </si>
  <si>
    <t>Tampoco se puede aceptar el indicador de la Ficha 7. 3. 1. 8 Manejo de lodos y cortes de perforación se plantea como indicador el No. de parámetros que cumplen los limites establecidos para cortes I Número de parámetros monitoreados que cuentan con /Imite normativo • 100%, lo cual no es aceptable teniendo en cuenta que la norma establece /Imites permisibles que se deben cumplir en su totalidad. De igual forma, en la ficha 7.3.3.1 Manejo de fuentes de emisiones (gases contaminantes, material particulado y ruido que se plantea como Decibeles generados en las áreas de operación I Decibeles máximos permisibles establecidos en la normatividad x 100. Respecto al ruido ambiental existe normatividad (Resolución 627 de 2006) que determina los niveles aceptables para diferentes sectores según sea su uso.</t>
  </si>
  <si>
    <t>Programa de Manejo de Actividades de Adecuación y Construcción (6.4.3)
 Programa PMAI 2013: Programa de Manejo Recurso Suelo (7.3.1): Ficha Manejo de Residuos Industriales y Especiales (7.31.7), Ficha de Manejo de Lodos y Corles de Perforación (7.3.1.8). Programa de Manejo de Recurso Hfdrico (7.3.2): Ficha de Manejo de Líquidos Industrie/es (7.3.2.1), Ficha de Manejo de Tratamiento y Disposición de Residuos Sólidos (7.3.2.2) 
 Las actividades del programa de Manejo de Perforación establecidas mediante la Resolución 1641 de 2007, se encuentran contenidas en los nuevos programas relacionados en la segunda columna de la presente Table, por lo tanto el grupo evaluador considere que estos programas reemplazan el programa vigente. 
 Para el almacenamiento temporal y manejo de los lodos y corles base aceite no se podrán utilizar piscinas excavadas sino que dichas actividades se deberán hacer mediante tanques que garanticen hermeticidad y que no presenten fugas.</t>
  </si>
  <si>
    <t>Programa de Manejo de Pruebas de Producción y Manejo de Líneas 
 PMAI 2013: Programa de Manejo de Recurso Hídrico (7.3.2): Ficha de Manejo de Residuos Lfquidos Industriales (7. 3. 2. 1) Programa de Recuperación, Conservación y Protección Asociado al Recurso Hidrico. Programa de Prevención, Manejo y Control de Derrames y Fuga de Hidrocarburos y Otras Sustancias Potencialmente Contaminantes
 Las actividades del programa de Manejo de Pruebas de Producción mediante la Resolución 1641 de 2007, se encuentran contenidas en los nuevos programas</t>
  </si>
  <si>
    <t>En fichas como la 7.3.1.3 Manejo Paisajístico, entre otras, la Empresa propone como indicador una relación entre las Medidas de prevención y mitigación
 ejecutadas por intervención * 100) / medidas de prevención y mitigación planteadas por intervención. Este tipo de indicadores no reflejan la efectividad de las obras y acciones ambientales desarrolladas respecto a los objetivos y metas de los programas y fichas del PMAI en donde se plantean. El mismo planteamiento se hace en la Ficha 7.3.2.2 Manejo, tratamiento y disposición de residuos sófidos el indicador propuesto se relaciona con lo planeado. De igual forma, en la Ficha 7.3.2.2 Manejo, tratamiento y disposición de residuos sólidos y en la Ficha 7,3.4.3 Programa de prevención, manejo y control ambiental de derrames y fugas de hidrocarburos y otras sustancias potencialmente contaminantes se plantea como indicador No. de charlas ambientales realizadas I No. de Charlas ambientales planeadas * 100, lo cual tampoco refleja la
 cobertura; Ficha 7.3.1.5 - Manejo de residuos liquidas domésticos cuyo indicador propuesto es Mantenimiento ejecutado I Mantenimiento programados *100</t>
  </si>
  <si>
    <t>Programa de Recuperación del Area (6.4.5) 
 PMAI 2013: Programa de Manejo de Recurso Suelo (7.3. 1.): Ficha de Manejo Paisajlstico (7.3.1.3). Programa de Compensación (7.3.4): Ficha Programa para el Medio Abiótico Programa de Manejo del Suelo (7.4. 1): Ficha de Manejo y Remoción de la Cobertura Vegetal y Descapote (7.4.1.1). Programa de Revegetalizsción y/o Reforestación (7.4.3): Manejo de Revegetalización y/o Reforestación de Areas Intervenidas (7.4.3. 1) Programa de Compensación para el Medio Biótico (7.4.6): Compensación . por aprovechamiento forestal, uso del suelo y afectación de cobertura vegetal 
 Las actividades del programa de Recuperación del Aras la Resolución 1641 de 2007, se encuentran contenidas en los nuevos programas relacionados en la columna izquierda (PMAI) por lo tanto el grupo evaluador considera que estos programas reemplazan el programa vigente.</t>
  </si>
  <si>
    <t>Programa de Seguridad Industrial (6.4. 7) 
 En la medida en que los aspectos relacionados con seguridad industrial no son competencia de esta Autoridad no se les realizará seguimiento.</t>
  </si>
  <si>
    <t>Programa de Manejo de Contingencias (6.5.1)
 PMAI 2013: Programa de Manejo Recurso Suelo (7.3.1) Programa Manejo Recurso Hídrico (7.3.2) 
 Las actividades del programa de Manejo de Contingencias, establecidas mediante la Resolución 1641 de 2007, se encuentran contenidas en los nuevos Programas Manejo Recurso Suelo y Manejo de Recurso Hldrico. De igual forma en el capitulo 9 y sus anexos se presentan los tres planes de contingencias para los Bloques que integran la Superintendencia de Mares, donde se describen las actividades para la atención de contingencias y los responsables de las mismas. Por lo anterior, se considera que los nuevos programas y PDC reemplazan el programa de Manejo de Contingencias (6.5.1) vigente.</t>
  </si>
  <si>
    <t>Ficha 1.3 Reasentamiento (Implementado en el Campo Gira Infantas) 
 PMAI 2013: Programa de Reasentamiento de la Población Afectada (7.5.7) 
 Las actividades en la ficha 1.3 Reasentamiento (Implementado en el Campo La Gira Infantas). están contenidas en el nuevo programa de Reasentamíento de la Población Afectada (7.5. 7). Por lo tanto, este programa reemplaza la ficha vigente.</t>
  </si>
  <si>
    <t>Ficha 3. 1 Higiene . seguridad industrial y salud ocupacional (implementado solo para el campo la Gira Infantas) 
 En la medida en que los aspectos relacionados con seguridad industrial no son competencia de esta Autoridad no se les realizará seguimiento. 
 PMAI 2013: Programa de Arqueología Preventiva (7.5.10) 
 Las actividades en la ficha 4. 1 Manejo de Patrimonio Arqueológico. (Implementado solo para el campo La Gira infantas), están contenidas en el nuevo programa de Arqueología Preventiva, por lo tanto este programa reemplaza la ficha vigente. No obstante, el Programa de Arqueología Preventiva y el Plan de Manejo Arqueológico 
 a aplicar para el proyecto PMAI Superintendencia de Mares será el que apruebe el ICANH, de acuerdo con sus competencias.</t>
  </si>
  <si>
    <t>Ficha 5. 1 Movilización de personal, vehfculos. maquinaria y equipos. (implementado solo para el campo La Gira Infantas) 
 PMAI 2013: Programa de Manejo Recurso Suelo (7.3.1) Programa Manejo Recurso Hídrico (7.3.2) 
 Las actividades de la ficha 5.1, están contenidas en las diferentes fichas de los programas de Manejo Recurso Suelo y Manejo Recurso Hidrico, ya que los nuevos programas fueron elaborados a partir de los impactos identificados que traerán consigo la implementación de las 13 estrategias de desarrollo; por lo tanto la ficha 5. 1 debe ser reemplazada por estos programas.</t>
  </si>
  <si>
    <t>Ficha 6.1 Construcción y adecuación de accesos y locaciones (implementado solo para el campo La Gira Infantas) 
 PMAI 2013: Programa de Manejo Recurso Suelo (7.3.1) Programa Manejo Recurso Hídrico (7.3.2) 
 Las actividades de la ficha 6. 1, están contenidas en las diferentes fichas de los programas de Manejo Recurso Suelo y Manejo Recurso Hldrico, ya que los nuevos programas fueron elaborados a partir de los impactos identificados que traerán consigo la implementación de las 13 estrategias de desarrollo; por lo tanto la ficha 6. 1 debe ser reemplazada por estos programas.</t>
  </si>
  <si>
    <t>Ficha 6.2 Instalación y manejo de lineas de inyección. (implementado solo para el campo La Gira Infantas) 
 PMAI 2013: Programa de Manejo Recurso Suelo (7.3.1) Programa Manejo Recurso Hídrico (7.3.2) 
 Las actividades de la ficha 6.2, están contenidas en las diferentes fichas de los programas de Manejo Recurso Suelo y Manejo Recurso Hidrico, ya que los nuevos programas fueron elaborados a partir de los impactos identificados que traerán consigo la implementación de las 13 estrategias de desarrollo; por lo tanto la ficha 6.2 debe ser reemplazada estos programas.</t>
  </si>
  <si>
    <t>Ficha 6.3 Ubicación y manejo de contenedores (implementado solo para el campo La Gira Infantas). 
 PMAI 2013: Programa de Manejo Recurso Suelo (7.3.1) Programa Manejo Recurso Hídrico (7.3.2) 
 Las actividades de la ficha 6.3, están contenidas en las diferentes fichas de los programas de Manejo Recurso Suelo y Manejo Recurso Hídrico. ya que los nuevos programas fueron elaborados a partir de los impactosidentificados que traerán consigo la implementación de las 13 estrategias de desarrollo; por lo tanto la ficha 6.3 debe ser reemplazada estos programas.</t>
  </si>
  <si>
    <t>Ficha 6. 4 Zonas de disposición de material sobrante de excavación (implementado solo para el campo la Gira Infantas). 
 PMAI 2013: Programa de Manejo Recurso Suelo (7.3. 1) Programa Manejo Recurso Hídrico (7.3.2) 
 Las actividades de la ficha 64, están contenidas en las diferentes fichas de los programas de Manejo Recurso Suelo y Manejo Recurso Hldrico, ya que los nuevos programas fueron elaborados a partir de los impactos identificados que traerán consigo la implementación de las 13 estrategias de desarrollo; por lo tanto la ficha 6.4 debe ser reemplazada por estos programas.</t>
  </si>
  <si>
    <t>Ficha 7. 1 Residuos sólidos (implementado solo para el campo La Círa Infantas).
 PMAI 2013: Programa de Manejo Recurso Suelo (7.3.1) Programa Manejo Recurso Hfdrico (7. 3. 2) 
 Las actividades de la ficha 7. 1, están contenidas en las diferentes fichas de los programas de Manejo Recurso Suelo y Manejo Recurso Hldrico, ya que tos nuevos programas fueron elaborados a partir de los impactos identificados que traerán consigo la implementación de las 13 estrategias de desarrollo; por fo tanto la ficha 7. 1 debe ser reemplazada por estos programas.</t>
  </si>
  <si>
    <t>Respecto de las medidas del plan de manejo propuestas para el medio fisico, se considera que son coherentes y responden al análisis y evaluación de los impactos que se pueden presentar durante la implementación de las nuevas actividades de las 13 estrategias de desarrollo planteadas por ECOPETROL S.A. para los tres bloques (Centro, Lisama y Llanito); ya que contienen los lineamientos necesarios para prevenir, mitigar, corregir y/o compensar dichos impactos. Se incluyen medidas para cada impacto a partir de su carácter y nivel de significancia ambiental. Se revisó que quedaron cubiertos en los programas y actividades, las obligaciones previamente establecidas.</t>
  </si>
  <si>
    <t>Es necesario que la Empresa aclare respecto a la ficha "Programa de prevención, manejo y control ambiental de derrames y fugas de Hidrocarburos y otras sustancias potencialmente contaminantes", lo referente al cronograma de ejecución de actividades; ya que en la ficha no se especifican periodos, especialmente en lo que respecta al programa de integridad de //neas de flujo, siendo pertinente establecer un periodo de revisión acorde a la edad y material de las mismas, para garantizar la prevención y disminución de impactos por fugas.</t>
  </si>
  <si>
    <t>En el PMAI se presentan obras y acciones a aplicar en la construcción y operación de líneas de flujo, éstas no se presentan de manera específica ni agrupadas. Aunque en 
 los términos de referencia de explotación de hidrocarburos (HTER) no se recomienda el desarrollo de un Programa de operación y construcción de lfneas y transporte de hidrocarburos, es de particular interés su inclusión teniendo en cuenta la longitud de lfneas tanto existentes como las que hacen parte de las estrategias de desarrollo que se autorizan en el presente CT, por lo que se deberá presentar este Programa, haciendo énfasis en el manejo ambiental de los cruces de cuerpos de agua y de los derechos de vía, prevención y control de procesos inestables y morfodinámicos, revegetalización y manejo paisajfstico, manejo de pruebas hidrostáticas, acciones a aplicar para prevenir la fragmentación de ecosistemas, programa de pruebas de integridad, almacenamiento y disposición final de tuberfas usadas, entre otros,</t>
  </si>
  <si>
    <t>Se requiere un programa de manejo de las estrategias de electn'ficación y autogeneración de energfa por lo que se deberá presentar una Ficha al respecto enfatizando en el manejo ambiental de los derechos de vfa, prevención y controf de procesos inestabfes y morfodínámícos, revegetalziación y manejo paisajfstico, acciones a aplicar para prevenir la fragmentación de ecosistemas, almacenamiento y disposición final de aceites usados, chatarra y equipos en desuso, control y prevención de ruido de transformadores y generadores, entre otros.</t>
  </si>
  <si>
    <t>Para el Programa Manejo de Ecosistemas Estratégicos, Areas Sensibles y/o Areas Naturales Protegidas 7.4. 2. 1 se proponen indicadores que no son consecuentes con las obras y acciones que se proponen ni con las metas, por lo que la Empresa deberá replantear dichas metas e indicadores</t>
  </si>
  <si>
    <t>En lo relacionado con la compensación y revegetalización igualmente están proponiendo como indicador la relación entre el número de árboles sembrados y el número de árboles necesarios para cumplir con la compensación; al respecto se aclara que dicho relacionamiento no debe ser respecto al número de árboles sembrados sino al número de árboles cuyo crecimiento y desarrollo es viable.</t>
  </si>
  <si>
    <t>No se aceptan como medidas de compensación lo propuesto en el Programa de compensación para el componente físico (7.3.4), en los proyectos denominados a continuación: 
 a) Proyecto de recuperación de áreas de suelo contaminadas con hidrocarburos (7.3.4.1) 
 b) Proyecto de compensación, recuperación, conservación y protección asociado al recurso hídrico (7.3.4.2) 
 c) Programa de prevención, manejo y control ambiental de derrames y fugas de hidrocarburos y otras sustancias potencialmente contaminantes (7.3.4.3) 
 d) Programa de compensación para el medio abiótico (7.3.4.4)</t>
  </si>
  <si>
    <t>Se aclara que los objetivos, metas y acciones propuestas en los proyectos del Programa de compensación para el componente físico (7.3.4) no plantea acciones de compensación como tal y no se enmarcan en lo establecido en el Decreto 2820 de 201 O respecto a la compensación en el sentido de "resarcir y retribuir a las comunidades, las regiones, localidades y al entorno natural por los impactos o efectos negativos generados por un proyecto, obra o actividad, que no puedan ser evitados, corregidos, mitigados o sustituidos". Así las cosas, dichas fichas de manejo tal como les presenta la empresa en su estudio denominado "Modificación del Plan de Manejo mbiental Integral de Mares. 2013 están dirigidas a la mitigación, prevención, manejo y control de impactos ambientales generados por las actividades inherentes a los</t>
  </si>
  <si>
    <t>Por otra parte dentro del numeral 7.3.4.2 se propone como meta el cumplimiento de las compensaciones concertadas con la GAS con el fin de garantizar la disponibilidad del recurso agua, a lo cual se aclara que el cumplimiento de /as obligaciones que establezca la GAS en sus actos administrativos, seren verificados por esa Corporación por Jo que no puede hacer parte del PMA a ser establecido por la ANLA.</t>
  </si>
  <si>
    <t>Respecto a los programas y proyectos presentados por la Empresa para ser aplicados como respuesta a los impactos identificados sobre el medio biótico (flora, fauna, ecosistemas sensibles}, esta Autoridad considera que tanto las actividades propuestas como los indicadores planteados para cada uno de los programas propuestos, cuentan con indicadores que permiten evidenciar fa efectividad de las medidas de manejo mediante la evaluación de las acciones propuestas para controlar, mitigar o compensar los impactos ambientares derivados por el proyecto y el avance en el cumplimiento de las metas para cada programa del PMA.</t>
  </si>
  <si>
    <t>Lo relacionado con el aprovechamiento forestal presentado en la Ficha 7.4.1.2., no hará parte del Plan de Manejo Ambiental establecido por esta Autoridad, toda que el otorgamiento de dicho permiso es competencia de la CAS.</t>
  </si>
  <si>
    <t>Respecto a la ficha 7.4.1.2 Manejo del aprovechamiento forestal, se aclara que la meta propuesta "Cumplir con el 100% de los requerimientos de los actos administrativos otorgados por la CAS, en relación al aprovechamiento forestal" no se acepta por cuanto es competencia de la GAS, por lo que no hará parte de dicha Ficha ..</t>
  </si>
  <si>
    <t>En el Programa 7.4.2.1. Manejo ecosistemas estratégicos, áreas sensibles y/o áreas naturales protegidas, presentar acciones concretas en concordancia con elobjetivo y nombre de a Ficha, respecto a las zonas protegidas y los corredores biológicos de interés identificados dentro del área de influencia existentes y que hacen parte de la argumentación dada en el Programa.</t>
  </si>
  <si>
    <t>En el programa 7.4. 2. 1 Manejo ecosistemas estratégicos, áreas sensibles y/o áreas naturales protegidas se hace una relación de las áreas relacionadas con el objetivo de la ficha, como son las áreas protegidas nacionales y regionales, se menciona la zonificación de manejo que propone la Empresa (y que no es aceptada por eta utoridad en relación con los DRMI) y se mencionan los corredores biológicos de interés identificados dentro del área de influencia; sin embargo, no se están planteando acciones concretas respecto a dichas zonas. en concordancia con el objetivo y nombre de la Ficha. 
 Por otra parte, en relación con los monitoreos que se proponen en el programa 
 7. 4.2. 1, se deben adicionar los siguientes parámetros a los propuestos: cromo, plomo, arsénico, cobre, níquel, zinc, mercurio, bario, cadmio; igualmente se deben tener en cuenta los principales cuerpos de agua que conforman los corredores biológicos que identifica la Empresa en el numeral 3.3.2. del PMAI como son los callos San Silvestre y La Gira.</t>
  </si>
  <si>
    <t>Respecto al Programa 7.4.6.2. Compensación por fauna y flora, especificar en qué proyecto de conservación se realizará el apoyo logístico y/o económico planteado con el fin de dar continuidad a uno de los proyectos propuestos en el documento "Planeación ambiental para la conservación de la biodiversídad en las áreas operativas de Ecopetrol localizadas en el Magdalena Medio y los Llanos Orientales de Colombia" elaborado por el Instituto de Investigación de Recursos Biológicos Alexander Von Humboldt y ECOPETROL, a ser desarrollado en el área de influencia de los Bloques Centro, Lisama o Llanito.</t>
  </si>
  <si>
    <t>Respecto al programa 7-4.6.2 Compensación por fauna y flora, la Empresa plantea como meta el apoyo logístico o económico para dar continuidad a uno de los proyectos propuestos en el documento Planeación ambiental para la conservación de la biodiversidad en las áreas operativas de Ecopetrol localizadas en el Magdalena medio y los Llanos Orientales de Colombia elaborado por el Instituto Von Humboldt y Ecopetrol, a ser desarrollado en el área de influencia de los bloques Centro, Lisama o Llanito. Sin embargo no se especifica para cual proyecto específico se realizará el apoyo, ni se anexa el documento referido.</t>
  </si>
  <si>
    <t>Respecto a la Ficha 7.4.6.1. Compensación por cambio de uso de suelo y afectación de cobertura vegetal, establecer las siguientes proporciones de compensación: 
 Tabla. Proporciones de Compensación 
 COBERTURA / PROPORCIÓN 
 Pastos Arbolados 1:1 
 Pastos limpios 1:1 
 Pastos enmalezados 1:1 
 Mosaico de pastos con espacios naturales 1:1 
 Bosque Abierto Baio de Tierra firme 1:5 
 Bosaue rioario 1:5 
 Veaetación Secundaria o en Transición Alta 1:3
 Veoetación Secundaria o en Transición Bala 1:2 
 La compensación se efectuará mediante reforestaciones de tipo protector, para las cuales se deberá tener en cuenta: 
 1. Garantizar el sustrato suficiente para alojar el sistema radicular. 
 ii. El mantenimiento a realizar no podrá ser inferior a tres (3) años, contados a partir del mes de culminadas las actividades de plantación y/o resiembra, garantizando una viabilidad de mínimo el 85%. 
 iii. Para el adecuado desarrollo o crecimiento de los individuos arbóreos, implementar mantenimiento consistente en fertilización, control de plagas y enfermedades, control de malezas y control de incendios durante por lo menos 3 años. 
 iv. Al mes de efectuada la siembra de los individuos y semestralmente durante el periodo de mantenimiento, allegar a la CAS y a esta Autoridad, los informes de desarrollo y manejo de la cobertura. Presentar los informes semestrales preferiblemente en los meses de junio y diciembre de cada año, con excepción del último informe, el cual se realizará una vez se cumpla con el período de mantenimiento (3 años). 
 v. Los informes deberán incluir como mínimo lo siguiente: 
 - Primer Informe de Cumplimiento Ambiental: Nombre del predio y del propietario; superficie plantada con sus fechas; número de especies y ejemplares plantados por áreas; alturas y diámetros por especie; estado fitosanitario por especie (presencia de plagas, ataque de animales, bifurcaciones, secamiento y otras características fenológicas); obras y actividades realizadas y a programar; registro fotográfico de las especies, lotes y de las actividades realizadas; ubicación de los lotes en planos a escala mayor o igual a 1: 10000. los mapas o planos deberán incluir las convenciones para permitir su interpretación y ubicación en la zona. 
 - Otros informes: En éstos deberá consolidar la información relevante de los anteriores informes. Incluyendo, alturas y diámetros por especie; estado fítosanitario por especie (presencia de plagas, ataque de animales,
 bifurcaciones, secamiento y otras características fenológicas); obras y actividades realizadas y programadas (fertilizaciones, control de plagas, animales y enfermedades, limpiezas y platees, medidas correctivas, resiembras, etc.); registro fotográfico de las especies, lotes y trabajos efectuados; la información cuantitativa sobre el manejo de la cobertura deberá soportarse con base en un error de muestreo menor al 15% y una probabilidad del 95%, localizando las parcelas de muestreo, en su defecto se deberá realizar al 100%. 
 vi. No se podrán emplear especies exóticas. 
 vii. Presentar en un término de 6 meses contados a partir de la ejecutoria del presente Acto Administrativo el programa de compensación forestal, previa concertación con la CAS, para la evaluación y aprobación respectivas por parte de esta Autoridad, el cual debe contener como mínimo las siguientes determinaciones: 
 Especies a establecer en concertación con la CAS, tales como (La tabla especies forestale para compesación se encuentra en la pagina 137 del presente acto admnistrativo). 
 -Densidades de siembra.
 -Sistemas de siembra. 
 -Georreferenciación del área a reforestar (mapa escala 1 :5.000).
 -Cronograma de ejecución de la siembra, el cual deberá ser paralelo al avance de las obras.
 -Plan de mantenimiento para un periodo mínimo a tres (3) años, donde se contemple: fertilización; plateo; podas; control fitosanitario y sus respectivos correctivos; limpias; y cercado o control de animales, etc ..
 - Deberá garantizar el establecimiento del 90% de los individuos o cobertura, hasta el segundo año. Una vez transcurridos los tres (3) años del mantenimiento, se realizará la entrega formal de la plantación a la
 CAS y/o a los Municipios del área de influencia del proyecto, mediante acta de recibo, copia de la cual deberá ser enviada a esta Autoridad. La distancia de plantación, altura y mantenimiento: La distancia entre arbolitos será como mínimo 3,5 m. x 3,5 m., distribuidos al cuadrado si se trata de áreas con pendientes menores al 12%; en caso contrario su
 distribución será en triángulo. La altura de los individuos a plantar en su parte aérea, no podrá ser inferior a 0,50 rn. 
 viii. Para la selección del lugar de compensación, exponer la correspondiente justificación técnica y ambiental, incluyendo los criterios y metodología para la determinación del sitio. dando prioridad su ejecución en predios de la Empresa o de la CAS. 
 ix. Para cuantificar el área total intervenida, incluir los diseños definitivos y especificaciones técnicas por sectores de las vías y plataformas a construir, y en general todas las zonas intervenidas que presenten cambios en el uso del suelo, incluidos los tramos de accesos autorizados en el presente Acto Administrativo. Lo anterior, con el fin de determinar las áreas objeto de compensación. 
 x. Actualizar el programa de compensación a medida que se vayan ejecutando las actividades autorizadas en el presente Acto Administrativo, en los Planes de Manejo Ambiental específicos e Informes de Cumplimiento. 
 xi. Garantizar que la reforestación se destinará exclusivamente para usos de preservación y conservación. 
 xii. La obligación de la Empresa se dará por cumplida hasta que se haga entrega de la reforestación al(los) municipio(s) y/o a la CAS.</t>
  </si>
  <si>
    <t>En el programa de compensación para el medio biótico, ficha 7.4.6.1 Compensación por aprovechamiento forestal, uso de suelo y afectación de cobertura vegetal, la Empresa propone las siguientes proporciones de compensación (Se encuentran en la Tabla. Proporción de áreas a compensar la cual esta en las pagina 106 del presente acto administrativo)
 Respecto a las proporciones de compensación propuestas, la Empresa deberá incluir las coberturas de pastos limpios, pastos enmalezados y mosaico de pastos con espacios naturales con una proporción de compensación por uso del suelo de 1: 1. 
 Respecto a la compensación por aprovechamiento forestal, se aclara que ésta escompetencia de la CAS por ser esta Autoridad regional la que otorga dicho permiso, por lo que la compensación que hace parte del PMAI se refiere solamente a la relacionada con el cambio de uso del suelo, cuya seguimiento y verificación de cumplimiento estará a cargo de la ANLA.</t>
  </si>
  <si>
    <t>Ficha 7.5.1.1 Información y comunicación a comunidades y autoridades locales (PROGRAMA DE INFORMACIÓN Y PARTICIPACIÓN COMUNITARfA): Dentro de las actividades a desarrollar, además de las consignadas en ef programa de Información y Participación Comunitaria, la Empresa deberá llevar a cabo reuniones de seguimiento con las comunidades del área de influencia focal y Autoridades asociadas, con una periodicidad mínima de una (1) vez al año para dar un informe del avance del proyecto y def Plan de Manejo Ambiental, es! como reuniones extraordinarias, en caso de presentarse eventos que afecten la cotidianidad de las comunidades. Asl mismo, se deberán tener en cuenta en los procesos de socialización, las instancias de diálogo y concertación establecidas para tal fin (Mesas de trabajo, Mesas de diálogo, etc.), principalmente las creadas en el corregimiento
 El Centro, en la perspectiva de construir agendas de trabajo conjunto que permitan mantener instancias de parlicipación ciudadana, y mecanismos formales y continuos de diálogo social</t>
  </si>
  <si>
    <t>Ficha 7. 5. 3. 1 Educación y Capacitación al personal vinculado al proyecto (PROGRAMA DE EDUCACIÓN Y CAPACITACIÓN AL PERSONAL VINCULADO AL PROYECTO): Dentro de las actividades a desarrollar, se deberán tener en cuentan actividades de capacitación que desarrollen el tema de patrimonio cultural, haciendo especial énfasis en el componente arqueológico con el fin de dar cumplimiento a lasmetas propuestas por la Empresa.</t>
  </si>
  <si>
    <t>Ficha 7. 5. 4. 1 Capacitación, educación concientización y sensibilización a la comunidad aledaña al proyecto (PROGRAMA DECAPACITACIÓN, EDUCACIÓN Y CONCIENTIZACIÓN A LA COMUNIDAD ALEDAÑA AL PROYECTO): La Empresa deberá incluir una periodicidad mínima de dos (2) talleres al año por unidad territorial del área de influencia local y puntual durante la ejecución de las estrategias de desarrollo.</t>
  </si>
  <si>
    <t>Ficha 7.5.5.1 Apoyo a la capacidad de gestión institucionaf (PROGRAMA DE APOYO A LA CAPACIDAD DE GESTIÓN INSTITUCIONAL): Dentro de fas actividades a desarrollar, se deberá incluir mínimo dos (2) reuniones de coordinación de actividades con las administraciones municipales del AJO.</t>
  </si>
  <si>
    <t>Ficha 7. 5. 6. 1 Articulación fnterinstitucional Dirigido a las Autoridades Locales y Líderes Comunitarios (PROGRAMA DE ARTfCULACIÓN INTERINSTJTUCIONAL DIRIGIDO A LAS AUTORIDADES LOCALES Y LfDERES COMUNITARIOS): Dentro del programa propuesto, se deberá incluir una meta específica refacionada con la implementación de un Plan de Acción interinstitucional para la prevención del riesgo, el cual deberá incluir actividades relacionadas con el reporte oportuno a las autoridades municipales competentes sobre viviendas irregulares ubicadas cerca de la infraestructura del proyecto, divulgación de información sobre el tema de riesgo asociado con el foteo ilegal, sensibilízación comunitaria sobre manejo de crisis y mitigación de riesgos, actualización de censo de viviendas no legales en situación de riesgo, entre otros.</t>
  </si>
  <si>
    <t>Ficha 7.5.10.1. Plan de manejo arqueológico (PROGRAMA DE ARQUEOLOG!A PREVENTIVA): El programa de arqueologfa preventiva presentado para la presente modificación del Plan de Manejo, deberá ajustarse al pronunciamiento que haga en su momento, el Instituto Colombiano de Antropologla e Historia - ICANH, -de acuerdo a lo establecido en la Ley 1185 de 2008</t>
  </si>
  <si>
    <t>Ficha 7.5.2.1 Contratación de mano de obra local (PROGRAMA DE CONTRA TACJÓN DE MANO DE OBRA LOCAL): Esta Ficha no será objeto de seguimiento de esta Autoridad, por no ser un tema de nuestra competencia.</t>
  </si>
  <si>
    <t>Ficha 7.5.9.1 Manejo a Servidumbres (PROGRAMA DE MANEJO DE SERVIDUMBRES): Esta Autoridad no se pronuncia acerca de los contenidos de este Programa por cuanto no corresponde al ámbito de sus competencias legales. Por lo tanto, su implementación estará a cargo exclusivamente de la Empresa ECOPETROL S.A. y deberá estar ceñida a la normatividad vigente.</t>
  </si>
  <si>
    <t>Ficha. 7.5.8.1 Compensación Social (PROGRAMA DE COMPENSACIÓN SOCIAL): Se deberán incluir expresamente las acciones a realizar para efectos de determinar las compensaciones a que haya fugar por la posible afectación a las zonas de cultivos, en el marco del desarrollo de fas actividades propias del proyecto.</t>
  </si>
  <si>
    <t>Mantener vigentes las siguientes Fichas previstas en el Plan de Manejo Ambiental establecido con Resolución 1641 de 2007 modificado mediante 
 Resolución 0796 de 2008: 
 a) Programa de Investigación (6.2.1)
 b) Programa Uso y Manejo del Suelo (6.2.2)
 e) Programa de Manejo de Recurso Hídrico (6.2.3)
 d) Programa de Manejo de Ecosistemas y Recursos Naturales (6.2.4)
 e) Diseño y Montaje de Sistema de Remoción de Bario en las Aguas Producidas 
 (6.3.2) 
 f) Manejo de Residuos Sólidos Industriales (6.3.4) específicamente en lo relacionado con la verificación de la red de manejo y conducción de lixiviados en 
 el antiguo relleno sanitario ubicado en la vereda El Quemadero y el Programa de reposición de tubería 
 g) Manejo de los Pasivos Ambientales (6.3.7)</t>
  </si>
  <si>
    <t>Reemplazar los siguientes Programas y Fichas previstos en el Plan de Manejo Ambiental establecido mediante Resolución 1641 de 2007 por los siguientes contenidos en el PMAI radicado ante esta Autoridad por la empresa ECOPETROL S.A. y que se acoge mediante el presente Acto Administrativo: 
 a) Manejo de Aguas Residuales Domésticas (6.3.1)
 b) Manejo de Residuos Sólidos Domésticos (6.3.3)
 e) Programa de Gestión Social (6.4.1)
 d) Manejo de Índole Preventivo (6.3.5)
 e) Programa de Educación y Capacitación (6.4.2) 
 f) Ficha 1.3 Reasentamiento (Implementado en el Campo Cira Infantas).
 g) Ficha 4.1 Manejo de Patrimonio Arqueológico. (implementado solo para el campo 
 La Cira Infantas)
 h) Programa de Manejo de Actividades de Adecuación y Construcción (6.4.3) 
 i) Programa de Manejo de Perforación (6.4.4) 
 j) Programa de Manejo de Pruebas de Producción y Manejo de Líneas
 k) Programa de Recuperación del Área (6.4.5) 
 1) Programa de Manejo de Contingencias (6.4.9)
 m) Programa de Seguimiento a la Gestión Ambiental (6.5.1) 
 n) Programa de los Recursos Naturales (6.5.2)</t>
  </si>
  <si>
    <t>El Programa de Seguridad Industrial (6.4.7) y la Ficha 3.1 Higiene, seguridad industrial y salud ocupacional contenidos en el Plan de Manejo Ambiental establecido con Resolución 1641 de 2007, no serán objeto de seguimiento, por cuanto es un tema que no es de competencia de esta Autoridad.</t>
  </si>
  <si>
    <t>Establecer los siguientes Programas y Fichas del PMAI entregado por la empresa ECOPETROL S.A. que se listan a continuación: 
 MEDIO FÍSICO. 
 a) Programa Manejo de Recurso Suelos (7. 3.1)
 b) Programa Manejo del Recurso Hídrico (7.3.2)
 e) Programa Manejo del Recurso Aire (7.3.3) 
 2. MEDIO BIÓTICO. 
 a) Programa de manejo del suelo (7.4.1)
 b) Programa de conservación de ecosistemas estratégicos, áreas sensibles y/o áreas 
 naturales protegidas (7.4.2)
 e) Programa de revegetalización y/o reforestación (7.4.3) 
 d) Programa de Manejo del Recurso Hídrico (7.4.4) 
 Programa de manejo de conservación de especies vegetales y faunísticas, endémicas, con alguna categoría de amenaza (7.4.5) 
 f) Programa de compensación para el medio biótico (7.4.6) 
 3. MEDIO SOCIOECONÓMICO. 
 a) Programa de información y participación comunitaria (7.5.1) 
 b) Programa de contratación de mano de obra local (7.5.2) 
 e) Programa de educación y capacitación al personal vinculado al proyecto (7.5.3) 
 d) Programa de capacitación, educación y concientización a la comunidad aledaña al 
 proyecto (7.5.4) 
 e) Programa de apoyo a la capacidad de gestión institucional (7.5.5) 
 f) Programa de articulación interinstitucional dirigido a las autoridades locales y 
 líderes comunitarios (7.5.6) 
 g) Programa de reasentamiento de la población afectada (7.5.7) 
 h) Programa de compensación social (7.5.8) 
 i) Programa de manejo y seguimiento de las servidumbres (7.5.9) 
 j) Programa de arqueología preventiva (7.5.10)</t>
  </si>
  <si>
    <t>Las acciones propuestas en dichos proyectos y programas deberán ser aplicadas como parte del PMAI, no como compensaciones sino como parte del manejo del recurso suelo (Programa 7.3.1) y del recurso hídrico (Programa 7.3.2) dentro del componente físico y del Programa de Manejo del Suelo del componente biótico. Por lo tanto su nombre y numeración quedarán como a continuación se relaciona, las cuales se acogen en la presente Resolución: 
 a) Proyecto de recuperación de áreas de suelo contaminadas con hidrocarburos (7.3.1.10) 
 b) Proyecto de recuperación, conservación y protección asociado al recurso hídrico (7.3.2.7) 
 c) Programa de prevención, manejo y control ambiental de derrames y fugas de hidrocarburos y otras sustancias potencialmente contaminantes (7.3.2.8)
 d) Programa de revegetalización de áreas afectadas (7.4.1.4)</t>
  </si>
  <si>
    <t>Las actividades de almacenamiento, manipulación, tratamiento, biorremediación y disposición final de residuos aceitosos y material impregnado de hidrocarburos deberá realizarse sobre zonas impermeabilizadas con cunetas perimetrales,trampas de grasas, skimmers, de tal forma que se garantice que no se presentarán infiltraciones ni contaminación o afectación de áreas aledañas, suelos, aguas subterráneas ni cuerpos de agua superficiales.</t>
  </si>
  <si>
    <t>Dar prioridad en lo posible al uso de tanques para el manejo y tratamiento de lodos y cortes de perforación para disminuir el impacto ambiental al suelo y al paisaje por la construcción de piscinas de tratamiento.</t>
  </si>
  <si>
    <t>Los centros de acopio y/o de almacenamiento temporal de residuos deberán contar con cunetas en concreto que conduzcan los lixiviados a una caja cerrada que no permita su liberación al entorno, los cuales deberán ser recogidos para su manejo, tratamiento y disposición adecuada.</t>
  </si>
  <si>
    <t>Replantear los indicadores propuestos en las siguientes fichas y/o programas: 
 Ficha 7.3.1.3. Manejo Paisajístico.
 Ficha 7.3.2.2. Manejo, tratamiento y disposición de residuos sólidos. 
 Ficha 7.3.4.3. Programa de prevención, manejo y control ambiental de derrames y fugas de hidrocarburos y otras sustancias potencialmente contaminantes.
 Ficha 7.3.1.5. Manejo de residuos líquidos domésticos. 
 Ficha 7.4.2.1. Programa Manejo de Ecosistemas Estratégicos, Áreas Sensibles y/o Áreas Naturales Protegidas 
 Ficha 7.3.1.8. Manejo de lodos y cortes de perforación 
 Ficha 7.3.3.1. Manejo de fuentes de emisiones (gases contaminantes, material particulado y ruido 
 Fichas en donde se proponen actividades de revegetalización y/o reforestación</t>
  </si>
  <si>
    <t>Como parte de la red de piezómetros propuesta en la Ficha 7.3.2.6 Manejo de Aguas Subterráneas para monitoreo, la empresa deberá instalar piezómetros para la caracterización física, química y bacteriológica del agua subterránea, que se deberán ubicar teniendo en cuenta aquellas instalaciones industriales que por el tipo de operación, antigüedad, etc., presente alta incidencia sobre la potencial contaminación de aguas subterráneas, tales como estaciones de almacenamiento de crudo, zonas aledañas a los sistemas de tratamiento de aguas residuales industriales y domésticas. antigua zona de manejo y tratamiento de borras así como la zona actual de manejo integral de borras. AMIR, estaciones, plantas de inyección, facilidades, deshidratadoras. entre otras. 
 La cantidad y ubicación de los piezómetros en las áreas operativas de los campos, debe garantizar resultados representativos y deberá estar sustentada entre otros
 aspectos, en los resultados del estudio hidrogeológico, la dirección de las lineas de flujo. la ubicación de las actividades del proyecto, las comunidades asentadas en
 el área de influencia, la presencia de captaciones para abastecimiento de las comunidades y las características de los acuíferos (libre, semiconfinado, confinado). Los monitoreos de piezómetros se deben realizar semestralmente incluyendo pozos de la comunidad en una franja de 100 m a la redonda de las instalaciones referidas; los parámetros a analizar se presentan en la Tabla 8.1.2-1 de la Ficha 8.1.2 Seguimiento y monitoreo de aguas subterráneas del PMAI.</t>
  </si>
  <si>
    <t>Presentar los correspondientes programas de manejo para las siguientes estrategias de desarrollo: Programa de operación y construcción de líneas y transporte de fluidos que
 incluya de manera clara y específica las medidas de manejo para la construcción, operación, mantenimiento y desmantelamiento de líneas de flujo, oleoductos y/o gasoductos, haciendo énfasis en el manejo ambiental de los cruces de cuerpos de agua y de los derechos de vía, prevención y control de procesos inestables y morfodinámicos, revegetalización y manejo paisajístico, manejo de pruebas hidrostáticas, acciones a aplicar para prevenir la fragmentación de ecosistemas, programa de pruebas de integridad, almacenamiento y disposición final de tuberías usadas, entre otros, 
 Presentar un programa de mantenimientos de líneas para lo cual deberá tener en cuenta objetivos de prevención de contingencias ambientales, incluyendo la reposición de tuberías y/o equipos según sea la evaluación del riesgo que presenten, buscando garantizar que no se presenten contingencias ambientales por derrames ni fugas, entre otras. Programa de manejo de las estrategias de electrificación y autogeneración de energía, enfatizando en el manejo ambiental de los derechos de vía, prevención y control de procesos inestables y morfodinámicos, revegetalización y manejo paisajístico, acciones a aplicar para prevenir la fragmentación de ecosistemas, almacenamiento y disposición final de aceites usados, chatarra y equipos en desuso, control y prevención de ruido de transformadores y generadores, entre otros.</t>
  </si>
  <si>
    <t>Realizar una evaluación del estado y capacidad de los sistemas de tratamiento de aguas residuales existentes en los Bloques Lisama, Llanito y Centro, tanto para aguas residuales domésticas como para aguas residuales industriales, teniendo en cuenta las deficiencias e inconvenientes presentados, resultados de monitoreos y contemplando tanto las condiciones actuales y la eficiencia registrada, como las
 proyectadas, el incremento previsto en la producción de aguas residuales domésticas y de aguas residuales industriales tanto de formación como otras de tipo industrial generadas por la implementación de las estrategias de desarrollo. 
 Lo anterior con el fin de identificar necesidades y plan de mejora y optimización en caso de requerirse, con el fin de garantizar que la disposición final de aguas residuales no genere alteración ni contaminación del entorno. El informe correspondiente deberá ser entregado a esta Autoridad en los Planes de Manejo Ambiental específicos.</t>
  </si>
  <si>
    <t>En relación con los residuos sólidos, adelantar una evaluación del estado y capacidad de las instalaciones y procedimientos de almacenamiento, manejo, tratamiento y disposición final de residuos sólidos tanto industriales como domésticos y reciclables, haciendo énfasis en los residuos peligrosos, contemplando tanto las condiciones actuales y resultados obtenidos, como as condiciones y cantidades proyectadas con base en la implementación de las estrategias de desarrollo que se autorizan en el presente Acto Administrativo, y el respectivo incremento en la generación de residuos sólidos. 
 Lo anterior con el fin de identificar necesidades de mejora y optimización del manejo y disposición final de residuos sólidos, en caso de requerirse. El informe correspondiente deberá ser entregado a esta Autoridad en los Planes de Manejo Ambiental específicos.</t>
  </si>
  <si>
    <t>No se autorizan cambios en la morfodinámica natural de los cauces. El cruce lineal de los cuerpos de agua solo podrá hacerse previa obtención del permiso de ocupación de cauces correspondiente.</t>
  </si>
  <si>
    <t>Las fichas que fueron ajustadas y/o adicionadas de acuerdo con las nuevas actividades solicitadas en la presente modificación, son las siguientes:
 7.3.1.1 Ficha de manejo y disposición de materiales sobrantes de excavación (ajustada).
 7.3.1.2 Ficha de manejo de Taludes (ajustada).
 7.3.1.3 Ficha de manejo Paisajístico (ajustada).
 7.3.1.4 Ficha de manejo de Materiales de Construcción (ajustada).
 7.3.1.5 Ficha de manejo de Residuos Líquidos Domésticos (ajustada).
 7.3.1.6 Ficha de manejo de Escorrentía (ajustada).
 7.3.2.2 Ficha de manejo, tratamiento y disposición de residuos sólidos (adicionada).
 7.3.3.1 Ficha Manejo de Fuentes de Emisiones (Gases Contaminantes, Material Particulado
 y Ruido) (ajustada).
 7.3.4.1 Proyecto de compensación por recuperación de suelos erosionados (ajustada).</t>
  </si>
  <si>
    <t>CLAUDIA JANNETH MATEUS
 GUTIERREZ
 Líder Jurídico
 YESENIA VÁSQUEZ AGUILERA
 Coordinador Grupo de Evaluación
 Hidrocarburos
 SERGIO ALBERTO CRUZ FIERRO
 Subdirector de Evaluación y
 Seguimiento (E)</t>
  </si>
  <si>
    <t>7.4.1.1. Ficha Manejo de remoción de la cobertura vegetal y descapote: Si bien la Empresa relaciona para el Proyecto como principales áreas de ecosistemas estratégicos, ecosistemas sensibles, áreas protegidas, entre otros: a. Reserva forestal del Río Magdalena; b. Distrito regional de manejo integrado Serranía de los Yarigüíes; c. Distrito regional de manejo integrado Humedal San Silvestre; d. Áreas protegidas de orden local para los municipios de Barrancabermeja, Betulia, Simacota, San Vicente de Chucurí, Carmen de Chucurí y Puerto Wilches; e. Áreas de manejo especial o restricciones establecidas en los POT, PBOT o EOT de los municipios de Barrancabermeja, Betulia, Simacota, San Vicente de Chucurí, Carmen de Chucurí y Puerto Wilches; f. Zonificación de manejo ambiental establecida en la Resolución 1200 de 2013, expedida por la Autoridad Nacional de Licencias Ambientales (ANLA). Esta Autoridad considera preciso hacer mención a que la Empresa deberá contemplar en los diseños que se definan dentro de la etapa de planeación del Proyecto, las áreas sensibles según el sistema de información Tremarctos Colombia y las áreas protegidas y/o prioridades de conservación según CONPES No. 3680 y el SINAP, Área Importante para la Conservación de Aves – AICA. Así mismo, es preciso mencionar que las medidas de manejo que la Empresa presenta como específicas para el DRMI Yarigüíes, deben ser aplicadas para las áreas de ecosistemas estratégicos presentes en los bloques Llanito y Centro.
 Así mismo, la ficha deberá articularse y/o complementarse con el proyecto vigente de la Resolución 1647 del 2007 titulado “Enriquecimiento de las zonas de rastrojo”.
 Por último, se deberán incluir dentro de esta ficha las coberturas nuevas que se identificaron en el documento respuesta al Auto 2321 del 16 de junio de 2015 radicado 2016021067-1- 000 del 28 de abril de 2016.</t>
  </si>
  <si>
    <t>7.4.1.3. Ficha Manejo y conservación de flora, fauna y sus hábitats asociados.
 La Empresa deberá tener en cuenta que en caso de identificarse la presencia de especies en condición de veda nacional o regional de acuerdo con la Resolución 213 de 1977, será indispensable solicitar y obtener, de manera previa al aprovechamiento forestal, el levantamiento de veda para estas especies, ante la autoridad competente. En este sentido,
 la presencia de especímenes de epífitas vasculares que sus hábitats requieran ser intervenidos, deberán establecerse estrategias de manejo para su traslado, así mismo las áreas seleccionadas para la reubicación final de los ejemplares trasladados deberán contar con factores bióticos y abióticos similares a los de origen, a fin de propiciar el ambiente más
 adecuado para su desarrollo.
 Por otra parte, se deberán tener en cuenta las comunidades hidrobiológicas y aquellas asociadas a los cuerpos de agua lénticos y lóticos, toda vez que como ya fue expuesto, las interacciones intra e interespecíficas que se presentan en estas poblaciones depende de la dinámica hídrica que se presenta en la región la cual origina la oferta de servicios ecosistémicos y hábitats a la fauna allí presente, en este sentido, se deberá articular y/o complementar con las actividades propuestas para el proyecto “Estudios de la población del manatí antillano en el área de la Ciénaga El Llanito”, el cual hace parte del programa 6.2.1. Programa de investigación aún vigente de la Resolución 1647 del 2007 y a la ficha 7.4.4.1. Manejo de biota asociada al recurso hídrico. 
 Se considera indispensable que las medidas de manejo que la Empresa presenta para el DRMI Yarigüíes, deben ser aplicadas para las áreas de ecosistemas estratégicos presentes en los bloques Llanito y Centro relacionadas en la Ficha 7.4.1.1. Manejo de remoción de la cobertura vegetal y descapote. Así mismo, es importante que esta ficha se articule y/o complemente con la Ficha 7.4.2.1. Manejo ecosistemas estratégicos, áreas sensibles y/o áreas naturales protegidas y la Ficha 7.4.5.1. Programa de conservación de especies vegetales y faunísticas (endémicas y/o amenazadas) y el proyecto vigente de la Resolución 1647 del 2007 titulado “Repoblación vegetal de áreas protectoras” que hacen parte del Programa 6.2.4 manejo de ecosistemas y recursos naturales.</t>
  </si>
  <si>
    <t>7.4.3.1. Ficha Manejo de la revegetalización y/o reforestación de áreas intervenidas. 
 En relación a las actividades de revegetalización la Empresa afirma que “deben priorizar la utilización de especies de flora nativa para la recuperación de las áreas intervenidas y desprovistas de cobertura”, al respecto, esta Autoridad considera No se podrán utilizar especies exóticas de crecimiento invasivo, puesto que esta práctica origina la competencia por los recursos con las especies nativas. 
 Por otra parte, es preciso considerar que esta ficha deberá ser articulado y/o complementada con los proyectos vigentes de la Resolución 1647 del 2007, titulados “Repoblación vegetal de áreas protectoras y Enriquecimiento de las zonas de rastrojo” que hacen parte del Programa 6.2.4 manejo de ecosistemas y recursos naturales y el proyecto 
 “Restauración de áreas erosionadas” que hace parte del programa 6.3.7. Manejo de los pasivos ambientales. 
 Finalmente, es indispensable que esta Ficha se ajuste teniendo en cuenta que para las medidas de manejo específicas que establecen para el DRMI Yarigüíes, deben ser aplicadas para las áreas de ecosistemas estratégicos presentes en los bloques Llanito y Centro relacionadas en la Ficha 7.4.1.1. Manejo de remoción de la cobertura vegetal y descapote.</t>
  </si>
  <si>
    <t>7.4.4.1. Ficha Manejo de biota asociada al recurso hídrico. Teniendo en cuenta que el Proyecto se superpone con el área como “complejo de los humedales del Magdalena Medio
 Santandereano”, la cual comprende una matriz ecosistémica compleja en donde se identifican bosques y herbazales inundables, así como áreas pantanosas y humedales.
 De igual forma, y entendiendo que la dinámica hídrica ha permitido el establecimiento de especies vegetales, las cuales a su vez brindan refugio y hábitats a especies de fauna silvestre y acuática, esta Autoridad considera preciso que esta Ficha se articule y/o complemente con el proyecto “Reforestación de las micro-cuencas abastecedoras de los acueductos municipales y veredales” del programa 6.2.3. Programa de manejo del recurso hídrico y los proyectos “Diagnóstico, evaluación y establecimiento del plan de recuperación de lechos de cuerpos de agua” y “Diagnóstico, evaluación y establecimiento del plan de recuperación de aguas subterráneas” que hacen parte del programa 6.3.7. Manejo de los pasivos ambientales, todos ellos vigentes de la Resolución 1647 del 2007.</t>
  </si>
  <si>
    <t>Sobre el medio Socio-económico 
 De conformidad con el Auto 2321 del 16 de junio de 2015, Artículo primero, numeral 4, subnumeral 4.3, literal a subliteral i y ii, esta Autoridad requirió lo siguiente: 
 “4.3. Medio socioeconómico 
 a) Para la totalidad de las fichas, la Empresa deberá: 
 i. Ajustar, en consideración con los resultados de las modelaciones de calidad del aire, ruido y dispersión lumínica y de la identificación, análisis y valoración de impactos ambientales que el desarrollo de las actividades requeridas por Ecopetrol, las medidas de manejo a implementar para prevenir, mitigar, corregir o compensar, los impactos que puedan generar las actividades del proyecto para el medio socioeconómico. 
 ii. Incluir indicadores cualitativos que permitan medir los niveles de satisfacción, aprehensión o aplicabilidad de los beneficiarios, de los contenidos y actividades propuestas en las fichas que componen el PMAI”.</t>
  </si>
  <si>
    <t>La Empresa allegó mediante radicado 2016021067-1-000 del 28 de abril de 2016, la respuesta a éstos requerimientos indicando que, con base en los resultados de los modelamientos exigidos por la Autoridad, sólo el de ruido supera los decibles máximos permitidos aún sin el desarrollo de las actividades del proyecto, al respecto fueron formuladas medidas de mitigación contenidas en el Capítulo 3.2.11 el EIA.
 Si realizados estos controles continúa su ocurrencia, se implementará la reubicación temporal de habitantes/propietarios de viviendas e infraestructura social, actividades que se encuentran contenidas en la Ficha 7.5.7.1. Del Programa de Reasentamiento a la Población Afectada.</t>
  </si>
  <si>
    <t>7.5.1.1 Información y comunicación a comunidades y autoridades locales, En el Auto 2321 del 16 de junio de 2015, Artículo primero, numeral 4, subnumeral 4.3, literal b subliterales i, ii y iii, esta Autoridad requirió lo siguiente:
 “b) Para la ficha 7.5.1.1 Información y comunicación a comunidades y autoridades locales, la Empresa deberá:
 i. Ajustar las categorías de áreas de influencia, y todo lo que al respecto resulte necesario, de acuerdo con las definiciones presentadas en el EIA.
 ii. Suprimir las actividades relacionadas con los aspectos administrativos de contratación de mano de obra y todas aquellas que se deriven de la mencionada temática.
 iii. Incluir en las temáticas a presentar, la socialización punto a punto de los actos administrativos que aprueben, modifiquen o sustituyan los instrumentos de manejo
 ambiental emitidos por la Autoridad Ambiental, durante la vida útil del proyecto”.
 Al respecto, la empresa ECOPETROL S.A. informa que la presente solicitud no incluye modificar coordenadas de los Bloques Centro, Lisama y Llanito, y por consiguiente se mantienen sin ninguna variación las áreas de influencia Directa (AID) e Indirecta (AII) para los medios físico –biótico y socioeconómica que fueron presentadas en el PMAI Mares 2013 y aprobadas mediante la Resolución 1200 del 2013. Lo cual se considera consecuente con lo expuesto a lo largo del EIA.
 En cuanto al subliteral ii, la Empresa señala que se realiza la modificación de esta ficha extrayendo todas las temáticas contenidas en ella que estuvieran encaminadas al tema de contratación de mano de obra; y de acuerdo con lo señalado por la Empresa en el EIA se acepta el cambio de numeración de los programas de acuerdo con la tabla del numeral 7.1.</t>
  </si>
  <si>
    <t>7.5.2.1 Manejo del Patrimonio Arqueológico contenida en el 7.5.2Programa de Arqueología Preventiva, se aclara que debido a que el seguimiento y monitoreo del componente arqueológico no es competencia de esta Autoridad, se elimina de los programas contenidos en el Plan de Manejo Ambiental y por tanto, se renumeran los programas y fichas referidos en la tabla 5-4 quedando de la siguiente forma:
 7.5.1. Programa de información y participación comunitaria
 7.5.1.1. Información y comunicación a comunidades y autoridades locales
 7.5.2. Programa de educación y capacitación al personal vinculado al proyecto.
 7.5.2.1. Educación y capacitación al personal vinculado al proyecto
 7.5.3. Programa de capacitación, educación y concientización a la comunidad aledaña al proyecto.
 7.5.3.1. Capacitación, educación, concientización y sensibilización a la comunidad aledaña al proyecto.
 7.5.4. Programa de apoyo a la capacidad de gestión institucional.
 7.5.4.1. Apoyo a la capacidad de gestión institucional
 7.5.5. Programa de articulación interinstitucional dirigido a las autoridades locales y líderes comunitarios.
 7.5.5.1. Articulación interinstitucional dirigida a las autoridades locales y líderes comunitarios.
 7.5.6. Programa de reasentamiento de la población afectada
 7.5.6.1. Reasentamiento de la población afectada.
 7.5.7. Programa de compensación social. 
 7.5.7.1. Compensación social.</t>
  </si>
  <si>
    <t>7.5.3.1Educación y Capacitación al personal vinculado al proyecto, en el Auto 2321 del 16 de junio de 2015, Artículo primero, numeral 4, subnumeral 4.3, literal c subliterales i y ii, esta Autoridad requirió lo siguiente:
 “c) Para la 7.5.3.1 Educación y Capacitación al personal vinculado al proyecto, la Empresa deberá:
 i. Suprimir, los objetivos específicos, metas, actividades e indicadores relacionados con las políticas de HSEQ de Ecopetrol, en consonancia con las características ambientales del PMAI.
 ii. Incluir en las temáticas a presentar lo referido a la presentación de las Resoluciones vigentes y las que la modifican durante la vida útil del proyecto”. Al respecto, la Empresa indica que la ficha se modificó sustrayendo la temática de políticas HSE de los objetivos, metas, acciones por desarrollar e indicadores, de esta forma el programa realizará seguimiento a los procesos de educación y capacitación en temas ambientales. De igual forma, se encontró que en la ficha se incluye dentro de las temáticas a desarrollar la presentación de las resoluciones vigentes y las que sean modificadas durante el desarrollo del proyecto. Lo anterior fue verificado por esta Autoridad en el capítulo 7.5 del Estudio.</t>
  </si>
  <si>
    <t>7.5.7.1 Reasentamiento de la población afectada, en cuanto a la presente ficha, esta
 Autoridad solicitó mediante Auto 2321 del 16 de junio de 2015 lo siguiente:
 d) Para el Programa de Reasentamiento a la Población Afectada, la Empresa deberá:
 i. Contemplar como mínimo, los lineamientos definidos en el Marco de Política de Reasentamiento Involuntario del Ministerio de Vivienda para la formulación de la/las fichas que conformarían el programa. Al respecto, la Empresa indica que el programa de reasentamiento adjunto en el Capítulo 3.4.6 Numeral 3.4.6.1del EIA se preparó respondiendo a los lineamientos y el espíritu de los estándares desarrollados y establecidos por instituciones del orden mundial que sirven de marco de referencia y tienen un valor indicativo, aunque en algunos casos, las autoridades pueden llegar a exigir que se implementen NO necesariamente con fuerza de ley. Su objetivo es servir de guía que permita establecer las medidas necesarias para garantizar que las personas reasentadas mejoren, o por lo menos restablezcan, los niveles de vida anteriores al traslado. Lo que permite afirmar que dicho plan o fue ajustado de acuerdo con la política de Reasentamiento del Ministerio de Vivienda.</t>
  </si>
  <si>
    <t>ii. Reformular objetivos que deben estar orientados al manejo de impactos ambientales identificados por el proyecto.
 Los objetivos generales y específicos del programa de Reasentamiento allegado en el Anexo 3.4.6.1 se reformularon de acuerdo con la solicitud.</t>
  </si>
  <si>
    <t>iii. Incluir todos los impactos que el programa podría manejar, incluyendo los identificados en el marco de la aplicación de lineamientos de participación y como
 resultado de los requerimientos señalados en el presente acto administrativo. Los impactos referidos se relacionaron en el Capítulo 3.4.6 Traslado de Población y Reasentamiento 3.4.6.1.10 Potenciales Impactos y Medidas de Manejo, como metodología específica para identificar, valorar y tratar riesgos producto de la ejecución de procesos de reasentamiento.</t>
  </si>
  <si>
    <t>iv. Indicar la duración del "Traslado temporal transitorio", y de qué depende su duración, según lo que ha sido propuesto por la Empresa.
 El traslado temporal hace referencia a la reubicación de personas y/o hogares con carácter transitorio que impide la exposición a las condiciones de riesgo durante el desarrollo de las actividades de las estrategias de desarrollo de los campos, posibilitando su retorno al lugar inicial al garantizar que cualquier tipo de riesgo con ocasión de las operaciones ha expirado, ha sido identificado y mitigado previamente.
 La duración del traslado temporal está asociada además al período que tome la realización y finalización de actividades que son igualmente de carácter transitorio (construcción de localizaciones, perforación, trabajo en pozos, entre otras), sin embargo, tomando en cuenta la temporalidad de las labores, el período de reubicación no será superior a noventa (90) días consecutivos.</t>
  </si>
  <si>
    <t>v. Tener en cuenta la definición de "hogares" determinada por el DANE, para la definición de las unidades sociales sujetas de la medida.
 El concepto de hogar es el resultado de un consenso entre todas las Direcciones Técnicas del DANE, con lo cual se busca la homologación de las diferentes investigaciones con el censo; el concepto de hogar adoptado es el siguiente: “Es la persona o grupo de personas, parientes o no, que ocupan la totalidad o parte de una vivienda; atienden necesidades básicas, con cargo a un presupuesto común y generalmente comparten las comidas. (Consanguineidad, cohabitación y codependencia)”. Dicho concepto fue tenido en cuenta en el documento allegado en el capítulo 3.4.6 numeral 3.4.6.1.12 Metodología General para el Proceso de Reasentamiento.</t>
  </si>
  <si>
    <t>vi. Presentar información que permita analizar los factores que tiene en cuenta la categoría CPROX.
 Este procedimiento hasta 2009 en el campo La Cira Infantas, se constituyó en una alternativa para evitar el traslado de población, aplicando los lineamientos consignados en la herramienta: charlas de seguridad a familias, construcción de barreras, instalación de alarmas tempranas, divulgación de planes de emergencia, disminución de presiones de operación, instalación de válvulas de reducción de presión, desarrollo de trabajos en horarios especiales, restricción de trabajos nocturnos, trabajos en condiciones restringidas y todas otras según las condiciones de cada caso para el manejo de riesgos, incluidos aquellos casos en los que se evaluó la reubicación del pozo y/o la infraestructura a construir. Dicha información fue presentada y analizada en el numeral 3.4.6.1.9 del EIA.</t>
  </si>
  <si>
    <t>vii. Presentar información señalando las acciones a implementar para el denominado
 "Apoyo para la búsqueda e identificación de opciones de vivienda acordes con la dinámica, entorno familiar y monto de la indemnización recibida".
 En el documento de información adicional allegado por la Empresa se menciona que el apoyo para la búsqueda e identificación de opciones de vivienda acordes con la dinámica, entorno familiar y monto de la indemnización recibida, se inscribe en el marco de la implementación de actividades de Acompañamiento social y asesoría legal e inmobiliaria, en la búsqueda e identificación de alternativas de vivienda para las familias en proceso de reasentamiento, las cuales se detallan en la Ficha 7.5.7.1 Ficha de Reasentamiento de la Población Afectada.
 Las acciones a implementar para el denominado apoyo, comprenden a nivel particular la búsqueda e identificación de opciones de vivienda legalmente saneadas, físicamente habitables y funcionalmente apropiadas, en consonancia con los aspectos relevantes identificados en la caracterización del hogar. El propósito refiere a que los hogares reasentados continúen desarrollando en el nuevo lugar de asentamiento sus actividades vitales, tanto en lo productivo, económico, como en lo social (acceso a servicios públicos y sociales, actividades de relacionamiento etc.,), favoreciéndose con ello la generación de un nuevo espacio cotidiano, sostenible social y económicamente, sin imprimir nuevas obligaciones que la familia no sea capaz de sobrellevar.</t>
  </si>
  <si>
    <t>viii. Presentar información referente al "censo de línea base del PMA" en la que se incluya la fecha de realización del mencionado censo, la periodicidad para su
 actualización durante la vida útil del proyecto y toda aquella que permita identificar sus características.
 En cuanto a este requerimiento, la Empresa señala que el censo mencionado en la línea base corresponde al realizado por el DANE en el año 2005, siendo éste el más reciente realizado en Colombia; posterior a esta fecha no se han efectuado actualizaciones o nuevos Censos oficiales que permitan determinar una periodicidad.</t>
  </si>
  <si>
    <t>ix. Incluir los formatos de la "fichas" que Ecopetrol va a implementar en el marco del programa de Reasentamiento”. Como respuesta a la presente solicitud, ECOPETROL S.A allega tres formatos, relacionados a continuación: Anexo 3.4.6-1 Formatos de caracterización sociodemográfica (personas, familias y vivienda)
 Anexo 3.4.6-2 Ficha REAT (Ficha de acompañamiento y seguimiento por hogar)
 Anexo 3.4.6-3 Encuesta Índice de Satisfacción del Reasentamiento (ISR)</t>
  </si>
  <si>
    <t>x. Ajustar los beneficiarios del programa incluir de manera clara y según todo lo que implique, a los "hogares que habitan viviendas dispersas o nucleadas habitadas
 temporal o permanentemente, así como todos aquellos usuarios de infraestructura de servicios públicos, sociales y comunitarios. La información requerida se encuentra adjunta en el numeral 3.4.6.1.11 del Estudio allegado con radicado 2016021067-1-000 del 28 de abril de 2016, en el cual se refiere que los beneficiarios del programa, para las edificaciones localizadas en el perímetro de la operación, sujetas a condiciones de riesgo no mitigable, a los hogares residentes en dichas edificaciones, cuyos miembros con parentesco entre sí, habiten bajo el mismo techo, constituyan una unidad económica única y funcionen como tal. (Consanguineidad, cohabitación y codependencia).
 Bajo este marco común, tendrán derecho a ser asistidos en el restablecimiento de su hábitat los hogares ocupantes de sitios intervenidos por la construcción de las obras de infraestructura identificados en los conceptos de evaluación del riesgo, siempre y cuando se trate de personas habitantes de viviendas legales existentes antes de la fecha de terminación del censo DANE 2005 y de manera particular para el proyecto La Cira Infantas, antes del registro de población realizado durante 2006 y 2007, previo a la operación y estrategias de desarrollo de los campos. Lo cual les garantiza el acceso al conjunto de medidas de indemnización y rehabilitación que componen el programa de reasentamiento.</t>
  </si>
  <si>
    <t>xi. Incluir indicadores (cualitativos y cuantitativos) que correspondan con los ajustes requeridos al programa y que permitan medir el cumplimiento de los objetivos o metas propuestas; la eficiencia, eficacia, o nivel de satisfacción de los beneficiarios de la ficha.(La tabla Indicadores de Gestión propuestos por la Empresa se enceuntra en la pagina 150 de la presente resolución) Agrega que se han adelantado con carácter anual mediciones de desempeño con indagación cualitativa y cuantitativa, basada en los indicadores mejoró, se mantuvo o desmejoró, experimentados desde la propia vivencia del reasentamiento y en relación con temas como la condición de tenencia, área del terreno, área construida de la vivienda, acceso a servicios públicos, redes sociales, empleo, ingresos y egresos, reconstrucción de redes sociales y cambio cultural entre otros. Sin embargo, se identifica que la Empresa únicamente incluye los indicadores cuantitativos y no los cualitativos.</t>
  </si>
  <si>
    <t>Aprobar a la empresa ECOPETROL S.A. la modificación del Plan de Manejo Ambiental Integral establecido mediante la Resolución 1200 el 28 de noviembre de 2013 (aclarada por la Resolución 1237 de 2014) que modificó la Resolución 1641 del 07 de septiembre de 2007, en el sentido de adicionar los programas y fichas de manejo ambiental que se enceuntran en la tabla Estructura del Plan de Manejo Ambiental en las paginas 169-171de la presente resolución.</t>
  </si>
  <si>
    <t>Reponer en el sentido de modificar el Artículo Octavo de la Resolución 1136 del 30 de septiembre de 2016, el cual quedará así: ARTÍCULO OCTAVO, - Establecer a la empresa ECOPETROL S.A., el Plan de Manejo Ambiental Unificado para la totalidad del proyecto Campos de la Superintendencia de Mares, denominados a) La Cira - Infantas, que incluye los campos San Luis, Aguas Blancas, Tenerife, Colorado, Morenas y Mosqueteros 1-7; b) Llanito - Gala - Galán - Cardales y; c) Lisama - Nutria - Tesoro -Peroles, (La tabla PROGRAMAS Y PROYECTOS AUTORIZADOS POR RESOLUCIÓN 1641 de 2007, 1200 de 2013, 1237 de 2014 y 1136 de 2016 se encuentra en las paginas 6-8 de la presente resolución).</t>
  </si>
  <si>
    <t>CLAUDIA VICTORIA GONZÁLEZ
 HERNÁNDEZ
 Directora General (E)
 GUILLERMO ALBERTO ACEVEDO
 MANTILLA
 Subdirector de Evaluación y
 Seguimiento</t>
  </si>
  <si>
    <t>1.1 Respecto a la Ficha 7.1.1.10 - Consolidación del proyecto de segregación de residuos:
 Que respecto a los argumentos técnicos presentados por la empresa recurrente, el concepto técnico 806 del 24 de febrero de 2017, señaló: “Una vez analizados los argumentos de la empresa, es pertinente aclarar que, revisada la resolución 1200 de 2013 que modificó la resolución 1641 de 2007, Articulo Décimo Primero, señaló. (...) “Remplazar los siguientes Programas y Fichas previstos en el Plan de Manejo Ambiental establecido mediante Resolución 1641 de 2007 por los siguientes contenidos del PMAI radicado ante esta Autoridad por la empresa ECOPETROL S.A. y que se acoge mediante el presente Acto Administrativo:
 b) Manejo de Residuos Sólidos Doméstico 6.3.3
 Así las cosas, se entiende que las acciones propuestas por la empresa en el programa 6.3.3 Manejo de residuos sólidos domésticos, el cual contenía la ficha consolidación del proyecto de segregación de residuos, establecida mediante resolución 1641 de 2007, se encuentra inmersa dentro del programa Manejo de Recurso Hídrico 7.1.2, Ficha 7.1.2.2 Manejo Tratamiento y Disposición de Residuos Sólidos, por lo que, se acepta la petición del recurrente y esta Autoridad procederá a eliminar la Ficha 7.1.1.10 Consolidación del proyecto de segregación de residuos del artículo sexto de la resolución 1610 del 21 de diciembre de 2016.”</t>
  </si>
  <si>
    <t>Concepto técnico 806 del 24 de febrero de 2017
 Resolución 1641 de 2007</t>
  </si>
  <si>
    <t>1.2. En cuanto a la Ficha 7.1.1.11 - Optimización de la operación del relleno sanitario:
 Que respecto a los argumentos técnicos presentados por la empresa recurrente, el concepto técnico 806 del 24 de febrero de 2017, señaló:
 “Con relación a las pretensiones de la Empresa, es importante mencionar que, revisada la Resolución 1200 de 2013, Artículo Décimo, señaló:
 “ARTICULO DÉCIMO. Mantener vigentes las siguientes Fichas previstas en el Plan de Manejo Ambiental establecido con Resolución 1641 de 2007 modificado mediante Resolución 0796 de 2008:
 f) Manejo de Residuos Sólidos Industriales (6.3.4) específicamente en lo relacionado con la verificación de la red de manejo y conducción de lixiviados en el antiguo relleno sanitario ubicado en la vereda El Quemador y el Programa de Reposición de Tubería.
 (...)
 Por lo anterior, se puede concluir que las acciones de la red de manejo y conducción de lixiviado en el antiguo relleno sanitario continuarán vigentes, toda vez que, tal y como lo informó ECOPETROL S.A. en el recurso de reposición contra la Resolución 1136 de 2016 radicado 2016068955-1-000 del 21 de octubre de 2016, se solicitó unificar las fichas de manejo con el objetivo de mantener unicidad del instrumento ambiental de seguimiento para los campos del bloque Centro, Lisama y Llanito. Así las cosas, mediante el acto administrativo, esta Autoridad no establece un nuevo Plan de Manejo Ambiental, por el contrario, integra las fichas vigentes definidas en las Resoluciones 1641 de 2007, 1200 de 2013 y 1136 de 2016.
 Ahora bien, en cuanto a los argumentos del recurrente, se observa que la documentación allegada en el presente recurso, no fue suministrada dentro del trámite de modificación inicial, por lo tanto, esta Autoridad no puede tenerla en cuenta toda vez que el recurso de reposición no es la instancia procesal adecuada para evaluar nueva información, así las cosas, la ficha en comento continuará vigente dentro de la estructura del programa de recurso suelo, (ficha optimización de la operación del relleno sanitario establecida en el Artículo sexto de la Resolución 1610 de 2016).
 Conforme lo expone el grupo evaluador en el concepto técnico 806 del 24 de febrero de 2017, las acciones de la red de manejo y conducción de lixiviado en el antiguo relleno sanitario continúan vigentes, como lo manifestó la Empresa en el recurso de reposición interpuesto contra la Resolución 1136 de 2016 en cuanto a la solicitud de unificar las fichas de manejo con el objetivo de mantener unicidad del instrumento ambiental para los campos del proyecto en mención, por tal razón, la información de la CAS presentada con el recurso de reposición en estudio (Resolución 0195 del 2015, relacionada con el relleno sanitario en mención), no puede tenerse en cuenta en la actual etapa procesal de resolución del recurso de reposición, dado que constituye un hecho nuevo, no contemplado en los actos administrativos de modificación del instrumento de manejo y control ambiental expedidos en donde se efectuaron lascorrespondientes evaluaciones en su momento, para concluir que no se está dentro la instancia procesal adecuada para su evaluación y pronunciamiento y, en este sentido, la Ficha 7.1.1.11 - Optimización de la operación del relleno sanitario continuará
 vigente dentro de la estructura del programa de recurso suelo, como se consignará en la parte resolutiva de este acto administrativo.</t>
  </si>
  <si>
    <t>Concepto técnico 806 del 24 de febrero de 2017, 
 Resolución 1200 de 2013, Resolución 1641 de 2007</t>
  </si>
  <si>
    <t>1.3. En lo relacionado con la Ficha 7.1.1.12 - Disposición de escombros de construcción:
 Que respecto a los argumentos técnicos presentados por la empresa recurrente, el concepto técnico 806 del 24 de febrero de 2017, señaló:
 “Una vez analizados los argumentos de la Empresa, es pertinente recordar que tal como lo indica la Resolución 1200 del 28 de noviembre de 2013, las acciones relacionadas con las actividades de disposición de escombros de construcción las cuales hacen parte del programa 6.3.4 Manejo de Residuos Sólidos Industriales establecido en la Resolución 1641 de 2007, se encuentran contenidas en el programa de manejo del recurso suelo (7.1.1) ficha 7.1.1.1 Manejo y Disposición de Materiales Sobrantes de excavación, por lo anterior, se concluye que, la obligación antes mencionada corresponde únicamente a la red de manejo y conducción de lixiviado en el antiguo relleno sanitario, tal como se mencionó en el numeral anterior; por lo tanto y al considerar válidos los argumentos de la empresa, se procederá a eliminar de la estructura establecida en la Resolución 1610 del 21 de diciembre de 2016 la ficha 7.1.1.12 Disposición de escombros de construcción.”
 Acorde con lo expuesto por el grupo evaluador en el concepto técnico 806 del 24 de febrero de 2017, las acciones relacionadas con las actividades de disposición de escombros de construcción, las cuales hacen parte del programa 6.3.4 Manejo de Residuos Sólidos Industriales establecido en la Resolución 1641 de 2007, posteriormente agrupadas en la Resolución 1200 de 2013, se encuentran contenidas en el programa de manejo del recurso suelo (7.1.1) ficha 7.1.1.1 Manejo y Disposición de Materiales Sobrantes de excavación, por tanto al estar inmersas en dicho programa se concluye que es necesario revocar la mencionada Ficha 7.1.1.12 - Disposición de escombros de construcción de la estructura señalada en el artículo sexto de la Resolución 1610 del 21 de diciembre de 2016, como se consignará en la parte resolutiva del presente acto administrativo.</t>
  </si>
  <si>
    <t>Resolución 1641 de 2007, Concepto técnico 806 del 24 de febrero de 2017, Resolución 1136 del 30 de septiembre de 2016.</t>
  </si>
  <si>
    <t>1.4 Respecto a la Ficha 7.1.1.13 Mantenimiento preventivo para la reducción de suelos contaminados:
 Que respecto a los argumentos técnicos presentados por la empresa recurrente, el concepto técnico 806 del 24 de febrero de 2017, señaló:
 “Analizados los argumentos del recurrente, se observa que tal como lo establece la Resolución 1200 del 28 de noviembre de 2013, las acciones relacionadas con las actividades de la ficha 7.1.1.13. Mantenimiento preventivo para la reducción de suelos contaminados, corresponde al programa 6.3.4 Manejo de Residuos Sólidos Industriales el cual fue establecido en la Resolución 1641 de 2007; sin embargo las acciones de esta ficha se encuentran contenidas dentro del programa 7.1.1 Programa de manejo de recurso suelo, ficha 7.1.1.9 Proyecto de recuperación de áreas de suelo contaminados con hidrocarburos, ahora bien, es pertinente resaltar que si bien el Artículo Décimo de la Resolución 1200 de 2013 señala que el programa 6.3.4 se mantiene vigente, dicha vigencia corresponde únicamente a lo relacionado con la verificación de la red de manejo y conducción de lixiviados en el antiguo relleno sanitario ubicado en la vereda El Quemador y el Programa de reposición de tubería. En virtud de lo anterior, y con el fin de dar claridad a la estructura del Plan de Manejo del Proyecto y evitar duplicidad en la información, se procederá a eliminar de la estructura establecida en la Resolución 1610 del 21 de diciembre de 2016 la ficha 7.1.1.13 Mantenimiento preventivo para la reducción de suelos contaminados.”
 De acuerdo con lo expuesto por el grupo evaluador en el concepto técnico 806 del 24 de febrero de 2017, ante la duplicidad en la solicitud de inclusión de una nueva ficha 7.1.1.13. Mantenimiento preventivo para la reducción de suelos contaminados, en tanto que corresponde al programa 6.3.4 Manejo de Residuos Sólidos Industriales el cual fue establecido en la Resolución 1641 de 2007,contenidas dentro del programa 7.1.1 Programa de manejo de recurso suelo, ficha 7.1.1.9 Proyecto de recuperación de áreas de suelo contaminados con hidrocarburos, lo cual hace que para dar claridad a la estructura del Plan de Manejo del Proyecto y evitar duplicidad, a través de este acto administrativo se revocará la ficha recurrida.</t>
  </si>
  <si>
    <t>Concepto técnico 806 del 24 de febrero de 2017, Resolución 1136 del 30 de septiembre de 2016 
 Resolución 1200 de 2013.</t>
  </si>
  <si>
    <t>1.5 Respecto a la Ficha 7.1.1.14 Disposición de residuos no biodegradables:
 Que respecto a los argumentos técnicos presentados por la empresa recurrente, el concepto técnico 806 del 24 de febrero de 2017, señaló:
 “De acuerdo con los argumentos presentados por el recurrente, se precisa que la ficha disposición de residuos no biodegradables corresponde al programa 6.3.4 Manejo de Residuos Sólidos Industriales, el cual fue establecido en la Resolución 1641 de 2007, no obstante, la Resolución 1200 de 2013 señaló que las actividades de las fichas disposición de residuos no biodegradables se encuentran inmersas dentro de la ficha 7.1.1.7 Manejo de Residuos Industriales y Especiales. Por lo anterior, y con el fin de evitar la duplicidad en las fichas del Plan de Manejo Ambiental, se considera viable acceder a la solicitud de la empresa de eliminar la Ficha 7.1.1.14 Disposición de residuos no biodegradables, del artículo sexto de la resolución 1610 del 21 de diciembre de 2016.” Acorde con lo expuesto por el grupo evaluador en el concepto técnico 806 del 24 de febrero de 2017, con lo señalado en la ficha 7.1.1.14 Disposición de residuos no biodegradables se presenta duplicidad con lo establecido en la ficha 7.1.1.7 Manejo de Residuos Industriales y Especiales, como se agrupa en la Resolución 1200 de 2013; en consecuencia, mediante el prese acto administrativo se accede a la solicitud de revocación presentada por la empresa.</t>
  </si>
  <si>
    <t>1.6 Respecto a la Ficha 7.1.1.15 Diseño y construcción del centro biodegradador de lodos:
 Que respecto a los argumentos técnicos presentados por la empresa recurrente, el concepto técnico 806 del 24 de febrero de 2017, señaló:
 “En respuesta a los argumentos expuestos por la Empresa es preciso considerar que una vez revisada la Resolución 1200 de 2013, esta Autoridad señaló, que las acciones de la ficha Actividades, Diseño y Construcción del centro Biodegradador de Lodo, efectivamente se encuentran contenidas en la ficha 7.1.1.8 Ficha Manejo de lodos y cortes de perforación.
 Así las cosas, y con el fin de realizar un seguimiento de manera efectiva y sin presentar duplicidad en la información se procederá a modificar el artículo sexto de la resolución 1610 del 21 de diciembre de 2016, en el sentido de eliminar la ficha 7.1.1.15 Diseño y construcción del centro de biodegradador de lodos.”
 De acuerdo con lo expuesto por el grupo evaluador en el concepto técnico 806 del 24 de febrero de 2017, la ficha 7.1.1.15 Diseño y construcción del centro biodegradador de lodos está inmersa en la ficha 7.1.1.8 Ficha Manejo de lodos y cortes de perforación, como se agrupa a través de la Resolución 1200 de 2013; por tanto, dicha ficha se revocará a través de este acto administrativo.</t>
  </si>
  <si>
    <t>Concepto técnico 806 del 24 de febrero de 2017, Resolución 1200 de 2013, Resolución 1610 del 21 de diciembre de 2016.</t>
  </si>
  <si>
    <t>1.7 Respecto a la Ficha 7.1.1.16 Manejo de Actividades de construcción y adecuación de obras civiles en zonas de paisaje de colina y Ficha 7.1.1.17 Manejo de Actividades de construcción y adecuación de obras civiles en zonas de paisaje de planicie:
 Que respecto a los argumentos técnicos presentados por la empresa recurrente, el concepto técnico 806 del 24 de febrero de 2017, señaló:
 “Una vez analizados los argumentos del recurrente, esta Autoridad considera pertinente resaltar que tal como se indicó en la Resolución 1200 de 2013, “... las actividades del programa de manejo de actividades de construcción establecidas mediante la Resolución 1641 de 2007, se encuentran contenidas en la nueva ficha de Manejo Paisajístico, por lo tanto, el grupo evaluador considera que este programa remplaza el programa vigente”, en consecuencia de lo anterior, se eliminarán las fichas 7.1.1.16 Manejo de Actividades de construcción y adecuación de obras civiles en zonas de paisaje de colina y 7.1.1.17 Manejo de Actividades de construcción y adecuación de obras civiles en zonas de paisaje de planicie, toda vez que, las acciones se encuentran inmersas dentro de la ficha 7.1.1.3 ficha de Manejo Paisajístico, de la estructura del Plan de Manejo establecida en el artículo sexto de la Resolución 1610 de 2016.”
 Acorde con lo expuesto por el grupo evaluador en el concepto técnico 806 del 24 de febrero de 2017 se destaca que como se consideró en la Resolución 1200 de 2013, “... las actividades del programa de manejo de actividades de construcción establecidas mediante la Resolución 1641 de 2007, se encuentran contenidas en la nueva ficha de Manejo Paisajístico, por lo tanto, el grupo evaluador considera que este programa remplaza el programa vigente”, por tanto, mediante el presente acto administrativo se revocarán las fichas 7.1.1.16 y 7.1.1.17 de la estructura del Plan de Manejo establecida en el artículo sexto de la Resolución 1610 de 2016.</t>
  </si>
  <si>
    <t>1.9 Respecto a la Ficha 7.1.2.9. Estudios básicos para la caracterización de la ciénaga Cuatro Bocas, Ficha 7.1.2.10 Estudios básicos para la caracterización de la ciénaga El Zarzal y Ficha 7.1.2.11 Estudios básicos para la caracterización de la ciénaga El Llanito: 
 Que respecto a los argumentos técnicos presentados por la empresa recurrente, el concepto técnico 806 del 24 de febrero de 2017, señaló: “Revisado el argumento del recurrente, esta Autoridad considera que, estas tres fichas 7.1.2.9. Estudios básicos para la caracterización de la ciénaga Cuatro Bocas, 7.1.2.10 Estudios básicos para la caracterización de la ciénaga El Zarzal y 7.1.2.11 Estudios básicos para la caracterización de la ciénaga El Llanito, corresponden al programa de investigación 6.2.1 el cual fue establecido en la resolución 1641 de 2007, si bien las acciones de dicho programa fueron incluidas dentro de las fichas 7.4.2.1 Manejo de ecosistemas estratégicos, áreas sensibles y/o áreas naturales protegidas y en la ficha 7.4.6.2 compensación por fauna y flora; para esta Autoridad el argumento expuesto por la empresa no responde a lo establecido por esta Autoridad en el Artículo Décimo de la resolución 1200 de 2013, toda vez que el mismo indica lo siguiente:
 “ARTICULO DÉCIMO. Mantener vigentes las siguientes Fichas previstas en el Plan de Manejo Ambiental establecido con Resolución 1641 de 2007 modificado mediante Resolución 0796 de 2008:
 a) Programa de Investigación (6.2.1)”
 Por lo anterior, no es posible acceder a la solicitud de la empresa de eliminar las Fichas 7.1.2.9. Estudios básicos para la caracterización de la ciénaga Cuatro Bocas, 7.1.2.10 Estudios básicos para la caracterización de la ciénaga El Zarzal y 7.1.2.11 Estudios básicos para la caracterización de la ciénaga El Llanito, toda vez que dichas fichas continúan vigentes de conformidad con él literal a del artículo 10 de la resolución 1200/2013.
 Así mismo, es preciso mencionar que, tal y como lo solicitó ECOPETROL S.A. en el recurso de reposición contra la Resolución 1136 de 2016 radicado 2016068955-1-000 del 21 de octubre de 2016, se requería que las fichas de manejo se unificaran con el objetivo de mantener unicidad del instrumento ambiental de seguimiento para los campos del bloque Centro, Lisama y Llanito. Así las cosas, mediante la Resolución 1610 del 21 diciembre de 2016, esta Autoridad no establece un nuevo Plan de Manejo Ambiental, por el contrario, integra las fichas vigentes definidas en las Resoluciones 1641 de 2007, 1200 de 2013 y 1136 de 2016.
 Sin embargo, si la empresa así lo considera, podrá en el ICA correspondiente allegar la documentación para que dentro del seguimiento y control ambiental que realiza esta Autoridad se determinen los ajustes o modificaciones que se consideren pertinentes.”
 Acorde con lo expuesto por el grupo evaluador en el concepto técnico 806 del 24 de febrero de 2017, el argumento expuesto por la empresa no es válido, en razón a que estas tres fichas 7.1.2.9, 7.1.2.10 y 7.1.2.11, corresponden al programa de investigación 6.2.1, establecido en la Resolución 1641 de 2007, dado que si bien las acciones de dicho programa fueron incluidas dentro de las fichas 7.4.2.1 y 7.4.6.2, el argumento expuesto por la empresa no responde a lo establecido por esta Autoridad en el Artículo Décimo de la resolución 1200 de 2013, toda vez que a través del literal a. de dicho artículo se mantienen vigentes entre otros el Programa de Investigación (6.2.1)”; en consecuencia no es admisible para esta Autoridad acceder a la solicitud de revocación de dichas fichas relacionadas con Estudios básicos para la caracterización de la ciénaga Cuatro Bocas, Estudios básicos para la caracterización de la ciénaga El Zarzal y Estudios básicos para la caracterización de la ciénaga El Llanito, como lo plantea la empresa recurrente, sin perjuicio de que la Empresa presente los soportes correspondientes, para que vía seguimiento se adopten las medidas a que haya lugar</t>
  </si>
  <si>
    <t>1.10 En cuanto a la Ficha 7.1.2.12 Búsqueda de fuentes alternativas para el abastecimiento del acueducto del municipio de Simacota:
 Que respecto a los argumentos técnicos presentados por la empresa recurrente, el concepto técnico 806 del 24 de febrero de 2017, señaló: 
 “Una vez analizados los argumentos presentados por la empresa, esta Autoridad se pronuncia con respecto a la estructura del PMA e informa que en el Artículo Décimo de la Resolución 1200 de 2013 esta Autoridad dispuso: “ARTÍCULO DÉCIMO: Mantener vigentes las siguientes fichas previstas en el Plan de Manejo Ambiental establecido con Resolución 1641 de 2007 modificado mediante Resolución 0796 de 2008”: 
 c) Programa de Manejo de Recurso Hídrico (6.2.3) 
 Teniendo en cuenta que la ficha 7.1.2.12 Búsqueda de fuentes alternativas para el abastecimiento del acueducto del municipio de Simacota objeto de recurso, se encuentra inmersa dentro del Programa Manejo del Recurso Hídrico, esta Autoridad considera que se debe mantener dentro de la estructura del Plan de Manejo Ambiental en concordancia con lo dispuesto en el acto administrativo señalado.
 En cuanto a la ubicación del municipio de Simacota en relación con las actividades del proyecto y la responsabilidad de los municipios, esta Autoridad informa que una vez se realice seguimiento y control ambiental a la ficha en función del proyecto, se determinará la pertinencia o no de la misma o la necesidad de replantear la medida de manejo para los impactos identificados. Por lo anterior, de conformidad con la resolución 1200 de 2013, en la que se determinó que la ficha 7.1.2.12 Búsqueda de fuentes alternativas para el abastecimiento del acueducto del municipio de Simacota, continuaría vigente dentro del programa de Manejo de Recurso Hídrico, esta Autoridad considera que, dicha ficha se debe mantener tal como quedó consagrado en el artículo sexto de la Resolución 1610 del 21 de diciembre de 2016, no sin antes aclarar que esta Autoridad no establece un nuevo Plan de Manejo Ambiental, por el contrario, integra las fichas vigentes definidas en las Resoluciones 1641 de 2007, 1200 de 2013 y 1136 de 2016, tal y como lo solicitó ECOPETROL S.A. en el recurso de reposición interpuesto contra la Resolución 1136 de 2016 radicado 2016068955-1- 000 del 21 de octubre de 2016.” 
 De acuerdo con lo expuesto por el grupo evaluador en el concepto técnico 806 del 24 de febrero de 2017, la ficha 7.1.2.12 Búsqueda de fuentes alternativas para el abastecimiento del acueducto del municipio de Simacota, cabe precisar que a través del literal c) del artículo décimo de la Resolución 1200 de 2013 se mantuvo vigente Programa de Manejo de Recurso Hídrico (6.2.3), prevista en el Plan de Manejo Ambiental establecido con Resolución 1641 de 200,7 modificado mediante la Resolución 0796 de 2008 y teniendo en cuenta que la ficha 7.1.2.12 Búsqueda de fuentes alternativas para el abastecimiento del acueducto del municipio de Simacota, se encuentra inmersa dentro del mencionado Programa Manejo del Recurso Hídrico, hace que mediante el presente acto administrativo no se acceda a la solicitud de revocación planteada por la empresa recurrente, no sin antes indicar que una vez se realice seguimiento y control ambiental a la ficha en función del proyecto, se determinará la pertinencia o no de la misma o la necesidad de replantear la medida de manejo para los impactos identificados.</t>
  </si>
  <si>
    <t>1.11 En cuanto a la Ficha 7.1.2.13 Estudio de factibilidad para la construcción de una presa en la vereda Cuatro Bocas (Simacota): 
 Que respecto a los argumentos técnicos presentados por la empresa recurrente, el concepto técnico 806 del 24 de febrero de 2017, señaló:
 “Una vez revisados los argumentos presentados por la empresa, se reitera que en la Resolución 1200 de 2013 esta Autoridad estableció: “ARTICULO DECIMO: Mantener vigentes las siguientes fichas previstas en el Plan de Manejo Ambiental establecido con Resolución 1641 de 2007 modificado mediante Resolución 0796 de 2008”:
 c) Programa de Manejo de Recurso Hídrico (6.2.3)
 Por tanto, la ficha 7.1.2.13 Estudio de factibilidad para la construcción de una presa en la vereda Cuatro Bocas (Simacota) que hace parte del Programa de Manejo de Recurso Hídrico continúa vigente, tal como lo dispuso el acto administrativo referido. Ahora bien, frente al argumento presentado por Ecopetrol de la responsabilidad de los municipios y la intervención de las veredas del área de influencia, esta Autoridad informa que una vez se realice seguimiento y control ambiental a la ficha en función del proyecto, se determinará la pertinencia o no de la misma o la necesidad de replantear la medida de manejo para los impactos identificados.
 La ANLA considera que la ficha 7.1.2.13 Estudio de factibilidad para la construcción de una presa en la vereda Cuatro Bocas, continúa vigente dentro del programa de Manejo de Recurso Hídrico y por tanto, se mantiene lo dispuesto en el artículo sexto de la Resolución 1610 del 21 de diciembre de 2016, lo anterior, atendiendo el hecho que mediante la Resolución 1610 del 21 diciembre de 2016, esta Autoridad no establece un nuevo Plan de Manejo Ambiental, por el contrario, integra las fichas vigentes definidas en las Resoluciones 1641 de 2007, 1200 de 2013 y 1136 de 2016.”
 Acorde con lo expuesto por el grupo evaluador en el concepto técnico 806 del 24 de febrero de 2017, se reitera que en la Resolución 1200 de 2013 esta Autoridad estableció: “ARTICULO DECIMO: Mantener vigentes las siguientes fichas previstas en el Plan de Manejo Ambiental establecido con Resolución 1641 de 2007 modificado mediante Resolución 0796 de 2008”, c) Programa de Manejo de Recurso Hídrico (6.2.3), por tanto dicha ficha 7.1.2.13 Estudio de factibilidad para la construcción de una presa en la vereda Cuatro Bocas (Simacota) que hace parte del Programa de Manejo de Recurso Hídrico mantiene se vigencia.</t>
  </si>
  <si>
    <t>1.12 Respecto a la Ficha 7.1.2.15 Diseño y montaje del sistema de remoción de bario en las aguas producidas:
 Que respecto a los argumentos técnicos presentados por la empresa recurrente, el concepto técnico 806 del 24 de febrero de 2017, señaló:
 “Una vez revisados los argumentos del recurrente, es preciso resaltar que la ficha Diseño y montaje del sistema de remoción de bario en las aguas producidas corresponden al programa Diseño y Montaje de sistema de Remoción de Bario en las Aguas Producidas (6.3.2) el cual fue establecido en la Resolución 1641 de 2007, sin embargo, revisada la Resolución 1200 de 2013, esta Autoridad señaló lo siguiente (Página 97):
 “Si bien es cierto que en el desarrollo del programa de Manejo de Recurso Hídrico a través de las fichas de manejo de Residuos Líquidos industriales y de Manejo de Monitoreos de Calidad de Agua, se plantean medidas correspondientes, no se presentan acciones explicitas respecto al diseño y montaje de un sistema para la remoción del Bario propuesta por Ecopetrol en el PMA establecido mediante resolución 1641 de 2007, por lo que el programa Diseño y Montaje de Sistema de Remoción de Bario en las Aguas Producidas (6.3.2) continúa vigente, de manera complementaria con lo que se propone PMAI: Programa Manejo de Recurso Hídrico (7.3.2) ficha de Manejo de Residuos Líquidos industriales (7.3.2.1) y la ficha de Manejo de Monitoreos de Calidad de Agua (7.3.2.5)”
 Así las cosas, el ARTICULO DÉCIMO estableció: “Mantener vigentes las siguientes Fichas previstas en el Plan de Manejo Ambiental establecido con Resolución 1641 de 2007 modificado mediante Resolución 0796 de 2008: 
 e) Diseño y Montaje de Sistema de Remoción de Bario en las Aguas Producidas (6.3.2)
 Tomando los argumentos del recurrente, se aclara que es acertada la precisión de la empresa en cuanto a que la norma no establece las concentraciones máximas permisibles de este elemento, no obstante, la obligación impuesta por esta Autoridad está en función del reporte y análisis en mg por litro de las concentraciones de bario. Así mismo, es preciso mencionar que, esta ficha fue propuesta por la empresa y se estableció como parte de la estructura del plan de manejo ambiental de la resolución 1641 de 2007 y ratificada por esta Autoridad en la resolución 1200 de 2013 por medio de la cual se modificó el acto administrativo anteriormente mencionado. Así mismo, es preciso mencionar que al resolver el recurso de reposición contra la modificación de la licencia, esta Autoridad no establece un nuevo Plan de Manejo Ambiental, por el contrario, integra las fichas vigentes definidas en las Resoluciones 1641 de 2007, 1200 de 2013 y 1136 de 2016.
 Así las cosas, la ficha Diseño y Montaje de Sistema de Remoción de Bario en las Aguas Producidas (6.3.2) se encuentra actualmente vigente. (...)”
 De acuerdo con lo expuesto por el grupo evaluador en el concepto técnico 806 del 24 de febrero de 2017, no es de recibo la solicitud de revocatoria presentada por la empresa recurrente en relación con la Ficha 7.1.2.15.</t>
  </si>
  <si>
    <t>1.13 En cuanto a la Ficha 7.1.2.16 Calidad de agua y recursos hidrobiológicos de las corrientes afectables por las actividades: 
 Que respecto a los argumentos técnicos presentados por la empresa recurrente, el concepto técnico 806 del 24 de febrero de 2017, señaló: 
 “En relación a la ficha 7.1.2.16 Calidad de agua y recursos hidrobiológicos de las corrientes afectables por las actividades, esta Autoridad se permite considerar que en su momento, dicha ficha correspondió al programa de monitoreo a los recursos naturales (6.5.2) según la estructura y numeración de la resolución 1641 de 2007, sin embargo, en el artículo décimo primero de la resolución 1200 de 2013, este programa fue remplazado en su totalidad y están contenidos en los nuevos programas de seguimiento y monitoreo al medio abiótico y biótico, por lo que fue definido en dicho acto administrativo como: “Seguimiento y monitoreo al manejo de la biota asociado al recurso hídrico”. 
 De lo anterior, es claro que la ficha en mención fue unificada según lo establecido en la Resolución 1200 de 2013, por lo que en consecuencia con dicho acto administrativo, y con el fin de evitar la duplicidad de la información, se procederá a eliminar la ficha 7.1.2.16 Calidad de agua y recursos hidrobiológicos de las corrientes afectables por las actividades de la estructura del plan de manejo ambiental establecido en el artículo sexto de la resolución 1610 del 21 de diciembre de 2016.” Acorde con lo expuesto por el grupo evaluador en el concepto técnico 806 del 24 de febrero de 2017, la ficha 7.1.2.16 relacionada con la calidad de agua y recursos hidrobiológicos de las corrientes afectables por las actividades, el correspondiente programa fue remplazado en su totalidad y está contenido en los nuevos programas de seguimiento y monitoreo al medio abiótico y biótico, indicados señalados a través del artículo décimo primero de la Resolución 1200 de 2013; en consecuencia, se accede a la solicitud de revocación presentada por la empresa recurrente, con el fin de no generar duplicidad en la actividad en la actividad inherente a dicha ficha.</t>
  </si>
  <si>
    <t>1.14 Respecto a la Ficha 7.1.2.17 Control de calidad de aguas subterráneas:
 Que respecto a los argumentos técnicos presentados por la empresa recurrente, el concepto técnico 806 del 24 de febrero de 2017, señaló: 
 “Verificada la ficha 7.1.2.6 Manejo de Aguas Subterráneas y los argumentos de la Empresa, que aduce, la ficha 7.1.2.17 control de calidad de aguas subterráneas sobra; porque como se dijo, ésta actividad ya está contemplada en la ficha 7.1.2.6 de la misma Resolución 1610 de 2016. Se puede corroborar que efectivamente por error involuntario se digitó dos veces la misma ficha en la estructura del PMA, por lo tanto y debido a que el objetivo de la modificación es establecer la estructura del Plan de Manejo Ambiental del proyecto, evitando la duplicidad de la información, se considera pertinente eliminar la ficha 7.1.2.17 Control de calidad de aguas subterráneas de la estructura del PMA establecida en el artículo sexto de la resolución 1610 del 21 de diciembre de 2016.” 
 De acuerdo con lo expuesto por el grupo evaluador en el concepto técnico 806 del 24 de febrero de 2017, la ficha 7.1.2.17 Control de calidad de aguas subterráneas, se señaló dos veces la misma ficha en la estructura del Plan de Manejo Ambiental, con la ficha 7.1.2.6 ficha de Manejo de Aguas Subterráneas, en consecuencia para evitar duplicidad de la información, se considera pertinente revocar la ficha 7.1.2.17 Control de calidad de aguas subterráneas de la estructura del PMA del artículo sexto de la Resolución 1610 del 21 de diciembre de 2016.</t>
  </si>
  <si>
    <t>1.15 En cuanto a la Ficha 7.1.5.1 Construcción, adecuación y mantenimiento de vías de acceso. Ficha 7.1.5.2 Construcción, adecuación y ampliación de localizaciones, infraestructura de facilidades de producción e inyección y trabajo de pozo. Ficha 7.1.5.3 Operación y construcción de líneas de flujo y transporte de fluidos. Ficha 7.1.5.4 Manejo de las estrategias de electrificación y autogeneración de energía:
 Que respecto a los argumentos técnicos presentados por la empresa recurrente, el concepto técnico 806 del 24 de febrero de 2017, señaló: 
 “Con respecto a la petición de la empresa, en donde solicita se eliminen las fichas 7.1.5.1, 7.1.5.2, 7.1.5.3 y 7.1.5 4, se precisa que los términos de referencia sugieren como mínimo contemplar unas fichas en caso de que apliquen para el manejo de los impactos identificados en una serie de programas y fichas para cada uno de los medios, así las cosas es claro que, si bien es cierto, son fichas que no están incluidas dentro de la estructura del PMA de los HI-TER-1-03, sí corresponden a la atención de los impactos que se derivan del Proyecto, o específicamente para este caso, a los impactos que puedan magnificarse con el mismo. 
 No obstante, a lo anterior, revisado el articulo Décimo Quinto de la Resolución 1200 de 2013, esta Autoridad requirió ajustar las fichas y programas del Plan de Manejo Ambiental en el sentido de incluir dentro de algunas, las estrategias de desarrollo, operación, construcción de líneas y transporte de fluidos, mantenimiento de líneas y manejo de las estrategias de electrificación y autogeneración de energía. 
 Por lo anterior, con el fin de evitar la duplicidad en la información y dado que la empresa dentro de las fichas de manejo para el componente abiótico programas (7.1.1, 7.1.2, 7.1.3, 7.1.4, y 7.1.5) incluye las medidas de manejo y acciones por estrategia de desarrollo, que contribuyen a prevenir y mitigar los impactos que se pueden generar por el desarrollo de las actividades construcción, adecuación y mantenimiento de vías de acceso, construcción, adecuación y ampliación de localizaciones, infraestructura de facilidades de producción e inyección y trabajo de pozo, operación y construcción de líneas de flujo y transporte de fluidos y Manejo de las estrategias de electrificación y autogeneración de energía se considera viable eliminar en su totalidad de la estructura establecida en el Artículo Sexto de la Resolución 1610 de 2016, el programa 7.1.5 Programa general de actividades constructivas para el desarrollo de los Bloques Centro, Llanito y Lisama.” 
 Acorde con lo expuesto por el grupo evaluador en el concepto técnico 806 del 24 de febrero de 2017, la Ficha 7.1.5.1 Construcción, adecuación y mantenimiento de vías de acceso. Ficha 7.1.5.2 Construcción, adecuación y ampliación de localizaciones, infraestructura de facilidades de producción e inyección y trabajo de pozo. Ficha 7.1.5.3 Operación y construcción de líneas de flujo y transporte de fluidos. Ficha 7.1.5.4 Manejo de las estrategias de electrificación y autogeneración de energía, es admisible la solicitud de revocación de las mismas planteada por la empresa recurrente, a efectos de evitar duplicidad de actividades con lo establecido en el artículo Décimo Quinto de la Resolución 1200 de 2013, mediante el cual se requiere ajustar las fichas y programas del Plan de Manejo Ambiental en el sentido de incluir las estrategias de desarrollo, operación, construcción de líneas y transporte de fluidos, mantenimiento de líneas y manejo de las estrategias de electrificación y autogeneración de energía.</t>
  </si>
  <si>
    <t>1.16 Respecto a la Ficha 7.3.3. Programa de información y participación comunitaria y Ficha 7.3.3.1. Información a comunidades y autoridades locales:
 Que respecto a los argumentos técnicos presentados por la empresa recurrente, el concepto técnico 806 del 24 de febrero de 2017, señaló:
 “Revisados los argumentos presentados por Ecopetrol, esta Autoridad informa que la duplicidad en el programa y ficha de Información y Participación Comunitaria se debió a un error de digitación. Por tanto, se acepta la petición de la empresa de eliminar el programa 7.3.3. Información y participación comunitaria y la ficha 7.3.3.1. Información a comunidades y autoridades locales de la estructura de Plan de Manejo Ambiental, en este sentido se modifica el artículo Sexto de la Resolución 1610 del 21 de diciembre de 2016.”
 De acuerdo con lo expuesto por el grupo evaluador en el concepto técnico 806 del 24 de febrero de 2017, que existe duplicidad en el programa y ficha de Información y Participación Comunitaria, en consecuencia, es admisible la petición de revocación presentada por la empresa recurrente respecto al programa 7.3.3. Información y participación comunitaria y la ficha 7.3.3.1. Información a comunidades y autoridades locales del artículo Sexto de la Resolución 1610 del 21 de diciembre de 2016</t>
  </si>
  <si>
    <t>1.17 Respecto a la Ficha 7.3.5. Programa de capacitación, educación y concientización a la comunidad aledaña al proyecto y Ficha 7.3.5.1. Capacitación, educación y sensibilización a la comunidad aledaña al proyecto: 
 Que respecto a los argumentos técnicos presentados por la empresa recurrente, el concepto técnico 806 del 24 de febrero de 2017, señaló: 
 “Una vez revisados los argumentos presentados por Ecopetrol, esta Autoridad informa que la duplicidad en el programa y ficha de Capacitación, Educación y Concientización a la Comunidad Aledaña al Proyecto se debió a un error de digitación. Por tanto, se acepta la petición de la empresa de eliminar el programa 7.3.5. Programa de capacitación, educación y concientización a la comunidad aledaña al proyecto y la Ficha 7.3.5.1. Capacitación, educación y sensibilización a la comunidad aledaña al proyecto de la estructura de Plan de Manejo Ambiental, en este sentido esta Autoridad procede a modificar el artículo Sexto de la Resolución 1610 del 21 de diciembre de 2016.” 
 De acuerdo con lo expuesto por el grupo evaluador en el concepto técnico 806 del 24 de febrero de 2017, existe duplicidad en el Programa de capacitación, educación y concientización a la comunidad aledaña al proyecto. (7.3.2) y el programa 7.3.5. Programa de capacitación, educación y concientización a la comunidad aledaña al proyecto (7.3.5.1.); en consecuencia, es admisible la solicitud de revocatoria presentada por la empresa recurrente frente a este último programa y ficha en mención del artículo Sexto de la Resolución 1610 del 21 de diciembre de 2016. 
 Por otro lado, esta Autoridad considera pertinente acceder a la petición de la empresa de que se mantenga la numeración propuesta y por tanto, se procede a modificar los códigos de acuerdo con la propuesta de Ecopetrol S.A, tal como se verá reflejado en la parte resolutiva del presente acto administrativo</t>
  </si>
  <si>
    <t>1.18. En cuanto a la Ficha 7.3.8 Programa de reasentamiento de la población afectada (implementado en el Campo La Cira Infantas) / Ficha 7.3.8.1 Reasentamiento de la población afectada (implementado en el Campo La Cira Infantas: 
 Que respecto a los argumentos técnicos presentados por la empresa recurrente, el concepto técnico 806 del 24 de febrero de 2017, señaló:
 “Una vez revisada la información presentada por la empresa, se encuentra que en los anexos 3.4.6 Traslado de Población y Reasentamiento y 3.4.7 Diagnóstico Situacional Participativo del capítulo 3 del documento allegado con radicado 2016021067-1-000 del 28 de abril de 2016, la empresa hace referencia a las unidades habitacionales y hogares susceptibles de reasentamiento, por tanto, dentro del documento de modificación Ecopetrol ha realizado la identificación de la población que potencialmente puede verse impactada por las actividades del proyecto, con las cuales deberá poner en marcha el respectivo programa de reasentamiento, es decir que no es necesario condicionar los beneficiarios del programa a las personas que habitan en el área hasta la entrada en vigencia del acto administrativo porque la población beneficiaria ya se encuentra identificada y definida por Ecopetrol S.A. en los anexos referidos, así mismo se reitera que la implementación del programa de Reasentamiento también deberá cobijar a los habitantes de asentamientos de desarrollo incompleto o no planificados, independientemente de la forma de tenencia de los predios, por tanto esta Autoridad no considera que se requiera limitar en el tiempo la aplicación del programa de Reasentamiento de la Población Afectada.
 Dado lo anterior, esta Autoridad ratifica el contenido del programa Reasentamiento a la Población Afectada aprobada en el artículo Sexto de la Resolución 1610 del 21 de diciembre de 2016.” Acorde con lo expuesto por el grupo evaluador en el concepto técnico 806 del 24 de febrero de 2017, la solicitud de aclaración presentada por la empresa para limitar el programa de reasentamiento de la población afectada a las personas y hogares que habitan en el área del campo La Cira Infantas hasta la entrada en vigencia de la Resolución 1610 del 21 de diciembre de 2016, no es admisible, dado que en los anexos 3.4.6 Traslado de Población y Reasentamiento y 3.4.7 Diagnóstico Situacional Participativo del capítulo 3 del documento allegado con escrito radicado 2016021067-1-000 del 28 de abril de 2016, la empresa hace referencia a las unidades habitacionales y hogares susceptibles de reasentamiento, en consecuencia, dentro de dicho documento se ha identificado la población que potencialmente puede verse impactada por las actividades del proyecto, sobre las cuales deberá poner en marcha el respectivo programa de reasentamiento. Esto hace que no sea necesario limitar la actividad en mención a la entrada en vigencia de la resolución recurrida, lo cual hace que dicha ficha se confirme a través del presente acto administrativo.</t>
  </si>
  <si>
    <t>1.19 Respecto a la Ficha 7.3.10 Programa de arqueología preventiva / Ficha 7.3.10.1 Manejo del patrimonio arqueológico: 
 Que respecto a los argumentos técnicos presentados por la empresa recurrente, el concepto técnico 806 del 24 de febrero de 2017, señaló: 
 “Una vez revisados los argumentos presentados por Ecopetrol, esta Autoridad considera procedente acceder a la petición la empresa de eliminar el programa 7.3.10 Arqueología Preventiva del Plan de Manejo Ambiental, toda vez que el seguimiento al programa en mención es competencia del ICANH. 
 Dado lo anterior, esta Autoridad procede a modificar el artículo Sexto de la Resolución 1610 del 21 de diciembre de 2016, en el sentido de suprimir el programa 7.3.10 Arqueología Preventiva y su respectiva ficha de manejo.” 
 De acuerdo con lo expuesto por el grupo evaluador en el concepto técnico 806 del 24 de febrero de 2017, Ficha 7.3.10 Programa de arqueología preventiva / Ficha 7.3.10.1 Manejo del patrimonio arqueológico, se accede a la solicitud de revocación presentada por la empresa recurrente, en tanto que el seguimiento al programa en mención no es de la competencia de esta Autoridad, correspondiéndole si al Instituto Colombiano de Antropología e Historia - ICANH.</t>
  </si>
  <si>
    <t>1.20 Respecto a la Ficha 7.3.11.1 Fomento de la diversificación agrícola mediante la implementación de huertas caseras:
 Que respecto a los argumentos técnicos presentados por la empresa recurrente, el concepto técnico 806 del 24 de febrero de 2017, señaló:
 “Una vez analizada la solicitud de la empresa Ecopetrol de revocar la ficha 7.3.11.1 Fomento de la diversificación agrícola mediante la implementación de huertas caseras,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7.3.11.1 Fomento de la diversificación agrícola mediante la implementación de huertas caseras ya fueron cumplidos mediante la ejecución de diferentes convenios con alcaldías o entidades gubernamentales, esta Autoridad se permite aclarar que dicha información se revisará en el seguimiento y control ambiental que se realice al proyecto, y es en dicha instancia donde se analizará lo pertinente con respecto al cumplimiento, continuidad o cierre de la medida de manejo.
 Dado lo anterior, esta Autoridad considera oportuno mantener la ficha de manejo 7.3.11.1 Fomento de la diversificación agrícola mediante la implementación de huertas caseras dentro de la estructura del Plan de Manejo Ambiental, de acuerdo con lo establecido en el artículo Sexto de la Resolución 1610 de 2016.”
 Acorde con lo expuesto por el grupo evaluador en el concepto técnico 806 del 24 de febrero de 2017, respecto a la Ficha 7.3.11.1 Fomento de la diversificación agrícola mediante la implementación de huertas caseras, ésta dentro del Programa de Uso y Manejo del Suelo, como se establece a través del literal b) del artículo décimo de la Resolución 1200 de 2013; en consecuencia, no es admisible la solicitud de revocación presentada por la empresa recurrente. Ahora bien, diferente es que la empresa ya haya cumplido la actividad en mención, como lo afirma en su recurso, lo cual será objeto de verificación al estado de cumplimiento en el correspondiente seguimiento ambiental al proyecto, para determinar la continuidad o cierre de la medida de manejo en mención, dado que esta en es la instancia procesal para pronunciarse sobre este particular.</t>
  </si>
  <si>
    <t>1.21. Respecto a la Ficha 7.3.11.2 Fomento de la diversificación agrícola mediante la producción de caucho y palma africana:
 Que respecto a los argumentos técnicos presentados por la empresa recurrente, el concepto técnico
 806 del 24 de febrero de 2017, señaló:
 “La empresa Ecopetrol solicita revocar la ficha 7.3.11.2 Fomento de la diversificación agrícola mediante la producción de caucho y palma africana, argumentado que la misma no se encuentra vigente debido a que se dio por cumplida con la ejecución de un convenio interadministrativo y que actualmente se ha priorizado otras acciones de inversión social acorde con las necesidades de las veredas y las características de los suelos. Ante lo cual esta Autoridad se permite aclarar que el cumplimiento o no de la ficha se determinará mediante el seguimiento ambiental que se realice al proyecto, adicionalmente, se reitera que la ANLA no se encuentra estableciendo un nuevo Plan de Manejo Ambiental, sino que, por el contrario, integra las fichas vigentes definidas en las Resoluciones 1641 de 2007, 1200 de 2013 y 1136 de 2016.
 Dado lo anterior y teniendo en cuenta que la ficha objeto de recurso se encuentra dentro del programa de Uso y Manejo del Suelo, que se encuentra vigente de acuerdo con lo señalado en el artículo Décimo de la Resolución 1200 del 28 de noviembre de 2013, esta Autoridad considera que la ficha objeto de recurso debe mantenerse dentro de la estructura del Plan de Manejo Ambiental hasta tanto se determine su cumplimiento total o parcial, en el marco del seguimiento y control ambiental que se realice al proyecto. Con base en lo anterior, esta Autoridad no acepta la petición de revocar la ficha y, por tanto, mantiene lo dispuesto al respecto en el artículo Sexto de la Resolución 1610 de 2016.”
 De acuerdo con lo expuesto por el grupo evaluador en el concepto técnico 806 del 24 de febrero de 2017, la ficha 7.3.11.2 Fomento de la diversificación agrícola mediante la producción de caucho y palma africana, debe confirmarse a través del presente acto administrativo, en razón a que conforme se establece en el artículo Décimo de la Resolución 1200 de 2013, se consagra dentro de la estructura del Plan de Manejo Ambiental y su estado de cumplimiento será objeto de la correspondiente verificación en el seguimiento y control ambiental al proyecto por parte de esta Autoridad.</t>
  </si>
  <si>
    <t>1.22 Respecto a la Ficha 7.3.11.3 Fomento y estímulos para la producción de cacao: 
 Que respecto a los argumentos técnicos presentados por la empresa recurrente, el concepto técnico 806 del 24 de febrero de 2017, señaló: 
 “Una vez analizada la solicitud de la empresa Ecopetrol de revocar la ficha 7.3.11.3 Fomento y estímulos para la producción de cacao,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7.3.11.3 Fomento y estímulos para la producción de cacao ya fueron cumplidos mediante la ejecución de un convenio, esta Autoridad se permite aclarar que en la instancia de recurso de reposición no es posible tener en cuenta información nueva ni evaluar el cumplimiento de objetivos, metas e indicadores de una ficha de manejo, por tanto, los argumentos presentados deberán incluirse en los informes de cumplimiento ambiental donde se analizará la continuidad o cierre de la medida de manejo. 
 Dado lo anterior, esta Autoridad considera pertinente mantener la ficha de manejo 7.3.11.3 Fomento y estímulos para la producción de cacao dentro de la estructura del Plan de Manejo Ambiental, de acuerdo con lo establecido en el artículo Sexto de la Resolución 1610 de 2016.” 
 Acorde con lo expuesto por el grupo evaluador en el concepto técnico 806 del 24 de febrero de 2017, la ficha 7.3.11.3 Fomento y estímulos para la producción de cacao debe confirmarse, en razón a que de conformidad con lo señalado en el literal b) del artículo décimo de la Resolución 1200 de 2013 se mantiene la vigencia de dicha, independiente del cumplimiento expresado sobre el particular en este recurso por la empresa, lo cual será objeto del ambiental dentro de las labores de seguimiento y control a cargo de esta Autoridad.</t>
  </si>
  <si>
    <t>1.23 Respecto a los fundamentos para mantener los códigos y nomenclaturas de fichas y programas PMAI MARES: 
 Que respecto a los argumentos técnicos presentados por la empresa recurrente, el concepto técnico
 806 del 24 de febrero de 2017, señaló:
 “De acuerdo con la petición realizada por Ecopetrol donde solicita que se mantenga los códigos o nomenclatura de las fichas de manejo de todo el Plan de Manejo Ambiental aprobadas en la Resolución 1136 de 2016, esta Autoridad procedió a revisar la información entregada por la empresa en el radicado 2016021067-1-000 del 28 de abril de 2016 donde se evidencia que Ecopetrol presentó la siguiente numeración en la propuesta de Plan de Manejo Ambiental:
 Capítulo 7.1 Aclaración,
 Capítulo 7.2 Objetivos Mares
 Capítulo 7.3 Programas Medio Abiótico
 Capítulo 7.4 Programas Medio Biótico
 Capítulo 7.5 Programas Medio Socioeconómico
 Una vez revisados los argumentos se considera pertinente acceder a la petición de la empresa de que se mantenga la numeración propuesta y por tanto, se realiza a continuación las consideraciones para cada componente ambiental.
 Componente Abiótico
 En relación a la estructura de las fichas del plan de manejo para el medio abiótico propuesta por la Empresa, esta autoridad considera que, por las razones anteriormente expuestas, no puede ser aceptada en su totalidad, toda vez que la Empresa no incluye dentro de la misma algunas de las fichas que fueron relacionadas en la resolución 1610 de 2016 y que hacen parte de la estructura del plan de manejo establecida mediante la resolución 1641 de 2007 y ratificadas en la resolución 1200 de 2013, así las cosas, a continuación, se presenta la estructura y numeración de las fichas del plan de manejo para el componente abiótico, de conformidad a la solicitud realizada por ECOPETROL S.A. en el recurso de reposición contra la Resolución 1136 de 2016 radicado 2016068955-1-000 del 21 de octubre de 2016 (Tabla PROGRAMAS Y PROYECTOS AUTORIZADOS POR RESOLUCIÓN 1641 de 2007, 1200 de 2013, 1237 de 2014 y 1136 de 2016 se encentran en las paginas 41-42 de la presente resolución)
 Componente Biótico
 En relación a la estructura de las fichas del plan de manejo para el medio biótico propuesta por la Empresa, esta Autoridad considera que dicha estructura corresponde a lo establecido en Resolución 1136 del 30 de septiembre de 2016 y la Resolución 1610 de 21 de diciembre de 2016 por medio de la cual se resuelve un recurso de reposición contra la precitada resolución, así las cosas y dado que los argumentos de la Empresa no difieren de lo contemplado en dichos actos administrativos, esta Autoridad considera procedente la solicitud realizada. A continuación, se presenta la estructura y numeración de las fichas del plan de manejo para el componente biótico de conformidad a la solicitud realizada por ECOPETROL S.A. en el recurso de reposición contra la Resolución 1136 de 2016 radicado 2016068955-1-000 del 21 de octubre de 2016. (Tabla PROGRAMAS Y PROYECTOS AUTORIZADOS POR RESOLUCIÓN 1641 de 2007, 1200 de 2013, 1237 de 2014 y 1136 de 2016 se encentran en las paginas 42-43 de la presente resolución)
 *Las fichas correspondientes al programa de compensación para el medio biótico fueron eliminadas según el literal b del Artículo Décimo Tercero de la Resolución 1136 de 2016 para las actividades nuevas, no obstante, seguirán vigentes las obligaciones asociadas a las mismas para las obras y actividades existentes aprobadas en las resoluciones 1641 de 2007, 1200 de 2013 y 1237 de 2014, por tal razón se considera procedente dejar dichas fichas en virtud de los principios de articulación, coherencia e integralidad, para mantener unicidad del instrumento ambiental de seguimiento para los bloques Centro, Lisama y Llanito.
 **Las fichas correspondientes al programa de compensación por pérdida de biodiversidad por ecosistemas naturales y seminaturales aplican a las actividades nuevas autorizadas en la Resolución 1136 del 30 de septiembre de 2016 (diferentes a las ya aprobadas en las resoluciones 1641 de 2007, 1200 de 2013 y 1237 de 2014) tal y como se establece en el literal c del Artículo Décimo Tercero del Acto Administrativo en mención.
 Componente Socioeconómico
 Con respecto a la estructura de las fichas de manejo del medio socioeconómico, esta Autoridad se permite señalar que, de acuerdo con los argumentos presentados a lo largo del presente recurso en cuanto a la inclusión y eliminación de fichas de manejo, se unifica la estructura y numeración de las medidas de manejo socioeconómicas, de conformidad a la solicitud realizada por ECOPETROL S.A. en el recurso de reposición contra la Resolución 1136 de 2016 radicado 2016068955-1-000 del 21 de octubre de 2016 (Tabla PROGRAMAS Y PROYECTOS AUTORIZADOS POR RESOLUCIÓN 1641 de 2007, 1200 de 2013, 1237 de 2014 y 1136 de 2016 se encentran en las paginas 43-44 de la presente resolución). Al respecto se aclara que el programa 7.5.8 Programa de Uso y Manejo del Suelo se mantiene vigente junto con sus (3) tres fichas de manejo de acuerdo con lo establecido en el artículo Décimo de la Resolución 1200 de 2013, ahora bien esta Autoridad considera que las fichas de manejo contenidas en el programa 7.5.8 se enfocan en objetivos sociales, por tanto, se incluyen dentro del medio socioeconómico hasta tanto se determine mediante seguimiento y control ambiental el estado de las mismas, su cumplimiento y la pertinencia o no de suprimirlas, para lo cual se revisarán y analizarán los argumentos contenidos en los informes de cumplimiento ambiental del proyecto Campos de la Superintendencia de Mares, Campo Llanito-Gala y sus Actividades Asociadas.
 Dado lo anterior, esta Autoridad considera que las medidas de manejo del medio socioeconómico se componen de (8) ocho programas y (10) diez fichas relacionadas en la tabla anterior.”
 Respecto a los fundamentos para mantener los códigos y nomenclaturas de fichas y programas PMAI MARES, acorde con lo expuesto por el grupo evaluador en el citado concepto técnico 806 del 24 de febrero de 2017, se accede parcialmente a la solicitud presentada por la empresa recurrente y, en este sentido, se modificará el artículo Sexto de la Resolución 1610 del 21 de diciembre de 2016 a efectos de unificar la numeración propuesta por la empresa en cuanto al Plan de Manejo Ambiental Unificado para la totalidad del proyecto Campos de la Superintendencia de Mares.</t>
  </si>
  <si>
    <t>Recurso de repocisión</t>
  </si>
  <si>
    <t>Desde el punto de vista técnico se conceptúa y recomienda al área jurídica la modificación del artículo sexto Resolución 1610 de diciembre 21 del 2016, el cual modificó el Artículo Octavo de la resolución 1136 del 30 de septiembre de 2016 y quedará así:
 ARTICULO SEXTO: Reponer en el sentido de modificar el Artículo Octavo de la resolución 1136 del 30 de septiembre de 2016 y quedará así
 Artículo Octavo. - Establecer a la empresa ECOPETROL S.A., el Plan de Manejo Ambiental Unificado para la totalidad del proyecto Campos de la superintendencia de Mares, denominados a) La Cira – Infantas, que incluye los campos San Luis, Aguas Blancas, Tenerife, Colorado, Morenas y Mosqueteros 1-7; b) Llanito – Gala -Galán- Cardales y; c) Lisama – Nutria – Tesoro – Peroles, así (La tabla PROGRAMAS Y PROYECTOS AUTORIZADOS POR RESOLUCIÓN 1641 de 2007, 1200 de 2013, 1237 de 2014 y 1136 de 2016 la cual se encuentra en las paginas 61-64 del presente concepto técnico).</t>
  </si>
  <si>
    <t>El artículo sexto de la Resolución 1610 del 21 de diciembre de 2016, estableció: "Reponer en el sentido de modificar el Artículo Octavo de la Resolución 1136 del 30 de
 septiembre de 2016, el cual quedará así: ARTÍCULO OCTAVO, - Establecer a la empresa ECOPETROL S.A., el Plan de Manejo Ambiental Unificado para la totalidad del proyecto Campos de la Superintendencia de Mares, denominados a) La Cira - Infantas, que incluye los campos San Luis, Aguas Blancas, Tenerife, Colorado, Morenas y Mosqueteros 1-7; b) Llanito - Gala - Galán - Cardales y; c) Lisama - Nutria - Tesoro -Peroles, (Tabla PROGRAMAS Y PROYECTOS AUTORIZADOS POR RESOLUCIÓN 1641 de 2007, 1200 de 2013, 1237 de 2014 y 1136 de 2016 la cual se encuentra en las paginas 3-6 del presente acto administrativos)</t>
  </si>
  <si>
    <t>SERGIO ALBERTO CRUZ FIERRO 
 Coordinador Grupo de Evaluación 
 Hidrocarburos</t>
  </si>
  <si>
    <t>FUNDAMENTOS TÉCNICOS FICHAS MEDIO ABIÓTICO
 a. Ficha 7.1.1.10 - Consolidación del proyecto de segregación de residuos:
 Una vez analizados los argumentos de la empresa, es pertinente aclarar que, revisada la resolución 1200 de 2013 que modificó la resolución 1641/2007, Articulo Décimo Primero, señaló. (...) “Remplazar los siguientes Programas y Fichas previstos en el Plan de Manejo Ambiental establecido mediante Resolución 1641 de 2007 por los siguientes contenidos del PMAI radicado ante esta Autoridad por la empresa ECOPETROL S.A. y que se acoge mediante el presente Acto Administrativo:
 b) Manejo de Residuos Sólidos Doméstico 6.3.3
 Así las cosas, se entiende que las acciones propuestas por la empresa en el programa 6.3.3 Manejo de residuos sólidos domésticos , el cual contenía la ficha consolidación del
 proyecto de segregación de residuos, establecida mediante resolución 1641 de 2007, se encuentra inmersa dentro del programa Manejo de Recurso Hídrico 7.1.2, Ficha 7.1.2.2 Manejo Tratamiento y Disposición de Residuos Sólidos, por lo que, se acepta la petición del recurrente y esta Autoridad procederá a eliminar la Ficha 7.1.1.10 Consolidación del proyecto de segregación de residuos del artículo sexto de la resolución 1610 del 21 de diciembre de 2016.</t>
  </si>
  <si>
    <t>3.1.2 b. Ficha 7.1.1.11 - Optimización de la operación del relleno sanitario:
 Con relación a las pretensiones de la Empresa, es importante mencionar que, revisada la Resolución 1200 de 2013, Artículo Décimo, señaló:
 “ARTICULO DÉCIMO. Mantener vigentes las siguientes Fichas previstas en el Plan de Manejo Ambiental establecido con Resolución 1641 de 2007 modificado mediante
 Resolución 0796 de 2008:
 f) Manejo de Residuos Sólidos Industriales (6.3.4) específicamente en lo relacionado con la verificación de la red de manejo y conducción de lixiviados en el antiguo relleno sanitario ubicado en la vereda El Quemador y el Programa de Reposición de Tubería. Por lo anterior, se puede concluir que las acciones de la red de manejo y conducción de lixiviado en el antiguo relleno sanitario continuarán vigentes, toda vez que, tal y como lo informó ECOPETROL S.A. en el recurso de reposición contra la Resolución 1136 de 2016 radicado 2016068955-1-000 del 21 de octubre de 2016, se solicitó unificar las fichas de manejo con el objetivo de mantener unicidad del instrumento ambiental de seguimiento para los campos del bloque Centro, Lisama y Llanito. Así las cosas,
 mediante el acto administrativo que acoja el presente Concepto Técnico, esta Autoridad no establece un nuevo Plan de Manejo Ambiental, por el contrario, integra las fichas vigentes definidas en las Resoluciones 1641 de 2007, 1200 de 2013 y 1136 de 2016.
 Ahora bien, en cuanto a los argumentos del recurrente, se observa que la documentación allegada en el presente recurso, no fue suministrada dentro del trámite de modificación inicial, por lo tanto, esta Autoridad no puede tenerla en cuenta toda vez que el recurso de reposición no es la instancia procesal adecuada para evaluar nueva información, así las cosas, la ficha en comento continuará vigente dentro de la estructura del programa de recurso suelo, (ficha optimización de la operación del relleno sanitario establecida en el Artículo sexto de la Resolución 1610 de 2016).
 Sin embargo, si la empresa así lo considera podrá allegar dicha información en el ICA correspondiente para que por medio del seguimiento y control ambiental se verifique el cumplimiento de dichas acciones y se realicen los ajustes o modificaciones que se consideren pertinentes.</t>
  </si>
  <si>
    <t>c. Ficha 7.1.1.12 - Disposición de escombros de construcción
 Una vez analizados los argumentos de la Empresa, es pertinente recordar que tal como lo indica la Resolución 1200 del 28 de noviembre de 2013, las acciones relacionadas con las actividades de disposición de escombros de construcción las cuales hacen parte del programa 6.3.4 Manejo de Residuos Sólidos Industriales establecido en la Resolución 1641 de 2007, se encuentran contenidas en el programa de manejo del recurso suelo (7.1.1) ficha 7.1.1.1 Manejo y Disposición de Materiales Sobrantes de excavación, por lo anterior, se concluye que, la obligación antes mencionada corresponde únicamente a la red de manejo y conducción de lixiviado en el antiguo relleno sanitario, tal como se mencionó en el numeral anterior; por lo tanto y al considerar válidos los argumentos de la empresa, se procederá a eliminar de la estructura establecida en la Resolución 1610 del 21 de diciembre de 2016 la ficha 7.1.1.12 Disposición de escombros de construcción.</t>
  </si>
  <si>
    <t>d. Ficha 7.1.1.13 Mantenimiento preventivo para la reducción de suelos contaminados
 Analizados los argumentos del recurrente, se observa que tal como lo establece la Resolución 1200 del 28 de noviembre de 2013, las acciones relacionadas con las actividades de la ficha 7.1.1.13. Mantenimiento preventivo para la reducción de suelos contaminados, corresponde al programa 6.3.4 Manejo de Residuos Sólidos Industriales el cual fue establecido en la Resolución 1641 de 2007; sin embargo las acciones de esta ficha se encuentran contenidas dentro del programa 7.1.1 Programa de manejo de recurso suelo, ficha 7.1.1.9 Proyecto de recuperación de áreas de suelo contaminados con hidrocarburos, ahora bien, es pertinente resaltar que si bien el Artículo Décimo de la Resolución 1200 de 2013 señala que el programa 6.3.4 se mantiene vigente, dicha vigencia corresponde únicamente a lo relacionado con la verificación de la red de manejo y conducción de lixiviados en el antiguo relleno sanitario ubicado en la vereda El Quemador y el Programa de reposición de tubería. En virtud de lo anterior, y con el fin de dar claridad a la estructura del Plan de Manejo del Proyecto y evitar duplicidad en la información, se procederá a eliminar de la estructura establecida en la Resolución 1610 del 21 de diciembre de 2016 la ficha 7.1.1.13 Mantenimiento preventivo para la reducción de suelos contaminados.</t>
  </si>
  <si>
    <t>e. Ficha 7.1.1.14 Disposición de residuos no biodegradables
 De acuerdo con los argumentos presentados por el recurrente, se precisa que la ficha disposición de residuos no biodegradables corresponde al programa 6.3.4 Manejo de Residuos Sólidos Industriales, el cual fue establecido en la Resolución 1641 de 2007, no obstante, la Resolución 1200 de 2013 señaló que las actividades de las fichas disposición de residuos no biodegradables se encuentran inmersas dentro de la ficha 7.1.1.7 Manejo de Residuos Industriales y Especiales. Por lo anterior, y con el fin de evitar la duplicidad en las fichas del Plan de Manejo Ambiental, se considera viable acceder a la solicitud de la empresa de eliminar la Ficha 7.1.1.14 Disposición de residuos no biodegradables, del artículo sexto de la resolución 1610 del 21 de diciembre de 2016.</t>
  </si>
  <si>
    <t>f. Ficha 7.1.1.15 Diseño y construcción del centro biodegradador de lodos.
 En respuesta a los argumentos expuestos por la Empresa es preciso considerar que una vez revisada la Resolución 1200 de 2013, esta Autoridad señaló, que las acciones de la ficha Actividades, Diseño y Construcción del centro Biodegradador de Lodo, efectivamente se encuentran contenidas en la ficha 7.1.1.8 Ficha Manejo de lodos y cortes de perforación.
 Así las cosas, y con el fin de realizar un seguimiento de manera efectiva y sin presentar duplicidad en la información se procederá a modificar el artículo sexto de la resolución 1610 del 21 de diciembre de 2016, en el sentido de eliminar la ficha 7.1.1.15 Diseño y construcción del centro de biodegradador de lodos.</t>
  </si>
  <si>
    <t>g. Ficha 7.1.1.16 Manejo de Actividades de construcción y adecuación de obras civiles en zonas de paisaje de colina y Ficha 7.1.1.17 Manejo de Actividades de construcción y adecuación de obras civiles en zonas de paisaje de planicie.
 Una vez analizados los argumentos del recurrente, esta Autoridad considera pertinente resaltar que tal como se indicó en la Resolución 1200 de 2013, “... las actividades del programa de manejo de actividades de construcción establecidas mediante la Resolución 1641 de 2007, se encuentran contenidas en la nueva ficha de Manejo Paisajístico, por lo tanto, el grupo evaluador considera que este programa remplaza el programa vigente”, en consecuencia de lo anterior, se eliminarán las fichas 7.1.1.16 Manejo de Actividades de construcción y adecuación de obras civiles en zonas de paisaje de colina y 7.1.1.17 Manejo de Actividades de construcción y adecuación de obras civiles en zonas de paisaje de planicie, toda vez que, las acciones se encuentran inmersas dentro de la ficha 7.1.1.3 ficha de Manejo Paisajístico, de la estructura del Plan de Manejo establecida en el artículo sexto de la Resolución 1610 de 2016.</t>
  </si>
  <si>
    <t>h. Ficha 7.1.1.19 Control de los procesos erosivos ocasionados o dinamizados por las actividades.
 De acuerdo a los argumentos presentados por el recurrente, se observa que la ficha 7.1.1.19 Control de los procesos erosivos ocasionados o dinamizados por las actividades, correspondía al programa de los recursos naturales (6.5.2), el cual fue establecido en la Resolución 1641 de 2007, ahora bien, revisadas las páginas 84 y 92 de la Resolución 1200 de 2013, se evidencia que en ningún momento esta Autoridad señaló que las acciones de contenidas en la ficha 7.1.1.19 Control de los procesos erosivos ocasionados o dinamizados por las actividades, serían remplazadas, por las fichas 7.3.4.1 Proyecto de compensación por recuperación de suelos erosionados, 7.1.6 Manejo de escorrentía y 8.1.5 seguimiento y monitoreo recurso suelo y estabilidad geotécnica como lo argumenta la empresa en el presente recurso de reposición. Sin embargo, en la página 101 y Articulo Décimo Primero de la resolución 1200 del 28 de noviembre de 2013 esta Autoridad estableció:
 “ARTICULO DECIMO PRIMERO. Remplazar los siguientes Programas y Fichas previstos en el Plan de Manejo Ambiental establecido mediante Resolución 1641 de 2007 por los siguientes contenidos en el PMAI radicado ante esta Autoridad por la empresa ECOPETROL S.A. y que se acoge mediante el presente Acto Administrativo Programa de los Recursos Naturales (6.5.2)”
 Así mismo, esta Autoridad aclaró en la misma Resolución Página 101: “Las actividades del programa de los Recursos Naturales, están contenidas en los nuevos programas de seguimiento y monitoreo del medio abiótico (8.1) y biótico (8.2). Por lo anterior, el nuevo programa propuesto remplazará totalmente el establecido mediante resolución 1641 del 2007”. Así las cosas, se entiende que la ficha 7.1.1.19 Control de los procesos erosivos ocasionados o dinamizados por las actividades, se encuentra incluida dentro de la estructura del plan de seguimiento y monitoreo establecido por esta Autoridad en el Artículo Octavo de la Resolución 1610 del 21 de diciembre de 2016, ficha 8.1.5seguimiento y monitoreo al recurso suelo y estabilidad geotécnica.
 En consecuencia de lo anterior, y con el fin de evitar duplicidad en las estructuras del plan de manejo y plan de seguimiento y monitoreo del proyecto, se procederá a eliminar la ficha 7.1.1.19 Control de los procesos erosivos ocasionados o dinamizados por las actividades del artículo sexto de la resolución 1610 del 21 de diciembre de 2016.</t>
  </si>
  <si>
    <t>i. Ficha 7.1.2.9. Estudios básicos para la caracterización de la ciénaga Cuatro Bocas, 
 Ficha 7.1.2.10 Estudios básicos para la caracterización de la ciénaga El Zarzal y Ficha 7.1.2.11 Estudios básicos para la caracterización de la ciénaga El Llanito. Revisado el argumento del recurrente, esta Autoridad considera que, estas tres fichas 7.1.2.9. Estudios básicos para la caracterización de la ciénaga Cuatro Bocas, 7.1.2.10 Estudios básicos para la caracterización de la ciénaga El Zarzal y 7.1.2.11 Estudios básicos para la caracterización de la ciénaga El Llanito, corresponden al programa de investigación 6.2.1 el cual fue establecido en la resolución 1641 de 2007, si bien las acciones de dicho programa fueron incluidas dentro de las fichas 7.4.2.1 Manejo de ecosistemas estratégicos, áreas sensibles y/o áreas naturales protegidas y en la ficha
 7.4.6.2 compensación por fauna y flora; para esta Autoridad el argumento expuesto por la empresa no responde a lo establecido por esta Autoridad en el Artículo Décimo de la resolución 1200 de 2013, toda vez que el mismo indica lo siguiente:
 “ARTICULO DÉCIMO. Mantener vigentes las siguientes Fichas previstas en el Plan de Manejo Ambiental establecido con Resolución 1641 de 2007 modificado mediante Resolución 0796 de 2008:
 a) Programa de Investigación (6.2.1)”
 Por lo anterior, no es posible acceder a la solicitud de la empresa de eliminar las Fichas
 7.1.2.9. Estudios básicos para la caracterización de la ciénaga Cuatro Bocas, 7.1.2.10 Estudios básicos para la caracterización de la ciénaga El Zarzal y 7.1.2.11 Estudios básicos para la caracterización de la ciénaga El Llanito, toda vez que dichas fichas continúan vigentes de conformidad con él literal a del artículo 10 de la resolución 1200/2013.
 Así mismo, es preciso mencionar que, tal y como lo solicitó ECOPETROL S.A. en el recurso de reposición contra la Resolución 1136 de 2016 radicado 2016068955-1-000 del 21 de octubre de 2016, se requería que las fichas de manejo se unificaran con el objetivo de mantener unicidad del instrumento ambiental de seguimiento para los campos del bloque Centro, Lisama y Llanito. Así las cosas, mediante la Resolución 1610 del 21 diciembre de 2016, esta Autoridad no establece un nuevo Plan de Manejo Ambiental, por el contrario, integra las fichas vigentes definidas en las Resoluciones 1641 de 2007, 1200
 de 2013 y 1136 de 2016.
 Sin embargo, si la empresa así lo considera, podrá en el ICA correspondiente allegar la documentación para que dentro del seguimiento y control ambiental que realiza esta Autoridad se determinen los ajustes o modificaciones que se consideren pertinentes.</t>
  </si>
  <si>
    <t>j. 7.1.2.12 Búsqueda de fuentes alternativas para el abastecimiento del acueducto del municipio de Simacota
 Una vez analizados los argumentos presentados por la empresa, esta Autoridad se pronuncia con respecto a la estructura del PMA e informa que en el Artículo Décimo de la Resolución 1200 de 2013 esta Autoridad dispuso: “ARTÍCULO DÉCIMO: Mantener vigentes las siguientes fichas previstas en el Plan de Manejo Ambiental establecido con Resolución 1641 de 2007 modificado mediante Resolución 0796 de 2008”:
 c) Programa de Manejo de Recurso Hídrico (6.2.3)
 Teniendo en cuenta que la ficha 7.1.2.12 Búsqueda de fuentes alternativas para el abastecimiento del acueducto del municipio de Simacota objeto de recurso, se encuentra inmersa dentro del Programa Manejo del Recurso Hídrico, esta Autoridad considera que se debe mantener dentro de la estructura del Plan de Manejo Ambiental en concordancia con lo dispuesto en el acto administrativo señalado. Ahora bien, en la página 97 de la Resolución 1200 de 2013 se refiere en la parte
 considerativa: “En cuanto a las actividades enmarcadas en el programa de Manejo de Recurso Hídrico establecido por la Resolución 1641 de 2007 relacionadas con apoyo a los acueductos municipales, es preciso anotar que dichas actividades fueron planteadas con base en los proyectos de fomento para el desarrollo regional de 1999, en los municipios del área de influencia de la SOM y entidades como DRI, PNR, Gobiernos Municipales y Departamental”, encontrando que no se menciona en ningún aparte que la ficha en mención deba eliminarse o reemplazarse, sino que por el contrario el acto administrativo establece que debe mantenerse.
 En cuanto a la ubicación del municipio de Simacota en relación con las actividades del de Recurso Hídrico, esta Autoridad considera que, dicha ficha se debe mantener tal como quedo consagrado en el artículo sexto de la Resolución 1610 del 21 de diciembre de 2016, no sin antes aclarar que esta Autoridad no establece un nuevo Plan de Manejo Ambiental, por el contrario, integra las fichas vigentes definidas en las Resoluciones 1641 de 2007, 1200 de 2013 y 1136 de 2016, tal y como lo solicitó ECOPETROL S.A. en el recurso de reposición interpuesto contra la Resolución 1136 de 2016 radicado 2016068955-1-000 del 21 de octubre de 2016. proyecto y la responsabilidad de los municipios, esta Autoridad informa que una vez se realice seguimiento y control ambiental a la ficha en función del proyecto, se determinará la pertinencia o no de la misma o la necesidad de replantear la medida de manejo para los impactos identificados.
 Por lo anterior, de conformidad con la resolución 1200 de 2013, en la que se determinó que la ficha 7.1.2.12 Búsqueda de fuentes alternativas para el abastecimiento del acueducto del municipio de Simacota, continuaría vigente dentro del programa de Manejo.</t>
  </si>
  <si>
    <t>k. 7.1.2.13 Estudio de factibilidad para la construcción de una presa en la vereda Cuatro Bocas (Simacota). 
 Una vez revisados los argumentos presentados por la empresa, se reitera que en la Resolución 1200 de 2013 esta Autoridad estableció: “ARTICULO DECIMO: Mantener vigentes las siguientes fichas previstas en el Plan de Manejo Ambiental establecido con Resolución 1641 de 2007 modificado mediante Resolución 0796 de 2008”:
 c) Programa de Manejo de Recurso Hídrico (6.2.3)
 Por tanto, la ficha 7.1.2.13 Estudio de factibilidad para la construcción de una presa en la vereda Cuatro Bocas (Simacota) que hace parte del Programa de Manejo de Recurso Hídrico continúa vigente, tal como lo dispuso el acto administrativo referido. Ahora bien, frente al argumento presentado por Ecopetrol de la responsabilidad de los municipios y la intervención de las veredas del área de influencia, esta Autoridad informa que una vez
 se realice seguimiento y control ambiental a la ficha en función del proyecto, se determinará la pertinencia o no de la misma o la necesidad de replantear la medida de manejo para los impactos identificados.
 La ANLA considera que la ficha 7.1.2.13 Estudio de factibilidad para la construcción de una presa en la vereda Cuatro Bocas, continúa vigente dentro del programa de Manejo de Recurso Hídrico y por tanto, se mantiene lo dispuesto en el artículo sexto de la Resolución 1610 del 21 de diciembre de 2016, lo anterior, atendiendo el hecho que mediante la Resolución 1610 del 21 diciembre de 2016, esta Autoridad no establece un nuevo Plan de Manejo Ambiental, por el contrario, integra las fichas vigentes definidas en las Resoluciones 1641 de 2007, 1200 de 2013 y 1136 de 2016.</t>
  </si>
  <si>
    <t>I. Ficha 7.1.2.15 Diseño y montaje del sistema de remoción de bario en las aguas producidas
 Una vez revisados los argumentos del recurrente, es preciso resaltar que la ficha Diseño
 y montaje del sistema de remoción de bario en las aguas producidas corresponden al programa Diseño y Montaje de sistema de Remoción de Bario en las Aguas Producidas (6.3.2) el cual fue establecido en la Resolución 1641 de 2007, sin embargo, revisada la Resolución 1200 de 2013, esta Autoridad señaló lo siguiente (Página 97):
 “Si bien es cierto que en el desarrollo del programa de Manejo de Recurso Hídrico a través de las fichas de manejo de Residuos Líquidos industriales y de Manejo de Monitoreos de Calidad de Agua, se plantean medidas correspondientes, no se presentan acciones explicitas respecto al diseño y montaje de un sistema para la remoción del Bario propuesta por Ecopetrol en el PMA establecido mediante resolución 1641 de 2007, por lo que el programa Diseño y Montaje de Sistema de Remoción de Bario en las Aguas Producidas (6.3.2) continúa vigente, de manera complementaria con lo que se propone PMAI: Programa Manejo de Recurso Hídrico (7.3.2) ficha de Manejo de Residuos Líquidos industriales (7.3.2.1) y la ficha de Manejo de Monitoreos de Calidad de Agua (7.3.2.5)”
 Así las cosas, el ARTICULO DÉCIMO estableció:
 “Mantener vigentes las siguientes Fichas previstas en el Plan de Manejo Ambiental establecido con Resolución 1641 de 2007 modificado mediante Resolución 0796 de 2008: e) Diseño y Montaje de Sistema de Remoción de Bario en las Aguas Producidas (6.3.2)
 Tomando los argumentos del recurrente, se aclara que es acertada la precisión de la empresa en cuanto a que la norma no establece las concentraciones máximas
 permisibles de este elemento, no obstante, la obligación impuesta por esta Autoridad está en función del reporte y análisis en mg por litro de las concentraciones de bario. Así mismo, es preciso mencionar que, esta ficha fue propuesta por la empresa y se estableció como parte de la estructura del plan de manejo ambiental de la resolución 1641 de 2007 y ratificada por esta Autoridad en la resolución 1200 de 2013 por medio de la cual se modificó el acto administrativo anteriormente mencionado. Así mismo, es preciso mencionar que al resolver el recurso de reposición contra la modificación de la licencia, esta Autoridad no establece un nuevo Plan de Manejo Ambiental, por el contrario, integra las fichas vigentes definidas en las Resoluciones 1641 de 2007, 1200 de 2013 y 1136 de 2016.
 Así las cosas, la ficha Diseño y Montaje de Sistema de Remoción de Bario en las Aguas Producidas (6.3.2) se encuentra actualmente vigente. Sin embargo, si la empresa así lo considera podrá allegar en el ICA correspondiente la respectiva justificación, para que a través del proceso de seguimiento y control se realicen los ajustes o modificaciones que se consideren pertinentes.</t>
  </si>
  <si>
    <t>m. Ficha 7.1.2.16 Calidad de agua y recursos hidrobiológicos de las corrientes afectables por las actividades
 En relación a la ficha 7.1.2.16 Calidad de agua y recursos hidrobiológicos de las corrientes afectables por las actividades, esta Autoridad se permite considerar que en su momento, dicha ficha correspondió al programa de monitoreo a los recursos naturales (6.5.2) según la estructura y numeración de la resolución 1641 de 2007, sin embargo, en el artículo décimo primero de la resolución 1200 de 2013, este programa fue remplazado en su totalidad y están contenidos en los nuevos programas de seguimiento y monitoreo al medio abiótico y biótico, por lo que fue definido en dicho acto administrativo como: “Seguimiento y monitoreo al manejo de la biota asociado al recurso hídrico”.
 De lo anterior, es claro que la ficha en mención fue unificada según lo establecido en la Resolución 1200 de 2013, por lo que en consecuencia con dicho acto administrativo, y con el fin de evitar la duplicidad de la información, se procederá a eliminar la ficha 7.1.2.16 Calidad de agua y recursos hidrobiológicos de las corrientes afectables por las actividades de la estructura del plan de manejo ambiental establecido en el artículo sexto de la resolución 1610 del 21 de diciembre de 2016.</t>
  </si>
  <si>
    <t>n. Ficha 7.1.2.17 Control de calidad de aguas subterráneas
 Verificada la ficha 7.1.2.6 Manejo de Aguas Subterráneas y los argumentos de la Empresa, que aduce, la ficha 7.1.2.17 control de calidad de aguas subterráneas sobra; porque como se dijo, ésta actividad ya está contemplada en la ficha 7.1.2.6 de la misma Resolución 1610 de 2016. Se puede corroborar que efectivamente por error involuntario se digitó dos veces la misma ficha en la estructura del PMA, por lo tanto y debido a que el objetivo de la modificación es establecer la estructura del Plan de Manejo Ambiental del proyecto, evitando la duplicidad de la información, se considera pertinente eliminar la ficha 7.1.2.17 Control de calidad de aguas subterráneas de la estructura del PMA establecida en el artículo sexto de la resolución 1610 del 21 de diciembre de 2016.</t>
  </si>
  <si>
    <t>o. Ficha 7.1.5.1 Construcción, adecuación y mantenimiento de vías de acceso Ficha 7.1.5.2 Construcción, adecuación y ampliación de localizaciones,
 infraestructura de facilidades de producción e inyección y trabajo de pozo, 7.1.5.3 Operación y construcción de líneas de flujo y transporte de fluidos
 Ficha 7.1.5.4 Manejo de las estrategias de electrificación y autogeneración de energía.
 Con respecto a la petición de la empresa, en donde solicita se eliminen las fichas 7.1.5.1, 7.1.5.2, 7.1.5.3 y 7.1.5 4, se precisa que los términos de referencia sugieren como mínimo contemplar unas fichas en caso de que apliquen para el manejo de los impactos identificados en una serie de programas y fichas para cada uno de los medios, así lascosas es claro que, si bien es cierto, son fichas que no están incluidas dentro de la estructura del PMA de los HI-TER-1-03, sí corresponden a la atención de los impactos que se derivan del Proyecto, o específicamente para este caso, a los impactos que puedan magnificarse con el mismo.
 No obstante, a lo anterior, revisado el articulo Décimo Quinto de la Resolución 1200 de 2013, esta Autoridad requirió ajustar las fichas y programas del Plan de Manejo Ambiental en el sentido de incluir dentro de algunas, las estrategias de desarrollo, operación, construcción de líneas y transporte de fluidos, mantenimiento de líneas y manejo de las estrategias de electrificación y autogeneración de energía.
 Por lo anterior, con el fin de evitar la duplicidad en la información y dado que la empresa dentro de las fichas de manejo para el componente abiótico programas (7.1.1, 7.1.2, 7.1.3, 7.1.4, y 7.1.5) incluye las medidas de manejo y acciones por estrategia de desarrollo, que contribuyen a prevenir y mitigar los impactos que se pueden generar por el desarrollo de las actividades construcción, adecuación y mantenimiento de vías de acceso, construcción, adecuación y ampliación de localizaciones, infraestructura de facilidades de producción e inyección y trabajo de pozo, operación y construcción de líneas de flujo y transporte de fluidos y Manejo de las estrategias de electrificación y autogeneración de energía se considera viable eliminar en su totalidad de la estructura establecida en el Artículo Sexto de la Resolución 1610 de 2016, el programa 7.1.5 Programa general de actividades constructivas para el desarrollo de los Bloques Centro, Llanito y Lisama.</t>
  </si>
  <si>
    <t>7.3.3. Programa de información y participación comunitaria y Ficha 7.3.3.1. Información a comunidades y autoridades locales
 Revisados los argumentos presentados por Ecopetrol, esta Autoridad informa que la duplicidad en el programa y ficha de Información y Participación Comunitaria se debió a un error de digitación. Por tanto, se acepta la petición de la empresa de eliminar el programa 7.3.3. Información y participación comunitaria y la ficha 7.3.3.1. Información a comunidades y autoridades locales de la estructura de Plan de Manejo Ambiental, en este sentido se modifica el artículo Sexto de la Resolución 1610 del 21 de diciembre de 2016.</t>
  </si>
  <si>
    <t>7.3.5. Programa de capacitación, educación y concientización a la comunidad aledaña al proyecto y Ficha 7.3.5.1. Capacitación, educación y
 sensibilización a la comunidad aledaña al proyecto
 Una vez revisados los argumentos presentados por Ecopetrol, esta Autoridad informa que la duplicidad en el programa y ficha de Capacitación, Educación y Concientización a la Comunidad Aledaña al Proyecto se debió a un error de digitación. Por tanto, se acepta la petición de la empresa de eliminar el programa 7.3.5. Programa de capacitación, educación y concientización a la comunidad aledaña al proyecto y la Ficha 7.3.5.1. Capacitación, educación y sensibilización a la comunidad aledaña al proyecto de la estructura de Plan de Manejo Ambiental, en este sentido esta Autoridad procede a modificar el artículo Sexto de la Resolución 1610 del 21 de diciembre de 2016.</t>
  </si>
  <si>
    <t>Ficha 7.3.8 Programa de reasentamiento de la población afectada (implementado en el Campo La Cira Infantas) / Ficha 7.3.8.1 Reasentamiento de la población afectada (implementado en el Campo La Cira Infantas
 Una vez revisada la información presentada por la empresa, se encuentra que en los anexos 3.4.6 Traslado de Población y Reasentamiento y 3.4.7 Diagnóstico Situacional Participativo del capítulo 3 del documento allegado con radicado 2016021067-1-000 del 28 de abril de 2016, la empresa hace referencia a las unidades habitacionales y hogares susceptibles de reasentamiento, por tanto, dentro del documento de modificación Ecopetrol ha realizado la identificación de la población que potencialmente puede verse impactada por las actividades del proyecto, con las cuales deberá poner en marcha el respectivo programa de reasentamiento, es decir que no es necesario condicionar los beneficiarios del programa a las personas que habitan en el área hasta la entrada en vigencia del acto administrativo porque la población beneficiaria ya se encuentra identificada y definida por Ecopetrol S.A. en los anexos referidos, así mismo se reitera que la implementación del programa de Reasentamiento también deberá cobijar a los habitantes de asentamientos de desarrollo incompleto o no planificados, independientemente de la forma de tenencia de los predios, por tanto esta Autoridad no considera que se requiera limitar en el tiempo la aplicación del programa de Reasentamiento de la Población Afectada
 Dado lo anterior, esta Autoridad ratifica el contenido del programa Reasentamiento a la Población Afectada aprobada en el artículo Sexto de la Resolución 1610 del 21 de diciembre de 2016.</t>
  </si>
  <si>
    <t>Ficha 7.3.10 Programa de arqueología preventiva / Ficha 7.3.10.1 Manejo del patrimonio arqueológico
 Una vez revisados los argumentos presentados por Ecopetrol, esta Autoridad considera procedente acceder a la petición la empresa de eliminar el programa 7.3.10 Arqueología Preventiva del Plan de Manejo Ambiental, toda vez que el seguimiento al programa en mención es competencia del ICANH.
 Dado lo anterior, esta Autoridad procede a modificar el artículo Sexto de la Resolución 1610 del 21 de diciembre de 2016, en el sentido de suprimir el programa 7.3.10 Arqueología Preventiva y su respectiva ficha de manejo.</t>
  </si>
  <si>
    <t>Ficha 7.3.11.1 Fomento de la diversificación agrícola mediante la implementación de huertas caseras 
 Una vez analizada la solicitud de la empresa Ecopetrol de revocar la ficha 7.3.11.1 Fomento de la diversificación agrícola mediante la implementación de huertas caseras,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7.3.11.1 Fomento de la diversificación agrícola mediante la implementación de huertas caseras ya fueron cumplidos mediante la ejecución de diferentes convenios con alcaldías o entidades gubernamentales, esta Autoridad se permite aclarar que dicha información se revisará en el seguimiento y control ambiental que se realice al proyecto, y es en dicha instancia donde se analizará lo pertinente con respecto al cumplimiento, continuidad o cierre de la medida de manejo.
 Dado lo anterior, esta Autoridad considera oportuno mantener la ficha de manejo 7.3.11.1 Fomento de la diversificación agrícola mediante la implementación de huertas caseras dentro de la estructura del Plan de Manejo Ambiental, de acuerdo con lo establecido en el artículo Sexto de la Resolución 1610 de 2016.</t>
  </si>
  <si>
    <t>Ficha 7.3.11.2 Fomento de la diversificación agrícola mediante la producción de caucho y palma africana
 La empresa Ecopetrol solicita revocar la ficha 7.3.11.2 Fomento de la diversificación agrícola mediante la producción de caucho y palma africana, argumentado que la misma no se encuentra vigente debido a que se dio por cumplida con la ejecución de un convenio interadministrativo y que actualmente se ha priorizado otras acciones de inversión social acorde con las necesidades de las veredas y las características de los suelos. Ante lo cual esta Autoridad se permite aclarar que el cumplimiento o no de la ficha se determinará mediante el seguimiento ambiental que se realice al proyecto, adicionalmente, se reitera que la ANLA no se encuentra estableciendo un nuevo Plan de Manejo Ambiental, sino que, por el contrario, integra las fichas vigentes definidas en las Resoluciones 1641 de 2007, 1200 de 2013 y 1136 de 2016.
 Dado lo anterior y teniendo en cuenta que la ficha objeto de recurso se encuentra dentro del programa de Uso y Manejo del Suelo, que se encuentra vigente de acuerdo con lo señalado en el artículo Décimo de la Resolución 1200 del 28 de noviembre de 2013, esta Autoridad considera que la ficha objeto de recurso debe mantenerse dentro de la estructura del Plan de Manejo Ambiental hasta tanto se determine su cumplimiento total
 o parcial, en el marco del seguimiento y control ambiental que se realice al proyecto. Con base en lo anterior, esta Autoridad no acepta la petición de revocar la ficha y, por tanto, mantiene lo dispuesto al respecto en el artículo Sexto de la Resolución 1610 de 2016.</t>
  </si>
  <si>
    <t>Ficha 7.3.11.3 Fomento y estímulos para la producción de cacao
 Una vez analizada la solicitud de la empresa Ecopetrol de revocar la ficha 7.3.11.3 Fomento y estímulos para la producción de cacao, esta Autoridad se permite aclarar que la ficha en mención se encuentra inmersa dentro del Programa de Uso y Manejo del Suelo, el cual se mantiene vigente con la promulgación de la Resolución 1200 de 2013, donde se estipuló: ARTICULO DECIMO: Mantener vigentes las siguientes Fichas previstas en el Plan de Manejo Ambiental establecido con Resolución 1641 de 2007 modificado mediante Resolución 0796 de 2008:
 b) Programa de Uso y Manejo del Suelo
 Teniendo en cuenta que la ficha en mención hace parte del programa Uso y Manejo del Suelo, no es posible acceder a la petición de la empresa de revocarla. Ahora bien, con respecto al argumento presentado por Ecopetrol consistente en que los alcances y objetivos de la ficha 7.3.11.3 Fomento y estímulos para la producción de cacao ya fueron cumplidos mediante la ejecución de un convenio, esta Autoridad se permite aclarar que en la instancia de recurso de reposición no es posible tener en cuenta información nueva ni evaluar el cumplimiento de objetivos, metas e indicadores de una ficha de manejo, por tanto, los argumentos presentados deberán incluirse e n los informes de cumplimiento ambiental donde se analizará la continuidad o cierre de la medida de manejo.
 Dado lo anterior, esta Autoridad considera pertinente mantener la ficha de manejo 7.3.11.3 Fomento y estímulos para la producción de cacao dentro de la estructura del Plan de Manejo Ambiental, de acuerdo con lo establecido en el artículo Sexto de la Resolución 1610 de 2016.</t>
  </si>
  <si>
    <t>FUNDAMENTOS PARA MANTENER LOS CÓDIGOS Y NOMENCLATURAS DE FICHAS Y PROGRAMAS PMAI MARES
 De acuerdo con la petición realizada por Ecopetrol donde solicita que se mantenga los códigos o nomenclatura de las fichas de manejo de todo el Plan de Manejo Ambiental aprobadas en la Resolución 1136 de 2016, esta Autoridad procedió a revisar la información entregada por la empresa en el radicado 2016021067-1-000 del 28 de abril de 2016 donde se evidencia que Ecopetrol presentó la siguiente numeración en la propuesta de Plan de Manejo Ambiental:
 Capítulo 7.1 Aclaración,
 Capítulo 7.2 Objetivos Mares
 Capítulo 7.3 Programas Medio Abiótico
 Capítulo 7.4 Programas Medio Biótico
 Capítulo 7.5 Programas Medio Socioeconómico
 Una vez revisados los argumentos se considera pertinente acceder a la petición de la empresa de que se mantenga la numeración propuesta y por tanto, se realiza a continuación las consideraciones para cada componente ambiental.
 Componente Abiótico
 En relación a la estructura de las fichas del plan de manejo para el medio abiótico propuesta por la Empresa, esta autoridad considera que, por las razones anteriormente expuestas, no puede ser aceptada en su totalidad, toda vez que la Empresa no incluye dentro de la misma algunas de las fichas que fueron relacionadas en la resolución 1610 de 2016 y que hacen parte de la estructura del plan de manejo establecida mediante la resolución 1641 de 2007 y ratificadas en la resolución 1200 de 2013, así las cosas, a continuación, se presenta la estructura y numeración de las fichas del plan de manejo para el componente abiótico, de conformidad a la solicitud realizada por ECOPETROL S.A. en el recurso de reposición contra la Resolución 1136 de 2016 radicado 2016068955-
 1-000 del 21 de octubre de 2016 (La tabla PROGRAMAS Y PROYECTOS AUTORIZADOS POR RESOLUCIÓN 1641 de 2007, 1200 de 2013, 1237 de 2014 y 1136 de 2016 se enceuntra en las paginas 42-43 del presecte acto administrativo).
 Componente Biótico
 En relación a la estructura de las fichas del plan de manejo para el medio biótico propuesta por la Empresa, esta Autoridad considera que dicha estructura corresponde a lo establecido en Resolución 1136 del 30 de septiembre de 2016 y la Resolución 1610 de 21 de diciembre de 2016 por medio de la cual se resuelve un recurso de reposición contra la precitada, así las cosas y dado que los argumentos de la Empresa no difieren de lo contemplado en dichos actos administrativos, esta Autoridad considera procedente la solicitud realizada. A continuación, se presenta la estructura y numeración de las fichas del plan de manejo para el componente biótico de conformidad a la solicitud realizada por ECOPETROL S.A. en el recurso de reposición contra la Resolución 1136 de 2016 radicado 2016068955-1-000 del 21 de octubre de 2016 ((La tabla PROGRAMAS Y PROYECTOS AUTORIZADOS POR RESOLUCIÓN 1641 de 2007, 1200 de 2013, 1237 de 2014 y 1136 de 2016 se enceuntra en las paginas 44 del presecte acto administrativo).
 *Las fichas correspondientes al programa de compensación para el medio biótico fueron eliminadas según el literal b del Artículo Décimo Tercero de la Resolución 1136 de 2016 para las actividades nuevas, no obstante, seguirán vigentes las obligaciones asociadas a las mismas para las obras y actividades existentes aprobadas en las resoluciones 1641 de 2007, 1200 de 2013 y 1237 de 2014, por tal razón se considera procedente dejar dichas fichas en virtud de los principios de articulación, coherencia e integralidad, para mantener unicidad del instrumento ambiental de seguimiento para los bloques Centro, Lisama y Llanito.
 **Las fichas correspondientes al programa de compensación por pérdida de biodiversidad por ecosistemas naturales y seminaturales aplican a las actividades nuevas autorizadas en la Resolución 1136 del 30 de septiembre de 2016 (diferentes a las ya aprobadas en las resoluciones 1641 de 2007, 1200 de 2013 y 1237 de 2014) tal y como se establece en el literal c del Artículo Décimo Tercero del Acto Administrativo en mención.
 Componente Socioeconómico
 Con respecto a la estructura de las fichas de manejo del medio socioeconómico, esta Autoridad se permite señalar que, de acuerdo con los argumentos presentados a lo largo del presente recurso en cuanto a la inclusión y eliminación de fichas de manejo, se unifica la estructura y numeración de las medidas de manejo socioeconómicas, de conformidad a la solicitud realizada por ECOPETROL S.A. en el recurso de reposición contra la Resolución 1136 de 2016 radicado 2016068955-1-000 del 21 de octubre de 2016 ((La tabla PROGRAMAS Y PROYECTOS AUTORIZADOS POR RESOLUCIÓN 1641 de 2007, 1200 de 2013, 1237 de 2014 y 1136 de 2016 se enceuntra en las paginas 45 del presecte acto administrativo).
 Al respecto se aclara que el programa 7.5.8 Programa de Uso y Manejo del Suelo se mantiene vigente junto con sus (3) tres fichas de manejo de acuerdo con lo establecido en el artículo Décimo de la Resolución 1200 de 2013, ahora bien esta Autoridad considera que las fichas de manejo contenidas en el programa 7.5.8 se enfocan en objetivos sociales, por tanto, se incluyen dentro del medio socioeconómico hasta tanto se determine mediante seguimiento y control ambiental el estado de las mismas, su cumplimiento y la pertinencia o no de suprimirlas, para lo cual se revisarán y analizarán los argumentos contenidos en los informes de cumplimiento ambiental del proyecto Campos de la Superintendencia de Mares, Campo Llanito-Gala y sus Actividades Asociadas.
 Dado lo anterior, esta Autoridad considera que las medidas de manejo del medio socioeconómico se componen de (8) ocho programas y (10) diez fichas relacionadas en la tabla anterior.</t>
  </si>
  <si>
    <t>Una vez analizados los argumentos del recurrente en el presente recurso de reposición, desde el punto de vista técnico se conceptúa y recomienda al área jurídica eliminar los siguientes programas y fichas de la estructura unificada en los artículo Sexto y Octavo de la resolución 1610 del 21 de diciembre de 2016, la cual modificó los artículos Octavo y Décimo Primero de la Resolución 1136 del 30 de septiembre de 2016.
 Ficha 7.1.1.10 Consolidación del proyecto de segregación de residuos
 Ficha 7.1.1.12 Disposición de escombros de construcción
 Ficha 7.1.1.13 Mantenimiento preventivo para la reducción de suelos contaminados.
 Ficha 7.1.1.14 Disposición de residuos no biodegradables
 Ficha 7.1.1.15 Diseño y construcción del centro de biodegradador de lodos.
 Fichas 7.1.1.16 Manejo de Actividades de construcción y adecuación de obras civiles en zonas de paisaje de colina
 Ficha 7.1.1.17 Manejo de Actividades de construcción y adecuación de obras civiles en zonas de paisaje de planicie
 Ficha 7.1.1.19 Control de los procesos erosivos ocasionados o dinamizados por las actividades
 Ficha 7.1.2.16 Calidad de agua y recursos hidrobiológicos de las corrientes afectables por las actividades
 Ficha 7.1.2.17 Control de calidad de aguas subterráneas
 Ficha 7.1.5.1 Construcción, adecuación y mantenimiento de vías de acceso
 Ficha 7.1.5.2 Construcción, adecuación y ampliación de localizaciones, infraestructura de facilidades de producción e inyección y trabajo de pozo.
 Ficha 7.1.5.3 Operación y construcción de líneas de flujo y transporte de fluidos
 Ficha 7.1.5.4 Manejo de las estrategias de electrificación y autogeneración de energía.
 Programa 7.3.3 Programa de información y participación comunitaria 
 Ficha 7.3.3.1 Información y comunicación a comunidades y autoridades locales 
 Programa 7.3.5 Capacitación, educación y concientización a la comunidad aledaña al proyecto
 Ficha 7.3.5.1. Capacitación, educación y sensibilización a la comunidad aledaña al proyecto
 Programa 7.3.10 Arqueología Preventiva del Plan de Manejo Ambiental
 Ficha 7.3.10.1 Manejo del patrimonio arqueológico.
 Ficha 8.1.11 Control de calidad de aguas subterráneas.
 Ficha 8.1.12 Control de los procesos erosivos ocasionados o dinamizados por las actividades
 Ficha 8.1.13 Monitoreo de sistema de tratamiento y disposición de residuos
 Fichas 8.2.5 Control y verificación de los condicionamientos en el manejo cobertura vegetal y 8.2.6 Monitoreo de los recursos naturales
 Ficha 8.2.6 Calidad de agua y recursos hidrobiológicos de las corrientes afectables por las actividades
 Ficha 8.3.9. Programa de seguimiento y monitoreo
 Ficha 8.3.10 Seguimiento a la gestión social</t>
  </si>
  <si>
    <t>Revisor / Lider 
 ZULMA YANETH CASTELLANOS 
 SUÁREZ 
 Líder Jurídico</t>
  </si>
  <si>
    <t>Ficha de Manejo: 7.3.1.7 Manejo de residuos sólidos industriales o especiales de acuerdo con la Resolución No. 1200 del 2013 y Ficha de Manejo: 7.3.2.2 Manejo, tratamiento y disposición de residuos sólidos de acuerdo con la Resolución No. 01136 del 2016. 
 Durante la visita se encontró que la empresa está dando cumplimiento al plan de gestión de residuos sólidos PMAI Mares radicación por la empresa en cumplimiento al Auto No. 2321 del 16 de junio del 2015, considerando que en el Área de Manejo Integral de Residuos, se llevan a cabo los procesos de tratamiento y recuperación de crudos y aguas de la operación, extraídos de los residuos aceitosos tales como emulsiones fuertes y débiles, lodos, crudos sucios, generados en el mantenimiento de facilidades de la operación, los cuales se observaron de manera adecuada, además esto fue confirmado por la CAS por medio del Auto 00116 del 03 de noviembre del 2017, mediante el cual se levantó medida preventiva ya que dicha entidad pudo verificar el cumplimiento de las condiciones impuestas, tales como impermeabilización de las piscinas, manejo de cunetas perimetrales y los análisis de laboratorio realizados durante el proceso de Biodegradación en su (etapa inicial y final), para determinar la efectividad del proceso durante el año 2017.</t>
  </si>
  <si>
    <t>Revisor / LIder 
 GIOVANNI GARNICA BURGOS 
 Revisor - Físico Biótico/Contratista</t>
  </si>
  <si>
    <t>Resolución No. 1200 del 2013, Resolución No. 01136 del 2016, Auto No. 2321 del 16 de junio del 2015</t>
  </si>
  <si>
    <t>La empresa ECOPETROL S.A. deberá ajustar las siguientes fichas y programas respecto del Plan de Manejo Ambiental entregarlos a esta Autoridad en un plazo no mayor a tres meses a partir de la ejecutoria del presente Acto Administrativo.
 1. MEDIO FÍSICO
 Literal c) En relación con el área de manejo integral de residuos (AMIR), presentar en el primer Informe de Cumplimiento Ambiental posterior a la ejecutoria de la presente Resolución un informe respecto a la infraestructura existente y/o proyectada para el manejo de aguas lluvias, localización y obras y acciones para la prevención y control de la contaminación de suelos y aguas subterráneas (estado actual de piezómetros para esta planta.
 Literal d). Las actividades de almacenamiento, manipulación, tratamiento, biorremediación y disposición final de residuos aceitosos y material impregnado de hidrocarburos deberá realizarse sobre zonas impermeabilizadas con cunetas perimetrales, trampas de grasas, skimmers, de tal forma que se garantice que no se presentaran infiltraciones ni contaminación o afectación de áreas aledañas, suelos, aguas subterráneas ni cuerpos de agua superficiales.
 Literal e). Dar prioridad en lo posible al uso de tanques para manejo y tratamiento de lodos y cortes de perforación para disminuir el impacto ambiental al suelo y al paisaje por la construcción de piscinas de tratamiento.
 En cumplimiento a esta obligación mediante radicación No. 2016021067-1-000 del 28 de abril del 2016, en el documento de respuesta al Auto 2321 del 16 de junio del 2015 y al Auto 4041 del 24 de septiembre del 2015, la empresa remite el Plan de Gestión Integral de Residuos para el Bloque Campo La Cira Infantas.
 También se considera que en el Área de Manejo Integral de Residuos, se llevan a cabo los procesos de tratamiento y recuperación de crudos y aguas de la operación, extraídos de los residuos aceitosos tales como emulsiones fuertes y débiles, lodos, crudos sucios, generados en el mantenimiento de facilidades de la operación, los cuales se observaron de manera adecuada, además esto fue confirmado por la CAS por medio del Auto 00116 del 03 de noviembre del 2017, mediante el cual se levantó medida preventiva ya que dicha entidad pudo verificar el cumplimiento de las condiciones impuestas, tales como impermeabilización de las piscinas, manejo de cunetas perimetrales y los análisis de laboratorio realizados durante el proceso de Biodegradación en su (etapa inicial y final), para determinar la efectividad del proceso durante el año 2017.</t>
  </si>
  <si>
    <t>Revisor / LIder
 ZULMA YANETH CASTELLANOS
 SUÁREZ
 Líder Jurídico</t>
  </si>
  <si>
    <t>Revisor / LIder 
 CAMILO ANDRES HERNANDEZ 
 TORRES 
 Coordinador Grupo de Seguimiento 
 Hidrocarburos</t>
  </si>
  <si>
    <t>Revisor / Lider 
 STEFANIA JIMENEZ CANIZALES 
 Abogada</t>
  </si>
  <si>
    <t>Evaluación de la solicitud y complemento de la propuesta de 
 acogimiento al Decreto 2099 del 22 de diciembre de 2016, 
 modificado por el Decreto 075 del 20 de enero 2017 y el 
 1120 del 29 de junio 2017, radicados 2017049179-1-000 30 
 junio de 2017 y 2017118172-1-000 del 20 de diciembre de 
 2017.</t>
  </si>
  <si>
    <t>JOAQUIN EMILIO MONTEALEGRE 
 VILLANUEVA 
 Revisor Biótico/Contratista</t>
  </si>
  <si>
    <t>Usiacurí, Sabanalarga, Candelaria, Ponedera, Palmar 
 de Varela y Santo Tomas</t>
  </si>
  <si>
    <t>7.7.1 - Programa de Manejo del Suelo
 Ficha 1. Manejo y disposición de materiales sobrantes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Construcción y adecuación de vías de acceso, construcción e instalación de líneas de flujo y redes eléctricas, construcción de facilidad técnico administrativa y locaciones, construcción de piscinas, perforación de pozos y desmantelamiento y restauración. Es importante anotar que, dentro de la ficha de manejo la Empresa establece el tipo de impacto que para este caso es de tipo directo y acumulativo y los elementos socio- ambientales involucrados es el suelo, aire, aguas superficiales y paisaje.
 Respecto a las acciones a desarrollar, se establecen recomendaciones para el manejo y transporte de materiales sobrantes, hacen una descripción de la localización, las características generales y las especificaciones técnicas de las ZODME.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$33.244.023.360.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</si>
  <si>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CLAUDIA JANNETH MATEUS 
 GUTIERREZ 
 Líder Jurídico</t>
  </si>
  <si>
    <t>Ficha 2. Manejo de taludes
 De acuerdo con la presente ficha de manejo ambiental se ejecutará en las etapas operativa y post-operativa, se puede señalar que el tipo de medida está enfocada a la prevención, la mitigación y la corrección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y construcción de piscinas. Es importante anotar que, dentro de la ficha de manejo la Empresa establece el tipo de impacto que para este caso es de tipo directo y acumulativo y los elementos socio-ambientales involucrados es el suelo, aire, y arqueología.
 Respecto a las acciones a desarrollar, se establecen recomendaciones generales para el manejo de los taludes, manejo paisajístico y obras de protección geotécnica, hacen una descripción de las características generales y los diseños tipo de los taludes, como el mantenimiento de las obras de estabilización.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$ 1.396.843.260.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</si>
  <si>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3. Manejo paisajístico
 De acuerdo con la presente ficha de manejo ambiental se ejecutará en las etapas operativa y post-operativa, se puede señalar que el tipo de medida está enfocada a la prevención y compensación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construcción de piscinas, desmantelamiento y restauración y uso y aprovechamiento de recursos naturales. Es importante anotar que, dentro de la ficha de manejo la Empresa establece el tipo de impacto que para este caso es de tipo directo y acumulativo y los elementos socio-ambientales involucrados es el suelo, y paisaje.
 Respecto a las acciones a desarrollar, se establecen recomendaciones generales para el manejo de las actividades constructivas durante el proyecto, porque estas son las que generan la mayor afectación paisajística.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que los costos dependerán de las actividades a realizar y los acuerdos establecidos con los propietarios de los predios. Los costos de las
 actividades de manejo del paisaje están incluidos en los costos de los programas de manejo de taludes y de
 revegetalización.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</si>
  <si>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4. Manejo de áreas de préstamo lateral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Obras civiles, construcción y adecuación de vías de acceso, y construcción de facilidad técnico administrativa y locaciones. Es importante anotar que, dentro de la ficha de manejo la Empresa establece el tipo de impacto que para este caso es de tipo directo y acumulativo y los elementos socio-ambientales involucrados es el suelo, aire, y paisaje.
 Respecto a las acciones a desarrollar, se establecen recomendaciones generales para el manejo de las zonas de préstamo lateral, hacen una descripción de las especificaciones técnicas de las zonas de préstamo
 lateral. Por otro lado, la ficha plantea los indicadores tanto cuantitativos y cualitativos de cumplimiento, con su respectiva frecuencia y medio de verificación, el lugar de aplicación, establecen las acciones de monitoreo yseguimiento a la ficha de manejo, como los mecanismos y estrategias participativas, cronograma de ejecución. En cuanto al presupuesto planteado para la ficha tiene que los costos están asociados al presupuesto de las actividades constructivas de las vías de acceso y las locaciones; por consiguiente, el costo total estimado para un km de adecuación y/o construcción de una vía de acceso es de $318.531.654 y para la adecuación y/o construcción de una locación multipozo es de $6.652.850.000.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</si>
  <si>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5. Manejo de materiales de construcción
 De acuerdo con la presente ficha de manejo ambiental se ejecutará en las etapas operativa y post-operativa se puede señalar que el tipo de medida está enfocada a la prevención y la mitigación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y construcción de piscinas. Es importante anotar que, dentro de la ficha de manejo la Empresa establece el tipo de impacto que para este caso es de tipo directo y acumulativo y los elementos socio-ambientales involucrados es el suelo, aire, aguas superficiales y paisaje.
 Respecto a las acciones a desarrollar, se establecen recomendaciones para el manejo de materiales arrastre y/o cantera, manejo de concreto, materiales prefabricados, tubería para líneas de flujo y manejo general de cualquier tipo de material de construcción; igualmente, describen las medidas para el manejo de maquinaria, equipo, transporte y acarreos.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costos parciales estimados de la siguiente manera: 1 km de adecuación de vías existentes $53.905.200, construcción de 1 km de vía $1.157.705.200, construcción de una locación $4.216.505.200.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</si>
  <si>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6. Manejo de residuos líquidos (aguas domésticas) 
 De acuerdo con la presente ficha de manejo ambiental se ejecutará en las etapas operativa y pos-operativa, se puede señalar que el tipo de medida está enfocada a la prevención y la mitigación de los impactos identificados de acuerdo a las actividades causantes de los impactos como son: Obras civiles, mantenimiento del Área de Perforación Exploratoria Sinú San Jacinto Norte-1 - SSJN-1 y uso y aprovechamiento de recursos naturales. Es importante anotar que, dentro de la ficha de manejo la Empresa establece el tipo de impacto que para este caso es de tipo directo y acumulativo y los elementos socio- ambientales involucrados es el suelo, aire, y aguas subterráneas. 
 Respecto a las acciones a desarrollar, se establecen recomendaciones para el manejo de las aguas residuales en las siguientes alternativas: (1) Aguas negras en la etapa operativa (construcción de vías, facilidades técnico administrativas, líneas de flujo y redes eléctricas), (2) aguas negras y aguas grises en la etapa de operación (perforación y producción), (3) vertimiento por aspersión sobre las vías de acceso del proyecto y a las Locaciones construidas, (4) vertimiento en campos de aspersión dentro de cada una las locaciones, (5) vertimiento por evaporación o nebulización, (6) campos de infiltración, y (7) entrega a terceros autorizados.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y cronograma de ejecución. 
 En cuanto al presupuesto planteado para la ficha tiene un costo total estimado de $97.674.120. Es importante anotar que, los costos de los monitoreos de las aguas residuales se contemplan en la ficha de seguimiento y monitoreo Aguas residuales domésticas e industriales y cortes de perforación. Los costos de las muestras en suelos en 3 puntos del campo de aspersión se contemplan en la ficha de monitoreo y seguimiento del suelo y los de calidad del aire por el sistema de evaporación o nebulización en la ficha de seguimiento y monitoreo de emisiones atmosféricas, calidad de aire y ruido.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</si>
  <si>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7. Manejo de escorrentía
 De acuerdo con la presente ficha de manejo ambiental se ejecutará en las etapas pre-operativa y operativa, se puede señalar que el tipo de medida está enfocada a la prevención y la mitigación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construcción de piscinas, perforación de pozos, transporte de fluidos y/o gas y transporte. Es importante anotar que, dentro de la ficha de manejo la Empresa establece el tipo de impacto que para este caso es de tipo directo y acumulativo y los elementos socio-ambientales involucrados es el suelo, y aguas superficiales. Respecto a las acciones a desarrollar, se establecen recomendaciones para el manejo de las aguas de escorrentía, como también la descripción de las obras para dicho manejo como son las cunetas de aguas lluvias, sistemas de retención de sólidos transportados por aguas lluvias, cunetas de aguas aceitosas, skimmer. Igualmente se establecen medidas de manejo para las aguas de escorrentía en las líneas de flujo (cortacorrientes, canales de recolección, disipadores de energía).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$673.769.600.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</si>
  <si>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8. Manejo de residuos sólidos domésticos y especiales 
 De acuerdo con la presente ficha de manejo ambiental se ejecutará en las etapas pre-operativa, operativa y post-operativa, se puede señalar que el tipo de medida está enfocada a la prevención de los impactos identificados de acuerdo a las actividades causantes de los impactos como es: El uso y aprovechamiento de los recursos naturales. Es importante anotar que, dentro de la ficha de manejo la Empresa establece el tipo de impacto que para este caso es de tipo directo y acumulativo y los elementos socio-ambientales involucrados es el suelo, aire, aguas subterráneas y paisaje. 
 Respecto a las acciones a desarrollar, se establecen recomendaciones para el manejo de residuos sólidos domésticos y especiales, como: Educación ambiental a los trabajadores, residuos sólidos durante la construcción (locaciones, vías de acceso, líneas de flujo, facilidades), residuos sólidos durante la perforación y las pruebas de producción, residuos especiales y radioactivos.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$75.360.000.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</si>
  <si>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9. Manejo de combustibles 
 De acuerdo con la presente ficha de manejo ambiental se ejecutará en la etapa operativa, se puede señalar que el tipo de medida está enfocada a la prevención y la mitigación de los impactos identificados de acuerdo a las actividades causantes de los impactos como son: Pruebas de producción y transporte de fluidos y/o gas. Es importante anotar que, dentro de la ficha de manejo la Empresa establece el tipo de impacto que para este caso es de tipo directo y acumulativo y los elementos socio- 
 ambientales involucrados son el suelo, aire, aguas superficiales y aguas subterráneas. 
 Respecto a las acciones a desarrollar, se establecen recomendaciones para el manejo de combustible y adicional a lo anterior, plantean un plan de vías.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se estima que los costos están incluidos en los gastos de operación del Proyecto.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</si>
  <si>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PROGRAMA: 7.1.2 - PROGRAMA DE MANEJO DE RECURSO HÍDRICO 
 Ficha 1. Manejo de residuos líquidos (aguas industriales) (Inyección /Reinyección) 
 De acuerdo con la presente ficha de manejo ambiental se ejecutará en la etapa operativa, se puede señalar que el tipo de medida está enfocada a la prevención y mitigación de los impactos identificados de acuerdo a las actividades causantes de los impactos como son: Pruebas de producción, transporte de fluidos y/o gas y el uso y aprovechamiento de recursos naturales. Es importante anotar que, dentro de la ficha de manejo la Empresa establece el tipo de impacto que para este caso es de tipo directo, acumulativo y residual y los elementos socio-ambientales involucrados son el suelo, aire, aguas superficiales, 
 aguas subterráneas, paisaje, flora, fauna, infraestructura social, salud y arqueología. 
 Respecto a las acciones a desarrollar, se establecen recomendaciones para el manejo de residuos líquidos industriales, especiales y aguas lluvias; adicional a lo anterior, la Empresa plantea las medidas de manejo que se deberán tener en cuenta en la disposición de aguas residuales industriales y de formación por medio 
 de la inyección/ reinyección.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está inmerso en los costos de operación del Proyecto. Es importante anotar que, los costos de los monitoreos de las aguas residuales se contemplan en la ficha de seguimiento y monitoreo aguas residuales domésticas e industriales y cortes de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</si>
  <si>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2. Manejo de residuos sólidos (cortes de perforación) 
 De acuerdo con la presente ficha de manejo ambiental se ejecutará en la etapa operativa, se puede señalar que el tipo de medida está enfocada a la prevención de los impactos identificados de acuerdo a la actividad causante de los impactos como es la perforación de pozos. Es importante anotar que, dentro de la ficha de manejo la Empresa establece el tipo de impacto que para este caso es de tipo directo y acumulativo y los elementos socio-ambientales involucrados es el suelo, aire, aguas superficiales, aguas subterráneas y paisaje. 
 Respecto a las acciones a desarrollar, se establecen recomendaciones para el manejo de residuos sólidos (cortes de perforación), en cortes base agua y cortes impregnados de lodos base aceite donde establecen medidas a tener en cuenta cuando se presente la situación de: (1) entrega a un tercero autorizado, (2) se realice el proceso de desorción térmica in situ y/o la biorremediación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$ 198.720.000. Es importante anotar que, Los costos alusivos a infraestructura e insumos están incluidos en los costos del proyecto y de los monitoreos en el programa de seguimiento y monitoreo de Aguas residuales domésticas e 
 industriales y cortes de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</si>
  <si>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3. Manejo de cruces de cuerpos de agua 
 De acuerdo con la presente ficha de manejo ambiental se ejecutará en las etapas pre-operativa, operativa y post-operativa, se puede señalar que el tipo de medida está enfocada a la prevención y mitigación de los impactos identificados de acuerdo a las actividades causantes de los impactos como son: Obras civiles, construcción y adecuación de vías de acceso, Construcción e instalación de líneas de flujo y redes eléctricas y transporte de fluidos y/o gas. Es importante anotar que, dentro de la ficha de manejo la Empresa establece el tipo de impacto que para este caso es de tipo directo y acumulativo y los elementos socio-ambientales involucrados es el suelo, aire, aguas superficiales, paisaje, flora y arqueología. Respecto a las acciones a desarrollar, se establecen recomendaciones generales para el manejo de cruces de cuerpos de agua, los criterios ambientales a tener en cuenta en las vías de acceso y las líneas de flujo en cuanto a cruces de corrientes secundarias y menores.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tipo de obra de arte a implementar y el área de intervención, estos costos están inmersos en el presupuesto de adecuación y/o construcción de la vía de acceso respectiva.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</si>
  <si>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4. Manejo de captación
 De acuerdo con la presente ficha de manejo ambiental se ejecutará en la etapa operativa, se puede señalar que el tipo de medida está enfocada a la prevención y mitigación de los impactos identificados de acuerdo a la actividad causante de los impactos como es el uso y aprovechamiento de los recursos naturales. Es importante anotar que, dentro de la ficha de manejo la Empresa establece el tipo de impacto que para este caso es de tipo directo y acumulativo y los elementos socio-ambientales involucrados son el aire, aguas superficiales, aguas subterráneas, hidrobiología, comunidad estructura económica y productiva.
 Respecto a las acciones a desarrollar, se establecen recomendaciones generales para el manejo de la captación, como la descripción y ubicación de los sitios de captación autorizados y propuestos en la presente modificación, infraestructura y los sistemas de captación. Es importante señalar que, respecto a las diferentes alternativas de los sistemas de captación sobre los sitios ubicados en los cuerpos de agua (río Magdalena y embalse El Guájaro), la Empresa plantea lo siguiente en la ficha de manejo:
 Alternativa 1: “...Consiste de una motobomba con medidor de flujo instalada sobre un carro-tanque, la cual se unirá a una manguera o tubería de succión de 2” proveniente del cuerpo de agua. Dicha tubería contará con un accesorio en el extremo de succión que impida la entrada de material de arrastre. En cada locación o facilidad a donde se conduzca el agua captada se instalarán tanques para el almacenamiento y distribución del agua...”
 Alternativa 2: “...una de las alternativas es que se adecuará el sitio de captación con una base en concreto y drenajes a trampa de grasas, a una distancia superior a 30 metros de la margen de protección de los cuerpos de agua, por lo tanto, los carrotanques que se utilicen para realizar las captaciones no podrán ingresar a los cuerpos de agua, con el fin de prevenir la alteración de las características del recurso hídrico.
 Si se utiliza equipo de bombeo fijo, que lleve el agua hasta los carrotanques que transportarán el agua, este será ubicado sobre una placa de concreto, con dique perimetral para evitar que eventuales derrames de combustible y aceites, contaminen el suelo adyacente y el cuerpo de agua. De igual manera dichas estaciones de bombeo contarán con techo, cerramiento, equipos para atender posibles conatos de incendios, kits para atender derrames de combustible y drenaje hacia una trampa de grasas como control para posibles escapes de aceite provenientes de los equipos.
 Las estaciones de bombeo podrán construirse en áreas adyacentes a los cauces de los cuerpos de agua, en áreas estables, utilizando el espacio físico estrictamente necesario para instalar el sistema de bombeo y reduciendo al máximo la intervención de la zona de ronda de las fuentes de agua y la intervención de la cobertura vegetal de las zonas de protección.
 En caso de requerirse, para evitar problemas de socavamiento lateral en las márgenes de la corriente superficial hídrica del sitio de captación, se realizarán obras como muros de contención para evitar socavación de taludes. Los diseños serán presentados en los Informes de Cumplimiento Ambiental...”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$ 119.040.000. Es importante anotar que, los costos asociados a la infraestructura y equipos, están incluidos en la operación del proyecto y los costos de los monitoreos de las fuentes superficiales solicitadas para captación se contemplan en la ficha de seguimiento y monitoreo aguas residuales domésticas e industriales y cortes de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 No obstante a lo anterior, no se autoriza la alternativa 2 del sistema de captación, debido a que se considera que las captaciones aprobadas en el río Magdalena, no es viable la intervención en los sitios de captación, es decir, no se podrá realizar construcción de placas en concreto, adecuaciones de los sitios u obras como muros de contención en las márgenes, por ubicarse estos en sitio RAMSAR, en la cual se debe buscar la conservación de estas áreas, de acuerdo con la Política Nacional de Humedales y el Convenio RAMSAR.</t>
  </si>
  <si>
    <t>Ficha 5. Reducción de consumo de agua
 De acuerdo con la presente ficha de manejo ambiental se ejecutará en la etapa operativa, se puede señalar que el tipo de medida está enfocada a la prevención y mitigación de los impactos identificados de acuerdo a la actividad causante de los impactos como es el uso y aprovechamiento de los recursos naturales. Es importante anotar que, dentro de la ficha de manejo la Empresa establece el tipo de impacto que para este caso es de tipo directo y los elementos socio-ambientales involucrados son aguas superficiales y aguas subterráneas.
 Respecto a las acciones a desarrollar, se establecen recomendaciones generales para el manejo en la reducción de consumo de agua como: El mantenimiento preventivo y correctivo a la infraestructura existente para la captación y almacenamiento del recurso hídrico, control periódico de consumo de agua en las diferentes instalaciones, entrenamiento en ahorro y uso eficiente del agua (jornadas y campañas de ahorro), aprovechamiento y reutilización de aguas tratadas.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que los costos son inherentes a la operación del proyecto.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</si>
  <si>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6. Manejo de las aguas subterráneas
 De acuerdo con la presente ficha de manejo ambiental se ejecutará en las etapas operativa y post-operativa, se puede señalar que el tipo de medida está enfocada a la prevención y mitigación de los impactos identificados de acuerdo a las actividades causantes de los impactos como son: Obras civiles, perforación de pozos, transporte de fluidos y/o gas, mantenimiento del Área de Explotación SSJN-1 y uso y aprovechamiento de recursos naturales. Es importante anotar que, dentro de la ficha de manejo la Empresa establece el tipo de impacto que para este caso es de tipo directo y acumulativo y los elementos socio-ambientales involucrados como el agua subterránea.
 Respecto a las acciones a desarrollar, se establecen recomendaciones generales para el manejo de la captación de aguas subterráneas; igualmente, se describen las actividades de construcción y adecuación depozo de aguas subterráneas como las medidas de protección y mantenimiento de pozos de agua autorizados para captación. Adicional a lo anterior, la ficha plantea las medidas en cuanto al manejo de preservación y conservación de manantiales y otros puntos de agua subterránea y la implementación de un sistema de monitoreo de plataformas y facilidades con piezómetros (incluidos pozos inyectores).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en cuanto a lo monitoreos de los puntos de aguas subterráneas y las pruebas de bombeo. Es importante anotar que, los costos totales de perforación dependerán de la profundidad a la que se perfore y de la litología encontrada durante la perforación.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</si>
  <si>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7.1.3 - PROGRAMA DE MANEJO DE RECURSO AIRE
 FICHA: Ficha 1. Manejo de fuentes de emisiones
 De acuerdo con la presente ficha de manejo ambiental se ejecutará en la etapa, se puede señalar que el tipo de medida está enfocada a la prevención y mitigación de los impactos identificados de acuerdo a las actividades causantes de los impactos como son: Construcción de piscinas, transporte de fluidos y/o gas y uso y aprovechamiento de recursos naturales. Es importante anotar que, dentro de la ficha de manejo la Empresa establece el tipo de impacto que para este caso es de tipo directo y acumulativo y los elementos socio-ambientales involucrados es el aire.
 Respecto a las acciones a desarrollar, se establecen recomendaciones generales para el manejo de fuentes de emisiones frente a los equipos, maquinaria, vehículos, quema de gas a través de una tea vertical, materiales de construcción, y el proceso de desorción térmica.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se estima un costo total estimado en $57.000.000. Es importante anotar que, los costos asociados a la infraestructura y equipos, están incluidos en la operación del proyecto y los costos de los monitoreos de aire se contemplan en la ficha de seguimiento y monitoreo de emisiones atmosféricas, calidad de aire y ruido.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</si>
  <si>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Ficha 2. Manejo de fuentes de Ruido
 De acuerdo con la presente ficha de manejo ambiental se ejecutará en la etapa operativa, se puede señalar que el tipo de medida está enfocada a la prevención y mitigación de los impactos identificados de acuerdo a las actividades causantes de los impactos como son: Construcción y adecuación de vías de acceso, construcción e instalación de líneas de flujo y redes eléctricas, construcción de facilidad técnico administrativa y locaciones, construcción de piscinas, perforación de pozos, pruebas de producción, transporte, uso y aprovechamiento de recursos naturales y generación de energía. Es importante anotar que, dentro de la ficha de manejo la Empresa establece el tipo de impacto que para este caso es de tipo directo y los elementos socio-ambientales involucrados es el aire.
 Respecto a las acciones a desarrollar, se establecen recomendaciones generales en cuanto a la prevención y mitigación de fuentes de ruido.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se estima un costo total estimado en $57.000.000. Es importante anotar que, los costos asociados a la infraestructura y equipos, están incluidos en la operación del proyecto y los costos de los monitoreos de aire se contemplan en la ficha de seguimiento y monitoreo de emisiones
 atmosféricas, calidad de aire y ruido.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</si>
  <si>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7.1.4 - PROGRAMA DE COMPENSACIÓN DEL MEDIO ABIÓTICO 
 FICHA: Ficha 1. Proyecto para la recuperación de suelos. 
 De acuerdo con la presente ficha de manejo ambiental se ejecutará en las etapas operativa y post-operativa, se puede señalar que el tipo de medida está enfocada a la prevención, mitigación, corrección y compensación de los impactos identificados de acuerdo a las actividades causantes de los impactos como son: Obras Civiles, construcción y adecuación de vías de acceso, construcción e instalación de líneas de flujo y redes eléctricas, construcción de facilidad técnico administrativa y locaciones, construcción de piscinas, desmantelamiento y restauración y uso y aprovechamiento de recursos naturales. 
 Es importante anotar que, dentro de la ficha de manejo la Empresa establece el tipo de impacto que para este caso es de tipo directo y acumulativo y los elementos socio-ambientales involucrados son suelo, paisaje y flora. Respecto a las acciones a desarrollar, la Empresa plantea que para el desarrollo del proyecto (explotación), y la intervención de las diferentes coberturas vegetales y la afectación al suelo por la construcción del 
 proyecto, se compensará en una proporción de 1:7 respecto a las coberturas identificadas como bosque de 
 galería (1 hectárea intervenida–7 hectáreas reforestadas); en una proporción 1:3 respecto al área intervenida 
 en cobertura vegetal de pastos arbolados y bosque plantado (1 hectárea intervenida – 3 hectáreas 
 reforestadas) y en una proporción 1:1 respecto al área intervenida en cobertura vegetal pastos enmalezados 
 o en rastrojados, pastos limpios, cultivos permanentes (1 hectárea intervenida–1 hectáreas reforestada), que 
 se entregaría, con fines exclusivos de protección, al municipio con jurisdicción en el área de desarrollo del 
 proyecto (Baranoa, Campo de la Cruz, Candelaria, Manatí, Palmar de Varela, Ponedera, Sabanalarga, Santo 
 Tomas y Usiacurí) o a la Corporación Autónoma Regional del Atlántico-CRA, según lo determine la ANLA. 
 No obstante, lo anterior, se reitera, que la compensación será realizada en la forma en que lo determine la 
 ANLA en la licencia ambiental del proyecto. 
 La selección de los predios a adquirir, con los recursos disponibles por compensación, se realizaría de forma 
 concertada entre la Empresa, el municipio con jurisdicción en el área de cada uno de los pozos proyectados 
 y CRA. La adquisición de los mismos, será sometida a consideración y aprobación previa de la ANLA. 
 En los sitios donde se realice vertimiento en suelo, se realizarán análisis fisicoquímicos del suelo. Los análisis 
 se serán realizados en cada una de las zonas de disposición (campos de aspersión), al iniciar la actividad y 
 una vez finalice. Los parámetros que se deben evaluaran son: pH, arsénico, bario, cadmio, cromo, mercurio, 
 plomo, plata, selenio, zinc, contenido de grasas y aceites, conductividad eléctrica, Relación de Absorción de 
 Sodio (RAS), Porcentaje de Sodio Intercambiable (PSI) y Contenido de Humedad. Los resultados de cada 
 parámetro deben cumplir con los límites permisibles estipulados en la norma Lousiana 29B.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los costos para la compensación del recurso suelo hacen parte o están 
 incluidos en los costos asignados a al programa de compensación para el medio biótico, y compensación 
 por aprovechamiento de la cobertura vegetal. 
 No obstante todo lo anterior, las acciones a desarrollar y los demás aspectos que hacen parte de la ficha de 
 manejo, no tiene un adecuado enfoque hacia la compensación del recurso suelo, debido a que las acciones 
 están orientadas a la compensación forestal (relacionada con las coberturas vegetales) y no a la 
 recuperación y estabilización de las áreas identificadas con procesos erosivos. 
 Por consiguiente, esta Autoridad considera que la meta, los objetivos, las medidas y acciones planteadas, 
 así como los indicadores de cumplimiento y efectividad deberán ser ajustados enfocados a la recuperación 
 de los suelos en el marco del Proyecto y el Plan de Acción Nacional: Lucha Contra la Desertificación y la 
 Sequía en Colombia.</t>
  </si>
  <si>
    <t>i. Ajustar las actividades a desarrollar por tipo de cobertura vegetal, teniendo en cuenta las unidades autorizadas tanto en el permiso de aprovechamiento forestal como en la zonificación de manejo. 
 ii. En los Planes de Manejo Ambiental específicos, se deberán presentar los costos de las medidas a implementar.</t>
  </si>
  <si>
    <t>7.2.1 - PROGRAMA DE MANEJO DEL SUELO
 Ficha 1. Remoción de cobertura vegetal y descapote
 La ficha plantea medidas para prevenir y corregir los impactos correspondientes a: Modificación de las coberturas vegetales y Cambios en la estructura y composición florística; planteando 9 indicadores (7 cuantitativos y 2 cualitativos) para verificar la efectividad de las medidas propuestas, permitiendo realizar un adecuado seguimiento a la implementación de las mismas; en general se considera que las acciones a desarrollar son apropiadas. Sin embargo, dentro de las actividades propuestas se mencionan las actividades a desarrollar por tipo de cobertura vegetal; sin embargo, se considera que estas se deben ajustar a las autorizadas tanto en el permiso de aprovechamiento forestal como en la zonificación de manejo.
 No se especifican los costos de la medida a implementar, información que, de acuerdo con la Metodología General para la Elaboración de Estudios Ambientales, se debe presentar de manera obligatoria.</t>
  </si>
  <si>
    <t>i. Ajustar la ficha teniendo en cuenta las restricciones y exclusiones establecidas en la zonificación de manejo ambiental establecida en el presente acto administrativo.
 ii. Implementar para la actividad de trasplante que plantea la ficha, en el caso que se trate de individuos adultos de gran porte que no puedan ser trasladados, se deberá implementar un proyecto de semilleros (banco de semillas) con la comunidad educativa y se realizará la repoblación de áreas sensibles (bosque de galería, áreas aledañas a cuerpos de agua lénticos o lóticos, bosque abierto bajo de tierra firme), haciendo participe de estas actividades a la comunidad del área de influencia.
 iii. Dirigir las acciones correspondientes a las actividades de capacitación también a la comunidad educativa del área de influencia e implementando talleres prácticos y teóricos; que busquen apropiar el conocimiento de los ecosistemas de la región a los estudiantes; para que sean multiplicadores de esta información.
 iv. Complementar los objetivos, metas e indicadores (que determinen la eficiencia, eficacia y efectividad de dichas medidas), propuestos en esta ficha.
 v. En los Planes de Manejo Ambiental específicos, se deberán presentar los costos de las medidas a implementar.</t>
  </si>
  <si>
    <t>Ficha 2. Manejo de flora
 La ficha plantea medidas para prevenir y mitigar los impactos correspondientes a: Modificación de las coberturas vegetales y Cambios en la estructura y composición florística; planteando 7 indicadores (5 cuantitativos y 2 cualitativos) para verificar la efectividad de las medidas propuestas, permitiendo realizar un adecuado seguimiento a la implementación de las mismas. Por otra parte, se presentan medidas para la protección de la flora, basados en la zonificación de manejo,
 en la cual se tienen en cuenta las zonas con restricción ambiental, distancias ambientales y sitios donde no es posible intervenir; se considera que estas se deben ajustar a las disposiciones que sobre la zonificación de manejo se hacen en el presente acto administrativo.
 Para la actividad de trasplante que plantea la ficha, en el caso que se trate de individuos adultos de gran porte que no puedan ser trasladados, se deberá implementar un proyecto de semilleros con la comunidad educativa y se realizará la repoblación de áreas sensibles.
 Así mismo, las actividades relacionadas con educación ambiental, deberán realizarse con las comunidades del área de influencia y no solo con los trabajadores.
 No se especifican los costos de la medida a implementar, información que de acuerdo con la Metodología General para la Elaboración de Estudios Ambientales, se debe presentar de manera obligatoria.</t>
  </si>
  <si>
    <t>i. Implementar para el tema de rescate y reubicación que plantea la ficha, en el evento de encontrarse fauna silvestre en las áreas de intervención del Proyecto, se llevará un registro por parte de la interventoría ambiental, en el cual se consignarán datos como: a). Fecha y lugar de avistamiento o captura; b). Descripción de la especie (v.gr. grupo al que pertenece – ave, mamífero, reptil o anfibio –, tamaño, color, nombre local, estado general, etc.); c). 
 Registro fotográfico fechados de la especie; y d). Localización, descripción y fotografías fechadas del sitio de reubicación; entre otros aspectos. Dicha información deberá ser incluida en los respectivos Informes de Cumplimiento Ambiental – ICA. 
 ii. Dirigir las acciones correspondientes a las actividades de capacitación también a la comunidad educativa del área de influencia e implementando talleres prácticos y teóricos; que busquen apropiar el conocimiento de los ecosistemas de la región a los estudiantes; para que sean multiplicadores de esta información. 
 iii. Complementar los objetivos, metas e indicadores (que determinen la eficiencia, eficacia y efectividad de dichas medidas), propuestos en esta ficha.</t>
  </si>
  <si>
    <t>Ficha 3. Manejo de fauna silvestre
 La ficha plantea medidas para prevenir y mitigar los impactos correspondientes a: Cambios en la composición y estructura de las comunidades faunísticas y Alteración de la fauna edáfica, planteando 6 indicadores (4 cuantitativos y 2 cualitativos) para verificar la efectividad de las medidas propuestas, permitiendo realizar un adecuado seguimiento a la implementación de las mismas; en general se considera que las acciones a desarrollar son apropiadas. Se plantean medidas de manejo para la fauna
 silvestre, en todas las etapas del proyecto, las cuales consideran el rescate y reubicación de las diferentes especies faunísticas ante las intervenciones que generará el proyecto; sin embargo, se considera que con el fin de realizar un seguimiento ambiental adecuado se deberán implementar medidas adicionales.
 Así mismo, las actividades relacionadas con educación ambiental, deberán realizarse con las comunidades del área de influencia y no solo con los trabajadores. Se especifican los costos de la medida a implementar, por un valor total de $76.840.000 sin incluir los gastos administrativos, ni imprevistos.</t>
  </si>
  <si>
    <t>Ajustar las actividades a desarrollar por tipo de cobertura vegetal, teniendo en cuenta las unidades autorizadas en el permiso de aprovechamiento forestal.
 Por otra parte, en caso de intervención de especies sensibles, vulnerables o amenazadas; esta ficha debe contar con unas medidas especiales de conservación de especies, recomendadas en los libros rojos de especies maderables, las cuales pueden estar enfocadas en las siguientes actividades:
 1. Diseñar y ejecutar campañas de concientización publica que tengan como objetivo la conservación
 de estas especies.
 2. Programa de huertos tutores con estas especies.
 3. Realizar estudios autoecológicos para proponer planes de manejo que sean desarrollados
 conjuntamente con la CRA, la academia y los institutos de investigación.
 4. Incentivar el enriquecimiento con plántulas de las especies reportadas, en áreas degradadas de su
 hábitat natural.
 5. Desarrollar programas de propagación de plántulas o semillas.
 Para el desarrollo de alguna de estas alternativas, la Empresa deberá presentar un programa de
 implementación con los respectivos seguimientos en los Informes de Cumplimiento Ambiental.
 Con base a todo lo señalado, se deberán complementar los objetivos, metas e indicadores (que determinen
 la eficiencia, eficacia y efectividad de dichas medidas), propuestos en esta ficha.
 En los Planes de Manejo Ambiental específicos, se deberán presentar los costos de las medidas a
 implementar.</t>
  </si>
  <si>
    <t>Ficha 4. Manejo del aprovechamiento forestal
 La ficha plantea medidas para prevenir, mitigar y corregir los impactos correspondientes a: Modificación de las coberturas vegetales y Cambios en la estructura y composición florística; planteando 5 indicadores (3 cuantitativos y 2 cualitativos) para verificar la efectividad de las medidas propuestas, permitiendo realizar un adecuado seguimiento a la implementación de las mismas; en general se considera que las acciones a desarrollar son apropiadas.
 Sin embargo, dentro de las actividades de la ficha se menciona: “En el presente estudio se tiene proyectado la intervención de 154.42 has para la construcción de locaciones, facilidades, vías de acceso, líneas de flujo, redes eléctricas, zodmes y zonas de bioremediación, distribuidas en las coberturas naturales presentes en el área de estudio: bosque de galería, bosque abierto bajo de tierra firme, arbustales densos y pastos arbolados, con un volumen total de 8768,92 m3 ”; sin embargo, teniendo en cuenta los volúmenes y coberturas vegetales aprobadas en el permiso de aprovechamiento forestal; esta información deberá ser ajustada, con
 el fin de desarrollar un seguimiento adecuado a la actividad de aprovechamiento forestal. Así mismo, en caso de requerir la intervención de especies sensibles, vulnerables o amenazadas; se deberán complementar las medidas de manejo.
 No se especifican los costos de la medida a implementar, información que de acuerdo con la Metodología General para la Elaboración de Estudios Ambientales, se debe presentar de manera obligatoria.</t>
  </si>
  <si>
    <t>7.2.2 - PROGRAMA DE PROTECCIÓN Y CONSERVACIÓN DE HÁBITATS
 FICHA: Ficha 1. Manejo para la protección y conservación de hábitats
 CONSIDERACIONES: La ficha plantea medidas para prevenir y mitigar los impactos correspondientes a:
 Cambios en la estructura, extensión y disponibilidad de hábitats de la fauna silvestre, Afectación de la
 conectividad estructural y funcional de los hábitats de la fauna silvestre, Alteración de la fauna edáfica y
 Cambios en los patrones de movilidad de los individuos; planteando 6 indicadores (4 cuantitativos y 2
 cualitativos) para verificar la efectividad de las medidas propuestas, permitiendo realizar un adecuado
 seguimiento a la implementación de las mismas; en general se considera que las acciones a desarrollar son
 apropiadas. Sin embargo, dentro de las actividades planteadas se menciona que: “en caso de ser necesario,
 se podrá realizar el cruce de infraestructura lineal (vías de acceso, líneas de flujo y redes eléctricas) en
 coberturas de bosque de galería, bosque abierto bajo de tierra firme y arbustal denso. Para esto, se buscará
 el sitio más adecuado, donde la afectación al medio sea la mínima posible”; sin embargo, teniendo en cuenta
 las consideraciones sobre la zonificación ambiental y de manejo que se hacen este acto administrativo; estas apreciaciones se deberán ajustar. 
 Se especifican los costos de la medida a implementar, por un valor total de $11.500.000 sin incluir los gastos 
 administrativos, ni imprevistos.</t>
  </si>
  <si>
    <t>7.2.3 - PROGRAMA DE REVEGETALIZACIÓN
 FICHA: Ficha 1. Manejo para revegetalización
 Una vez revisada la información de la ficha, se considera que las medidas propuestas
 son adecuadas y suficientes para prevenir, mitigar y corregir los impactos correspondientes a: Cambios en
 la visibilidad del paisaje, Modificación de las coberturas vegetales y Cambios en la estructura y composición
 florística.
 Se especifican los costos de la medida a implementar, por un valor de $3.883.200 para el aislamiento de las
 áreas objeto de revegetalización, un valor de $77.810.295 para el establecimiento y mantenimiento de
 especies rasantes para 1 ha y un valor de $15.565.412 para el establecimiento y mantenimiento de especies
 arbóreas de 1 ha proyectado a 3 años; todos estos sin incluir los gastos administrativos, ni imprevistos.</t>
  </si>
  <si>
    <t>7.2.4 - PROGRAMA DE MANEJO DEL RECURSO HÍDRICO 
 FICHA: Ficha 1. Manejo al recurso hídrico 
 Una vez revisada la información de la ficha, se considera que las medidas propuestas 
 son adecuadas y suficientes para prevenir los impactos correspondientes a: Modificación en la composición, 
 estructura y distribución de las comunidades hidrobiológicas y Alteración del hábitat de las comunidades 
 hidrobiológicas. 
 No se especifican los costos de la medida a implementar, información que de acuerdo con la Metodología 
 General para la Elaboración de Estudios Ambientales, se debe presentar de manera obligatoria.</t>
  </si>
  <si>
    <t>7.2.5 - PROGRAMA DE CONSERVACIÓN DE ESPECIES VEGETALES Y FAUNÍSTICAS EN PELIGRO CRÍTICO, VEDA O NUEVAS ESPECIES 
 FICHA: Ficha 1. Conservación de especies vegetales y faunísticas en peligro crítico, veda o nuevas especies 
 Una vez revisada la información de la ficha, se considera que las medidas propuestas 
 son adecuadas y suficientes para prevenir y mitigar, los impactos correspondientes a: Cambios en la 
 composición y estructura de las comunidades faunísticas, Cambios en la estructura, extensión y 
 disponibilidad de hábitats de la fauna silvestre, Cambios en los patrones de movilidad de los individuos y 
 Cambios en la estructura y composición florística. 
 Se especifican los costos de la medida a implementar, por un valor de $13.000.000 para las actividades de 
 educación ambiental y por un valor de $18.000.000 para las medidas de protección de especies.</t>
  </si>
  <si>
    <t>7.2.6 - PROGRAMA DE COMPENSACIÓN PARA EL MEDIO BIÓTICO 
 Ficha 1. Compensación por aprovechamiento de la cobertura vegetal 
 CONSIDERACIONES: La ficha plantea medidas para mitigar y compensar los impactos correspondientes a: 
 Modificación de las coberturas vegetales y Cambios en la estructura y composición florística; planteando 8 
 indicadores (4 cuantitativos y 4 cualitativos) para verificar la efectividad de las medidas propuestas, 
 permitiendo realizar un adecuado seguimiento a la implementación de las mismas. 
 Sin embargo, la ficha plantea actividades encaminadas a compensar el aprovechamiento de la cobertura vegetal, pero enfocada a los factores de compensación de la etapa exploratoria del proyecto, establecida 
 mediante el Artículo Décimo Octavo de la Resolución 0195 del 28 de febrero de 2013. 
 Sin embargo, teniendo en cuenta que, para la presente modificación, correspondiente a la fase de 
 explotación del proyecto, la compensación sigue los lineamientos de compensación por pérdida de 
 biodiversidad, deberá ajustarse la ficha. 
 Así las cosas, se considera que esta ficha permite compensar adicionalmente los impactos correspondientes 
 a: Cambios en la composición y estructura de las comunidades faunísticas, Cambios en la estructura, 
 extensión y disponibilidad de hábitats de la fauna silvestre, Afectación de la conectividad estructural y 
 funcional de los hábitats de la fauna silvestre y Cambios en los patrones de movilidad de los individuos. 
 Se especifican los costos de la medida a implementar, por un valor de $5.436.480 para el aislamiento de las 
 áreas objeto de revegetalización, un valor de $15.565.412 para el establecimiento y mantenimiento de 
 especies arbóreas de 1 ha proyectada a 3 años y un valor de $21.501.892 como costos proyectados por 
 hectárea compensada a 3 años.</t>
  </si>
  <si>
    <t>Excluir las actividades relacionadas con las fichas de revegetalización y de Compensación por aprovechamiento de la cobertura vegetal y dejar únicamente las relacionadas a la afectación paisajística, en cuanto a la implementación de cercas vivas. Realizar las siguientes actividades propuestas por la empresa como estrategias para la recuperación de hábitats:
 “A continuación se describen tres alternativas para la recuperación de hábitats y mejoramiento de la conectividad estructural entre parches de vegetación tipo bosque o arbustal, cuya implementación quedarásujeta a las áreas seleccionadas y los acuerdos o negociaciones que se realicen con los habitantes de la región.
 ü Opción 1: Regeneración natural.
 La regeneración natural o restauración pasiva es una estrategia empleada en el encerramiento de bosques y cañadas. A través de los encerramientos se impide la entrada de ganado a las áreas de protección mediante el establecimiento de barreras como cercas. Estas áreas se encierran y se abandonan sin que se realice en ellas alguna acción de restauración, en algunos casos la regeneración natural recupera la cobertura de arbustos y árboles, pero en otros casos los efectos de las pasturas retrasan la regeneración y prolongan la permanencia de pastos muy agresivos y competitivos que impiden la germinación de semillas y el establecimiento de plántulas. La implementación de esta alternativa solo consistirá en la compra de predios o el pago de servidumbres en las áreas donde se establezca la actividad, para su posterior cercamiento y abandono, y que se inicie la regeneración por mecanismos naturales sin intervención.
 ü Opción 2: Rehabilitación de pastos.
 En las coberturas de pastos limpios, arbolados y enmalezados se buscan cuatro objetivos: 1) guiar la sucesión hacia la conformación de bosques, 2) dejar que la sucesión siga su curso natural, 3) conservar las áreas como pastos para herbívoros de áreas abiertas y, 4) generar áreas de vegetación sub-xerofítica.
 Estas variadas coberturas permiten la creación de un paisaje heterogéneo que dé cabida a diversidad de nichos ecológicos. Las estrategias a tomar son:
 1) Mejorar las propiedades físico-químicas del suelo, muy reducidas por los procesos de compactación generados por la ganadería extensiva. Por este motivo se llevarán a cabo actividades de fertilización.
 2) Eliminar los pastos invasores para facilitar la recolonización por parte de las especies nativas. Debido a que la mayoría de estas especies invasoras son altamente competitivas, se requiere de actividades como la erradicación manual y tratamientos de sombra para lograr un control efectivo.
 3) Realizar actividades de siembra de semillas y renuevos reclutados de especies arbustivas y arbóreas propias de los bosques secos, que permiten un gran avance en el camino hacia la sucesión a bosque. El estrato arbóreo mejora las condiciones micro climáticas (reducción de la temperatura y aumento de la humedad del suelo y del aire); atrae, alimenta y da refugio a la fauna; aporta nutrientes y materia orgánica al suelo y disminuye los procesos erosivos. Estos cambios hacen posible la instalación de plantas propias de estadios sucesionales intermedios y avanzados del bosque que requieren de condiciones mínimas de sombra, humedad y nutrientes para establecerse.
 4) Reactivación de la actividad dispersora: La instalación de emparrados, perchas y bebederos busca aumentar la dispersión de semillas en las coberturas de pastos. Las perchas son estructuras en madera con diferentes arreglos, que permiten la ronda de aves, dando lugar a un aumento significativo de la
 tasa de deposición de semillas de plantas ornitócoras y la implantación de individuos que no llegan en condiciones naturales, teniendo consecuencias en la aceleración de la recuperación del bosque, así como en la acumulación de un banco de semillas del bosque.
 ü Opción 3: Enriquecimiento de bosques con especies nativas.
 Consiste en el enriquecimiento del ecosistema a través de la siembra de especies ausentes en el bosque secundario, típicas del ecosistema de referencia (en este caso bosques del Zonobioma Seco Tropical del Caribe) de porte arbóreo pertenecientes a los gremios ecológicos heliófitas durables y esciófitas, con altura superior a 1,3 m y las cuales sirven para reforzar la densidad de población de algunas especies presentes que tienen una baja densidad debido a la intervención antrópica, con el fin de aumentar la diversidad genética. Se trata no solamente de aumentar la diversidad de los bosques, sino también de aumentar la oferta de recursos para la fauna y propiciar la llegada de especies animales menos generalistas que las ya presentes, al igual que animales asociados a plantas desaparecidas por la historia de uso. Por esta razón es de suma importancia escoger bien las especies arbóreas a sembrar.
 La ampliación de bordes utilizando bancos de plántulas y retoños se hace a través del rescate de plántulas y retoños de los parches de bosque existente y utilizarlos para el avance de los bordes del bosque. En promedio, una hectárea de bosque o de arroyo se puede enriquecer con 10 individuos por especie, de 25 especies por hectárea, con un total de 250 arbolitos por hectárea.
 Las dos últimas opciones también consideraran el cercamiento de las zonas a recuperar para evitar la entrada de ganado que puede interrumpir los procesos de regeneración y crecimiento vegetal. Lewis Energy Colombia Inc. determinará cuál de las alternativas será aplicada, dependiendo del desarrollo del proyecto de explotación, las áreas y el presupuesto disponible, y los acuerdos o negociaciones que se establezcan con los propietarios de los predios a los que pertenezcan las zonas de interés. Una vez definida la opción a ser aplicada, se contratará una empresa especializada en este tipo de proyectos, que determine con mayor detalle los procedimientos y costos específicos que permitan cumplir con los objetivos planteados.
 Con base a todo lo señalado, se deberán complementar los objetivos, metas e indicadores (que determinen la eficiencia, eficacia y efectividad de dichas medidas), propuestos en esta ficha. En los Planes de Manejo Ambiental específicos, se deberán presentar los costos de las medidas a implementar.</t>
  </si>
  <si>
    <t>Ficha 2. Compensación por afectación paisajística
 La ficha plantea medidas para compensar los impactos correspondientes a: Cambios
 en la visibilidad del paisaje y Cambios en la calidad y fragilidad paisajística; planteando 3 indicadores (2
 cuantitativos y 1 cualitativos) para verificar la efectividad de las medidas propuestas.
 Una vez revisadas las medidas propuestas en esta ficha se considera que se deberán excluir las actividades
 relacionadas con las fichas de revegetalización y de Compensación por aprovechamiento de la cobertura
 vegetal y dejar únicamente las relacionadas a la afectación paisajística, en cuanto a la implementación de
 cercas vivas.
 Así mismo, se incluirán en esta ficha las actividades propuestas en la ficha 3. Compensación por afectación
 a la fauna y flora, correspondientes a las Estrategias para la recuperación de hábitats.
 No se especifican los costos de la medida a implementar, información que de acuerdo con la Metodología
 General para la Elaboración de Estudios Ambientales, se debe presentar de manera obligatoria.</t>
  </si>
  <si>
    <t>Ficha 3. Compensación por afectación a la fauna y flora
 La ficha plantea medidas para compensar los impactos correspondientes a:
 Modificación de las coberturas vegetales, Cambios en la estructura y composición florística, Cambios en la
 composición y estructura de las comunidades faunísticas, Cambios en la estructura, extensión y
 disponibilidad de hábitats de la fauna silvestre, Afectación de la conectividad estructural y funcional de los
 hábitats de la fauna silvestre y Cambios en los patrones de movilidad de los individuos; planteando 11
 indicadores (9 cuantitativos y 2 cualitativos) para verificar la efectividad de las medidas propuestas.
 Sin embargo, teniendo en cuenta que el Manual para la Asignación de Compensaciones por Pérdida de
 Biodiversidad, establece que el manual se aplicará para proyectos que requieran licencia ambiental y sus
 modificaciones, que impliquen impactos o efectos negativos sobre el medio biótico (Ecosistemas naturales,
 vegetación secundaria y su fauna asociada) que no puedan ser evitados, corregidos, mitigados o sustituidos
 y que requieren ser compensados por la pérdida de biodiversidad. Teniendo en cuenta lo anterior, se
 considera que todos los impactos generados sobre los componentes de fauna y flora, se verán compensados
 con las actividades de la Ficha 1 Compensación por aprovechamiento de la cobertura vegetal.
 No se especifican los costos de la medida a implementar, información que, de acuerdo con la Metodología
 General para la Elaboración de Estudios Ambientales, se debe presentar de manera obligatoria.</t>
  </si>
  <si>
    <t>7.3.1 - PROGRAMA DE EDUCACIÓN Y CAPACITACIÓN AL PERSONAL VINCULADO AL PROYECTO
 FICHA: 1. Educación y capacitación al personal vinculado al proyecto
 Las medidas planteadas en esta ficha corresponden a tipo preventivo; el objetivo y
 las metas planteadas son coherentes entre si y presentan correspondencia con el manejo de los impactos y
 las medidas propuestas en la ficha, entre las que se encuentran inducciones de personal, charlas diarias y
 capacitaciones.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personas
 asistentes ya que se detallan los costos unitarios por concepto de refrigerios.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</si>
  <si>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Antes del inicio de cualquier actividad del proyecto autorizada en la presente Modificación de Licencia, la Empresa deberá aplicar los lineamientos de participación con la Kumpania de Sabanalarga y allegar los soportes del proceso en el primer plan de manejo específico allegado a esta autoridad. En dichos soportes se deberá evidenciar como mínimo, la socialización de la licencia ambientalo torgada para la fase de explotación y las medidas contenidas en el ̈Plan De Manejo Ambiental; así mismo, se deberán incorporar al PMA los aportes que se consideren convenientes como resultado de este proceso.</t>
  </si>
  <si>
    <t>7.3.2 - PROGRAMA DE INFORMACIÓN Y PARTICIPACIÓN COMUNITARIA
 FICHA: 1. Información y participación comunitaria
 Las medidas planteadas en esta ficha corresponden a tipo preventivo y de mitigación;
 el objetivo y las metas planteadas son coherentes entre si y presentan correspondencia con el manejo de
 los impactos y las medidas propuestas en la ficha, entre las que se encuentran convocatorias y desarrollo
 de reuniones.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trabajadores que 
 sean vinculados al proyecto, ya que se detallan los costos por persona de las actividades planteadas en la 
 ficha.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 Sin embargo, de acuerdo a lo 
 conceptuado dentro de este acto administrativo, la Empresa deberá adicionar las acciones planteadas en la 
 ficha.</t>
  </si>
  <si>
    <t>7.3.3 - PROGRAMA DE APOYO A LA CAPACIDAD DE GESTIÓN INSTITUCIONAL 
 FICHA: 1. Apoyo a la capacidad de gestión institucional. 
 Las medidas planteadas en esta ficha corresponden a tipo preventivo; el objetivo y 
 las metas planteadas son coherentes entre si y presentan correspondencia con el manejo de los impactos y 
 las medidas propuestas en la ficha, entre las que se encuentran talleres de sensibilización ambiental.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personas 
 asistentes en cuanto a refrigerios, costo día del profesional especializado y global de papelería y varios, los 
 cuales fueron discriminados por la Empresa.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</si>
  <si>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7.3.4 PROGRAMA DE CAPACITACIÓN, EDUCACIÓN Y CONCIENTIZACIÓN A LA COMUNIDAD ALEDAÑA AL PROYECTO
 FICHA: 1. Capacitación, educación y concientización a la comunidad aledaña al proyecto.
 Las medidas planteadas en esta ficha corresponden a tipo preventivo; el objetivo y
 las metas planteadas son coherentes entre si y presentan correspondencia con el manejo de los impactos y
 las medidas propuestas en la ficha, entre las que se encuentran talleres de sensibilización ambiental.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los costos estarán sujetos al número de personas
 asistentes en cuanto a refrigerios, costo día del profesional especializado y global de papelería y varios, los
 cuales fueron discriminados por la Empresa.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</si>
  <si>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7.3.5 PROGRAMA DE COMPENSACIÓN SOCIAL 
 FICHA: 1. Compensación a la infraestructura social 
 CONSIDERACIONES: Esta Autoridad pudo verificar que los impactos que se incluyeron en la ficha son: 
 “Generación de Expectativas, Cambio en el estado de la infraestructura social y cambio en la morbilidad”; 
 sin embargo, se incluyen medidas que además de resarcir posibles afectaciones a la infraestructura social, 
 están encaminadas a resarcir impactos económicos a cultivos y plantaciones forestales, así como dirigidas 
 a predios con economías de subsistencia. 
 Esta Autoridad considera que los impactos identificados por la empresa en esta ficha no guardan relación 
 con todas las medidas propuestas; ya que la evaluación realizada de los impactos incluidos en la ficha, no 
 está relacionada con la posible disminución del ingreso económico de las familias debido a la ocupación por 
 el proyecto del suelo en el que se desarrollaban las actividades productivas tradicionales de subsistencia, a 
 los que se considera se refiere la empresa cuando manifiesta impactos económicos a cultivos y plantaciones 
 forestales, así como a predios con economías de subsistencia. 
 Finalmente, sobre las acciones a desarrollar se pudo constatar por parte de esta Autoridad, que las medidas 
 contenidas en la ficha de compensación social, se encuentran enfocadas únicamente al manejo del impacto 
 “cambio en el estado de la infraestructura social”.</t>
  </si>
  <si>
    <t>FICHA: 2. Movilidad
 Con relación a este programa, esta Autoridad señala que, en la actualidad no es competente para evaluar, ni hacer seguimiento al mismo.</t>
  </si>
  <si>
    <t>7.3.6 PROGRAMA DE GESTIÓN SOCIAL
 FICHA: 1. Atención a comunidades (PQR)
 Las medidas planteadas en esta ficha son de tipo preventivo, de corrección y compensación; el objetivo y las metas planteadas son coherentes entre sí.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la ficha plantea que los costos hacen parte de la reserva presupuestal general del
 proyecto. Por todo lo anterior, esta Autoridad considera que la meta, los objetivos, las medidas y acciones planteadas, como los indicadores de cumplimiento y efectividad guardan coherencia y es acorde a las actividades a desarrollar</t>
  </si>
  <si>
    <t>7.3.7 PROGRAMA DE REASENTAMIENTO DE POBLACIÓN
 FICHA: 1. Programa de reasentamiento de población.
 La empresa señala que la aplicación de esta ficha se hará para las áreas de pequeñas parcelas que cumplan
 con las siguientes dos condiciones:
 · Que la ejecución del proyecto genere la fragmentación de predios privados de manera que el área mayor
 fragmentada utilizable por el propietario o único poseedor del predio afectado, sea inferior a la UAF
 establecida para cada municipio del área de influencia del área de explotación.
 El predio afectado debe ser usufructuado por el propietario o poseedor único del predio como una
 empresa básica de producción agrícola, pecuaria, acuícola o forestal de tal manera que este predio sea
 el único sustento que permite a la familia del propietario o poseedor remunerar su trabajo.
 En esta ficha la empresa propone un Plan de reasentamiento que incluye los apartes requeridos en el 3.4.9
 de los términos de referencia para la explotación de hidrocarburos.
 Por todo lo anterior, esta Autoridad considera que la meta, los objetivos, las medidas y acciones planteadas,
 como los indicadores de cumplimiento y efectividad guardan coherencia y es acorde a las actividades a
 desarrollar dentro del marco del Proyecto de explotación de hidrocarburos.</t>
  </si>
  <si>
    <t>7.3.8 PROGRAMA DE MANEJO DEL PATRIMONIO ARQUEOLÓGICO
 FICHA: 1 Patrimonio Arqueológico
 Con relación a este programa, esta Autoridad señala que, en la actualidad no es competente para evaluar, ni hacer seguimiento al mismo.</t>
  </si>
  <si>
    <t>La Empresa deberá incluir una ficha para el medio abiótico que contemple las 
 acciones a desarrollar encaminadas a la compensación asociado al recurso hídrico, incluyendo adicionalmente 
 los respectivos objetivos, metas e indicadores (que determinen la eficiencia, eficacia y efectividad de dichas 
 acciones), entre otros aspectos, la cual se deberá identificar con el código y nombre: Ficha 2. Proyecto de 
 compensación asociado al recurso hídrico, la cual deberá ser parte del Programa de compensación para el 
 medio abiótico.</t>
  </si>
  <si>
    <t>Previo a la intervención de estas áreas la Empresa deberá implementar lo siguiente:
 Diseñar el objetivo, metas e indicadores de la ficha.
 Establecer las medidas necesarias para el manejo de los impactos: “Cambio en las actividades económicas
 tradicionales, fragmentación de parcelas, cambo en los precios de la tierra, cambio en la dinámica
 poblacional y cambio en los valores y prácticas culturales, así como cambio en el nivel de ingreso”.
 Surtir el proceso de información y socialización con los propietarios y habitantes de los predios señalados,
 de las veredas del AID que resulten afectados. Informar sobre la necesidad que tiene el proyecto y sobre las
 obligaciones establecidas por esta autoridad y la normatividad vigente respecto de la intervención de los
 predios.
 Adelantar un proceso de caracterización ambiental del predio y de la población allí asentada, que permita
 identificar claramente la extensión del predio, su distribución, uso, recursos naturales con los que cuenta,
 dependencia económica del predio, entre otros aspectos. Por otro lado, para cualquier intervención se deberá
 realizar un diagnóstico participativo identificando sus aspectos demográficos, sus condiciones de vida, su
 grado de vulnerabilidad y su capacidad de adaptación al cambio. Así mismo deberá identificar, describir,
 caracterizar y valoración de las redes sociales en las cuales esté involucrada la población intervenida, así
 como la cohesión social y actividad económica, la integración de sus actividades al mercado, cadenas
 productivas, cultivos existentes, redes de dependencia, accesos y dotación de infraestructura de servicios
 sociales y comunitarios entre otros aspectos. Lo anterior para establecer y valorar los impactos generados y
 las medidas de manejo correspondientes.
 Posteriormente, adelantar jornadas con la población de los predios a intervenir, de las veredas del AID y 
 autoridades municipales correspondientes, en donde se analicen los diferentes impactos que pudiese 
 generar el proyecto, en caso de intervención. Cada uno de los impactos identificados exigirá de la definición 
 de medidas de manejo, la Empresa deberá socializar las medidas establecidas en este documento, así como 
 los resultados del diagnóstico participativo, el manejo de los impactos y las medidas adoptadas para tal fin. 
 Para lo cual utilizará mecanismos asertivos que permitan brindar una adecuada información. Todo lo 
 anteriormente expuesto con el fin de garantizar las actividades agrícolas (cultivos de pancoger y crianza de 
 especias menores, etc.). De los habitantes de la pequeña propiedad que puedan ser intervenidos por la 
 ejecución del proyecto. 
 Posterior a la implementación del proyecto, la empresa deberá: 
 a. Restituir de manera inmediata las afectaciones ocasionadas, en caso de presentarse, a las 
 actividades productivas de autoconsumo para la subsistencia familiar llevadas a cabo en predios 
 entre 0 y 20 ha hectáreas. 
 b. Desarrollar también acciones de asistencia técnica agropecuaria entre otras, sobre los suelos que 
 no son objeto de intervención con servidumbres, siempre y cuando la intervención sea puntual 
 (plataformas o locaciones y facilidades de todo tipo) y sobrepase el 50% de la superficie del predio. 
 c. Establecer la aplicación de esta ficha para todas las etapas del proyecto. 
 d. Reportar los avances de su ejecución en los Informes de Cumplimiento Ambiental-ICA 
 correspondientes.</t>
  </si>
  <si>
    <t>PROGRAMA DE INTERVENCIÓN DE PREDIOS Y PARCELAS ENTRE 0 Y 20 HECTÁREAS 
 FICHA: 1. Programa de intervención de predios y parcelas entre 0 y 20 hectáreas 
 Teniendo en cuenta la alta sensibilidad de este tipo de predios por la posible 
 intervención de las actividades del proyecto, es necesario que la empresa diseñe e implemente una ficha de 
 manejo que atienda los impactos Cambio en las actividades económicas tradicionales, fragmentación de 
 parcelas, cambo en los precios de la tierra, cambio en la dinámica poblacional y cambio en los valores y 
 prácticas culturales, así como cambio en el nivel de ingreso.</t>
  </si>
  <si>
    <t>No harán parte del Plan de Manejo Ambiental para el proyecto "Área de
 Explotación SINU SAN JACINTO NORTE-1 SSJN-1", los siguientes programas:
 a. Programa 7.2.6. Programa de compensación para el medio biótico: Ficha 3. Compensación por afectación a la fauna y flora
 b. Programa 7.3.5 Programa de compensación social - Ficha 2. Movilidad
 c. Programa 7.3.8 Programa de manejo del patrimonio arqueológico- Ficha 1. Patrimonio Arqueológico</t>
  </si>
  <si>
    <t>Modificación de la Licencia Ambiental para la fase de explotación del proyecto. La presente solicitud será evaluada teniendo en cuenta los términos de referencia HI-TER-1-03 “Estudio de Impacto 
 Ambiental para Proyectos de Explotación de Hidrocarburos”, 
 adoptados mediante la Resolución No. 1543 del 6 de agosto del 
 2010.</t>
  </si>
  <si>
    <t>JUAN SEBASTIAN ARENAS 
 CARDENAS 
 Coordinador Grupo de Evaluación 
 Hidrocarburos 
 ALBA RUTH OLMOS CLAVIJO 
 Revisor Evaluación Económica</t>
  </si>
  <si>
    <t>PROGRAMA DE INTERVENCIÓN DE PREDIOS Y PARCELAS ENTRE 0 Y 20 HECTÁREAS 
 Teniendo en cuenta la alta sensibilidad de este tipo de predios por la posible intervención de las actividades del proyecto, es necesario que la empresa diseñe e implemente una ficha de manejo que atienda los impactos Cambio en las actividades económicas tradicionales, fragmentación de parcelas, cambo en los precios de la tierra, cambio en la dinámica poblacional y cambio en los valores y prácticas culturales, así como cambio en el nivel de ingreso</t>
  </si>
  <si>
    <t>Modificar los numerales 1 y 2 del Artículo Décimo Noveno de la Resolución 0195 del 28 de febrero de 2016, los cuales para la fase de explotación del proyecto quedarán de la siguiente manera:
 Con base en la evaluación ambiental del proyecto Área de Explotación Sinú San Jacinto Norte-1 - SSJN-1 y de acuerdo con el análisis y las consideraciones presentados a lo largo de este Concepto Técnico, los siguientes programas no serán objeto de evaluación por parte de esta Autoridad:
 · Programa 7.2.6. Programa de compensación para el medio biótico: Ficha 3. Compensación por afectación a la fauna y flora
 · Programa 7.3.5 Programa de compensación social - Ficha 2. Movilidad
 · Programa 7.3.8 Programa de manejo del patrimonio arqueológico- Ficha 1. Patrimonio Arqueológico</t>
  </si>
  <si>
    <t>Se considera viable aceptar los demás programas de manejo ambiental relacionados en el numeral 11.1 del presente Concepto Técnico, que se relaciona en las siguientes tablas y se incluyen en las fichas que se considera deben ser diseñadas según la tabla que se enceuntra en la paginas 259-261 del presente acto administrativo.</t>
  </si>
  <si>
    <t>META PETROLEUM CORP SUCURSAL COLOMBIA</t>
  </si>
  <si>
    <t>"En general, la Empresa deberá ajustar los programas y fichas del Plan de Manejo Ambiental presentado en el EIA, teniendo en cuenta lo siguiente:
 1. El ajuste en la información adicional requerida en el presente acto administrativo en los ítems correspondientes a la descripción del Proyecto, definición de áreas de influencia; caracterización de la línea base; zonificación ambiental y de manejo; evaluación de impactos, y demanda de recursos.</t>
  </si>
  <si>
    <t>C.T. 1:158 del 19 de julio de 2012 
 C.T. 1282 del 8 de agosto de 2012</t>
  </si>
  <si>
    <t>4. Además, dado que la forma en que han sido diseñadas las fichas estas no incluyen una relación clara entre objetivos, metas e indicadores, con lo cual se dificultaríaestablecer su nivel de efectividad, y además si esto se logra en tiempos adecuados, la empresa deberá re formularlas en términos de la estructura y coherencia, y presentarlas acogiéndose de una manera muy precisa, a lo siguiente:
 Objetivos: Es una hipótesis que debe describir la situación deseada resultante del manejo adecuado de los impactos a los que alude en su conjunto el Programa. Es un logro, un propósito, y NO debe reflejar el resultado de las actividades o tareas, pues si el objetivo es formulado como una actividad, el programa sólo describirá lo que quiere "hacerse" y no lo que quiere "lograrse", haciendo que resulte muy dificil medir el cambio en la situación sin Programa.
 Metas:Tienen la función y el propósito, en este caso, de permitir examinar si se alcanzó o no el objetivo, en consecuencia, a diferencia de lo planteado por la Empresa. siempre debe ser medibles, cuantificables y reflejar la situación concreta que se tendría en caso de tener éxito la medida y haberse desarrollado las actividades.
 Etapa: Se debe indicar a en cuál/es de las tres fases del proyecto: Preoperativa, operativa (durante la ejecución del programa) y post-operativa (desmantelamiento, restauración y recuperación), se implementaría la medida, detallando además dentro de cada una la actividad. 
 Impactois a Controlar: Se debe describir el o los impactos específicos que se quieren evitar, mitigar, corregir o compensar al adoptar las medidas propuestas por la ficha, la actividad que genera el impacto y el elemento afectado por el mismo. La forma en que se expresan y definen los impactos debe estar en linea con lo requerido por esta Autoridad en el presente acto administrativo. 
 Tipo de medida: Especifica si las acciones incluidas en la ficha son de mitigación, prevención, protección, control, compensación o recuperación de los impactos mencionados en el numeral anterior 
 Acciones a ser desarrolladas. Presenta las medidas y criterios de diseño de las actividades inherentes a la ficha: así como también, las estrategias que se deben seguir paralelo a las acciones planteadas, y que en conjunto con las medidas garantizarán el cumplimiento de las metas y el logro de los objetivos. 
 Tecnologías Utilizadas: Hace referencia a procesos y/o equipos necesarios y básicos a conseguir para el desarrollo de las acciones definidas. 
 Cronograma de Ejecución: Definir el tiempo y la etapa en que las acciones previstas deben ser desarrolladas. 
 Lugar de Aplicación: Escribir el sitio donde las acciones van a ser desarrolladas refiriéndose si se trata de vías, plataformas, líneas de flujo, facilidades de producción, infraestructura de apoyo (precisa) u otra. 
 Población Beneficiada: Se refiere a nombrar la comunidad que se verá beneficiada con el desarrollo de las acciones previstas en la ficha. 
 Mecanismos y Estrategias Participativas: Se refiere a los mecanismos que se utilizarán para hacer partícipe a la población en la ejecución de esta medida. 
 Personal Requerido: Se refiere a las características de formación profesional, capacitación y experiencia requerida para el personal que dirige, desarrolla y controla la ejecución de la medida. 
 Responsable de la ejecución: Enumera en un listado general, las personas, empresas contratistas y/o entidades privadas o públicas que participan dentro de la ejecución de las acciones y estrategias propuestas. No alude a quienes serán responsables por sus resultados o nuevos impactos derivados, que en todo sentido será siempre el titular de la licencia ambiental. 
 Indicadores de cumplimiento: Se refiere fundamentalmente a la especificación cualitativa y/o cuantitativa que utilizamos para medir el logro de un objetivo, y por consiguiente están relacionados con las metas. Cada indicador debe tener las siguientes características: 
 o Permite medir el éxito del Programa 
 o Incluye y se deriva de una meta especifica de manera tal que permita medir si el objetivo ha sido alcanzado 
 o Ser objetivamente verificable, es decir que su medición no esté mediada por interpretaciones o enfoques subjetivos y su apreciación no varíe de persona a persona. 
 o Incluye metas específicas de cantidad, calidad y tiempo para ser alcanzado. 
 o Aporta información realmente relevante para medir el nivel de logro del objetivo. 
 Además, para cada indicador debe estar expresada su forma de cálculo y la frecuencia de su medición. 
 Medio de verificación: Deben ser considerados y definidos al mismo tiempo que se formulan los indicadores. Su función es evidenciar si se han desarrollado las acciones planteadas y obtener información sobre la situación, comportamiento o desempeño de cada Indicador durante la ejecución del Programa. Debe además indicarse de manera sintética: cómo la información debe ser acopiada, quién la debe proveer o construir, y con qué frecuencia debe hacerse esto. 
 Cuantificación y Costos: se refiere a dejar descritos las acciones a realizar con sus respectivos precios de ejecución/año. (Para este caso al año 2010).</t>
  </si>
  <si>
    <t>Medio abiótico
 Ficha: 7.1.1.1 Manejo y disposición de materiales sobrantes: deberá contemplarse la situación de tener que disponer material de manera temporal, sus impactos considerando su disposición en diferentes escenarios geomorfológicos.</t>
  </si>
  <si>
    <t>7.1.3.1 Manejo fuentes de emisiones (gases, material particulado y ruido): se deberán plantear alternativas que minimicen el impacto sobre la comunidad; ya sea con la aplicación de espumado de asfalto e incluso de pavimento en tramos ubicados al frente a viviendas o infraestructura social. O también la ubicación de barreras vivas en los mismos tramos con el fin de amortiguar la disipación de material particulado por la atmósfera.</t>
  </si>
  <si>
    <t>Deberá diseñarse una ficha denominada: "Plan de Manejo de Movilidad y Transporte", donde se detallen cada una de las acciones a implementar durante la adecuación, construcción y mantenimiento de vías, durante la durante la duración del proyecto, cuyo objetivo primordial sea el de alterar lo menos posible la cotidianidad de la comunidad ubicada en el área de influencia directa del proyecto. La ficha deberá contener como mínimo lo siguiente: 
 o Estrategias y mecanismos de comunicación a la comunidad frente a la intervención de las vías. 
 o Alternativas de paso durante la adecuación o mantenimiento ya sea sobre tramos de vías u obras de arte que deban ser reemplazadas. 
 o Señalización temporal y permanente. 
 o Alternativas de transporte proporcionadas por la Empresa durante la intervención de las vías. 
 o Acuerdos previos con la comunidad: durante esta actividad deberá plantearse la necesidad de establecer acuerdos en ambas direcciones para la adecuación, uso de vías y la el uso de corredores nuevos para la construcción de vías. La Empresa por lo tanto deberá indicar la estrategia contemplada para establecer y alcanzar acuerdos que conlleven a manejar buenas relaciones con las comunidades buscando favorecerse a sí misma sin alterar la cotidianidad de la población. 
 o Las metas por lo tanto, deberán estar dirigidas a minimizar los impactos que sobre la movilidad y seguridad de la comunidad, los indicadores a evidenciar que no se está afectando la cotidianidad y a medir la accidentalidad.</t>
  </si>
  <si>
    <t>Medio biótico
 Ficha 7.2.1.1 Manejo de flora, remoción de cobertura vegetal, descapote y aprovechamiento forestal: los indicadores planteados no incluyen todos los objetivos, metas y acciones a desarrollar propuestas. Por lo tanto la Empresa deberá realizar los respectivos ajustes.</t>
  </si>
  <si>
    <t>Ficha 7.2.1.2a. Manejo de flora y fauna: entre las acciones a desarrollar para las "Especies de protección y conservación prioritaria" se deben incluir medidas efectivas que propendan por la protección de las nuevas especies vegetales vedadas, endémicas, amenazadas o en peligro crítico que se identifiquen.
 7.2.1.2b. Conservación de hábitat: Proponer medidas distintas a las contempladas en la Ficha 7.2.1.2a, en las que se incluyan medidas efectivas que propendan por la conservación y protección de los Ecosistemas estratégicos, sensibles y/o áreas protegidas identificados en el área de influencia del Área de explotación de hidrocarburos CPE-6.</t>
  </si>
  <si>
    <t>7.2.2.1 Revegetalización de áreas intervenidas: En el ítem "COSTOS" justificar la "Cantidad" 176 ha, reportada en la ficha.</t>
  </si>
  <si>
    <t>7.2.3.1 Manejo del recurso hídrico: las medidas planteadas son insuficientes para el impacto reportado "Alteración de la calidad fisicoquímica, bacteriológica e hidrobiológica de los cuerpos de agua superficiales", se debe tener en cuenta que tal como lo plantea el EIA en el Capítulo 5, la ejecución del proyecto produce impactos en la composición y abundancia de la comunidad las comunidades hidrobiológicas y alteración de la estructura y composición de la comunidad íctica y reducción de sus poblaciones. Por otro lado, las actividades incluidas en el ítem "COSTOS" de la ficha no guardan correspondencia con las acciones a desarrollar planteadas en la misma.</t>
  </si>
  <si>
    <t>Medio socioeconómico
 En cuanto a este medio, la Empresa deberá explicar y justificar por qué los siguientes programas/fichas, abordan los impactos indicados, y en el caso del 7.3.5., además por qué sólo se ocupa de ese impacto (La tabla se encuentra en la pagina 54 del presente acto administrativo)</t>
  </si>
  <si>
    <t>Justificar, o ajustar, por qué no han sido diseñadas medidas para los impactos que aparecen a continuación Afectación de infraestructura social y económica:
 - Afectación de infraestructura social y económica.
 - Accidentalidad
 - Afectación a la salud
 - Aumento poblacional por población vinculada al proyecto.
 - Accidentes sociales y ambientales
 - Aumento de la presencia institucional.
 - Cobertura de telefonía celular
 - Deterioro de vías existentes
 - Disminución de oferta de mano de obra para actividades agropecuarias
 -Encarecimiento de los bienes y servicios disponibles en el área.
 - Fortalecimiento de las Juntas de Acción Comunal
 - Inadecuado uso y manejo del dinero.
 - Incidentes y accidentes de personal vinculado al proyecto
 - La explotación de hidrocarburos se convierte en un proyecto de desarrollo local.
 - Oferta de empleo
 - Pérdida, daño y / o afectación del patrimonio arqueológico"</t>
  </si>
  <si>
    <t>Revisor / Lider 
 JORGE ANDRES GARZON 
 PEDROZA</t>
  </si>
  <si>
    <t>SONIA GUEVARA CABRERA 
 Abogada</t>
  </si>
  <si>
    <t>PROGRAMA DE GESTIÓN SOCIAL
 Ficha 1. Información a la comunidad.
 Para el periodo del presente seguimiento el proyecto se encuentra suspendido y la Empresa no ha desarrollado actividades relacionadas con la perforación exploratoria de hidrocarburos; por lo cual, el grupo de seguimiento considera que para el actual periodo de seguimiento la presente ficha de manejo No Aplica.</t>
  </si>
  <si>
    <t>YADYRA ASTRID MOLINA MEDINA
 Ingeniero Químico/Contratista</t>
  </si>
  <si>
    <t>PROGRAMA DE GESTIÓN SOCIAL
 Ficha 2. Mecanismos de contratación de personal.
 Para el periodo del presente seguimiento el proyecto se encuentra suspendido y la Empresa no ha desarrollado actividades relacionadas con la perforación exploratoria de hidrocarburos; por lo cual, el grupo de seguimiento considera que para el actual periodo de seguimiento la presente ficha de manejo No Aplica. 
 Así mismo, de acuerdo con el Decreto 2089 de 2014, el Gobierno Nacional dispuso adoptar las medidas especiales con el fin de fortalecer la contratación de mano de obra local en los municipios en los que se desarrollen proyectos de 
 exploración y producción de hidrocarburos, así mismo concede competencia al Ministerio de Trabajo para realizar el pertinente seguimiento en la implementación de las medidas allí contenidas.</t>
  </si>
  <si>
    <t>PROGRAMA DE GESTIÓN SOCIAL
 Ficha 3. Coordinación Interinstitucional.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</si>
  <si>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GESTIÓN SOCIAL
 Ficha 4. Relaciones con la comunidad.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</si>
  <si>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GESTIÓN SOCIAL
 Ficha 5. Apoyo a la gestión comunitaria.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</si>
  <si>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6. Educación Ambiental al contratista.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</si>
  <si>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7. Educación Ambiental a la comunidad.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</si>
  <si>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8. Conocimiento de aspectos socioculturales de la región.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</si>
  <si>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9. Conocimiento del programa de perforación exploratoria y del plan de manejo.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</si>
  <si>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EDUCACIÓN Y CAPACITACIÓN AL PERSONAL DEL PROYECTO DE PERFORACIÓN
 Ficha 10. Seguridad Industrial.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</si>
  <si>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11. Criterios y condicionamientos de localización del área de perforación.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</si>
  <si>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12. Criterios de distribución de instalaciones.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</si>
  <si>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13. Remoción de cobertura vegetal y descapote.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</si>
  <si>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14. Áreas de disposición y manejo de cortes y relleno.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</si>
  <si>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15. Manejo de drenajes de las aguas lluvias y de escorrentía.
 Para el periodo del presente seguimiento el proyecto se encuentra suspendido y la Empresa no ha desarrollado actividades relacionadas con la perforación exploratoria de hidrocarburos y no ha realizado nuevas construcciones de locaciones o vías de acceso que requieran del manejo de aguas lluvias; por lo cual, el grupo de seguimiento considera que la aplicación de la presente ficha de manejo No Aplica.</t>
  </si>
  <si>
    <t>PROGRAMA DE MANEJO DE ACTIVIDADES DE CONSTRUCCIÓN Y ADECUACIÓN 
 Ficha 16. Construcción de piscinas.
 Para el periodo del presente seguimiento el proyecto se encuentra suspendido y la Empresa no ha desarrollado actividades relacionadas con la perforación exploratoria de hidrocarburosy no ha realizado la construcción de piscinas para el tratamiento de cortes y agua;; por lo cual, el grupo de seguimiento considera que la aplicación de la presente ficha de manejo No Aplica.</t>
  </si>
  <si>
    <t>PROGRAMA DE MANEJO DE ACTIVIDADES DE CONTRUCCIÓN Y ADECUACIÓN
 Ficha 17. Señalización.
 Para el periodo del presente seguimiento el proyecto se encuentra suspendido y la Empresa no ha desarrollado actividades relacionadas con la perforación exploratoria de hidrocarburos; por lo cual, el grupo de seguimiento considera que la aplicación de la presente ficha de manejo No Aplica</t>
  </si>
  <si>
    <t>PROGRAMA DE MANEJO DE ACTIVIDADES DE CONTRUCCIÓN Y ADECUACIÓN
 Ficha 18. Revegetalización de áreas intervenidas.
 Si bien para el periodo del presente seguimiento el proyecto se encuentra suspendido y la Empresa no ha desarrollado actividades relacionadas con la perforación exploratoria de hidrocarburos, se observó durante la visita de seguimiento y control en la locación de Mateguafa 4 zonas desprovistas de vegetación donde se evidencia que no se han realizado las actividades establecidas en la Ficha 18. Revegetalización de áreas intervenidas con el objetivo de disminuir la energía de aguas de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</si>
  <si>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PROGRAMA DE MANEJO DE RESIDUOS LÍQUIDOS 
 Ficha 19. Residuos líquidos domésticos.
 Para el periodo del presente seguimiento el proyecto se encuentra suspendido y la Empresa no ha desarrollado actividades relacionadas con la perforación 
 exploratoria de hidrocarburos que generarán aguas residuales domesticas que requirieran de su manejo; por lo cual, el grupo de seguimiento considera que la aplicación de la presente ficha de manejo No Aplica</t>
  </si>
  <si>
    <t>PROGRAMA DE MANEJO DE RESIDUOS LÍQUIDOS
 Ficha 20. Residuos líquidos industriales.
 Para el periodo del presente seguimiento el proyecto se encuentra suspendido y la Empresa no ha desarrollado actividades relacionadas con la perforación exploratoria de hidrocarburos que generarán aguas residuales industriales que requirieran de su manejo; por lo cual, el grupo de seguimiento considera que la aplicación de la presente ficha de manejo No Aplica</t>
  </si>
  <si>
    <t>PROGRAMA DE MANEJO DE RESIDUOS SOLIDOS
 Ficha 21. Residuos Sólidos de perforación (Cortes de perforación).
 Para el periodo del presente seguimiento el proyecto se encuentra suspendido y la Empresa no ha desarrollado actividades relacionadas con la perforación exploratoria de hidrocarburos que generarán cortes de perforación que requirieran de su manejo; por lo cual, el grupo de seguimiento considera que la aplicación de la presente ficha de manejo No Aplica.</t>
  </si>
  <si>
    <t>PROGRAMA DE MANEJO DE RESIDUOS SOLIDOS
 Ficha 22. Residuos Sólidos Industriales.
 Para el periodo del presente seguimiento el proyecto se encuentra suspendido
 y la Empresa no ha desarrollado actividades relacionadas con la perforación
 exploratoria de hidrocarburos que generarán residuos sólidos industriales que requirieran de su manejo; sin embargo, y como se evidenció en el estado de avance del presente concepto técnico, durante la visita de seguimiento en el área de las locaciones Mateguafa 2 y 4 se observó que aún hay presencia de algunos residuos sólidos los cuales no han sido retirados en su totalidad; por lo cual, el grupo de seguimiento considera que no se ha dado cumplimiento a la presente ficha de manejo.</t>
  </si>
  <si>
    <t>PROGRAMA DE MANEJO DE RESIDUOS SOLIDOS
 Ficha 23. Residuos especiales.
 Para el periodo del presente seguimiento el proyecto se encuentra suspendido y la Empresa no ha desarrollado actividades relacionadas con la perforación exploratoria de hidrocarburos que generarán residuos especiales que requirieran de su manejo; por lo cual, el grupo de seguimiento considera que la aplicación de la presente ficha de manejo No Aplica.</t>
  </si>
  <si>
    <t>PROGRAMA DE MANEJO DE RESIDUOS SOLIDOS
 Ficha 24. Residuos sólidos domésticos.
 Para el periodo del presente seguimiento el proyecto se encuentra suspendido y la Empresa no ha desarrollado actividades relacionadas con la perforación exploratoria de hidrocarburos que generarán residuos sólidos domésticos que requirieran de su manejo; por lo cual, el grupo de seguimiento considera que la aplicación de la presente ficha de manejo No Aplica.</t>
  </si>
  <si>
    <t>PROGRAMA DE MANEJO DE INSUMOS.
 Ficha 25. Manejo de insumos.
 Para el periodo del presente seguimiento el proyecto se encuentra suspendido y la Empresa no ha desarrollado actividades relacionadas con la perforación exploratoria de hidrocarburos que generarán residuos sólidos domésticos que requirieran que requirieran del manejo de insumos; por lo cual, el grupo de seguimiento considera que la aplicación de la presente ficha de manejo No Aplica.</t>
  </si>
  <si>
    <t>PROGRAMA DE MANEJO DE PRUEBAS DE PRODUCCIÓN.
 Ficha 26. Manejo de residuos y fluidos.
 Para el periodo del presente seguimiento el proyecto se encuentra suspendido y la Empresa no ha desarrollado actividades relacionadas con el desarrollo de pruebas de producción que generarán residuos o fluidos que requirieran de su manejo; por lo cual, el grupo de seguimiento considera que la aplicación de la presente ficha de manejo No Aplica.</t>
  </si>
  <si>
    <t>PROGRAMA DE MANEJO DE PRUEBAS DE PRODUCCIÓN.
 Ficha 27. Control de la contaminación atmosférica y ruido.
 Para el periodo del presente seguimiento el proyecto se encuentra suspendido y la Empresa no ha desarrollado actividades relacionadas con el desarrollo de pruebas de producción que generen emisiones atmosféricas que requirieran de su manejo; por lo cual, el grupo de seguimiento considera que la aplicación de la presente ficha de manejo No Aplica</t>
  </si>
  <si>
    <t>PROGRAMA DE DESMANTELAMIENTO Y RECUPERACIÓN
 Ficha 28. Retiro de infraestructura, campamentos e instalaciones y post tratamiento de instalaciones sanitarias.
 A pesar de que la Empresa no ha manifestado oficialmente la intención de realizar el desmantelamiento del proyecto, en los pozos Mateguafa 2 y 4, durante la visita de seguimiento se evidenció que se realizó el retiro de los equipos de perforación, contenedores, bodegas, talleres, instalaciones industriales, tuberías de aguas negras y grises. Sin embargo y como se observó en el estado de avance del presente concepto técnico, en el área de las plataformas Mateguafa 2 y 4, aún permanece infraestructura asociada a las actividades de perforación exploratoria como lo son canales perimetrales, placas en concreto, Skimmers, los muertos de anclaje, los cuales hicieron parte de la infraestructura de la locación en la fase exploratoria. Razón por la cual no se ha dado completo cumplimiento a la presente ficha de manejo ambiental.</t>
  </si>
  <si>
    <t>PROGRAMA DE DESMANTELAMIENTO Y RECUPERACIÓN
 Ficha 29. Manejo de accesos y áreas de operación.
 Si bien para el periodo del presente seguimiento el proyecto se encuentra suspendido y la Empresa no ha desarrollado actividades relacionadas con la perforación exploratoria de hidrocarburos, ni la Empresa ha manifestado oficialmente la intención de realizar el desmantelamiento del proyecto se observó durante la visita de seguimiento y control en la locación de Mateguafa 4 zonas desprovistas de vegetación donde se evidencia que no se han realizado las actividades establecidas en Ficha 29. Manejo de accesos y áreas de operación. No se observó que en el área se hubieran realizado actividades de escarificación del suelo ni se han iniciado procesos de empradizacion o revegetalización, con el objetivo de disminuir la energía de agua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</si>
  <si>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La Empresa en cumplimiento a la Ficha 30. Tratamiento final de las piscinas deberá presentar la siguiente información: 
 · Realizar un monitoreo de calidad de agua y análisis hidrobiológicos de las piscinas existentes en las locaciones Mateguafa 2 y 4. 
 · Remitir la siguiente documentación con el fin de que el área de piscinas sea recibida por parte del propietario del predio. 
 - Certificado de libertad y tradición del predio donde se encuentran las piscinas. 
 - Acta firmada por el propietario del predio en donde se reciba el área de las piscinas, se detalle 
 el estado de entrega y recibimiento de las mismas y se especifiquen que el propietario, una vez 
 reciba, se hace responsable de su funcionamiento y mantenimiento.</t>
  </si>
  <si>
    <t>PROGRAMA DE DESMANTELAMIENTO Y RECUPERACIÓN
 Ficha 30. Tratamiento final a las piscinas.
 De acuerdo a lo evidenciado durante la visita de seguimiento, las piscinas continúan presentes en el área de las locaciones Mateguafa 2 y 4. En lo reportado en la respuesta al Auto 3197 del 28 de julio de 2014 mediante radicado 4120-E163354 del 13 de noviembre de 2014 la Empresa manifiesta que el abandono del pozo se proyecta para época seca en los meses de enero y febrero del 2015 cuando se espera que las condiciones climáticas de la región del proyecto propicien la evaporación de las aguas almacenadas. De existir un remanente de agua al momento del retiro de la geomembrana, se planificará la ejecución de un monitoreo de calidad del agua para verificar sus parámetros respecto a la norma de vertimiento del Decreto 3930 del 2010. Sin embargo, de lo anteriormente propuesto no se evidencian soportes y en el momento de la visita las piscinas siguen presentes en el área del proyecto
 Adicionalmente, de acuerdo a lo referenciado en el anterior concepto técnico con número 7604 del 31 de marzo de 2014, la Empresa en el radicado 4120-E1-
 132319 del 13 de diciembre de 2007 manifestó el interés del propietario del Hato San Felipe en mantener las piscinas ya que se han convertido en refugio para la fauna silvestre y como abrevadero en especial en época de bajas precipitaciones lo cual durante la visita de seguimiento fue reiterado por la empresa;
 adicionalmente por el ESA se pudo observar la presencia de diferentes aves, reptiles, mamíferos y peces en el área de las piscinas, lo cual convierte a estas áreas en zonas estratégicas para el desarrollo de ecosistemas tradicionales de la región. De acuerdo a lo anterior, se considera que la Empresa deberá remitir los soportes necesarios para hacerla entrega y recibimiento de estas áreas a los propietarios respectivos o en su defecto proceder con el cierre y clausura de las mismas.</t>
  </si>
  <si>
    <t>PROGRAMA DE DESMANTELAMIENTO Y RECUPERACIÓN
 Ficha 31. Restauración ambiental del entorno.
 Si bien para el periodo del presente seguimiento el proyecto se encuentra suspendido y la Empresa no ha desarrollado actividades relacionadas con la perforación exploratoria de hidrocarburos, se observó durante la visita de seguimiento y control en la locación de Mateguafa 4, zonas desprovistas de vegetación donde se evidencia que no se han realizado las actividades establecidas en la Ficha 31. Restauración Ambiental del Entorno, con el objetivo de disminuir la energía de agua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</si>
  <si>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Establecer el Plan de Manejo Ambiental para la perforación del pozo Caporal 1, ubicado dentro del bloque Tapir, en la Vereda 
 San Rafael de Guirripa, municipio de Orocué, departamento de Casanare, condicionado al cumplimiento por parte de la empresa de las obligaciones estipuladas en la licencia ambiental del bloque y las siguientes: 
 4.1 HERITAGE COLOMBIA al construir la vía de acceso y la locación del pozo Caporal -1, Deberá realizar todas las obras necesarias para evitar que se presenten problemas de erosión y/o inestabilidad.</t>
  </si>
  <si>
    <t>De acuerdo al oficio con radicado 016400 del 30 de agosto de 1996 la Empresa Heritage Colombia 
 informa que realizó el programa sísmico e interpretó los resultados llegando a la conclusión que no era viable la 
 perforación del pozo Caporal 1 y que se realizará la perforación del pozo Mateguafa 1 por lo cual realizaron solicitud 
 de modificación de licencia ambiental. Por lo tanto, la presente obligación No Aplica y se establece su no vigencia.</t>
  </si>
  <si>
    <t>De acuerdo al oficio con radicado 016400 del 30 de agosto de 1996 la Empresa Heritage Colombia 
 informa que realizó el programa sísmico e interpretó los resultados llegando a la conclusión que no era viable la 
 perforación del pozo Caporal 1 y que se realizará la perforación del pozo Mateguafa 1 por lo cual realizaron solicitud 
 de modificación de licencia ambiental. Por lo tanto, la presente obligación No Aplica y se establece su no vigencia..</t>
  </si>
  <si>
    <t>Establecer el Plan de Manejo Ambiental para el programa sísmico A, B y C a realizarse dentro del Bloque Exploratorio Tapir en jurisdicción de los municipios de San Luis de Palenque Orocué y Yopal en el departamento de Casanare, condicionado al cumplimiento por parte de la empresa de las obligaciones estipuladas en la licencia ambiental del bloque y a las siguientes.
 5.1 Una vez iniciada la actividad sísmica se debe presentar el plan de gestión social definitivo que involucre a las comunidades localizadas dentro del área de influencia del programa sísmico especificando los proyectos a realizar los costos y entidades que tienen que ver con la ejecución de los mismos</t>
  </si>
  <si>
    <t>Para el periodo del presente seguimiento el proyecto se encuentra suspendido y la fase sísmica ha 
 finalizado. Por otra parte, mediante la Resolución 667 del 6 de julio de 200, el entonces Ministerio de Ambiente 
 estableció el Plan de Manejo ambiental a la empresa MOHAVE para la perforación exploratoria Tapir, donde se señalan 
 las medias de manejo social, dando así cumplimiento al presente requerimiento. Por lo tanto, el grupo de seguimiento 
 considera que la presente obligación No Aplica. Adicionalmente, teniendo en cuenta que el marco normativo para el 
 desarrollo de proyectos sísmicos ha sido actualizado, el grupo de seguimiento considera que la presente obligación no 
 se encuentra vigente.</t>
  </si>
  <si>
    <t>Para el periodo del presente seguimiento el proyecto se encuentra suspendido y la fase sísmica ha 
 finalizado; por lo tanto, el grupo de seguimiento considera que la presente obligación No Aplica. Adicionalmente, 
 teniendo en cuenta que el marco normativo para el desarrollo de proyectos sísmicos ha sido actualizado, el grupo de 
 seguimiento considera que la presente obligación no se encuentra vigente.</t>
  </si>
  <si>
    <t>De acuerdo a lo evidenciado durante la visita de seguimiento y lo reportado por la Empresa en la respuesta al Auto 3197 del 28 de julio de 2014 mediante radicado 4120-E163354 del 13 de noviembre de 2014. Se pudo evidenciar que no se ha adelantado de manera definitiva el cumplimiento de obligaciones relacionadas en la presente obligación de acuerdo a lo siguiente:
 Numeral 1
 a)Si bien es cierto en la respuesta al Auto 3197 referenciado anteriormente se manifiesta por parte de la Empresa que
 “Actualmente el área de los pozos se encuentra desprovista de equipos y campamentos. Se registra la existencia de
 infraestructura en concreto como contrapozo, Skimmer, cunetas perimetrales, escombros y postes de cemento de
 encierro” para o cual reportan que las actividades se realizarán durante la época de verano. Sin embargo, durante la
 visita de seguimiento se evidencia que en el área de la locación de acuerdo a lo reportado en el estado de avance del
 proyecto continúan presentes las estructuras en concreto del contrapozo, Skimmers, cunetas perimetrales, placas de
 concreto y los postes del cerramiento los cuales se encuentran caídos, además de otros residuos los cuales se
 registraron en el estado de avance del presente concepto técnico. Por lo anterior, el grupo de seguimiento considera
 que no se ha dado completo cumplimiento a la presente obligación.</t>
  </si>
  <si>
    <t>b) Tapar y restaurar geomorfológicamente las piscinas abiertas para la perforación de los pozos y Mateguafa 2, de acuerdo con lo propuesto en la Ficha 30. Tratamiento de las piscinas del Plan de Manejo Ambiental para la Perforación de 4 pozos Exploratorios en el Bloque Tapir (1999). Realizar monitoreo de las aguas que contienen dichas piscinas con el fin de verificar las condiciones de calidad previo al vertimiento, de tal forma que cumplan con lo establecido en el Decreto 1594 de 1984 y por CORPORINOQUIA.
 De acuerdo a lo referenciado en el concepto técnico No. 7604 del 31 de marzo de 2014, la Empresa en el radicado 4120-E1-132319 del 13 de diciembre de 2007 manifestó el interés del propietario del Hato San Felipe en mantener las piscinas ya que se han convertido en refugio para la fauna silvestre y como abrevadero en especial en época de bajas precipitaciones lo cual durante la visita de seguimiento fue reiterado por la empresa; adicionalmente por el ESA se pudo observar la presencia de diferentes aves, reptiles, mamíferos y peces en el área de las piscinas, lo cual convierte a estas áreas en zonas estratégicas para el desarrollo de ecosistemas tradicionales de la región. De acuerdo a lo anterior, se considera que esta obligación no aplica para su evaluación, debido a que las áreas ya están integradas paisajísticamente al paisaje de la zona y se observó la presencia de fauna flora característica de la región; adicionalmente se considera procedente declararla no vigente debido a que la situación y requerimientos en relación al área de piscinas serán manejados directamente en la ficha 30. Tratamiento final a las piscinas.</t>
  </si>
  <si>
    <t>c) Recuperar la cobertura vegetal y el paisaje de las zonas restauradas de acuerdo con lo establecido en la Ficha 31. Restauración Ambiental del Entorno.
 Si bien para el periodo del presente seguimiento el proyecto se encuentra suspendido y la Empresa
 no ha desarrollado actividades relacionadas con la perforación exploratoria de hidrocarburos, se observó durante la
 visita de seguimiento y control en la locación de Mateguafa 4, zonas desprovistas de vegetación donde se evidencia
 que no se han realizado las actividades establecidas en la Ficha 31. Restauración Ambiental del Entorno, con el objetivo
 de disminuir la energía de agua escorrentía y mejorar las condiciones del paisaje. En otros sectores si se observan
 zonas empradizadas las cuales corresponden a procesos de regeneración natural. Por lo anteriormente expuesto esta
 autoridad ambiental considera que la empresa no ha dado cumplimiento a lo establecido en la presente ficha de
 seguimiento.</t>
  </si>
  <si>
    <t>d) Informar al Ministerio de Ambiente, Vivienda y Desarrollo Territorial, sobre las actividades realizadas para la restauración de las locaciones de los pozos Mateguafa 2 y 4, y sobre el manejo y sitios de disposición de los lodos utilizados en la perforación de los pozos. Entregar copia de los pagos de tasas retributivas a la Corporación correspondientes a la etapa exploratoria, para verificar el cumplimiento a la obligación establecida en el Artículo 7 de la Resolución 807 del 4 de septiembre de 1997.
 La presente obligación fue objeto de recurso de reposición y se repuso a través del Auto 837 del 12 de marzo de 2008. Por lo anterior, el grupo de seguimiento considera que la presente obligación No Aplica y se establece su no vigencia.</t>
  </si>
  <si>
    <t>En cumplimiento al artículo primero del Auto 837 del 12 de marzo de 2008 la Empresa deberá: 
 - Adelantar el retiro definitivo de la totalidad de estructuras en concreto (cunetas perimetrales, placas en concreto, Skimmers, muertos de anclaje) que permanecen en el área de las plataformas Mateguafa 2 y Mateguafa 4. 
 - Realizar el retiro de la totalidad de residuos sólidos evidenciados en las plataformas Mateguafa 2 y 4 (tubería de PVC, láminas metálicas, sacos de suelo cemento). 
 - Allegar los soportes de cumplimiento de la obligación relacionada con el pago de tasas retributivas correspondiente a la etapa exploratoria.</t>
  </si>
  <si>
    <t>ARTÍCULO PRIMERO. Reponer en el sentido de modificar el literal d) del numeral 1 del artículo segundo del Auto No. 644 del 14 de marzo de 2007, el cual quedará así:
 “ARTÍCULO SEGUNDO. Requerir a la empresa COLTANQUES LTDA., para dar cumplimiento a los aspectos indicados a continuación:
 1. Dentro de los seis (6) meses siguientes a la ejecutoria del presente auto, y en cumplimiento a lo establecido en la Ficha 28 Retiro de infraestructura, Campamentos e Instalaciones y Post-tratamiento de Instalaciones Sanitarias y en la Ficha 31 Restauración Ambiental del Entorno del Plan de Manejo Ambiental para la Perforación de 4 pozos Exploratorios en el Bloque Tapir (1999), realizar las siguientes actividades:
 “d)” Informar al Ministerio de Ambiente, Vivienda y Desarrollo Territorial, sobre las actividades realizadas para la restauración de la locación del pozo Mateguafa 4, y sobre el manejo y sitios de disposición de los lodos utilizados en la perforación de los pozos.
 Solicitar copia de los pagos de las tasas retributivas a la Corporinoquia, correspondientes a la etapa exploratoria y allegar copia de estos soportes a este Ministerio, para verificar el cumplimiento a la obligación establecida en el Artículo 7 de la Resolución 807 del 4 de septiembre de 1997.”
 De acuerdo a lo reportado en la respuesta al Auto 3197 del 28 de julio de 2014 con radicado 4120- E1-63354 del 13 de noviembre de 2014. La Empresa Informa que en el área del pozo Mateguafa 4 se evidencia un proceso de regeneración acorde a la dinámica de sucesión ecológica iniciada posterior a la perforación del pozo exploratorio en el año 2001. El grupo de seguimiento durante la visita de seguimiento y en la revisión documental pudo evidenciar que no se ha adelantado de manera definitiva el cumplimiento de obligaciones relacionadas en la presente obligación de acuerdo a lo siguiente:
 Los cortes de la perforación del pozo Mateguafa 4 fueron dispuestos y estabilizados en las piscinas anexas a la plataforma del pozo Mateguafa 3 (La cual paso a ser parte del área de desarrollo dentro del expediente LAM2957) en donde informan que esta piscina se encuentra clausurada y el área actualmente cuenta con una cobertura de pastos. Adicionalmente con respecto al desarrollo y cumplimiento de las actividades de restauración manifiesta que serán presentadas en el Plan de Abandono que será presentado de manera posterior a la radicación. Información que a la fecha del presente seguimiento no ha sido entregada ni reportada el expediente LAM1437.
 Con respecto a las tasas retributivas y por uso, se informa que mediante oficio N° 061859 del 4 de septiembre del 2006, Coltanques Ltda., solicitó a Corporinoquía establecer las condiciones específicas para la liquidación de tasas retributivas para el Campo Mateguafa. La Corporación mediante oficio N° 07322 del 13 de diciembre del 2006 se pronunció sobre la liquidación de tasas retributivas, argumentando que, una vez revisada la Resolución N° 520 se concluyó que por tratarse de una concesión de agua que no sobrepasa a 1 L/s, el costo beneficio de la liquidación por tasas retributivas, no alcanza para sufragar los gastos mínimos de envío de la factura a través del correo, en lo correspondiente a los años 2005 y 2006. De igual forma, la liquidación de tasas retributivas y de conformidad con el
 Decreto 3100 del 30 de octubre del 2003, solo aplica por la utilización directa del recurso hídrico como receptor de vertimientos puntuales, por lo tanto, de acuerdo a la Resolución, no amerita liquidación por este concepto. Con respecto a esta información remitida dentro de este expediente y revisada la información, la Resolución 520 no hace parte del presente expediente, sino del LAM2957 por medio de la cual se otorgó Licencia Ambiental Global al Campo Mateguafa; por lo tanto, la mencionada respuesta no hace parte del proyecto en su fase exploratoria.
 Finalmente, durante la visita de seguimiento se evidenció que la Empresa en el área de las plataformas Mateguafa 2 y 4, aún no ha retirado completamente la infraestructura asociada a las actividades de perforación exploratoria en donde se observaron canales perimetrales, placas en concreto, Skimmers, los muertos de anclaje, los cuales hicieron parte de la infraestructura de la locación en la fase exploratoria. Razón por la cual no se ha dado completo cumplimiento a la presente obligación.
 Por lo anterior, el grupo de seguimiento considera que no se ha dado completo cumplimiento a la presente obligación.</t>
  </si>
  <si>
    <t>Reiterar a la empresa COLOMBIANA DE TANQUES COLTANQUES LTDA., el cumplimiento de la obligación consistente en la restauración de las locaciones de los pozos Mateguafa 2 y 4 de acuerdo con lo propuesto en la Ficha 28, taponar los pozos Mateguafa 2 y 4 y cerrar los contrapozos. Asimismo, recoger y disponer adecuadamente los residuos de geomembrana existentes, así como las tuberías, estructuras en concreto y demás residuos.
 De acuerdo a lo evidenciado durante la visita de seguimiento y lo reportado por la Empresa en la respuesta al Auto 3197 del 28 de julio de 2014 mediante radicado 4120-E1-63354 del 13 de noviembre de 2014. Se pudo evidenciar que no se ha adelantado de manera definitiva el cumplimiento de obligaciones relacionadas en la presente obligación de acuerdo a lo siguiente: 
 Si bien es cierto en la respuesta al Auto 3197 de 2014, referenciado anteriormente se manifiesta por parte de la Empresa que “Actualmente el área de los pozos se encuentra desprovista de equipos y campamentos. Se registra la existencia de infraestructura en concreto como contrapozo, Skimmer, cunetas perimetrales, escombros y postes de cemento de encierro” para lo cual reportan que las actividades se realizarán durante la época de verano. Sin embargo, durante la visita de seguimiento se evidencia que en el área de la locación de acuerdo a lo reportado en el estado de avance del proyecto continúan presentes las estructuras en concreto del contrapozo, Skimmers, cunetas perimetrales, placas de concreto y los postes del cerramiento los cuales se encuentran caídos, algunos residuos como tubos de PVC, Laminas de metal y tapas en concreto. Por lo anterior, el grupo de seguimiento considera que no se ha dado completo cumplimiento a la presente obligación.</t>
  </si>
  <si>
    <t>Reiterar a la empresa PETROLCO S.A, el cumplimiento inmediato, una vez ejecutoriado el presente acto administrativo, a lo establecido en el Artículo Segundo de la Resolución 667 del 6 de julio 2000, los literales a, b, c y d del numeral 1 del Artículo Segundo del Auto 644 del 14 de marzo de 2007; Artículo Primero del Auto 837 del 12 de marzo de 2008 y los Artículos Segundo, Tercero, Quinto y Sexto del Auto 2278 del 25 de julio de 2008.
 De acuerdo a lo evidenciado durante la visita de seguimiento y lo reportado por la Empresa en la respuesta al Auto 3197 del 28 de julio de 2014 mediante radicado 4120-E163354 del 13 de noviembre de 2014. Se pudo evidenciar que no se ha adelantado de manera definitiva el cumplimiento de obligaciones relacionadas en la presente obligación de acuerdo a lo siguiente: 
 Si bien es cierto en la respuesta dada al presente Auto, se manifiesta por parte de la Empresa que “Actualmente el área de los pozos se encuentra desprovista de equipos y campamentos. Se registra la existencia de infraestructura en concreto como contrapozo, Skimmer, cunetas perimetrales, escombros y postes de cemento de encierro” para o cual reportan que las actividades se realzaran durante la época de verano. Sin embargo, durante la visita de seguimiento se evidencia que en el área de la locación de acuerdo a lo reportado en el estado de avance del proyecto en el área continúan presentes las estructuras en concreto del contrapozo, Skimmers, cunetas perimetrales, placas de concreto y los postes del cerramiento los cuales se encuentran caídos. Por lo anterior, el grupo de seguimiento considera que no se ha dado completo cumplimiento a la presente obligación.</t>
  </si>
  <si>
    <t>Requerir a la empresa PETROLCO S.A., para que en un plazo no mayor a (3) tres meses, a partir de la ejecutoria del esta providencia, allegue los soportes con la información clara, precisa y suficiente, que permita verificar que las comunidades del Área de Influencia Directa y las autoridades locales, en efecto fueron informadas claramente acerca de las obras que ejecuta la Empresa, en cumplimiento de la ficha 4 “Relaciones con la comunidad" y del Artículo Octavo del Auto 2278 del 25 de julio de 2008, para ello deberá presentar la metodología usada y temas a desarrollar, implementación de la misma, evaluación de la actividad y de los conocimientos adquiridos por los actores sociales y demás soportes (actas de reunión, fotografías, listados de asistencia, evaluación de la actividad, etc) de las actividades desarrolladas.
 Mediante radicado 4120-E1-63354 del 13 de noviembre de 2014, la Empresa allegó en respuesta al Artículo segundo del presente Auto 3197 de 28 de julio de 2014, el cual requiere allegar los soportes de los procesos de información con las Autoridades locales y comunidades del área de influencia del proyecto (Pozos Mateguafa 2 y Mateguafa 4), sin embargo una vez revisada la información allega se encuentran los soportes de la socialización del EIA para el Bloque Tapir, más no se encuentran los relacionados con el presente requerimiento. Así mismo, durante la visita de seguimiento ambiental en las entrevistas realizadas a las comunidades de las veredas Algarrobo, Jagüeyes y las Autoridades Locales del municipio de Orocué, estas personas refirieron que la Empresa no ha llevado a cabo reuniones informativas respecto al proyecto, particularmente su estado actual y el cumplimiento de las obligaciones ambientales establecidas en la Licencia Ambiental.</t>
  </si>
  <si>
    <t>La empresa PETROLCO – Petróleos Colombianos S.A. viene incumpliendo reiteradamente con las siguientes obligaciones, por lo que se solicita su inmediato cumplimiento, que en caso de no subsanarse de manera inmediata dará lugar a las acciones legales que se 
 estimen pertinentes. Se enumeran a continuación: 
 9.2.2.1 En cumplimiento del Artículo Vigésimo Primero de la Resolución 0807 del 04 de septiembre de 1997, Artículo Décimo Sexto de la Resolución 303 del 29 de abril de 1999, Artículo Décimo Noveno de la Resolución 667 del 6 de julio de 2000, Artículo Segundo numeral 1 literal a) del Auto 644 del 14 de marzo de 2007, Artículo Primero del Auto 837 del 12 de marzo de 2008, Artículo Segundo, Tercero y Quinto del Auto 2278 del 25 de julio de 2008 y el Artículo Primero del Auto 3197 del 28 de junio de 2014, la Ficha 18. Revegetalización de áreas intervenidas, la ficha No 22. Manejo de residuos sólidos Industriales, la ficha No 28. Manejo Retiro de infraestructura, campamentos e instalaciones y post tratamiento de instalaciones sanitarias, la ficha 29. Manejo de accesos y áreas de Operación, la 
 ficha 30. Tratamiento final de las piscinas y ficha 31. Restauración ambiental del entorno; se reitera a la Empresa que deberá:
 Taponar los pozos Mateguafa 2 y 4 y cerrar los contrapozos. 
 · Adelantar el retiro definitivo de la totalidad de estructuras en concreto (cunetas perimetrales, placas en concreto, Skimmers, muertos de anclaje) que permanecen en el área de las plataformas Mateguafa 2 y Mateguafa 4. 
 · Realizar el retiro de la totalidad de residuos sólidos evidenciados en las plataformas Mateguafa 2 y 4 (tubería de PVC, láminas metálicas, sacos de suelo cemento). 
 · Remitir la siguiente documentación con el fin de que el área de piscinas pueda ser entregada al propietario del predio. 
 - Plano georreferenciado a escala adecuada con coordenadas, donde se evidencie la ubicación de las piscinas. La cartográfica se debe presentar en formato digital (geodatabase), además de la fuente de información (Metadato), aclarando datum y orígenes de las coordenadas, siguiendo el modelo de almacenamiento geográfico (Geodatabase) de conformidad con lo establecido en la Resolución 0188 del 27 de febrero del 2013. 
 - Caracterización de calidad de agua e hidrobiológica de las piscinas de los pozos Mateguafa 2 y 4 donde se identifique el estado actual de la misma, con su respectivo registro fotográfico actualizado. 
 - Certificado de tradición y libertad del predio. 
 - Acuerdo vigente y actualizado suscrito entre la Empresa y el titular del predio, en donde se describa las piscinas a ceder, dejando en claro que la Empresa queda a paz y salvo por todo concepto y obligaciones relacionadas con estas y aclarando el estado de las mismas y la responsabilidad de funcionamiento y mantenimiento posterior a cargo del propietario del predio que las recibe. 
 Si la información acá requerida, no es presentada por la empresa, en los términos definidos, se entiende por esta Autoridad, que la Empresa procederá con el desmantelamiento general del área y por lo tanto deberá proceder con el desmantelamiento, taponamiento y restauración morfológica del área de las piscinas. 
 · Adelantar la empradización de los sectores desprovistos de herbáceas en las plataformas Mateguafa 2 y 4. 
 · Recuperar la cobertura vegetal y el paisaje de las zonas intervenidas en las plataformas Mateguafa 2 y 4. 
 Lo anterior deberá ser soportado con el respectivo informe de actividades realizadas y soporte fotográfico de las mismas.</t>
  </si>
  <si>
    <t>Artículo Vigésimo Primero de la Resolución 0807 del 04 de 
 septiembre de 1997, Artículo Décimo Sexto de la Resolución 303 del 29 de abril 
 de 1999, Artículo Décimo Noveno de la Resolución 667 del 6 de julio de 2000, 
 Artículo Segundo numeral 1 literal a) del Auto 644 del 14 de marzo de 2007, 
 Artículo Primero del Auto 837 del 12 de marzo de 2008, Artículo Segundo, Tercero 
 y Quinto del Auto 2278 del 25 de julio de 2008 y el Artículo Primero del Auto 3197 
 del 28 de junio de 2014,</t>
  </si>
  <si>
    <t>Artículo Séptimo de la Resolución 0807 del 04 de septiembre 
 de 1997</t>
  </si>
  <si>
    <t>FICHA: TAPIR PM-AB1. MANEJO Y DISPOSICIÓN DE MATERIAL SOBRANTE CONSIDERACIONES:
 La ficha está enfocada al establecimiento de medidas preventivas y de control que permitan el manejo adecuado de los materiales sobrantes; prevenir procesos erosivos o de inestabilidad y mitigar la afectación del suelo, aire y cuerpos de agua por procesos asociados al manejo y transporte de esos materiales; lo anterior, a partir de la disposición adecuada del 100% de los materiales sobrantes en las obras civiles, y la implementación de la totalidad de las medidas propuestas.
 Teniendo en cuenta que, debido a la topografía del área del proyecto, PETROLEOS COLOMBIANOS S.A no espera obtener volúmenes significativos de material sobrante de excavación, ya que la mayoría de las obras civiles se tendrán que construir en terraplén. En ese sentido plantea una serie de medidas de manejo para el acopio temporal y reutilización del material en las mismas obras civiles o en actividades de recuperación geomorfológica y paisajística. Plantea igualmente medidas de manejo para las áreas de acopio temporal del material sobrante.
 Asimismo, la ficha contempla la población beneficiada, mecanismos y estrategias participativas, personal requerido, indicadores de seguimiento y monitoreo, responsable de la ejecución, cronograma y presupuesto.</t>
  </si>
  <si>
    <t>FICHA TAPIR PM-AB2. MANEJO DE TALUDES CONSIDERACIONES: 
 La ficha está enfocada al establecimiento de medidas que permitan un manejo adecuado a los taludes, prevenir y mitigar los efectos en los taludes de corte y relleno y definir las medidas para el manejo adecuado del movimiento de tierras durante la construcción; lo anterior, principalmente a partir de la ejecución de obras y actividades de orden preventivo, recuperación y de control que permitan dar un manejo adecuado a los taludes, y de la implementación de la totalidad de las medidas propuestas. 
 PETROLEOS COLOMBIANOS S.A plantea acciones para la protección de la superficie de los taludes mediante revestimiento superficial, construcción de obras para el control de escorrentía y flujo subsuperficial, construcción de obras geotécnicas para vías, líneas de flujo, plataformas y facilidades, así como acciones para la restauración de los taludes. Asimismo, la ficha contempla la población beneficiada, mecanismos y estrategias participativas, personal requerido, indicadores de seguimiento y monitoreo, responsable de la ejecución, cronograma y presupuesto.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taludes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</si>
  <si>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PM-AB3: MANEJO DE ADECUACIÓN Y MANTENIMIENTO DE VÍAS
 La ficha está enfocada en el mantenimiento adecuado de las vías a utilizar, minimizar el número de incidentes y accidentes viales y el cambio en las condiciones de movilidad, mantener las vías en condiciones adecuadas para garantizar la movilidad al interior del campo y proteger la integridad de las personas que transiten en los tramos donde se desarrollen actividades de adecuación y mantenimiento; lo anterior, principalmente a partir de la ejecución de obras y actividades de orden preventivo y de mitigación que permitan para mantener en óptimas condiciones las vías en el área de desarrollo y reducir totalmente de accidentabilidad vial asociados al proyecto.
 PETROLEOS COLOMBIANOS S.A plantea acciones para el uso y adecuación y mantenimiento de las vías de acceso del proyecto, encaminadas hacia el óptimo relacionamiento con las comunidades, propietarios de los predios y entidades a cargo de las vías públicas; y ejecutando obras que garanticen el buen estado de las vías y su infraestructura asociada, implementando una señalización adecuada y minimizando los eventos de accidentabilidad vial.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</si>
  <si>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PM-AB4: MANEJO DE ÁREAS DE PRÉSTAMO LATERAL
 La ficha está enfocada en definir el manejo de las zonas de préstamo lateral, con el fin de evitar procesos erosivos, sedimentación en drenajes y deterioro de áreas subyacentes a las zonas de préstamo lateral; lo anterior, soportado principalmente en la aplicación de la totalidad de los criterios de diseño y consideraciones ambientales durante la construcción de vías de acceso y plataformas y facilidades.
 Plantea acciones para que el proceso constructivo de las zonas de préstamo se ejecute adecuadamente, manejo del material de descapote, manejo del material no apto para las obras, dimensionamiento y especificaciones técnicas de las zonas de préstamo para la construcción de infraestructura lineal (vías) e infraestructura puntual (plataformas y facilidades de producción), y medidas para la restauración de las zonas de préstamo.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áreas de préstamo lateral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</si>
  <si>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PM-AB5: MANEJO DE MATERIALES DE CONSTRUCCIÓN
 La ficha está enfocada en el cumplimiento de los lineamientos para almacenamiento temporal, uso y transporte de los materiales de construcción; minimizar efectos por la generación de material particulado o sedimentos; y garantizar la adquisición de materiales de cantera en sitios con documentación en regla.
 Plantea acciones para el transporte de los materiales de construcción a los frentes de obra, para el almacenamiento temporal, y para minimizar las emisiones de material particulado; igualmente plantea el uso de fibras naturales, en cumplimiento de lo establecido por la Resolución 1083 del 4 de octubre de 1996.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</si>
  <si>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PM-AB6: MANEJO DE RESIDUOS LÍQUIDOS
 La ficha está enfocada en minimizar los impactos generados por el manejo de las aguas residuales domésticas e industriales, garantizar el funcionamiento de los sistemas de tratamiento y asegurar el transporte de aguas residuales a sitios autorizados; lo anterior, principalmente a partir del cumplimiento del 100% de los parámetros de calidad mínimos esperados en las normas ambientales de vertimientos, previas a la disposición; cero vertimientos de agua residual no tratada; cumplimiento de los mantenimientos preventivos planteados para el adecuado funcionamiento de los sistemas de tratamiento de los residuos líquidos; y cumplimiento de las normas de transporte de aguas residuales (en caso de entrega a terceros autorizados).
 PETROLEOS COLOMBIANOS S.A plantea acciones para el manejo, tratamiento y disposición de las ARD y ARI durante la etapa de obras civiles, perforación y pruebas de producción; adicionalmente describe los equipos y estructuras que serán utilizados en los procesos.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residuos líquidos está estructurada de manera adecuada, y que las medidas de manejo ambiental propuestas atienden apropiadamente a los impactos relacionados con la actividad; asimismo, los indicadores están bien formulados y corresponden con las metas planteadas en la ficha. Sin embargo, debe ser ajustada de acuerdo con las alternativas de para la el manejo y disposición de residuos líquidos autorizados.</t>
  </si>
  <si>
    <t>FICHA TAPIR PM-AB7: MANEJO DE ESCORRENTÍA
 La ficha está enfocada en garantizar el adecuado manejo de aguas de escorrentía en las áreas operativas y vías de acceso; minimizar los impactos sobre el suelo y la realización de mantenimientos periódicos a las obras construidas para evitar la obstrucción; lo anterior, principalmente a partir la implementación y cumplimiento la totalidad de las acciones definidas para el adecuado manejo de las aguas de escorrentía en el área del proyecto, la construcción de las obras de drenaje proyectadas para el manejo de las aguas escorrentía en el área del proyecto, así como de los mantenimientos preventivos y jornadas de limpieza para el adecuado funcionamiento de las obras de drenaje construidas para el manejo de escorrentía.
 PETROLEOS COLOMBIANOS S.A plantea acciones para el manejo de escorrentía en las plataformas multipozo y facilidades de producción, independizando las medidas para las aguas lluvias limpias y las aguas lluvias contaminadas; igualmente, para el manejo de escorrentía en las vías de acceso y en los taludes.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escorrentía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</si>
  <si>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PM-AB8: MANEJO DE RESIDUOS SÓLIDOS Y ESPECIALES
 La ficha está enfocada en el manejo adecuado de residuos sólidos, domésticos y especiales en cada una de las etapas de desarrollo y garantizar el almacenaje, transporte y disposición apropiado de los mismos.
 Plantea acciones para la clasificación de los residuos sólidos en los frentes de obra, y para el manejo, almacenamiento, entrega, transporte y disposición final de los residuos sólidos domésticos, industriales, peligrosos, químicos, especiales, escombros y cortes base agua. Hace un apartado respecto a las medidas para el manejo de los residuos de materiales radiactivos y las acciones a tomar
 en caso de atascamiento y/o perdida de la fuente radioactiva. Igualmente, propone medidas para la capacitación de los conductores encargados del transporte de los residuos sólidos, sensibilización y revisión de los vehículos. Adicionalmente, plantea medidas para el manejo de los residuos en la etapa de desmantelamiento, restauración y abandono.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residuos sólidos y especiales está estructurada de manera adecuada, y que las medidas de manejo ambiental propuestas atienden apropiadamente a los impactos relacionados con la actividad; asimismo, los indicadores están bien formulados y corresponden con las metas planteadas en la ficha.</t>
  </si>
  <si>
    <t>Deberá presentar con el primer PMA Especifico, la ficha TAPIR PM-AB9: Manejo de la Captación, reestructurada de acuerdo con las 
 siguientes obligaciones: 
 a. Eliminar de la ficha todo lo referente a captación de aguas superficiales sobre el río Cravo Sur y a la captación de aguas 
 subterráneas en los nuevos pozos solicitados. 
 b. Incluir medidas de manejo ambiental para la exploración de aguas subterráneas, de acuerdo con lo autorizado por esta 
 Autoridad para esa actividad. 
 c. Incluir medidas de manejo ambiental para la captación de aguas subterráneas en el pozo existente en la plataforma de 
 los pozos Mateguafa 1 y 3, de acuerdo con lo autorizado por esta Autoridad para esa actividad. 
 d. Complementar las medidas de manejo ambiental para la captación de aguas lluvias en las zonas de préstamo lateral del 
 proyecto, de acuerdo con lo autorizado por esta Autoridad para esa actividad. 
 e. Complementar las medidas de manejo ambiental para compra de agua a terceros, de acuerdo con lo autorizado por esta 
 Autoridad para esa actividad. 
 f. Ajustar toda la información presentada en la ficha (objetivos, metas, etapa de aplicación, actividades, impactos a controlar, 
 tipo de medida, acciones a desarrollar, lugar de aplicación, población beneficiada, mecanismos y estrategias 
 participativas, personal requerido, indicadores de seguimiento, responsable, cronograma y presupuesto) de acuerdo con 
 los cambios solicitados, según aplique.</t>
  </si>
  <si>
    <t>FICHA TAPIR PM-AB9: MANEJO DE LA CAPTACIÓN 
 La ficha está enfocada en la prevención de afectaciones al recurso hídrico subterráneo, por la captación; garantizar el manejo técnico adecuado de la actividad; implementar medidas para captación en zonas de préstamo lateral y posibilitar la compra de agua para uso industrial a terceros autorizados. 
 PETROLEOS COLOMBIANOS S.A plantea acciones para la captación de aguas superficiales del río Cravo Sur, aguas subterráneas de los pozos nuevos y/ existentes, y captación de aguas lluvias de las zonas de préstamo lateral del proyecto. Adicionalmente, la ficha contempla la población beneficiada, mecanismos y estrategias participativas, personal requerido, indicadores de seguimiento 
 y monitoreo, responsable de la ejecución, cronograma y presupuesto. 
 Sin embargo, teniendo en cuenta que no se aceptó la solicitud realizada por PETROLEOS COLOMBIANOS S.A referente a la captación de agua en el punto autorizado mediante la Resolución 0807 de 1997, sobre el río Cravo Sur; y que adicionalmente, no fue autorizada la captación de aguas subterráneas en nuevos pozos; PETROLEOS COLOMBIANOS S.A deberá restructurar la ficha TAPIR PM-AB9: Manejo de la Captación, en el sentido de: 
 - Eliminar de la ficha todo lo referente a captación de aguas superficiales sobre el río Cravo Sur y a la captación de aguas subterráneas en los nuevos pozos solicitados. 
 - Incluir medidas de manejo ambiental para la exploración de aguas subterráneas, de acuerdo con lo autorizado por esta Autoridad para esa actividad. 
 - Incluir medidas de manejo ambiental para la captación de aguas subterráneas en el pozo existente en la plataforma de los pozos Mateguafa 1 y 3, de acuerdo con lo autorizado por esta Autoridad para esa actividad. 
 - Complementar las medidas de manejo ambiental para la captación de aguas lluvias en las zonas de préstamo lateral del proyecto, de acuerdo con lo autorizado por esta Autoridad para esa actividad. 
 - Complementar las medidas de manejo ambiental para compra de agua a terceros, de acuerdo con lo autorizado por esta Autoridad para esa actividad. 
 - Ajustar toda la información presentada en la ficha (objetivos, metas, etapa de aplicación, actividades, impactos a controlar, tipo de medida, acciones a desarrollar, lugar de aplicación, población beneficiada, mecanismos y estrategias participativas, personal requerido, indicadores de seguimiento, responsable, cronograma y presupuesto) de acuerdo con los cambios solicitados, según aplique.</t>
  </si>
  <si>
    <t>FICHA TAPIR PM-AB10: MANEJO DE CRUCES DE CUERPOS DE AGUA
 La ficha está enfocada en la prevención y control de los efectos negativos en las corrientes de agua, por el cruce o la construcción de obras de arte o la construcción de líneas de flujo; evitar la construcción de obras que alteren la dinámica fluvial de forma permanente y minimizar las alteraciones morfológicas a los cursos de agua; lo anterior, a partir de la no intervención de las corrientes sin el respectivo permiso de ocupación de cauce y la construcción de obras de protección lateral para los cruces de cuerpos de agua (en caso de requerirse).
 Plantea acciones para la preparación del área para cruces de cuerpos de agua, actividades previas y durante la construcción de las estructuras de cruce, construcción de obras de geotécnicas y de disipación de energía, y actividades al finalizar las obras.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teniendo en cuenta que no fueron autorizadas 4 de las 23 ocupaciones de cauce solicitadas, la Sociedad deberá realizar el respectivo ajuste en la ficha.</t>
  </si>
  <si>
    <t>FICHA TAPIR PM-AB11: MANEJO DE AGUAS SUBTERRÁNEAS
 La ficha está enfocada en la protección de los puntos de agua en el área; evitar la contaminación del recurso; garantizar la disponibilidad; prevenir la afectación de acuíferos por actividades de reinyección y por vertimiento de residuos líquidos, lo anterior, a partir de la protección de los pozos profundos cercanos a las áreas de intervención, prevención de los cambios significativos en la calidad del recurso hídrico subterráneo existente en el área de influencia del proyecto, captación de máximo lo autorizado por la autoridad ambiental y ejecución de las medidas de manejo para evitar la contaminación de los acuíferos, por actividades de reinyección.
 Plantea acciones para la protección de los puntos de agua subterránea cercanos a las áreas de intervención, la prevención de la contaminación del recurso hídrico subterráneo, la prevención de la afectación de los acuíferos por actividades de reinyección y/o inyección, y para la prevención de la afectación de los acuíferos por actividades de vertimiento de residuos líquidos, contingencias, manejo de combustible y otras sustancias químicas y peligrosas.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cruces de cuerpos de agua está estructurada de manera adecuada, y que las medidas de manejo ambiental propuestas atienden apropiadamente a los impactos relacionados con la actividad; asimismo, los indicadores están bien formulados y corresponden con las metas planteadas en la ficha; sin embargo la ficha debe ser ajustada de acuerdo con lo autorizado para la exploración y captación de agua subterránea.</t>
  </si>
  <si>
    <t>FICHA TAPIR PM-AB12: MANEJO DE FUENTES DE EMISIONES (GASES CONTAMINANTES, MATERIAL PARTICULADO Y RUIDO)
 La ficha está enfocada en la formulación e implementación de medidas para el manejo de impactos en la calidad del aire y niveles de presión sonora; mitigación y control del ruido, las emisiones de particulados y de gases durante el desarrollo de actividades, lo anterior, a partir del cumplimiento de las medidas de prevención y mitigación de la calidad de aire y ruido, producto de las actividades del proyecto, y el cumplimiento de lo establecido en la Resolución 610 de 2010 y Resolución 627 de 2006 en cuanto a los niveles máximos permisibles para contaminantes criterio y los niveles de presión sonora.
 PETROLEOS COLOMBIANOS S.A plantea acciones tendientes a asegurar el control sobre la modificación de la calidad de aire y para asegurar el control de los niveles de presión sonora (ruido) en el área de influencia del proyecto.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fuentes de emisiones (gases contaminantes, material particulado y ruido)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</si>
  <si>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PM-AB13: USO Y AHORRO EFICIENTE DE AGUA, ENERGÍA Y RESIDUOS
 La ficha está enfocada en implementar el uso eficiente del agua en las instalaciones, garantizar las buenas prácticas en el uso eficiente de los recursos energéticos y garantizar el buen manejo de residuos, lo anterior, a partir del cumplimiento de las medidas para el uso eficiente del agua, en las instalaciones del área del proyecto, y de las medidas dispuestas para el manejo de los residuos generados en el desarrollo de las actividades del proyecto.
 Plantea acciones para el ahorro y uso eficiente del agua y la energía, así como para el adecuado manejo de os residuos líquidos y sólidos ya sean domésticos o industriales, incluyendo la gestión de residuos posconsumo.
 Adicionalmente, la ficha contempla la población beneficiada, mecanismos y estrategias participativas, personal requerido, indicadores de seguimiento y monitoreo, responsable de la ejecución, cronograma y presupuesto.
 A partir de lo anterior se considera que la ficha para el uso y ahorro eficiente de agua, energía y residuos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</si>
  <si>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PM-AB14: PROYECTO DE RECUPERACIÓN DE SUELOS
 La ficha está enfocada en minimizar los impactos generados sobre el recurso suelo mediante el desarrollo de actividades de
 recuperación en las áreas intervenidas y/o degradadas, lo anterior, principalmente a partir de la reutilización del material de descapote removido durante el desarrollo de las actividades del proyecto.
 Plantea acciones para compensar los impactos generados sobre el recurso suelo mediante el desarrollo de actividades de recuperación en aquellas áreas intervenidas y/o degradadas, realizando una identificación de áreas prioritarias y de las obras de control de la erosión requeridas, para posteriormente realizar la reconformación geomorfológica de las áreas a recuperar mediante el aprovechamiento del material de descapote. Adicionalmente, la ficha contempla la población beneficiada, mecanismos y estrategias participativas, personal requerido, indicadores de seguimiento y monitoreo, responsable de la ejecución, cronograma y presupuesto.
 A partir de lo anterior se considera que la ficha del proyecto de recuperación de suelos está estructurada de manera adecuada, y que las medidas de manejo ambiental propuestas atienden apropiadamente a los impactos relacionados con la actividad; asimismo, los indicadores están bien formulados y corresponden con las metas planteadas en la ficha.</t>
  </si>
  <si>
    <t>FICHA TAPIR PM-AB15: COMPENSACIÓN RECURSO HÍDRICO
 La ficha está enfocada en la consolidación de un proyecto asociado al monitoreo del recurso hídrico, lo anterior, a partir del
 cumplimiento de las medidas para la compensación asociada al recurso hídrico.
 Plantea la implementación de un proyecto que contempla acciones de divulgación de normas de comportamiento frente al recurso; apoyo en la implementación de proyectos orientados a la gestión y conservación del recurso hídrico en las cuencas que intervendrá el proyecto; el apoyo a proyectos existentes se concertará con CORPORINOQUIA.
 Adicionalmente, la ficha contempla la población beneficiada, mecanismos y estrategias participativas, personal requerido, indicadores de seguimiento y monitoreo, responsable de la ejecución, cronograma y presupuesto.
 A partir de lo anterior se considera que la ficha de compensación del recurso hídrico está estructurada de manera adecuada, y que las medidas de manejo ambiental propuestas atienden apropiadamente a los impactos relacionados con la actividad; asimismo, los indicadores están bien formulados y corresponden con las metas planteadas en la ficha.</t>
  </si>
  <si>
    <t>FICHA: TAPIR-PM-B1 MANEJO DE REMOCIÓN DE COBERTURA VEGETAL Y DESCAPOTE
 La ficha presenta objetivos, metas, indicadores, etapa,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Las acciones propuestas están enfocadas adecuadamente a las actividades para el manejo de la remoción o desmonte de la cobertura vegetal y descapote, acordes a los impactos identificados. Los indicadores dan cuenta de la eficiencia, ya que presentan la relación del cumplimiento de las actividades realizadas sobre las propuestas. Por lo tanto, el contenido de la ficha es consistente y cuenta con la información necesaria para desarrollar el programa a cabalidad.</t>
  </si>
  <si>
    <t>FICHA: TAPIR-PM-B2 MANEJO DE FLORA
 La ficha contiene objetivos, metas, indicadores,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Se presentan las consideraciones generales en la cual se describen medidas de manejo propuestas para prevenir, mitigar y corregir los impactos generados por el desarrollo del proyecto en referencia al componente flora, así como medidas de capacitaciones a la población del AI y personal, enfocadas principalmente a la importancia de la flora silvestre de la zona. Además, se establecen las acciones para el rescate y reubicación de latizales y brinzales de especies en alguna categoría de amenaza, en la cual se realiza la descripción de las medidas para la conservación de estas dentro de los ecosistemas.</t>
  </si>
  <si>
    <t>FICHA: TAPIR-PM-B3 MANEJO DE FAUNA
 La ficha plantea medidas de prevención y mitigación e incluye actividades como la capacitación al personal,
 medidas obligatorias para los empleados, señalización y ahuyentamiento, rescate y reubicación de la fauna afectada directamente por la remoción de vegetación, descapote, cruces de cuerpo de agua por el método de lingada (tres (3) días antes del inicio de las obras).
 Adicionalmente, se plantea la reubicación de fauna durante las obras civiles y operación y se proponen medidas especiales para evitar el atropellamiento de fauna silvestre con el fin de mitigar la afectación a la movilidad, aislamiento y perdida potencial de individuos de fauna silvestre presentes en el área, mediante señalización informativa sobre fauna y de tránsito vehicular. Así mismo, se propone la instalación de reductores de velocidad en puntos estratégicos y preestablecidos, restringir el tráfico nocturno e instalar señales con límites de velocidad. Es importante que todas las acciones de reubicación de fauna se realicen con el acompañamiento de la entidad ambiental competente, para la reintroducción de especímenes al medio o su entrega a un Centro de Atención, valoración y rescate de fauna.</t>
  </si>
  <si>
    <t>FICHA: TAPIR-PM-B4 PROGRAMA DE MANEJO A LAS COMUNIDADES HIDROBIOLÓGICAS Y FAUNA SILVESTRE 
 ASOCIADA A CUERPOS DE AGUA 
 La ficha contiene objetivos, metas,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Las acciones propuestas están enfocadas adecuadamente a las actividades para el manejo de comunidades hidrobiológicas y fauna silvestre asociada a cuerpos de agua, acordes a los impactos identificados y a las medidas de prevención y mitigación propuestas y a las metas planteadas, como la selección de áreas menos sensibles para la ejecución del proyecto y las restricciones que se tendrán en cuenta en la zonificación de manejo ambiental. 
 Sin embargo, en cuanto a los indicadores de seguimiento y monitoreo, no se plantea la periodicidad y el número total de monitoreos; se hace referencia únicamente a la frecuencia antes y al finalizar la fase operativa. Sin tener en cuenta las épocas de invierno y 
 verano, para tener un comparativo en estas épocas, previo y durante la etapa de construcción.</t>
  </si>
  <si>
    <t>PROGRAMA PARA LA PROTECCIÓN Y CONSERVACIÓN DE HÁBITATS
 FICHA: TAPIR-PM-B5 PROGRAMA PARA LA PROTECCIÓN Y CONSERVACIÓN DE HÁBITATS
 La ficha presenta objetivos, metas, indicadores, etapa,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Las acciones propuestas están enfocadas adecuadamente a las actividades del programa para la protección y conservación de hábitats, acordes a los objetivos planteados. Los indicadores dan cuenta de la eficiencia, ya que presentan la relación del cumplimiento de las actividades realizadas sobre las propuestas. Al igual que la medición y frecuencia en que se desarrollaran. Por lo tanto, el contenido de la ficha es consistente y cuenta con la información necesaria para desarrollar el programa a cabalidad.</t>
  </si>
  <si>
    <t>PROGRAMA DE CONSERVACIÓN DE ECOSISTEMAS ESTRATÉGICOS, ÁREAS SENSIBLES Y/O ÁREAS NATURALES
 PROTEGIDAS
 FICHA TAPIR-PM-B6 PROGRAMA DE CONSERVACIÓN DE ECOSISTEMAS ESTRATÉGICOS, ÁREAS SENSIBLES Y/O
 ÁREAS NATURALES PROTEGIDAS
 Se indican medidas de prevención y mitigación en las que se mencionan acciones de conservación de rondas hídricas, conservación de vegetación secundaria alta y conservación de cuerpos lenticos naturales y puntos de agua subterránea; además se incluye las actividades de capacitación/inducción/educación ambiental del personal y se presentan los indicadores que refleje la efectividad de las medidas aplicadas. Esta ficha deberá estar relacionada con la FICHA: TAPIR-PM-B5 PROGRAMA PARA LA PROTECCIÓN Y CONSERVACIÓN DE HÁBITATS.</t>
  </si>
  <si>
    <t>PROGRAMA DE CONSERVACIÓN DE SERVICIOS AMBIENTALES
 FICHA TAPIR-PM-B7 PROGRAMA DE CONSERVACIÓN DE SERVICIOS AMBIENTALES
 Se presentan objetivos, metas e indicadores claros y coherentes, así mismo hace referencia al tipo de medida a implementar y muestra los impactos que se quieren manejar acorde a lo identificado en la evaluación ambiental. Es una medida de prevención en la que se contemplan acciones para evitar impactos y efectos negativos sobre los ecosistemas, enfocadas al mantenimiento y protección de los servicios ambientales; adicionalmente, se contempla el desarrollo de un taller participativo para, con las comunidades del AI del bloque Tapir, en el que se evaluarán y recopilarán los diferentes servicios que prestan los ecosistemas y se tendrán en cuenta las medidas establecidas en la TAPIR-PM-B5 PROGRAMA PARA LA PROTECCIÓN Y CONSERVACIÓN DE HÁBITATS</t>
  </si>
  <si>
    <t>PROGRAMA DE REVEGETALIZACIÓN
 FICHA: TAPIR-PM- B8 PROGRAMA DE REVEGETALIZACIÓN
 La ficha contiene objetivos, metas,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De manera general esta ficha comprende las acciones enfocadas a las actividades del programa de revegetalización, para el restablecimiento de la cobertura vegetal de las áreas intervenidas por las actividades constructivas y se establecen los indicadoresy cálculos para la revegetalización de áreas intervenidas. Adicionalmente se describen las especies y el proceso detallado de las actividades correspondientes, a fin de cubrir los impactos generados por el desarrollo del proyecto, los cuales se consideran adecuados y suficientes por parte de esta Autoridad.</t>
  </si>
  <si>
    <t>Establecer dentro de las estrategias de la presenta ficha, la realización de una serie de charlas- talleres sobre las siguientes temáticas:
 Generalidades culturales de la zona. Organización y Usos tradicionales de acceso y manejo de recursos. 
 · Respeto por tradiciones y costumbres. 
 · Actividades económicas. 
 · Formas de organización social 
 · Estrategias comunitarias de resolución de conflictos 
 · Manifestaciones culturales 
 · Particularidades culturales de género 
 · Manejo de relaciones interpersonales trabajador- comunidad. 
 · Manejo de relaciones interpersonales entre trabajadores, jerarquías y cargos. 
 · Manejo del Patrimonio Arqueológico, según el Plan arqueológico presentado al ICANH. 
 Teniendo en cuenta los criterios establecidos en la ficha, la empresa deberá entregar el ajuste mencionado, antes del inicio formal de las 
 obras.</t>
  </si>
  <si>
    <t>FICHA: PROGRAMA TAPIR-PM-S1 EDUCACIÓN Y CAPACITACIÓN AL PERSONAL VINCULADO AL PROYECTO
 La presente ficha será implementada en las etapas de desarrollo del proyecto: Actividades Transversales, Construcción y/o adecuación de vías de acceso, plataformas, facilidades de producción; Tendido de líneas de flujo; Perforación y pruebas de producción cortas y extensas; Operación de las facilidades de producción; Operación de las facilidades de producción; Desmantelamiento, restauración y abandono. El tipo de medida se enfoca en la prevención y mitigación de los siguientes impactos, Cambio en la calidad de vida (alteración salud pública, educación, recreación, vivienda e infraestructura socioeconómica y cultural), Cambio en la dinámica de empleo, Variación en los índices de incidentes y accidentes viales, Generación de conflictos, Generación de expectativas, Cambio en las tradiciones y costumbres, Afectación del patrimonio arqueológico, de acuerdo a las actividades causantes de éstos y que están estipuladas para cada una de las etapas. Las actividades a implementar se estiman en tres (3) espacios de formación:
 INDUCCIÓN, el cuál versará sobre las siguientes temáticas:
 · Obligaciones derivadas de la Licencia Ambiental y demás actos administrativos proferidos por la Autoridad Nacional de
 Licencias Ambientales – ANLA.
 · Normatividad Ambiental vigente y lo dispuesto por la Autoridad Nacional de Licencias Ambientales – ANLA, en lo concerniente
 a la protección y prevención para el uso y manejo de los recursos naturales y a la prohibición de pesca, caza y comercio de
 animales.
 · Normatividad vial y las medidas de movilización adoptadas por el proyecto.
 · Caracterización sociocultural de la(s) comunidad(es) influenciada(s) directamente por el proyecto.
 · Programas de Salud Ocupacional, Reglamento de Seguridad Industrial y funcionamiento del Plan de Contingencia, durante el
 desarrollo de las actividades propias del proyecto.
 · Normas de comportamiento y convivencia.
 · Sanciones adoptadas por la empresa para las infracciones en alguno de los aspectos que se cometan por parte del personal
 calificado y no calificado que se vincula al proyecto.
 CHARLAS DIARIAS. De acuerdo a la necesidad del proyecto, se tendrán en cuenta las siguientes temáticas:
 · Medidas de manejo asociados a la remoción de cobertura vegetal y descapote.
 · Medidas de manejo para los impactos asociados al componente Flora.
 · La prohibición de la caza, captura, pesca y comercialización de especies que eventualmente se encuentren o visualicen en el
 área del proyecto, con especial énfasis en especies propensas a ser cazadas, capturadas o perseguidas por la comunidad.
 · Medidas de manejo para la protección y conservación de hábitats,
 · Medidas de manejo para la conservación de ecosistemas estratégicos y áreas ambientalmente sensibles
 · manejo y recuperación de áreas intervenidas.
 · La importancia de los ecosistemas presentes en el área, enfatizando en las especies faunísticas, florísticas e ícticas en alguna
 categoría de amenaza, endémicas y/o en veda.
 · Actividad de registro
 · Residuos radioactivos
 · Charlas preoperativas
 TALLERES: con el fin de promover prácticas sociales y ambientales de protección y cuidado, se realizarán talleres específicos en las
 siguientes temáticas:
 · Sensibilización y concientización de los servicios ambientales que prestan los ecosistemas.
 · Medidas demanejo para residuos sólidos y especiales
 · Acciones inmediatas en caso de accidente
 · Manejo del recurso hídrico
 · Medidas demanejo para los diferentes sistemas de captación
 · Medidas demanejo asociadas a el cruce de cuerpos de agua
 · Medidas demanejo de aguas subterráneas
 · Buenas prácticas ambientales y operacionales (mantenimiento de equipos, uso de elementos de protección personal,manejo de residuos,
 entre otras) a desarrollar en cada una de las plataformasmultipozo
 · Medidas demanejo asociadas almanejo de fuentes de emisión.
 · Medidas demanejo para el uso y ahorro eficiente del agua, energía y residuos
 · Concienciación y sensibilización del uso del recurso hídrico
 Teniendo en cuenta lo anterior, esta Autoridad considera que la meta, los objetivos, las medidas y acciones planteadas, como indicadores de cumplimiento y efectividad guardan coherencia en torno a ficha de Educación y capacitación al personal vinculado al proyecto y su evaluación es acorde a las actividades a desarrollar dentro del marco del Proyecto. Se complementa el tema de Charlas y talleres, con la inclusión de criterios de Respeto y conocimiento de la diversidad cultural, con el fin de evitar al máximo los conflictos en las comunidades del AID, con la llegada de personal foráneo, se incluye dentro de este programa la capacitación “Respeto a la diversidad cultural”. Si bien, algunos de los trabajadores que se vincularán al proyecto provendrán del AI, es importante tanto para los foráneos como para los residentes, conocer y afianzar la memoria histórica del área, las prácticas socio-culturales (usos y costumbres) que fortalecen la identidad cultural de los pobladores, para que se establezca una sana convivencia, basada en el respeto y la tolerancia sobre las eventuales diferencias o contradicciones culturales, y de esta manera evitar el impacto negativo en la vida cotidiana de los pobladores.
 Para esto se realizará una (1) charla, en cada etapa del proyecto, sobre las características socioeconómicas y culturales de las entidades territoriales que hacen parte del AI del proyecto. Así mismo se incluye una charla específica sobre manejo del patrimonio arqueológico, ya que la empresa incluye el impacto específico de afectación del patrimonio arqueológico en los impactos a atender en el programa.</t>
  </si>
  <si>
    <t>La empresa PETROLCO,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 Incluir definición y metodología del Proceso Interactivo a realizar como parte de los mecanismos y estrategias participativas del programa.
 · Incluir en la presentación de inicio,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</si>
  <si>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FICHA: PROGRAMA TAPIR-PM-S2 INFORMACIÓN Y PARTICIPACIÓN COMUNITARIA
 Según el Plan presentado por la empresa el programa será implementada en las etapas de desarrollo del proyecto,
 Preoperativa, en las Actividades transversales de Gestión Comunitaria e institucional y en el Desmantelamiento, restauración y abandono, en la actividad específica de Reunión de cierre Plan de Gestión Social (PGS) y verificación de compromisos pactados.
 El tipo de medida se enfoca a la prevención, mitigación y corrección de los siguientes impactos: Cambio en la estructura y dinámica poblacional, Cambio en la calidad de vida (alteración salud pública, educación, recreación, vivienda e infraestructura socioeconómica y cultural), Cambio en el valor de la tierra, Cambio en actividades económicas tradicionales, Generación de conflictos, Generación de
 expectativas, Cambio en la capacidad de gestión de las Juntas de Acción Comunal – JAC, Cambio en las tradiciones y costumbres. Se plantea la realización de 3 momentos de información, con contenidos específicos:
 1. Reunión de apertura
 · Presentación de los representantes de PETROLEOS COLOMBIANOS S.A y de los contratistas participantes en la ejecución
 del proyecto.
 · Presentación de la política de Responsabilidad Social de PETROLEOS COLOMBIANOS S.A
 · Objetivos y actividades previstas para la etapa del proyecto a realizarse, impactos y medidas de manejo previstas, así como
 los contratistas y subcontratistas participantes en esa etapa.
 · Descripción técnica de la actividad del proyecto a desarrollar.
 · Presentación de las obligaciones incluidas en la Licencia Ambiental.
 · Presentación del Plan de Manejo Ambiental para la actividad específica.
 · Presentación del uso y aprovechamiento de recursos naturales requeridos por el proyecto y la ubicación y cantidad de cada
 uno de ellos aprobada en la Licencia Ambiental.
 · Presentación de los canales de información dispuestos para la atención de las inquietudes, peticiones y reclamos de la
 ciudadanía.
 · Presentación del plan de adquisición de bienes y servicios de la zona, conforme a las necesidades del proyecto.
 · Presentación a la comunidad del proceso para la negociación de predios y servidumbres.
 · Presentación de los mecanismos de selección y contratación de personal no calificado y calificado.
 · Presentación de las medidas de prevención y movilización de los vehículos, equipos y maquinaria del proyecto, establecidas
 para el tránsito de puntos críticos o zonas sensibles como escuelas, concentraciones de viviendas, centros poblados, entre otros.
 2. Reunión anual de avance y cumplimiento
 · Presentación del estado de avance y cumplimiento de la gestión ambiental y social del Plan de Manejo Ambiental de la actividad
 realizada, de la licencia ambiental y demás obligaciones derivadas de las acciones de seguimiento ejercidas por la ANLA.
 · Presentación del estado de avance de los programas de compensación, inversión del 1% y de las acciones realizadas para dar
 cumplimiento sobre el uso y aprovechamiento de recursos naturales, con especial énfasis en las actividades de captación y
 ocupaciones de cauce.
 · Recuento de los acuerdos y compromisos establecidos con la comunidad en la reunión previa y presentar las acciones que se
 han realizado para darle cumplimiento.
 · Temáticas que requieran atención especial.
 3. Reunión de cierre
 · Resultados del proyecto, balance de actividades y tiempo en que se desarrollaron.
 · Presentación del balance del cumplimiento de las obligaciones del Plan de Manejo Ambiental (PMA), la Licencia Ambiental y del Programa de Gestión Social (PGS).
 · Recuento de temas, compromisos adquiridos, estado y nivel de cumplimiento de estos (de acuerdo con las reuniones de socialización y reunión de avance y cumplimiento).
 · Aclaración de inquietudes de los participantes.
 · Firma del acta de la reunión.
 Por todo lo anterior, esta Autoridad considera que la meta, los objetivos, las medidas y acciones planteadas, como indicadores de
 cumplimiento y efectividad guardan coherencia y su evaluación es acorde a las actividades a desarrollar dentro del marco del Proyecto. Sin embargo, la empresa deberá ajustar y presentar, antes del inicio del proyecto, la inclusión de la realización de la reunión de inicio y avance en todas las etapas, ya que la misma empresa presenta en la convocatoria que ...Previo al inicio de las actividades previstas para el desarrollo del proyecto, se deberá coordinar la convocatoria y las fechas para la realización de la reunión ... actividades previstas para la etapa del proyecto a realizarse, impactos y medidas de manejo previstas, así como los contratistas y subcontratistas participantes
 en esa etapa (Cap. 7 página 299-300) lo que se infiere que los dos momentos se deben realizar pre (inicio) y post (avance) a la
 implementación de cada una de las etapas del proyecto y no solo al inicio del proyecto.
 Considera esta Autoridad, sobre la periodicidad de la reunión de avance y cumplimiento, que la anualidad que estipula es un plazo
 demasiado amplio, que puede contribuir a la generación de conflictos y que, por tanto, si no hay un cambio de etapa que justifique la
 realización, esta reunión deberá hacerse cada 6 meses.
 En la reunión de cierre deben incluirse un backup de todas y cada una de las ISR presentadas, tiempos de respuesta y respuesta dada al remitente. Se debe aclarar, en los mecanismos y estrategias participativas que es un Proceso Interactivo y como será implementado en el programa. Incluir metodología. Se debe incluir en la reunión de inicio con comunidades la concertación con las autoridades locales, el acompañamiento, seguimiento y control de los proyectos en ejecución... estimado como objetivo para la Ficha Tapir- PM-S4 Programa de apoyo a la capacidad de Gestión Institucional. Además, debe ser incluido en la reunión de cierre, la presentación de resultados y cierre de estos proyectos.</t>
  </si>
  <si>
    <t>La sociedad deberá presentar antes del inicio formal de actividades, los siguientes ajustes sobre el programa:
 · Reunión de Inicio: A implementarse al inicio formal del proyecto y al inicio de todas y cada una de las etapas planteadas de desarrollo del proyecto.
 · Reunión de avance: Cada 6 meses o al finalizar cada una de las etapas planteadas de desarrollo del proyecto.
 · Reunión de cierre: Backup de todas y cada de las ISR presentadas, con su desarrollo y cierre. Desarrollo y cierre (o estado al
 cierre del proyecto) de todos los proyectos llevados a cabo dentro de las políticas de RSE de la empresa o en los cuáles se
 hayan destinado recursos compartidos con la administración
 · Incluir definición y metodología del Proceso Interactivo a realizar como parte de los mecanismos y estrategias participativas del
 programa.
 · Incluir la metodología y recursos necesarios para el cumplimiento del objetivo planteado por la empresa en la Ficha Tapir-
 PM-S4 en el sentido de establecer la concertación con las autoridades locales, el acompañamiento, seguimiento y control de los proyectos en ejecución. Además, debe ser incluido en la reunión de cierre, la presentación de resultados y cierre de estos
 proyectos</t>
  </si>
  <si>
    <t>FICHA: PROGRAMA TAPIR-PM-S3 INFORMACIÓN Y PARTICIPACIÓN A LAS AUTORIDADES MUNICIPALES.
 Según el Plan presentado por la empresa el programa será implementada en las etapas de desarrollo del proyecto, Pre operativa, en las Actividades transversales de Gestión Comunitaria e institucional y Adquisición de bienes y servicios y en el Desmantelamiento, restauración y abandono, en la actividad específica de Reunión de cierre Plan de Gestión Social (PGS) y verificación de compromisos pactados.
 El tipo de medida se enfoca a la prevención, mitigación y corrección de los siguientes impactos: Cambio en la estructura y dinámica poblacional, Cambio en la calidad de vida (alteración salud pública, educación, recreación, vivienda e infraestructura socioeconómica y cultural), Cambio en el valor de la tierra, Cambio en actividades económicas tradicionales, Generación de conflictos, Generación de expectativas, Cambio en la gestión de las instituciones municipales, Cambio en las tradiciones y costumbres. Se plantea la realización de 3 momentos de información, con contenidos específicos:
 1. Reunión de apertura
 · Presentación de los representantes de PETROLEOS COLOMBIANOS S.A y de los contratistas participantes en la ejecución del proyecto.
 · Presentación de la política de Responsabilidad Social de PETROLEOS COLOMBIANOS S.A
 · Objetivos y actividades previstas para la etapa del proyecto a realizarse, impactos y medidas de manejo previstas, así como los contratistas y subcontratistas participantes en esa etapa.
 · Descripción técnica de la actividad del proyecto a desarrollar.
 · Presentación de las obligaciones incluidas en la Licencia Ambiental.
 · Presentación del Plan de Manejo Ambiental para la actividad específica.
 · Presentación del uso y aprovechamiento de recursos naturales requeridos por el proyecto y la ubicación y cantidad de cada uno de ellos aprobada en la Licencia Ambiental.
 · Presentación de los canales de información dispuestos para la atención de las inquietudes, peticiones y reclamos de la ciudadanía.
 · Presentación del plan de adquisición de bienes y servicios de la zona, conforme a las necesidades del proyecto.
 · Presentación a las autoridades municipales del proceso para la negociación de predios y servidumbres.
 · Presentación de los mecanismos de selección y contratación de personal no calificado y calificado.
 Presentación de las medidas de prevención y movilización de los vehículos, equipos y maquinaria del proyecto, establecidas 
 para el tránsito de puntos críticos o zonas sensibles como escuelas, concentraciones de viviendas, centros poblados, entre 
 otros. 
 2. Reunión anual de avance y cumplimiento 
 · Presentación del estado de avance y cumplimiento de la gestión ambiental y social del Plan de Manejo Ambiental de la actividad 
 realizada, de la licencia ambiental y demás obligaciones derivadas de las acciones de seguimiento ejercidas por la ANLA. 
 · Presentación del estado de avance de los programas de compensación, inversión del 1% y de las acciones realizadas para dar 
 cumplimiento sobre el uso y aprovechamiento de recursos naturales, con especial énfasis en las actividades de captación y 
 ocupaciones de cauce. 
 · Recuento de los acuerdos y compromisos establecidos con la autoridad municipal en la reunión previa y presentar las acciones 
 que se han realizado para darle cumplimiento. 
 · Temáticas que requieran atención especial. 
 3. Reunión de cierre 
 · Resultados del proyecto, balance de actividades y tiempo en que se desarrollaron. 
 · Presentación del balance del cumplimiento de las obligaciones del Plan de Manejo Ambiental (PMA), la Licencia Ambiental y 
 del Programa de Gestión Social (PGS). 
 · Recuento de temas, compromisos adquiridos, estado y nivel de cumplimiento de estos (de acuerdo con las reuniones de 
 socialización y reunión de avance y cumplimiento). 
 · Aclaración de inquietudes de los participantes. 
 · Firma del acta de la reunión. 
 Por todo lo anterior, esta Autoridad considera que la meta, los objetivos, las medidas y acciones planteadas, como indicadores de 
 cumplimiento y efectividad guardan coherencia y su evaluación es acorde a las actividades a desarrollar dentro del marco del Proyecto. 
 Sin embargo, la empresa deberá ajustar y presentar, antes del inicio del proyecto, la inclusión de la realización de la reunión de inicio y 
 avance en todas las etapas, ya que la misma empresa presenta en la convocatoria que ...Previo al inicio de las actividades previstas para 
 el desarrollo del proyecto, se deberá coordinar la convocatoria y las fechas para la realización de la reunión ... actividades previstas para 
 la etapa del proyecto a realizarse, impactos y medidas de manejo previstas, así como los contratistas y subcontratistas participantes 
 en esa etapa (Cap. 7 página 299-300) lo que se infiere que los dos momentos se deben realizar pre (inicio) y post (avance) la 
 implementación de cada una de las etapas del proyecto y no solo al inicio del proyecto. 
 Considera esta Autoridad, sobre la periodicidad de la reunión de avance y cumplimiento, que la anualidad que estipula es un plazo 
 demasiado amplio, que puede contribuir a la generación de conflictos y que, por tanto, si no hay un cambio de etapa que justifique la 
 realización, esta reunión deberá hacerse cada 6 meses. 
 En la reunión de cierre deben incluirse un backup de todas y cada una de las ISR presentadas, tiempos de respuesta y respuesta dada al remitente. Además deben presentarse el desarrollo y cierre de todos los proyectos llevados a cabo dentro de las políticas de RSE o en los cuáles se hayan destinado recursos compartidos con la administración. 
 Se debe aclarar, en los mecanismos y estrategias participativas que es un Proceso Interactivo y como será implementado en el programa. Incluir metodología. 
 Se debe incluir en la reunión de inicio con autoridades la concertación con las autoridades locales, el acompañamiento, seguimiento y 
 control de los proyectos en ejecución... estimado como objetivo para la Ficha Tapir- PM-S4 Programa de apoyo a la capacidad de Gestión Institucional. Además, debe ser incluido en la reunión de cierre, la presentación de resultados y cierre de estos proyectos.</t>
  </si>
  <si>
    <t>La sociedad deberá incluir y presentar antes del inicio formal del proyecto: 
 · Presentar la metodología y recursos necesarios para el cumplimiento del objetivo planteado por la empresa en la Ficha Tapir- PM-S4 en el sentido de establecer la concertación con las autoridades locales, el acompañamiento, seguimiento y control de los proyectos en ejecución.</t>
  </si>
  <si>
    <t>FICHA: PROGRAMA TAPIR-PM-S4 APOYO A LA CAPACIDAD DE GESTIÓN INSTITUCIONAL 
 Según el Plan presentado por la empresa el programa será implementada en las etapas de desarrollo del proyecto, Pre operativa y en la Actividad transversal de Gestión Comunitaria e institucional. El tipo de medida se enfoca a la prevención y mitigación de los impactos Cambio en la calidad de vida (alteración salud pública, educación, recreación, vivienda e infraestructura socioeconómica y cultural), Cambio en el nivel de ingresos, Cambio en la oferta/demanda de bienes y servicios locales, Generación de conflictos, Generación de expectativas, Cambio en la capacidad de gestión de las Juntas de Acción Comunal – JAC, Cambio en la gestión de las instituciones municipales. 
 Según el programa entregado por la empresa, se busca proporcionar a las comunidades elementos que les permitan fortalecer su gestión como organizaciones y la formulación de al menos un proyecto. Las actividades a implementarse con la medida corresponden a un diagnóstico de DOFA del nivel de formación, de los líderes comunitarios, comunidad escolar y población general del AI, para identificar las áreas en las cuáles se desarrollarán las capacitaciones a las JAC y sobre las cuáles se diseñará el proyecto. 
 Esta Autoridad considera que la meta, las medidas y acciones planteadas, como indicadores de cumplimiento y efectividad guardan 
 coherencia y su evaluación es acorde a las actividades a desarrollar dentro del marco del Proyecto. Sin embargo, no se encuentra en el 
 desarrollo del programa como se realizará el objetivo de concertación con las autoridades locales, el acompañamiento, seguimiento y 
 control de los proyectos en ejecución... Por tanto, este punto debe ser incluido y presentado por la empresa, antes del inicio formal de 
 obras y se debe incluir en la reunión de inicio con comunidades y autoridades. Además, de incluirlo en la reunión de cierre, el estado final y resultados de los proyectos implementados.</t>
  </si>
  <si>
    <t>La sociedad debe presentar antes del inicio del proyecto:
 · Indicadores específicos de efectividad en el manejo de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 incluir el manejo en el presente programa del impacto Cambio en la capacidad de gestión de las Juntas de Acción Comunal – JAC. Si es necesario.
 · Incluir la correlación entre los impactos, metodología de manejo, indicadores específicos y relación explícita entre estos y las fichas del medio físico-abiótico, para los impactos de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y la atención por medio del programa.</t>
  </si>
  <si>
    <t>FICHA: TAPIR-PM-S5 CAPACITACIÓN, EDUCACIÓN Y CONCIENTIZACIÓN A LA COMUNIDAD ALEDAÑA AL PROYECTO.
 CONSIDERACIONES: Según el Plan presentado por la empresa el programa será implementada en la etapa de desarrollo del proyecto, Actividad transversal de Gestión Comunitaria e institucional.
 El tipo de medida se enfoca a la prevención y mitigación de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Cambio en la concentración de material particulado, Modificación de la fragilidad y la calidad paisajística, Cambio en la calidad de vida (alteración salud pública, educación, recreación, vivienda e infraestructura socioeconómica y cultural), Generación de conflictos, Generación de expectativas. Según el programa entregado por la empresa, se busca dar cumplimiento a las medidas que permitan fortalecer la gestión social y ambiental de la comunidad a través del reconocimiento y sensibilización de su interacción con el medio ambiente en coordinación con las autoridades ambientales locales y/o regionales, la Secretaría de Educación del municipio, ONGs ambientales y JACs de la zona, SENA y profesores de las comunidades.
 Al respecto, esta Autoridad considera que las metas y los objetivos guardan coherencia y su evaluación es acorde a las actividades a desarrollar dentro del marco del Proyecto. Sin embargo,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que puedan ser desarrolladas desde las acciones planteadas en este programa.
 Por otro lado, no se entiende por qué se excluye el impacto de Cambio en la capacidad de gestión de las Juntas de Acción Comunal –JAC, cuando el programa está diseñado y orientado al trabajo mancomunado entre la empresa y las JACs del AID, y a su fortalecimiento, junto con otros actores ambientales de importancia.
 Así mismo, los indicadores planteados no cobijan la totalidad de impactos y no es posible desde estos, evaluar o establecer la efectividad del programa, para la atención de los impactos Cambio en las geoformas del terreno, Modificación de la estructura del suelo, Cambio en la disponibilidad del recurso hídrico superficial, Cambio en la dinámica fluvial de los cuerpos de agua lóticos, Cambio en la concentración de material particulado, Modificación de la fragilidad y la calidad paisajística; por tanto, la empresa deberá presentar indicadores precisos para la evaluación de la pertinencia y la efectividad del programa en el manejo de los impactos anteriormente citados. En caso de que aplique, explicitar la relación entre este programa y las fichas de manejo del medio Físico- abiótico.</t>
  </si>
  <si>
    <t>La sociedad debe presentar antes del inicio del proyecto: 
 · Ajuste en la meta de prevención del programa, según lo especificado. 
 · Indicadores específicos de efectividad en el manejo de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 La correlación entre los impactos, metodología de manejo, indicadores específicos y relación explícita entre estos y las fichas 
 del medio físico-abiótico, para los impactos de Cambio en las geoformas del terreno, Cambio en las propiedades fisicoquímicas 
 y bacteriológicas del suelo, Modificación de la estructura del suelo, Cambio en la disponibilidad del recurso hídrico superficial, 
 Cambio en la dinámica fluvial de los cuerpos de agua lóticos y la atención por medio del programa. 
 · Se deben incluir las capacitaciones descritas dentro de los programas Tapir PM-S1, Tapir PM-S2, Tapir PM-S3.</t>
  </si>
  <si>
    <t>FICHA: PROGRAMA TAPIR- PM-S6 MANEJO DE LA MOVILIDAD Y EL TRANSPORTE
 La presente medida será implementada en las etapas de desarrollo del proyecto Actividades Transversales en la
 actividad de Mantenimiento de vías existentes; Construcción y/o adecuación de vías de acceso, plataformas, facilidades de producción, en las actividades de Remoción de cobertura vegetal, desmonte y descapote, Excavación, cortes y rellenos (áreas de préstamo lateral para obras civiles), Construcción de terraplenes, Construcción e instalación de estructuras (de soporte, drenaje, estabilización, tratamiento y montajes mecánicos), Construcción de estructuras para cruces de cuerpos de agua (ocupaciones de cauce), Estabilización de taludes y/o revegetalización; Tendido de líneas de flujo, en las actividades de Desmonte y limpieza para la conformación del derecho de vía, Zanjado y enterrado (cuando aplique), Instalación de marcos "H" (cuando aplique), Construcción de obras geotécnicas y ambientales (temporales y permanentes); Desmantelamiento, restauración y abandono, en las actividades de Demolición y/o desmonte de infraestructura, Limpieza del área, Reconformación del terreno y revegetalización final de áreas operativas, Obras de estabilización y control de erosión (obras de geotecnia definitivas).
 El tipo de medida se enfoca a la prevención, mitigación y corrección de los impactos de Cambio en las geoformas del terreno, Cambio en las propiedades fisicoquímicas y bacteriológicas del suelo, Modificación de la estructura del suelo, Cambio en la concentración de material particulado, Modificación de la fragilidad y la calidad paisajística, Cambio en la calidad de la red vial, Cambio en las condiciones de movilidad vial, Generación de conflictos, Cambio en la capacidad de gestión de las Juntas de Acción Comunal – JAC.
 Según el programa entregado por la empresa, se busca dar cumplimiento a las medidas que permitan una adecuada movilidad en el
 Explotación y Desarrollo del Campo Mateguafa; a partir de la señalización y mantenimiento de la totalidad de las vías a utilizar durante las diferentes etapas del proyecto, la información oportuna de las acciones realizadas y la prevención de los accidentes viales. Al respecto, esta Autoridad considera que las metas y los objetivos guardan coherencia y su evaluación es acorde a las actividades a desarrollar dentro del marco del Proyecto. Sin embargo, la meta de prevención presentada debe ser modificada, para que se enfoque en el parámetro cero eventos de accidentalidad, no en la prevención de todos los que ocurran.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Cambio en las propiedades fisicoquímicas y bacteriológicas del suelo, Modificación de la estructura del suelo, Cambio en la disponibilidad del recurso hídrico superficial, Cambio en la dinámica fluvial de los cuerpos de agua lóticos, que puedan ser desarrolladas desde las acciones planteadas en este programa.
 Así mismo, los indicadores planteados no cobijan la totalidad de impactos y no es posible desde estos, evaluar o establecer la efectividad del programa, para la atención de los impactos Cambio en las geoformas del terreno, Cambio en las propiedades fisicoquímicas y
 bacteriológicas del suelo, Modificación de la estructura del suelo, Cambio en la disponibilidad del recurso hídrico superficial, Cambio en la dinámica fluvial de los cuerpos de agua lóticos; por tanto, la empresa deberá presentar indicadores precisos para la evaluación de la pertinencia y la efectividad del programa en el manejo de los impactos anteriormente citados. En caso de que aplique, explicitar la relación entre este programa y las fichas de manejo del medio Físico- abiótico.</t>
  </si>
  <si>
    <t>· Se requiere que las acciones llevadas a cabo por la empresa sean socializadas en todas y cada una de las reuniones de avance y en la reunión de cierre, efectuadas dentro del programa PM-S2 y PM-S3. 
 · Se requiere que las acciones planteadas, se incluyan en el programa de Reasentamiento / Reubicación, solicitado por la 
 Autoridad</t>
  </si>
  <si>
    <t>FICHA: TAPIR-PM-S7 PROGRAMA DE COMPENSACIÓN SOCIAL
 La presente medida será implementada en las etapas de desarrollo del proyecto, Actividades transversales , en
 las actividades de Mantenimiento de vías existentes; Construcción y/o adecuación de vías de acceso, plataformas, facilidades de producción, en las actividades de Remoción de cobertura vegetal, desmonte y descapote, Excavación, cortes y rellenos (áreas de préstamo lateral para obras civiles), Construcción de terraplenes, Construcción e instalación de estructuras (de soporte, drenaje, estabilización, tratamiento y montajes mecánicos), Construcción de estructuras para cruces de cuerpos de agua (ocupaciones de cauce), Estabilización de taludes y/o revegetalización; Tendido de líneas de flujo, en las actividades de Desmonte y limpieza para la conformación del derecho de vía, Zanjado y enterrado (cuando aplique), Instalación de marcos "H" (cuando aplique), Construcción de obras geotécnicas y ambientales (temporales y permanentes); Desmantelamiento, restauración y abandono, en las actividades de Demolición y/o desmonte de infraestructura, Limpieza del área, Reconformación del terreno y revegetalización final de áreas operativas, Obras de estabilización y control de erosión (obras de geotecnia definitivas).
 El tipo de medida se enfoca compensación de los impactos de Cambio en la calidad de vida (alteración salud pública, educación, recreación, vivienda e infraestructura socioeconómica y cultural), Cambio en el valor de la tierra, Cambio en actividades económicas tradicionales, Cambio en la calidad de la red vial.
 Las actividades que se deberán desarrollar con la presente ficha de manejo son:
 · la Identificación de la infraestructura social (individual y colectiva), económica (individual y colectiva), cultural y de servicios
 públicos y sociales que puede ser afectada por el desarrollo de las actividades del proyecto; verificación del estado de
 infraestructura a través de actas de vecindad con un registro fílmico y/o fotográfico, incluyendo, cercas, broches, entre otras,
 que pueda ser afectadas por el desarrollo del proyecto, y suscribir las respectivas actas con los líderes comunales de las
 unidades territoriales menores (veredas) influenciadas y/o propietarios de predios a ser intervenidos según sea el caso. Previo
 al inicio y finalización del proyecto junto con líderes comunales y/o miembros de las autoridades del municipio del AI del
 proyecto.
 · En caso de presentarse alguna afectación a la infraestructura social, económica, vial, cultural y de servicios públicos por el
 desarrollo de las actividades del proyecto, se debe hacer la valoración de los daños y establecer los acuerdos con el afectado
 (autoridades municipales, comunidad y/o propietario).
 · Establecer alianzas interinstitucionales con las autoridades municipales y otras empresas que hagan uso de las vías terciarias
 objeto de utilización del proyecto, para definir los convenios y responsabilidades a ser asumidas por cada parte en el mantenimiento.
 · Efectuar los mantenimientos correspondientes de acuerdo con los convenios pactados con las autoridades municipales, comunidad y otras empresas, según sea el caso, durante la vida útil del proyecto.
 · Informar a las comunidades del AI y autoridades de los municipios del AI, los acuerdos y compromisos que adquiere la empresa
 PETROLEOS COLOMBIANOS S.A, frente al uso y mantenimiento de las vías de uso del proyecto.
 · Finalizadas las actividades del proyecto, realizar el registro fílmico y fotográfico del estado en que queda la infraestructura vial
 objeto de utilización, con la participación de las autoridades municipales de los municipios afectados, representantes de las
 organizaciones comunitarias y propietarios de predios, de las veredas a ser intervenidas, adjuntando las respectivas actas
 suscritas.
 Al respecto, esta Autoridad considera que las metas, los objetivos, acciones e indicadores guardan coherencia y su evaluación es acorde a las actividades a desarrollar dentro del marco del Proyecto. Se requiere que las acciones llevadas a cabo por la empresa sean socializadas en todas y cada una de las reuniones de avance y en la reunión de cierre, efectuadas dentro del programa PM-S2 y PM-S3. Incluir las acciones en el programa de Reasentamiento / Reubicación, solicitado por la Autoridad.</t>
  </si>
  <si>
    <t>FICHA: TAPIR-PM-P1 POR AFECTACIÓN PAISAJÍSTICA
 La ficha contiene objetivos, metas, etapa de aplicación, impactos a controlar, tipo de medidas, acciones a desarrollar, lugar de aplicación, población beneficiada, mecanismos y estrategias participativas, personal requerido, indicadores de seguimiento y monitoreo (cualificables y cuantificables, especificando lo que se pretende medir y monitorear con cada uno), responsable de la ejecución, cronograma y presupuesto, los cuales mostraron coherencia entre sí y las características del proyecto. Igualmente, muestra los impactos que se quieren manejar acorde a lo identificado en la evaluación ambiental.
 Las medidas de esta ficha son de compensación al paisaje las cuales serán evaluadas por la comunidad y autoridades municipales del AI del proyecto. Además, se indica que se tendrá en cuenta el análisis obtenido en cuanto a valoración social del paisaje, la caracterización de las áreas de especial interés paisajística identificados y la descripción del proyecto dentro del componente paisajístico del área, las variables y rangos de valoración establecidos en el capítulo 3.5. Por lo tanto, el contenido de la ficha es consistente y cuenta con la información necesaria para desarrollar el programa a cabalidad.</t>
  </si>
  <si>
    <t>Se considera conveniente que las actividades de la etapa preoperativa se incluyan dentro de las actividades transversales, para que estas acciones puedan ser implementadas en etapas intermedias o avanzadas del proyecto, en caso de requerirse.
 · Al no encontrarse una ficha específica de manejo de impactos derivados de una posible reubicación o con el fin de implementar esta medida, si se requiere, esta Autoridad estima conveniente la complementación del Programa de manejo para el medio socioeconómico, mediante la inclusión de una ficha específica de Manejo de Reubicación o reasentamiento.
 · En varios programas se hace mención a la generación de inquietudes o preguntas por parte de las comunidades; sin embargo, no se encontró una ficha específica que presente el procedimiento de manejo de ISR; por tanto, esta Autoridad considera conveniente que se modifique el Programa de Manejo para el medio Socioeconómico, mediante la inclusión de un programa de Recibo – Trámite - Respuesta de ISR generadas durante la realización de las actividades del proyecto.
 · Estos programas deberán ser incluidos en el Plan de Manejo del Medio Socioeconómico y ser entregados a la Autoridad con el primer PMA específico.
 · Realizar un ajuste general al programa en donde se especifique que es una sola Entidad Territorial (Municipio de Orocué) la que hace parte del Área de Influencia del proyecto.</t>
  </si>
  <si>
    <t>Revisor / Lider 
 ESTHER CONSTANZA SANCHEZ 
 TORRES 
 Profesional Técnico/Contratista 
 NANCY STELLA ROSAS GARCIA 
 Revisor Técnico</t>
  </si>
  <si>
    <t>FICHA TAPIR PM-AB3: MANEJO DE ADECUACIÓN Y MANTENIMIENTO DE VÍAS
 La ficha está enfocada en el mantenimiento adecuado de las vías a utilizar, minimizar el número de incidentes y accidentes viales y el cambio en las condiciones de movilidad, mantener las vías en condiciones adecuadas para garantizar la movilidad al interior del campo y proteger la integridad de las personas que transiten en los tramos donde se desarrollen actividades de adecuación y mantenimiento; lo anterior, principalmente a partir de la ejecución de obras y actividades de orden preventivo y de mitigación que permitan para mantener en óptimas condiciones las vías en el área de desarrollo y reducir totalmente de accidentabilidad vial asociados al proyecto.
 PETROLEOS COLOMBIANOS S.A plantea acciones para el uso y adecuación y mantenimiento de las vías de acceso del proyecto, encaminadas hacia el óptimo relacionamiento con las comunidades, propietarios de los predios y entidades a cargo de las vías públicas; y ejecutando obras que garanticen el buen estado de las vías y su infraestructura asociada, implementando una señalización adecuada y minimizando los eventos de accidentabilidad vial.
 Adicionalmente, la ficha contempla la población beneficiada, mecanismos y estrategias participativas, personal requerido, indicadores de seguimiento y monitoreo, responsable de la ejecución, cronograma y presupuesto.
 A partir de lo anterior se considera que la ficha para el manejo de adecuación y mantenimiento de vías está estructurada de manera adecuada, y que las medidas de manejo ambiental propuestas atienden apropiadamente a los impactos relacionados con la actividad; asimismo, los indicadores están bien formulados y corresponden con las metas planteadas en la ficha.</t>
  </si>
  <si>
    <t>Establecer dentro de las estrategias de la presenta ficha, la realización de una serie de charlas- talleres sobre las siguientes temáticas:
 Generalidades culturales de la zona. Organización y Usos tradicionales de acceso y manejo de recursos.
 · Respeto por tradiciones y costumbres.
 · Actividades económicas.
 · Formas de organización social
 · Estrategias comunitarias de resolución de conflictos
 · Manifestaciones culturales
 · Particularidades culturales de género
 · Manejo de relaciones interpersonales trabajador- comunidad.
 · Manejo de relaciones interpersonales entre trabajadores, jerarquías y cargos.
 · Manejo del Patrimonio Arqueológico, según el Plan arqueológico presentado al ICANH.
 Teniendo en cuenta los criterios establecidos en la ficha, la empresa deberá entregar el ajuste mencionado, antes del inicio formal de las obras.</t>
  </si>
  <si>
    <t>FICHA: PROGRAMA TAPIR-PM-S4 APOYO A LA CAPACIDAD DE GESTIÓN INSTITUCIONAL
 Según el Plan presentado por la empresa el programa será implementada en las etapas de desarrollo del proyecto, Pre operativa y en la Actividad transversal de Gestión Comunitaria e institucional. El tipo de medida se enfoca a la prevención y mitigación de los impactos Cambio en la calidad de vida (alteración salud pública, educación, recreación, vivienda e infraestructura socioeconómica y cultural), Cambio en el nivel de ingresos, Cambio en la oferta/demanda de bienes y servicios locales, Generación de conflictos, Generación de expectativas, Cambio en la capacidad de gestión de las Juntas de Acción Comunal – JAC, Cambio en la gestión de las instituciones municipales.
 Según el programa entregado por la empresa, se busca proporcionar a las comunidades elementos que les permitan fortalecer su gestión como organizaciones y la formulación de al menos un proyecto. Las actividades a implementarse con la medida corresponden a un diagnóstico de DOFA del nivel de formación, de los líderes comunitarios, comunidad escolar y población general del AI, para identificar las áreas en las cuáles se desarrollarán las capacitaciones a las JAC y sobre las cuáles se diseñará el proyecto.
 Esta Autoridad considera que la meta, las medidas y acciones planteadas, como indicadores de cumplimiento y efectividad guardan oherencia y su evaluación es acorde a las actividades a desarrollar dentro del marco del Proyecto. Sin embargo, no se encuentra en el esarrollo del programa como se realizará el objetivo de concertación con las autoridades locales, el acompañamiento, seguimiento y
 control de los proyectos en ejecución... Por tanto, este punto debe ser incluido y presentado por la empresa, antes del inicio formal de
 obras y se debe incluir en la reunión de inicio con comunidades y autoridades. Además, de incluirlo en la reunión de cierre, el estado final y resultados de los proyectos implementados.</t>
  </si>
  <si>
    <t>Perforación exploratoria Área anteojos - Contrato de asociación Alcavaran</t>
  </si>
  <si>
    <t>La Empresa dio cumplimiento a las siguientes obligaciones ambientale&amp; hasta la fecha de emitido el concepto:
 Plan de Manejo Ambiental del pozo Canacabare— 1:
 o Programa de Manejo de Recursos Naturale. Medidas de Compensación.
 Plan de Manejo Ambiental de las Pruebas Extensas:
 • Programa de Residuos Líquidos. Residuos Líquidos Domésticos.
 • Programa de Residuos Sólidos, Residuos Sólidos Domésticos; Residuos Sólidos Industriales.
 o Programa de Gestióñ Social - Ficha 2. Prorama de Educación Ambiental e Información a la Comunidad y a los Trabajadores.</t>
  </si>
  <si>
    <t>Mauricio Beltrán BaIlén / Abogado revisor / ANLA</t>
  </si>
  <si>
    <t>En el Informe de Cumplimiento Ambiental rmitido, no se evidencia una metodología de trabajo con la comunidad en términos de párticipación en programas o ayudas, a su vez durante la visita de seguimiento se realizaron entrevistas, a partir de las cuales Dudo identificarse que no se han llevado a cabo los procesos participativos solicitados, ya que según lo manifestado por la comunidad, no hay un profesional social en el área y las reuniones son realizadas cada tres (3) meses, lo cual ha generado que los proyectos o programas se encuentren desarticulados y no tengan una continuidad lo cual impide el cumplimiento de los objetivos expuestos en el Plan de Manejo Ambiental.
 De acuerdo con lo expuesto, no es posible dar por cumplido el numeral 5 del Articulo 2 del presente Acto Administrativo.
 Por otra parte, la empresa no ha allegado la información requerida en el numeral 6 del Artículo Quinto de este Auto, por lo tanto se considera que no se dio cumplimiento al mismo.</t>
  </si>
  <si>
    <t>Tal y como se indicó previamente no se all4gó la copia de los permisos otorgados por la Autoridad Ambiental Regional para el proyecto, por lo tanto se considera que no se dio cumplimiento al numeral 6 del Artículo Segundo de este Auto.
 A partir de la revisión documental se identificó que, si bien, en el Auto 2270 de 2009 se dio por cumplido lo referente a la actualización del Plan de Contingencias, no se han allegado documentos de actualización del Plan de Manejo Ambiental, por lo que no es posible dar por cumplida la obligación establecida en el numeral 7 del Artículo Segundo.</t>
  </si>
  <si>
    <t>Revisor / Lider 
 JULIAN RICARDO ORTEGA 
 MURILLO 
 Profesional Jurídico/Contratista 
 MARIA CAROLINA DURAN 
 CHACON 
 Contratista</t>
  </si>
  <si>
    <t>No especifica</t>
  </si>
  <si>
    <t>LOH ENERGY 
 SUCURSAL COLOMBIA</t>
  </si>
  <si>
    <t>Programas y fichas de Manejo Ambiental para el Componente Físico.
 El Plan de Manejo Ambiental para el medio físico se encuentra en forma general ajustado de acuerdo con lo establecido en los términos de referencia Hl-TER-1-02 y se considera que las medidas de manejo presentadas para el desarrollo de las actividades responden con las observaciones realizadas en campo y al manejo adecuado de los diferentes impactos identificados. Sin embargo se considera que las fichas deberán ser ajustadas</t>
  </si>
  <si>
    <t>C.T. 6500 del 02 de diciembre de 2015. Viabilidad Ambiental. 
 C.T. 13091 del 17 de diciembre de 2014. Evaluación Económica Ambiental.</t>
  </si>
  <si>
    <t>7.2.1.4. Manejo de áreas de préstamo lateral
 Ajustar la ficha teniendo en cuenta que esta Autoridad autoriza el uso de zonas de préstamo lateral para la captación de aguas lluvias en volumen de 1,5 lis únicamente, teniendo en cuenta que para el aprovechamiento, la empresa debe asegurar que se mantenga mínimo el 60% de la altura de la lámina de agua existente en el momento de realizar la captación; en ningún momento se podrá realizar aprovechamiento total del agua existente en el reservorio.
 El material de préstamo lateral para la conformación de locaciones y adecuación y construcción de las vías de acceso, es factible obtenerlo en los costados de las márgenes de las mismas, siempre y cuando la Empresa garantice un correcto manejo ambiental y geotécnico, así como zonas seguras de paso para el desplazamiento de la población, ganado y fauna.
 La ficha se deberá ajustar considerando que máximo se podrán construir zonas de préstamo lateral con una profundidad de 1.5m, con taludes de corte inclinado en proporción 2H:1V o 3H:1V, tanto para vías como locaciones.</t>
  </si>
  <si>
    <t>7.2.1.6. Manejo de residuos líquidos 
 Esta ficha deberá ajustarse teniendo en cuenta que solo se autoriza la actividad de riego en vías para aguas residuales domésticas y no se autoriza el vertimiento de aguas residuales a fuentes de agua superficial.</t>
  </si>
  <si>
    <t>FICHA. 9. Manejo de Residuos Líquidos: Se deberá ajustar la ficha teniendo en cuenta que por parte de la Empresa se desistió de la solicitud de permiso de vertimientos de aguas residuales en la Quebrada San Albertico, pues en esta ficha se considera el desarrollo de esta actividad y se plantean medidas de manejo para su desarrollo.</t>
  </si>
  <si>
    <t>7.2.2.1. Manejo de cruces de cuerpos de agua
 Se deberá complementar la ficha, describiendo las condiciones técnicas mínimas para las alternativas propuestas de cruces de líneas de flujo con corrientes de agua.
 Adicionalmente a las actividades a desarrollar propuestas para la ficha, deberá realizar jornadas constantes de limpieza a las obras de drenaje, con el fin de garantizar un adecuado flujo de agua y no afectar las condiciones hidrológicas en la zona.</t>
  </si>
  <si>
    <t>7.2.2.2. Manejo de la captación
 Contemplar las medidas para la adecuación de los caminos para el tendido de las mangueras por las cuales será captada el agua superficial, el cual no debe superar los 2 m de ancho. Se deberá ajustar esta ficha teniendo en cuenta los puntos de captación de agua superficial que se autorizan por esta Autoridad.
 Esta ficha deberá ser complementada con las medidas de manejo necesarias para la captación de aguas en zonas de préstamos lateral, teniendo en cuenta que debe asegurar que se mantenga mínimo el 60% de la altura de la lámina de agua existente en el momento de realizar la captación; en ningún momento se podrá realizar aprovechamiento total del agua existente en el reservorio. Igualmente se deberá complementar la ficha incluyendo las medidas de manejo para el desarrollo de las pruebas hidrostáticas</t>
  </si>
  <si>
    <t>7.2.2.3. Manejo de Aguas subterráneas 
 La ficha deberá ser ajustada incluyendo medidas de manejo para el desarrollo de las actividades de reinyección, pues solo se incluye lo relacionado a las pruebas de finte. ridad.</t>
  </si>
  <si>
    <t>Programas y Fichas de Manejo Ambiental para el Componente Biótico.
 Para el caso se tendrá en cuenta la información allegada por la Empresa mediante la información adicional, en la cual se allegaron nuevamente los planes de manejo para el componente biótico, la Empresa presentó las fichas de manejo necesarias acorde a lo establecido en los términos de referencia teniendo en cuenta los requerimientos
 básicos para cada una de éstas. Sin embargo, en términos generales se requiere mayor especificidad en cuanto a cada una de las acciones a implementar, se deberá presentar una descripción detallada de cómo se llevará a cabo cada una de las actividades propuestas, las metodologías a desarrollar y el tipo de registro que avalará el desarrollo de las actividades.</t>
  </si>
  <si>
    <t>c) Presentar de manera clara los indicadores, identificando para cada acción a seguir, la formula por la cual se calcula su cumplimiento, el valor esperado o la meta para declarar el cumplimiento, la frecuencia de medición del indicador y que soportes se presentarán para demostrar el correspondiente cumplimiento.</t>
  </si>
  <si>
    <t>En cuanto a los indicadores la Empresa presenta algunos indicadores, no obstante se considera que para la mayoría de casos estos no son suficientes y llegan a ser confusos e inespecíficos (e. g. "No. De actividades ejecutadas que evitaron, mitigaron, controlaron impactos negativos /No. De actividades realizadas) x 100" ... "Número. De actividades realizadas satisfactoriamente y oportunamente/ Número. De actividades realizadas) x 100'), no tienen una estructura clara ni se identifica a que actividad hace seguimiento cada una de las formulas planteadas.</t>
  </si>
  <si>
    <t>-La delimitación de las áreas a intervenir se deberá realizar con el acompañamiento de un profesional ambiental, con experiencia en identificación de especies vegetales. 
 - La presente ficha se deberá articular con la ficha de manejo de fauna silvestre, la cual se deberá ejecutar de acuerdo con la pertinencia previa al desarrollo de actividades de desmonte y descapote. 
 - Se deberá tener en cuenta que el aprovechamiento forestal en bosque de galería no fue autorizado para el desarrollo de ninguna de las actividades del proyecto.</t>
  </si>
  <si>
    <t>FICHA 16. Manejo de Desmonte y Descapote
 Considerando que mediante el desarrollo de esta actividad es probable la intervención de individuos arbóreos, y que para el área de influencia se identificó la presencia de especies en algún estado de amenaza, para reducir el impacto sobre este tipo de especies la delimitación de las áreas a intervenir se deberá realizar con el acompañamiento de un profesional ambiental, el cual tenga experiencia en identificación de especies vegetales, con el fin, que en caso de ser necesario tomar decisiones respecto a individuos a intervenir, esta decisión sea tomada por un profesional idóneo.
 Considerando la importancia que representa la vegetación como hábitat de fauna y la posible afectación de las poblaciones locales por los procesos de descapote o remoción de cobertura vegetal, esta ficha se deberá articular con las actividades planteadas en la ficha de manejo de fauna silvestre (manteniéndose como fichas independientes), en el sentido de tener en cuenta las actividades de manejo de fauna como ahuyentamiento, rescate y reubicación, las cuales se deben dar previo al desarrollo de actividades de desmonte y descapote. En los indicadores planteados se deberá tener en cuenta que el aprovechamiento forestal en bosque de galería no fue autorizado para el desarrollo de ninguna de las actividades del proyecto.</t>
  </si>
  <si>
    <t>FICHA 17. Manejo de Flora
 -Especificar los indicadores de acuerdo a las diferentes actividades implementadas.
 - Presenta con claridad el método o proceso de marcaje de los individuos arbóreos que serán objeto de aprovechamiento forestal.
 - La actividad de marcaje se deberá llevar a por un profesional ambiental, biólogo o Ing. Forestal con experiencia en identificación de especies vegetales.
 - La Empresa deberá actualizar el listado de especies catalogadas en algún estado de amenaza de acuerdo con lo establecido en la Resolución 192 de 2014 o cualquiera que la sustituya.</t>
  </si>
  <si>
    <t>FICHA 17. Manejo de Flora
 La Empresa identifica las acciones que se deben implementar para el manejo de flora, no obstante no se describen ni detallan las actividades a realizar en cada caso, de otro modo en cuanto a los indicadores establecidos se deberá ser más especifico estableciendo indicadores de acuerdo a las diferentes actividades implementadas. Se deberá tener en cuenta que no se autorizó aprovechamiento forestal en cobertura de bosque de galería.
 La Empresa no presenta con claridad el método o proceso de marcaje de los individuos arbóreos que serán objeto de aprovechamiento forestal, siendo importante aclarar que esta actividad se deberá llevar a por un profesional ambiental, Biólogo o Ing. Forestal con experiencia en el tema, con el fin que en caso de requerir alguna toma de
 decisiones respecto a los individuos o especies de mayor conveniencia de aprovechamiento (especies en veda, especies de importancia ecológica, individuos de
 particular importancia por presentar fauna asociada etc.), se haga basado en un criterio técnico ambiental y dando cumplimiento a la normatividad aplicable vigente.</t>
  </si>
  <si>
    <t>FICHA 18 Manejo de Fauna
 - Especificar las estrategias y metodologías a implementar en los procesos ahuyentamiento, rescate y reubicación de fauna
 - Especificar estrategias para manejo de fauna asociada a zonas de préstamo lateral.
 - Establecer indicadores que permitan evidenciar la eficacia de las medidas implementadas.
 -La Empresa deberá actualizar el listado de especies catalogadas en algún estado de amenaza de acuerdo con lo
 establecido en la Resolución 192 de 2014 o cualquiera que la sustituya.</t>
  </si>
  <si>
    <t>FICHA 18 Manejo de Fauna
 Deberá especificar la metodología a implementar en cuanto a los procesos de ahuyentamiento de fauna previo a la intervención de cualquier área; de otro modo, si bien se identifican las actividades que se llevarán a cabo, la Empresa deberá ser más específica en cuanto a las estrategias y metodologías a implementar en los procesos de rescate y reubicación, se deberá detallar el proceso teniendo en cuenta las características de la zona y la diversidad de fauna asociada, considerando las
 diferencias entre especies respecto a su comportamiento, ecología, áreas de acción entre otros.
 Se deberán establecer indicadores que evidencien el desarrollo y pertinencia de la actividad de ahuyentamiento, a su vez, se deberán presentar indicadores que evidencien la eficacia de las actividades implementadas, que busquen reducir la afectación de la fauna local a través de la implementación de las medidas.
 Además de las referencias citadas por la Empresa para identificar las especies que pueden estar catalogadas en algún estado de amenaza, la Empresa deberá tener en cuenta como fuente principal la Resolución 192 de 2014 (o aquella que la sustituya) mediante la cual el MADS estableció el nuevo listado de especies amenazadas a nivel nacional.</t>
  </si>
  <si>
    <t>FICHA 19. Aprovechamiento forestal
 - Detallar las actividades que se llevarán a cabo en el proceso de aprovechamiento forestal,
 - Establecer indicadores por medio de los cuales se pueda evidenciar que las medidas planteadas fueron implementadas así como evidenciar la efectividad de las mismas
 -Toda vez que el material proveniente del aprovechamiento forestal sea entregado a personas de la comunidad, la Empresa deberá presentar a esta Autoridad los soportes de la donación del material, con la firma que las personas que reciben el mismo</t>
  </si>
  <si>
    <t>FICHA 19. Aprovechamiento Forestal
 Mediante la ficha planteada no se detallan las actividades que se llevarán a cabo en el proceso de aprovechamiento forestal, de este modo, esta información se deberá especificar en los planes de manejo específicos, en concordancia con lo que se establece en el presente acto administrativo en cuanto al aprovechamiento forestal autorizado. Se deberán establecer indicadores por medio de los cuales se pueda evidenciar que las medias planteadas fueron implementadas y la efectividad de las mismas.
 Toda vez que el material proveniente del aprovechamiento forestal sea entregado a personas de la comunidad, la Empresa deberá presentar a esta Autoridad los soportes de la donación del material, con la firma que las personas que reciben el mismo.</t>
  </si>
  <si>
    <t>FICHA 20. Protección y conservación de hábitats 
 - Establecer actividades particulares para la protección de hábitats como tal, protección de bosques de galería, cuerpos de agua, coberturas con matrices arbóreas, entre otras.</t>
  </si>
  <si>
    <t>FICHA 20. Protección y Conservación de Hábitats
 La mayoría de las actividades propuestas corresponden a lo propuesto para las fichas de manejo de flora, fauna, desmonte y descapote y aprovechamiento forestal, si bien es claro que para propender por la protección y conservación de hábitats se deben articular las fichas de manejo anteriormente mencionadas, se considera pertinente que la Empresa establezca algunas actividades particulares para la protección de hábitats como tal, protección de bosques de galería, cuerpos de agua, coberturas con matrices arbóreas, etc.</t>
  </si>
  <si>
    <t>FICHA 21. Programa de revegetalización. 
 - Plantear actividades por medio de las cuales se evidencie la efectividad de los procesos de revegetalización.</t>
  </si>
  <si>
    <t>FICHA 21. Programa de Revegetalización.
 La Empresa deberá hacer seguimiento a los procesos de revegetalización, asegurándose que esta sea efectiva y al momento de hacer entrega del área, esta se encuentre en buenas condiciones e integrada al paisaje.</t>
  </si>
  <si>
    <t>FICHA 22. Programa de manejo del recurso hídrico
 -Articular con programas como manejo de escorrentía, manejo de residuos, manejo de cruces de cuerpos de agua y manejo de recurso hídrico, buscando la protección de los recursos hidrobiológicos.
 -Aclarar las metodologías presentadas en los planes de manejo específicos para que mediante los monitoreos se emplee el mismo protocolo y se pueda realizar el seguimiento de los cuerpos de agua potencialmente afectados.
 - Realizar muestreos (perifiton, fitoplancton, zooplancton, macroinvertebrados acuáticos, macrófitas acuáticas y fauna íctica) en los cuerpos de agua aledaños (300 metros) a las plataformas, así como en los puntos donde se realicen ocupaciones de cauce y captaciones previo al desarrollo de actividades constructivas.
 -Actualizar el listado de especies ícticas catalogadas en algún estado de amenaza.</t>
  </si>
  <si>
    <t>FICHA 22. Programa de Manejo del Recurso Hídrico
 La presente ficha plantea diferentes actividades para el manejo de aguas asociado a las actividades de captación y vertimiento, no obstante para el caso se considera que la Empresa además de articular diferentes fichas para el manejo del recurso hídrico, debe establecer al manejo de los recursos hidrobiológicos. 
 Previo al desarrollo de actividades constructivas, mediante los planes de manejo específicos la Empresa deberá realizar muestreos (perifiton, fitoplanctron, zooplancton, macroinvertebrados acuáticos, macrófitas acuáticas y fauna íctica) en los cuerpos de agua aledaños (300 metros) a las plataformas, en los puntos donde se realicen ocupaciones de cauce y captaciones.
 Las metodologías implementadas deberán ser claramente establecidas y presentadas en los planes de manejo específicos para que mediante los monitoreos se emplee el mismo protocolo y se pueda realizar el seguimiento de los cuerpos de agua potencialmente afectados.
 Además de las referencias citadas por la Empresa para identificar las especies ícticas que pueden estar catalogadas en algún estado de amenaza, la Empresa deberá tener en cuenta como fuente principal la Resolución 192 de 2014 (o aquella que la sustituya) mediante la cual el MADS estableció el nuevo listado de especies amenazadas a nivel nacional.</t>
  </si>
  <si>
    <t>Ficha 23. Programa de conservación de especies vegetales 
 -Aprovechamiento forestal y la ficha de manejo de flora, de este modo, las áreas que se espera sean intervenidas deberán ser evaluadas por un profesional idóneo. 
 - Actualizar el listado de especies catalogadas en algún estado de amenaza de acuerdo con lo establecido en la Resolución 192 de 2014 o cualquiera que la sustituya. 
 - Propender por la protección de las especies que se encuentran catalogadas en algún estado de amenaza y evitar su aprovechamiento, en lo posible.</t>
  </si>
  <si>
    <t>Ficha 23. Programa de Conservación de Especies Vegetales
 Además de las referencias citadas por la Empresa para identificar las especies que pueden estar catalogadas en algún estado de amenaza, la Empresa deberá tener en cuenta como fuente principal la Resolución 192 de 2014 (o aquella que la sustituya) mediante la cual el MADS estableció el nuevo listado de especies amenazadas a nivel
 nacional. La presente ficha se deberá articular con la ficha de desmonte y descapote, la ficha de aprovechamiento forestal y la ficha de manejo de flora, de este modo, las áreas que se espera sean intervenidas deberán ser evaluadas por un profesional idóneo con experiencia en identificación de especies vegetales, que se encuentre en capacidad de evidenciar la presencia de especies catalogadas en algún estado de amenaza, con el fin de propender por su protección y evitar la intervención de las mismas.
 Teniendo en cuanta lo establecido mediante la ficha de manejo presentada donde se indica que "en aquellas áreas donde se encuentren estas especies y estas áreas deben ser excluidas de cualquier obra inherente a la operación de las localizaciones" la Empresa deberá considerar las especies que se encuentran catalogadas en algún estado de amenaza y evitar su aprovechamiento.</t>
  </si>
  <si>
    <t>Ficha 24. Fauna (Endémica, en peligro de extinción o vulnerable)
 - Replantear el objetivo de acuerdo con el alcance y tiempo del proyecto, y considerando que sea consecuente con las metas y actividades establecidas.
 - Plantear indicadores que permitan evaluar la ejecución y eficacia de las acciones implementadas.</t>
  </si>
  <si>
    <t>Ficha 24. Fauna (Endémica, en Peligro de Extinción o Vulnerable)
 Mediante el objetivo se plantea realizar monitoreo a las poblaciones de fauna presentes en las diferentes áreas intervenidas por obras del proyecto, no obstante se considera que este planteamiento puede resultar muy ambicioso dado que el monitoreo de poblaciones de fauna corresponde a un proyecto que debe desarrollarse en un periodo muy amplio pudiendo quedar fuera del alcance de esta actividad.
 Se evidencia que las actividades planteadas son adecuadas, no obstante difieren del objetivo planteado, de este modo la Empresa deberá reevaluar el objetivo planteado
 para la presente ficha de manejo, con el fin que lo planteado en el mismo sea consecuente con las metas establecidas, las actividades y que por medio de los indicadores se evidencie su ejecución y eficacia.</t>
  </si>
  <si>
    <t>Ficha 25. Programa de compensación para el medio biótico
 - Deberá replantear las acciones a realizar acorde con los objetivos planteados
 - Las compensaciones planteadas por aprovechamiento forestal se deberán presentar de manera independiente en el plan de compensación por pérdida de biodiversidad en caso de aplicar. la Empresa deberá replantear las acciones a realizar acorde con los objetivos planteados, teniendo en cuenta que la presente ficha corresponde a
 una ficha adicional en complemento de las demás fichas establecidas para el manejo del componente biótico (manejo de fauna, manejo de flora, manejo de recurso hídrico), sin corresponder como tal a una ficha de compensación por aprovechamiento forestal, por afectación paisajística o por flora y fauna, toda vez que las tres compensaciones en mención deberán ser acogidas por el plan de compensación por pérdida de biodiversidad en cumplimiento de la Resolución 1517 de 2012.</t>
  </si>
  <si>
    <t>Ficha 25. Programa de Compensación para el Medio Biótico
 La presente ficha de manejo establece objetivos e indicadores apropiados que desde diferentes perspectivas llegan a complementar algunas de las fichas de manejo ya evaluadas, de este modo, se considera pertinente la ejecución de la presente ficha de manejo. No obstante lo anterior, se evidencia que las actividades planteadas no son congruentes con los objetivos establecidos, dado que la Empresa dentro de las actividades contempla principalmente procesos de reforestación y actividades
 implícitas a la misma.</t>
  </si>
  <si>
    <t>Programas y fichas de manejo ambiental para el componente Socioeconómico.
 Las fichas presentadas para el PMA cumplen con los requerimientos solicitados en los términos de referencia y atienden los impactos identificados en el área donde se desarrollará el proyecto.
 La ficha correspondiente al programa de programa de contratación, ficha 31. Programa de contratación de mano de obra local y ficha 33 Negociación de predios, solicitud de permisos y pago de afectaciones del programa de negociación de predios, no serán objeto de evaluación de esta Autoridad por no ser de su competencia.</t>
  </si>
  <si>
    <t>La tabla PMA componenete socioeconómico se enceuntra en la pagina 137 del presente acto administrativo, en esta se especifican los programas de manejo para el medio socioeconómico con sus respectivas fichas y observaciones.</t>
  </si>
  <si>
    <t>La competencia de la regulación de las medidas concernientes a la contratación de mano de obra en los municipios donde se desarrollen proyectos de hidrocarburos recae en el Ministerio del Trabajo, y por ende, esta Autoridad de acuerdo a sus competencias realizará el seguimiento y control de obligaciones ambientales en aquellas actividades objeto de licenciamiento ambiental, por ende no le compete a esta Autoridad realizar seguimiento a los temas de contratación laboral.
 En consecuencia, la ficha relativa a Contratación de mano de obra, no hace parte del Plan de Manejo, ni será objeto de seguimiento ambiental.</t>
  </si>
  <si>
    <t>Mediante Auto 2489 del 8 de agosto de 2012, se requirió a la Empresa incluir las fichas de manejo ambiental para la adecuación y mantenimiento de vías a ser utilizadas por el proyecto y una ficha de educación y prevención de la accidentalidad vial. Así mismo, se solicitó ajustar las siguientes fichas de manejo ambiental.
 Ficha de manejo de emisiones atmosféricos y ruido: Ajustar indicador propuesto (m3 de residuos sólido y líquidos para lodo aceite dispuestos adecuadamente/m3 de residuos sólidos y líquidos para lodo base aceite generados.) X 100".
 Ficha manejo de áreas de préstamo lateral: Especificar los procedimientos a realizar en el abandono en cuanto a la conformación, garantizando la estabilización del área y la conformación con revegetalización de pasturas propias de la región.
 Ficha de manejo de taludes: Ajustar la pendiente propuesta para los taludes de corle y relleno,
 considerando taludes máximos con pendientes del 100%.
 Ficha de manejo de materiales para construcción y manejo de cruces de agua: Garantizar el manejo adecuado de mezclas de concreto en cada una de las actividades que comprenden las diferentes fases del proyecto, especialmente en obras civiles previniendo que se vean afectados recursos como el agua y el suelo.
 Una vez revisada la información adicional allegada por la Empresa se logra verificar que la Empresa incluyó las fichas de manejo ambiental para la adecuación y mantenimiento de vías a ser utilizadas por el proyecto y una ficha de educación y prevención de la accidentalidad vial, las cuales cuentan con los requerimientos establecidos en los términos de referencia para proyectos de perforación exploratoria de crudo. Así mismo, Tabasco realizó los ajustes solicitados a las fichas de manejo ambiental para el Manejo de Emisiones Atmosféricos y Ruido, Manejo de Áreas de Préstamo Lateral, Manejo de Taludes y Manejo de Materiales para Construcción y Manejo de Cruces de Agua.
 De acuerdo con lo anterior, la ANLA considera que la información referente a las fichas de manejo ambiental para el componente abiótico, cumple con los requerimientos establecidos en los Términos de referencia Hl - TER- 1— 02 — 2010.
 Es importante aclarar que las fichas presentadas en el documento de respuesta al Auto 2489 de 2012, allegado mediante radicado No. 4120—E1-50329 de 2012 con los ajustes solicitados hacen parte del PMA para el APE Llanos 56 y modifican las fichas del EIA correspondientes.</t>
  </si>
  <si>
    <t>Martha Elena Camacho Bellucci - Líder Jurídico</t>
  </si>
  <si>
    <t>Ficha No. 7.3.6.1. Compensación para el medio biótico — Por aprovechamiento de la cobertura vegetal (Tabla 1-60 del Documento de Respuesta Auto 2484 del 8 de agosto de 2012, EIA del Área de Perforación Exploratoria Llanos 56, TABASCO OIL COMPANY LLC., 2012). Complementar e implementar las medidas de compensación propuesta, con los siguientes aspectos:
 1) La compensación del medio biótico establecida por la intervención de las diferentes coberturas vegetales y por la afectación del suelo por la construcción del proyecto, es la siguiente:
 i. En una proporción de 1:7 respecto al área real intervenida en las coberturas identificadas como Bosque ripario o de galería (1 hectárea intervenida — 7 hectáreas reforestadas).
 ii. En una proporción de 1:5 respecto al área real intervenida en las coberturas identificadas como Herbazal denso de tierra firme y Bosque abierto bajo de tierra
 firme (1 hectárea intervenida — 5 hectáreas reforestadas).
 1) Incluir en el programa de Compensación del Medio Biótico —Compensación por Aprovechamiento de la Cobertura Vegetal; las medidas de compensación, en cuanto a
 los factores de compensación establecidos anteriormente para las actividades de establecimiento y mantenimiento de reforestaciones. y suprimir de esta ficha, compensación.
 2) Teniendo en cuenta, que no se otorga permiso de aprovechamiento forestal único para la unidad de Cobertura vegetal Bosque denso alto inundable, Bosque fragmentado y Herbazal denso inundable; en razón a que estos tipos de cobertura, son considerados áreas de exclusión o de no intervención, dentro de las cuales no se deberá adelantar ninguna actividad constructiva; no se establecen factores de compensación por la intervención de estas unidades de cobertura vegetal.</t>
  </si>
  <si>
    <t>Ficha No. 7.3.6.1. Compensación para el medio biótico — Por Aprovechamiento de la Cobertura Vegetal (Tabla 1-60 del Documento de Respuesta Auto 2484 del 8 de agosto de 2012, EIA del Área de Perforación Exploratoria Llanos 56, TABASCO 01 COMPANY LLC., 201V: Dentro de las acciones a desarrollar, plantean reforestación mediante el establecimiento, mantenimiento y aislamiento de áreas.
 De la medida de compensación forestal para el medio biótico — Por aprovechamiento de la cobertura vegetal, se hacen las siguientes consideraciones:
 ✓ En cuanto a las líneas de acción planteadas en esta compensación y en donde se establecen sistemas para reforestar áreas, la ANLA considera que este programa, debe enfocarse principalmente al establecimiento y mantenimiento de plantaciones forestales eminentemente de carácter protector, con el fin de ser compatible con los objetivos de esta compensación, la cual debe estar enfocada a buscar resarcir la afectación de carácter negativo irreversible que ocasionará al entorno la eliminación permanente de la cobertura vegetal por la ejecución de las obras y/o actividades del proyecto, mediante el establecimiento y mantenimiento de especies vegetales leñosas de tipo protector en áreas diferentes a la intervenida por el desarrollo del proyecto o la compra de terrenos para conservación, con destino a la protección de los recursos hídricos del área de influencia del proyecto.
 Es de anotar, que el objetivo principal de la compensación forestal es resarcir el efecto negativo, por la afectación o destrucción total de la cobertura vegetal por el aprovechamiento autorizado, mediante la recuperación de la masa forestal perdida, contribuyendo de esta forma con los procesos de rehabilitación y, o restauración del hábitat para la fauna silvestre, control de la erosión del suelo, aumento en la infiltración del agua lluvia, captura de carbono, producción de oxígeno, entre otros.
 Teniendo en cuenta que la Empresa no especificó los factores de compensación, de cada una las unidades de cobertura vegetal que requieren de intervención y aprovechamiento forestal por el proyecto, esta Autoridad establecerá estos factores o coeficientes de compensación, teniendo en cuenta los servicios ecosistémicos que prestan las diferentes coberturas vegetales naturales y transformadas, como albergue y hábitat de fauna, regulación de caudales, conservación del suelo, entre otros. Así mismo, es importante mencionar que la actividad de aprovechamiento forestal y descapote del suelo, puede generar cambio en el uso actual y desprotección del mismo, cambio del paisaje, desprotección de fuentes hídricas, disminución de caudales, fragmentación de hábitats de fauna silvestre y ahuyentamiento de la misma, además conlleva a un proceso de sucesión vegetal en el que las especies pioneras que surgen después de la tala de árboles, no siempre son las mismas que se talaron, disminuyendo así su importancia económica. 
 La compensación se deberá realizar en sitios concertados con CORPORINOQUÍA. La reforestación debe ser realizada con especies nativas propias de la región y el mantenimiento debe efectuarse durante un período mínimo de tres (3) años Para el desarrollo de esta obligación la Empresa deberá consultar y solicitar el concepto de la respectiva Corporación, y presentarlo a la Autoridad Nacional de Licencias Ambientales. En caso que la Corporación no se pronuncie dentro del mes siguiente a la radicación de la solicitud de la Empresa, se entenderán por acertadas las determinaciones que adopte esta Autoridad, situación que se produce con la remisión de la copia radicada ante la Corporación. 
 Las áreas compensadas deberán guardar estrecha relación con las unidades identificadas como de afectación en la zonificación de manejo del proyecto. 
 La compensación realizada por la empresa deberá cumplir como mínimo con las siguientes determinaciones: 
 La distancia de plantación, altura y mantenimiento: La distancia entre arbolitos será como mínimo 3,5 m x 3,5 m, distribuidos al cuadrado si se trata de áreas con pendientes menores al 12%; en caso contrario su distribución será en triángulo. La altura de los individuos a plantar en su parte aérea, no podrá ser inferior a 0,50 m. El mantenimiento a realizar no podrá ser inferior a tres (3) años, contados a partir del mes de culminadas las actividades de plantado, o hasta cuando los ejemplares alcancen una altura superior a 2,0 metros. Se debe garantizar el sustrato suficiente para alojar el sistema radicular. 
 Informes de avance: Durante el período de mantenimiento se deben presentar semestralmente a CORPORINOQUIA y la ANLA los informes de desarrollo y manejo de la cobertura. Dichos informes se presentarán preferiblemente en los meses de junio y diciembre de cada año, con excepción del último informe, el cual se realizará una vez se cumpla con el período de mantenimiento (3 años). Tales informes deben incluir lo siguiente: 
 1). Nombre del predio y del propietario. 2). Superficie plantada con sus fechas. 3). Número de especies y ejemplares plantados por áreas. 4). Alturas y diámetros por especie. 5). Estado fitosanitario por especie (presencia de plagas, ataque de animales, bifurcaciones, secamiento y 
 otras características fenológicas). 6). Obras y actividades realizadas y programadas. 7). Registro fotográfico de las especies y lotes. 8). Ubicación de los lotes en planos a escala mayor o igual a 1: 10000; los mapas o planos deberán incluir las convenciones para permitir su interpretación y ubicación en la zona. 9). En los informes debe ir consolidando la información relevante de los anteriores informes. 10). Soportes fotográficos. 11). La empresa será responsable por el adecuado desarrollo o crecimiento de los ejemplares, por lo cual deberá implementar las diferentes campañas de fertilización (cada 6 meses y durante 3 años), control 
 de incendios, plagas, animales y enfermedades (cada 3 meses y durante 3 años, mediante visitas técnicas; dependiendo de los resultados proponer las medidas correctivas correspondientes) y control de malezas (limpiezas y plateos, cada 3 meses y durante 3 años). 12) No se podrá hacer uso de especies exóticas.</t>
  </si>
  <si>
    <t>a) Diseñar e implementar el programa de compensación por afectación paisajística, el cual debe ejecutarse a la par de las actividades constructivas que desarrolle la Empresa.
 b) Especificar las acciones que se adelanten con CORPORINOQUIA en relación a este programa, actividades realizadas, indicando sitios georreferenciados donde se realizará esta compensación, características paisajísticas y biofísicas de estas áreas, entre otras actividades, todo soportado con registros fotográficos.
 c) En el caso de adquisición de predios de interés paisajístico, especificar las actividades realizadas para la adquisición de estos predios de interés paisajístico, indicando sitios georreferenciados del área adquirida, características paisajísticas y biofísicas de estas áreas de especial interés para las comunidades y las entidades territoriales, soportado con registros fotográficos.
 d) Allegar informes de avance y cumplimiento al Proyecto, contemplando las actividades realizadas, registro fotográfico y la eficacia y efectividad de las acciones. Así mismo, se deberá suprimir de esta ficha las acciones planteadas y que hacen parte del programa de manejo paisajístico y de la compensación por aprovechamiento de la cobertura vegetal</t>
  </si>
  <si>
    <t>Ficha No. 7.3.6.2. Compensación para el medio biótico — Por afectación paisajística (Tabla 1-61 del Documento de Respuesta Auto 2484 del 8 de agosto de 2012, EIA del Área de Perforación Exploratoria Llanos 56, TABASCO OIL COMPANY LLC., 2012): La Empresa, dentro de las acciones a desarrollar plantea que cuando se inicie un proyecto de perforación, en el PMA especifico se iniciara la gestión para la ejecución de un programa de manejo paisajístico donde se desarrollen actividades de compensación por la afectación paisajística en zonas de interés del Área de Influencia Directa del Proyecto, la cual serán definidas por las entidades territoriales (teniendo en cuenta aspectos como POMCA, EOT y/o POT de los municipios del AID, o la zonificación ambiental que la entidad establezca), e incluir la participación de las
 mismas en la recuperación geomorfológica de la zona. Este programa se debe ejecutar paralelamente al desarrollo del proyecto. Antes de iniciar el proyecto de perforación, se adelantará la gestión con la entidad regional (CORPORINOQUIA), para definir área de interés, para la ejecución del programa de manejo paisajístico que se establezca o que la misma Corporación establezca. Asi mismo, se plantean medidas contempladas en la ficha de manejo paisajístico, la cual es convergente con la compensación por aprovechamiento de cobertura vegetal.
 De acuerdo a lo planteado en esta ficha, hace mención a acciones que hacen parte del programa de manejo paisajístico y de la compensación por aprovechamiento de la cobertura vegetal, medidas que no deben hacer parte de otros programas, sino a un programa independiente, razón por lo cual no se acepta y se debe suprimir estas actividades de la ficha. Con respecto al Programa de compensación para el medio biótico por afectación paisajística, en donde se contempla un proyecto de manejo paisajístico de zonas de especial interés para las comunidades y las entidades territoriales, dentro del área de influencia del proyecto y que contribuya a la recuperación geomorfológica de la zona, se puede considerar viable su ejecución, ya que es el objetivo que debe cumplir esta ficha.</t>
  </si>
  <si>
    <t>Es preciso aclarar que este programa es responsabilidad exclusiva de la Empresa TABASCO OIL COMPANY LLC. En los ICA, la Empresa deberá allegar a esta Autoridad informe de avance y cumplimiento al proyecto, contemplando específicamente las actividades o acciones a desarrollar en cada proyecto, involucrando la localización y georreferenciación de las áreas de interés donde se llevarán a cabo este proyecto y estudios de investigación si es el caso, incluido registro fotográfico; metodología a aplicar, plan de seguimiento y monitoreo, recomendaciones establecidas por la Corporación Autónoma Regional Competente para este tipo de programas, indicadores de seguimiento y monitoreo (cualitativos y cuantitativos), a tener en cuenta en los ICA, cronograma de actividades y costos, informe final del proyecto y estudio y conclusiones finales.
 La Empresa deberá diseñar e implementar el programa de compensación por flora y fauna, el cual debe ejecutarse a la par de las actividades constructivas que desarrolle la Empresa.</t>
  </si>
  <si>
    <t>Ficha No. 7.3.6.3. Compensación para el medio biótico — Por Flora y Fauna (Tabla 1-62 del Documento de Respuesta Auto 2484 del 8 de agosto de 2012, EIA del Área de Perforación Exploratoria Llanos 56, TABASCO OÍL COMPANY LLC., 2012):Dentro de las actividades a realizar se plantea lo siguiente: 1. Se capacitara mediante charlas o talleres al personal de trabajo y habitantes del Área de Influencia del Proyecto las cuales se desarrollaran en conjunto con las capacitaciones y/o talleres del área social, como mínimo una vez durante el proyecto, los cuales contemplarán los temas relacionados con la importancia y relación de la fauna y flora dentro del ecosistema. 2. La operadora de ser necesario apoyará programas de conservación o seguimiento de especies endémicas florísticas o faunísticas en peligro
 crítico o vulnerables para el desarrollo del APE LLA 56, haciendo contacto directo con la Corporación u otra entidad, y así poder apoyar algún programa que la misma defina.
 Con respecto a este proyecto, se considera que es viable, ya que se está dando cumplimiento con los objetivos de compensación para el medio biótico por flora y fauna, como es la ejecución de programas tendientes a compensar el impacto causado sobre el hábitat afectado para fauna y flora, especialmente para especies endémicas floristicas o faunísticas en peligro crítico o vulnerables. Así mismo, elaborar programas de conservación o seguimiento a estas especies y educación ambiental mediante charlas o talleres con el fin de contribuir en el conocimiento sobre sus poblaciones y/o comunidades en la zona, minimizar las amenazas y de alguna manera compensar las afectaciones.</t>
  </si>
  <si>
    <t>Fichas de manejo del medio socioeconómico
 Una vez revisada la información presentada por la Empresa y teniendo en cuenta lo evidenciado en la visita
 técnica de evaluación con las comunidades del área de influencia directa y las autoridades municipales del
 área de influencia indirecta del proyecto, y teniendo en cuenta la respuesta dada a los requerimientos
 realizados por la ANLA, mediante Auto 2484 del 8 de agosto de 2012, la cual fue allegada mediante radicado
 4120-E1-50329 del 5 de octubre de 2012, se tienen las siguientes consideraciones:
 Ficha 4.1.1 Educación y capacitación al personal vinculado al proyecto: Tiene como objetivo Capacitar al
 100% del personal que laborará en el proyecto sobre los lineamientos socio-ambientales de uso y manejo
 adecuado de recursos naturales y sobre los aspectos más relevantes de la cultura y la sociedad de la zona de
 influencia. Esto con el propósito de mitigar los impactos ambientales y la generación de conflictos sociales.
 Además de contemplar la capacitación al personal del proyecto en políticas de seguridad industrial. Se prevé
 su aplicación para todas las etapas del proyecto y presenta dentro de las acciones a desarrollar las temáticas,
 así como, las metodologías a emplear, duración y periodicidad de la aplicación. Cumpliendo de esta manera
 con el requerimiento realizado por la ANLA mediante Auto 2484 del 8 de agosto de 2012. Por lo cual la ficha
 se considera adecuada.</t>
  </si>
  <si>
    <t>Ficha 4.1.2 Información y participación comunitaria. La Ficha tiene como objetivos: Brindar a la 
 comunidad una información clara y oportuna del proyecto exploratorio en sus diferentes etapas, establecer 
 canales funcionales y efectivos de interlocución permanente con las autoridades locales, durante el desarrollo 
 del proyecto y establecer un sistema de comunicación que garantice la atención de quejas y reclamos entre 
 los actores involucrados en el proceso durante las diferentes etapas del desarrollo del proyecto exploratorio. 
 Se prevé su aplicación para todas las etapas del proyecto y presenta dentro de las acciones a desarrollar las 
 temáticas, las estrategias metodológicas a utilizar, así como los formatos de atención de inquietudes y 
 formatos de encuesta solicitados mediante Auto 2484 del 8 de agosto de 2012. Por lo cual la ficha se 
 considera adecuada.</t>
  </si>
  <si>
    <t>Ficha 4.1.3 Apoyo a la capacidad de gestión institucional. 
 La ficha tiene como objetivos: Fortalecer la gestión Institucional en los órdenes municipales y apoyar y promover la gestión de proyectos a nivel de sensibilización ambiental, identificando la gestión ambiental de las condiciones ambientales en las áreas de influencia directa e indirecta del proyecto. Se plantea para todas las etapas del proyecto y presenta de manera detallada las acciones a desarrollar, así como las estrategias metodológicas a ser implementadas.
 Presenta además, el número de participantes, los criterios de selección de los mismos, la duración de las actividades, el lugar de aplicación y estrategias de evaluación de su aplicación. Aspectos que fueron requeridos mediante Auto 2484 del 8 de agosto de 2012, por lo cual la ficha se considera adecuada.</t>
  </si>
  <si>
    <t>Ficha 4.1.4 Capacitación, educación y concientización a la población aledaña al proyecto. La ficha 
 presenta los siguientes objetivos: Sensibilizar a la comunidad del área, frente a la necesidad de la 
 preservación del medio Ambiente y el uso adecuado y sostenible de los recursos que puedan aprovecharse, 
 fortalecer a las organizaciones comunitarias de base, frente al tema del aprovechamiento sostenible de los 
 recursos y generar dinámicas de concientización ante la relevancia que tiene el aprovechamiento de los 
 recursos naturales de manera sostenible. La Empresa ajustó y complemento la ficha según los requerimientos 
 de la ANLA e incluye dentro de las actividades a desarrollar estrategias y mecanismos de sensibilización de 
 las comunidades del AID, establece indicadores cualitativos para evaluar el nivel de logro de cada una de las 
 metas, establece el número de talleres a implementar sus contenidos duración, metodologías, ayudas 
 pedagógicas y mecanismos de evaluación de la efectividad de aplicación de los talleres. Por lo tanto la ficha 
 se considera adecuada.</t>
  </si>
  <si>
    <t>Ficha 4.1.5 Contratación de Mano de Obra local. La ficha tiene como objetivos: Atender a los
 requerimientos de contratación tanto de mano de obra no calificada, como calificada, teniendo en cuenta de
 forma prioritaria, a los habitantes de las veredas y municipios del Área de influencia Directa y establecer un
 sistema transparente de Selección y Contratación de la mano de obra local, concertado y coordinado con las
 juntas de acción comunal, de acuerdo con las necesidades del Proyecto. Se prevé su aplicación para todas la etapas del proyecto y presenta el estimado de personal a contratar en las obras civiles, atendiendo al 
 requerimiento del Auto 2484 del 8 de agosto de 2012. De otra parte dentro de las acciones a desarrollar se 
 presentan detalladamente los mecanismos a ser implementados para dar cumplimiento a los objetivos 
 establecidos, alcanzar las metas y atender a los impactos identificados. Por lo cual la ficha se considera 
 adecuada.</t>
  </si>
  <si>
    <t>Ficha 7.4.1.6 Arqueología preventiva. Esta ficha debe ser aplicada de acuerdo con lo aprobado por el ICANH en el Plan de Manejo Arqueológico y el Programa de
 Arqueología Preventiva</t>
  </si>
  <si>
    <t>i. Establecer las metas del 100% de compensación para las afectaciones generadas por el proyecto a la infraestructura socioeconómica y a las vías, así como establecer el 100% de atención a las quejas generadas por la ejecución del proyecto y presentar los soportes correspondientes desde el primer informe de cumplimiento ICA, al igual que establecer dichas metas para cada uno de los Planes de Manejo Específicos del proyecto.
 ii. Incluir dentro de los objetivos, acciones y demás aspectos de esta Ficha, el manejo al impacto que se generaría a las actividades de subsistencia en los estos predios.
 Dentro de las acciones mínimas a tener en cuenta en dicha Ficha, deberán contemplarse: valoración de las actividades económicas del predio, socializar con los afectados la posible intervención del proyecto sobre el mismo y establecer las circunstancias de tiempo, modo y lugar en que serán atendidos los impactos mediante la compensación que se acuerde entre las partes. El ajuste a la Ficha deberá ser incluido los Planes de Manejo Específicos en los que se genere.</t>
  </si>
  <si>
    <t>CT 9510 del 7 de julio de 2014— Viabilidad Ambiental 
 CT 9526 del 8 de julio de 2014— Valoración Económica</t>
  </si>
  <si>
    <t>El auto 2484 del 8 de agosto de 2012 y que fue aprobado mediante la Resolución 080 del 30 de
 enero de 2013</t>
  </si>
  <si>
    <t>7.2.1.2 Manejo de Taludes 
 Establecer indicadores complementarios enfocados a medir las acciones de control a implementar relacionadas con las actividades de estabilización del talud, reconformación de área de zona de préstamo lateral, plan de abandono y cierre, entre otros que permitan medir la efectividad de las mismas.</t>
  </si>
  <si>
    <t>Programas y manejo del suelo
 Se deberán contemplar indicadores complementarios enfocados a medirla efectividad de las acciones de control a implementar relacionadas con las Fichas de Manejo de taludes y Manejo de áreas de préstamo lateral.</t>
  </si>
  <si>
    <t>7.2.1.4 Manejo de áreas de préstamo 
 Establecer indicadores complementarios enfocados a medir las acciones de control a implementar relacionadas con las actividades de estabilización lateral del talud, recon formación de área de zona de préstamo lateral, plan de abandono y cierre, entre otros que permitan medir la efectividad de las mismas.</t>
  </si>
  <si>
    <t>-Replantear los indicadores propuestos; toda vez que los mismos no son claros respecto a las metas establecidas de la 1/cha de manejo. 
 - Complementar las medidas de manejo considerando las acciones de control para las obras mayores (puentes y/o pontones) en las ocupaciones de cuerpo de aguade cauce solicitadas dentro del mamo de la modificación de la licencia. 
 -Complementar las acciones de control y medidas de manejo para la construcción de las líneas de flujo que transportarán crudo, agua y gas desde elAMIl al BPE Jagüeyes B.</t>
  </si>
  <si>
    <t>Programa del manejo del recurso hídrico - Manejo de cruces de cuerpos de agua 
 Teniendo en cuenta que las fichas de manejo del PMA fueron autorizados mediante la Resolución 080 del 30 de enero de 2013, soportadas en el documento de respuesta al Auto de Información Adicional N° 2484 del 8 de Agosto de 2012 presentado por la empresa; el Equipo evaluador considera, la ficha de Manejo de cruces de cuerpos de agua, debe ajustarse en el Plan de Manejo Ambiental Específico, de acuerdo a lo estableció el Artículo Décimo Noveno de la Resolución 080 del 30 de enero de 2013.</t>
  </si>
  <si>
    <t>7.2.3.1 Manejo de Emisiones y Ruido
 La Empresa deberá formular medidas de manejo complementarias a la humectación de vías a través de vertimientos por aspersión, previendo la implementación de alternativas de control más eficientes y en consecuencia no generan otros impactos asociados.
 Complementar los indicadores en la 1/cha de manejo de emisiones, por medio de los cuales se puedan medir las eficiencias de los sistemas de control a implementar, con el fin de dar cumplimiento a la normatividad nacional Resolución 610 de 2010 del MA VDT. Ruido
 Incluir acciones independientes para el componente ruido; toda vez que las planteadas no son suficientes respecto de las necesidades del proyecto. Establecer indicadores en la ficha de manejo de ruido, por medio de los cuales se puedan medir las eficiencias de los sistemas de control a implementar, con el fin de dar cumplimiento a la normatividad nacional Resolución 0627 de 2006 del MAVDT.</t>
  </si>
  <si>
    <t>Programa del manejo del recurso aire - Manejo de Emisiones y Ruido
 Teniendo en cuenta que las fichas de manejo del PMA fueron autorizados mediante la Resolución 080 del 30 de enero de 2013, soportadas en el documento de respuesta al Auto de Información Adicional N° 2484 del 8 de Agosto de 2012 presentado por la empresa; el Equipo evaluador considera que la ficha de manejo de emisiones de aire y ruido, debe ajustarse en el Plan de Manejo Ambiental Especifico, de acuerdo a lo estableció el Artículo Décimo Noveno de la Resolución 080 del 30 de enero de 2013, así como por los siguientes aspectos teniendo en cuenta que va existir mayor intervención en vías (incremento en la magnitud de los impactos), por ende mayores niveles de emisiones atmosféricas y generación de ruido.</t>
  </si>
  <si>
    <t>El Equipo evaluador considera que las metas formuladas para las fichas de manejo, no son medibles en su totalidad y adiciona/mente algunas no permiten examinar el grado de avance en cuanto al /ogro de los objetivos de la ficha, así mismo para algunas fichas de manejo no se desarrollan los indicadores suficientes que permitan medir la efectividad de la totalidad de las metas propuestas. Dado l0 anterior, el Equipo evaluador considera que es necesario establecer metas referentes al cumplimiento de los objetivos propuestos en cada uno de los programas y fichas, estas deben ser medibles en el tiempo y cuantificab/es. Es decir por cada objetivo se deberá plantear una meta y por cada meta se deben incluir sus indicadores con sus parámetros de control, los valores de referencia para la tendencia deseable del medio en cada caso y lo frecuencia de medición del indicador.</t>
  </si>
  <si>
    <t>La Empresa debe incluir en esta ficha el listado total de las ocupaciones de cauce aprobadas, el tipo de obra a construir, 
 recurso hídricoel tipo de cobertura a afectar por la intervención y el manejo especifico que se realizara en cada ocupación.</t>
  </si>
  <si>
    <t>Medio biótico
 De igual forma este Equipo evaluador reitera que se deben realizar los ajustes establecidos en el artículo décimo sexto en la Resolución 080 del 30 de enero de 2013 para las tres fichas del Programa de Compensación para el Medio Biótico.
 Además de lo anteriormente enunciado, este Equipo evaluador considera que para la ficha 7.3.4.1 Manejo de/recurso hídrico (EIA del APE LLA 56, Tabasco Oil Company Lic., 2011) se debe incluir un listado de las sitios donde se realizaran las ocupaciones de cauce con el tipo de cobertura a afectar por esta obra y los manejos específicos para estas obras, incluyendo las aprobadas en la Resolución 080 del 30 de enero de 2013 y las nueve aprobadas para esta modificación de Licencia.</t>
  </si>
  <si>
    <t>Medio socioeconómico
 Las fichas "Contratación de Mano de Obra" y 'Arqueología Preventiva" contemplan acciones que no son de competencia de esta Autoridad, por lo tanto estas medidas no harán parte de/ PMA del proyecto y no será objeto de seguimiento y control por parte de la ANLA.</t>
  </si>
  <si>
    <t>Ficha Información y participación comunitaria
 a. Incluir dentro de la ficha, las siguientes actividades:
 - Durante el primer mes de implementación del proyecto, contado este a partir de la expedición del presente acto administrativo, el cual modifica la Resolución 080 del 30 de enero de 2013, la Empresa deberá entregar una copia de dicha Resolución a /as autoridades de los municipios de Paz de Ariporo y Hato Corozal, así como a las comunidades del área de influencia directa con el fin que estén informados sobre las autorizaciones y obligaciones establecidas en el respectivo acto administrativo con relación al proyecto.
 - Informar a las comunidades del número del Expediente que le fue asignado por la ANLA al proyecto APE Llanos 56 (LAM5604).
 -Contar con una oficina para la respectiva atención de las inquietudes, peticiones, quejas y reclamos (IPQR) que puedan generarse con ocasión del proyecto. Esta oficina deberá localizarse en el AID del proyecto, y contar con toda la información sobre el proyecto y que haya sido radicada oficialmente ante la ANLA , tales como actos administrativos que se generen en desarrollo del proyecto, el Plan de Manejo Ambiental, los respectivos ICA, entre otros, de manera que sean de consulta pública. La Empresa deberá informar a las autoridades locales, organizaciones sociales y pobladores del AID la localización del punto de atención, horarios de atención y mecanismos para radicar sus respectivas IPQR.
 - Contar con un punto móvil de atención de la IPQR para que las comunidades lejanas del área donde se adelantará la intervención puedan acceder a este mecanismo.
 b. Ajustar la casulla de población beneficiada, en el sentido excluir a los contratistas y a la operadora e incluir a las comunidades del AID y las autoridades del AII.</t>
  </si>
  <si>
    <t>Ficha Apoyo a la capacidad de gestión institucional
 a. Teniendo en cuenta que en el objetivo de la ficha se contempla incluir en las actividades programadas a las autoridades locales de cada vereda, se debe complementar la casi/la de población beneficiada agregando a las JAC de todas las unidades territoriales del A ID.
 b. Teniendo en cuenta la información presentada en la ficha, el Equipo evaluador considera que para abordar todas las temáticas propuestas un único seminario-taller de 3 horas no es suficiente, por lo tanto, en la descripción de las actividades a desarrollar se deberá especificar que se realizarán las jornadas formativas que sean necesarias, para alcanzar el objetivo y las metas propuestas.
 c. Se deben complementar los indicadores de la ficha, con el fin de evaluar no solo la gestión de la Empresa en relación al cumplimiento de las
 capacitaciones programadas, sino la efectividad de las acciones planteadas en relación al fortalecimiento de la gestión de proyectos de parte de estas autoridades, para evaluar el nivel de logro de cada una de las metas propuestas para la ficha.</t>
  </si>
  <si>
    <t>Ficha Capacitación, educación y concientización a la población aledaña al proyecto.
 a. En la casi/la de población beneficiada, la Empresa incluye únicamente a las JA de cada vereda del AID, no obstante teniendo en cuenta el nombre de la ficha y el contenido presentado por la Empresa en la misma, el Equipo evaluador establece que se debe complementar esta casi/la incluyendo a las comunidades de cada unidad territorial.</t>
  </si>
  <si>
    <t>Ficha Compensación Social
 a. La Empresa deberá complementar el objetivo de la ficha, ya que éste solo fue enfocada al tema de vías y no se incluyó otras infraestructuras que podrían verse afectadas por el desarrollo del proyecto. En ese sentido el objetivo debe estar orientado a resarcir las posibles afectaciones que el proyecto pueda generar sobre la infraestructura social y1 pública existente en el área de influencia, sea ésta de carácter colectivo o privado, debido a las actividades yio componentes del proyecto, incluida la movilización de vehículos, maquinaria y demás equipos. Dentro de las actividades a desarrollar, deberán incluirse como mínimo las siguientes, las cuales deben ser asociadas a indicadores para su evaluación:
 Previo al inicio de las actividades en las reuniones de socialización y en las que se realicen para brindar información a las comunidades y autoridades locales, se identificará la infraestructura que podría ser afectada, su estado actual, las medidas de manejo que se tomarán para evitar la afectación y
 los compromisos que asumirá la Empresa en términos de acciones de reposición.
 -Se harán reuniones específicas con los propietarios de la infraestructura a afectar, donde se acordará el manejo dado y los tiempos de reposición. Se hará un inventario detallado de la infraestructura a afectar que contará con su respectivo registro fotográfico y/o fílmico antes y después de la intervención, el cual será acompañado de la respectiva acta de vecindad.
 -Durante el desarrollo de la operación, en el evento de que por efecto de las actividades relacionadas con el proyecto se cause alguna afectación no prevista a la infraestructura social, privada y económica, sea de carácter privada o colectiva de manera inmediata se tomarán las acciones del caso para subsanar la afectación en el menor tiempo posible y/o compensar las molestias causadas, dejando los soportes pertinentes
 -Para el caso de las cercas que deban abrirse durante las obras, se instalará un bloqueo provisional de manera que al terminar las labores diarias quede
 limitado el paso de ganado, evitando su paso a otro predio o su posible pérdida. Al terminar las obras en el área, la cerca será restaurada inmediatamente, con materiales iguales o similares a los que tenía antes de la afectación.</t>
  </si>
  <si>
    <t>Modificar el numeral 1 del artículo décimo sexto de la Resolución 080 del 30 de enero de 2013, en el sentido de suprimir del Plan de Manejo Ambiental las fichas 4.1.5 'Contratación de mano de obra local" y 4.1.6 "Arqueología preventiva", y adicionar los ajustes al mismo para la presente modificación de la Licencia Ambiental otorgada por la Resolución 080 del 30 de enero de 2013</t>
  </si>
  <si>
    <t>Con respecto a las fichas presentada para el Plan de Manejo Ambiental, es importante aclarar que, si bien existe un PMA aprobado y teniendo en cuenta que se incluyen el desarrollo de nuevas actividades y solicitud de permisos de uso y aprovechamiento de recursos naturales, el nuevo PMA que se autorice en el acto administrativo que acoja el presente acto administrativo, reemplazará en su totalidad al anterior.
 Respecto a la estructura de las fichas presentadas dentro de cada programa, es preciso indicar que cuentan con la descripción de los objetivos, la etapa del Proyecto, el tipo de medida, los impactos a controlar, marco normativo, lugar de aplicación, acciones a desarrollar, metas e indicadores, cronograma y presupuesto.</t>
  </si>
  <si>
    <t>CLAUDIA VICTORIA GONZÁLEZ 
 HERNÁNDEZ 
 Directora General (E) 
 GUILLERMO ALBERTO ACEVEDO 
 MANTILLA 
 Subdirector de Evaluación y 
 Seguimiento</t>
  </si>
  <si>
    <t>Medio abiótico 
 Programa de Manejo de Actividades de Construcción y Adecuaciones Civiles
 FICHA: PMA-MR-13 Manejo de la captación
 La empresa plantea que el objetivo de la ficha es el de establecer las medidas de protección de los ríos y caños destinados como puntos de captación de agua como el río Meta y los caños Duya y Güirripa, a fin de evitar el deterioro de este recurso, de la vegetación marginal y de su cauce.
 Así mismo, la empresa ha planteado como las metas asociadas a la captación de agua superficial Asegurar el 100% de las condiciones de calidad y oferta del recurso hídrico disponible en el río Meta y los caños Duya y Güirripa y lograr un 100% del personal capacitado en el uso eficiente del recurso hídrico y su importancia
 ecológica.</t>
  </si>
  <si>
    <t>Programa de Manejo de residuos sólidos 
 FICHA: PMA-MR-16 Manejo de residuos sólidos 
 La empresa plantea que el objetivo de la ficha es el de establecer las medidas y obras requeridas para la recolección, manejo, tratamiento y disposición final de residuos sólidos, garantizando la protección de los recursos naturales y del medio ambiente en general. 
 Así mismo ha planteado que para el manejo ambiental y la disposición final del material sobrante de excavación y retiro de cobertura vegetal (Vegetal y Orgánico) se realizará la estimación de los mismos y reportará estos volúmenes en los informes diarios a interventoría. Así mismo plantea que para la disposición de este material se realizará la construcción y adecuación de una o varias Zonas de Disposición de Materiales Estériles (ZODME’s), su ubicación se definirá teniendo en cuenta la zonificación ambiental y acorde con los parámetros de ingeniería.</t>
  </si>
  <si>
    <t>Para el medio abiótico una vez revisada la información allegada tanto en el EIA inicial como en los ajustes 
 requeridos en el Acta No. 82 de 2016, así como lo evidenciado en la visita de evaluación, el grupo evaluador 
 considera necesario además de la realización de los ajustes en las fichas del PMA, que la empresa manejando 
 la misma estructura de las fichas presentadas incluya las siguientes fichas de manejo, las cuales deberán ser 
 entregadas en el próximo PMA específico que se allegue, según sea el desarrollo del proyecto (es decir en el 
 primero de estos documentos que se alleguen a esta Autoridad). 
 · Ficha para el manejo de la exploración de Aguas Subterráneas. 
 · Ficha de manejo de escorrentía. 
 · Ficha de manejo de materiales de construcción.</t>
  </si>
  <si>
    <t>Medio biótico 
 FICHA: PMA-AC-16 Manejo de flora y fauna
 PMA-MC-24 Compensación por Afectación Paisajística
 La ficha en el documento aparece referenciada como MA-AC-14: Manejo de flora y fauna, y PMA-MC-22 Compensación por Afectación Paisajística no coincide con la relacionada en la tabla 11.1.1.2 Fichas del Programa de Manejo Ambiental.</t>
  </si>
  <si>
    <t>FICHA: PMA-MC-23 Compensación por captación
 En el objetivo, numeral 1 de la ficha indica lo siguiente “Apoyar la gestión integral de recurso hídrico para la conservación y protección de los cuerpos de agua intervenidos por el proyecto”.
 En el numeral 3 de la ficha Registro y/o Indicadores de Control Seguimiento y/o Monitoreo indica lo siguiente: “Certificación de aprobación de compensación emitida por la autoridad ambiental”.
 En el numeral 6 de la ficha: Lugar de aplicación: indica: “Plataformas Multipozo.” En el numeral 10 de la misma ficha “costos estimados” indica El cronograma de Actividades se definirá con lo propuesto para el programa de inversión del 1% del Proyecto,
 Por lo anterior, el grupo evaluador considera que no deberían presentarse como una medida de manejo, como tampoco en el programa de compensación, teniendo en cuenta que el Decreto 2099 del 22 de diciembre de 2016 en su Artículo 2.2.9.3.1.1 indica claramente que:
 “Todo proyecto que requiera licencia ambiental y que involucre en su ejecución el uso del agua tomada directamente de fuentes naturales para cualquier actividad, deberá destinar no menos del 1 % del total de la inversión para recuperación, conservación, preservación y vigilancia de la cuenca hidrográfica que alimenta la respectiva fuente hídrica, de conformidad con lo dispuesto en el parágrafo 10 del artículo 43 de la Ley 99 de 1993.”
 Es claro que la inversión forzosa de no menos del 1% no es una compensación por captación, además el lugar de aplicación de dicha inversión no sería una plataforma multipozo.</t>
  </si>
  <si>
    <t>Incluir dentro de las acciones de manejo el tema relacionado con el ingreso a los predios y el proceso informativo a los propietarios de los predios para las diferentes actividades de ejecución del Proyecto.
 Incluir dentro de los grupos de interés a la Personería Municipal, quien deberá ser participe en los procesos que impliquen concertación o resolución de conflictos, mediante información sobre las actividades desarrolladas e invitación como garantes de los acuerdos pactados.</t>
  </si>
  <si>
    <t>Medio Socioeconómico
 FICHA: PMA-GS-1Información a la comunidad
 El objetivo, meta y acciones se orientan al desarrollo de procesos informativos previa al desarrollo de cada fase del proyecto con los diferentes actores sociales que hacen parte del área de influencia del proyecto. De acuerdo con las acciones planteadas en la ficha se busca que los diferentes grupos de interés sean informados y consultados durante el desarrollo del proyecto.
 Si bien es cierto, el proceso informativo busca prevenir los impactos relacionados con la generación de
 expectativas y procesos migratorios, es necesario incluir dentro de las acciones de manejo el tema
 relacionado con el ingreso a los predios y el proceso informativo a los propietarios de los predios para las
 diferentes actividades de ejecución del Proyecto.
 De igual manera, deberá incluir dentro de los grupos de interés para efectos de convocatoria y procesos
 informativos a la Personería Municipal, quien deberá ser participe en los procesos que impliquen
 concertación o resolución de conflictos, mediante información sobre las actividades desarrolladas e invitación
 como garantes de los acuerdos pactados.</t>
  </si>
  <si>
    <t>FICHA: PMA-GS-2Contratación de Mano de Obra Local
 La Empresa plantea en esta ficha la vinculación del 100% de la mano de obra no calificada que se requiera para el desarrollo de las actividades y fases del proyecto, de acuerdo con las políticas de contratación de Interoil Colombia E&amp;P Ltd.
 Con este programa se busca mitigar los impactos relacionados con la llegada de personal foráneo en busca de oportunidades laborales y la generación de procesos migratorios. Adicionalmente, plantea la generación de impactos positivos relacionados con Cambio de las condiciones de calidad de vida, Fortalecimiento de las relaciones cabildo – comunidad, Bienestar social, seguridad alimentaria, Generación de empleo local temporal, Aumento en la demanda de bienes y servicios, Integración de la economía local y regional.</t>
  </si>
  <si>
    <t>FICHA: PMA-GS-3Participación de la Comunidad en Programas y Proyectos Socioambientales
 De acuerdo con el objetivo y meta propuesta en la ficha, la Empresa busca incentivar y fortalecer la participación de las comunidades de influencia del Bloque, sobre temas relacionados con el manejo ambiental del área, a fin de que sean apoyo en las acciones para evitar, prevenir y controlar los impactos que se pueden generar en desarrollo de la perforación exploratoria del Bloque Lince. De acuerdo a lo planteado por la Empresa, las actividades de participación se orientan al suministro de MONC y de bienes y servicios. Adicionalmente, plantea la necesidad de no generar dependencia hacia la industria ofreciendo herramientas y mecanismos a las organizaciones comunitarias del AID, tendientes al fortalecimiento de las mismas como gestoras medio ambientales.
 De igual manera se plantea que determinados los puntos específicos de perforación exploratoria, y durante el desarrollo de cada proyecto específico, se realizarán talleres de sensibilización dirigidos por profesionales del área ambiental con conocimiento en manejo ambiental.</t>
  </si>
  <si>
    <t>FICHA: PMA-GS-4Arqueología Preventiva
 La Empresa plantea en la ficha que al inicio de cualquier actividad de obras civiles
 que conlleve remoción de tierra en cada prospecto de perforación, se realizara una Prospección Arqueológica
 en el área a intervenir, bajo previa licencia expedida por el instituto colombiano de antropología e historia
 (ICANH). De igual manera plantea que si durante dicha prospección se realizan hallazgos, se adelantará el
 rescate o salvamento arqueológico, según la magnitud y características del mismo.
 Esta ficha no hará parte del PMA ni será objeto de seguimiento en la licencia ambiental, por cuanto los
 impactos que maneja no son competencia de esta Autoridad, el seguimiento de este programa corresponde
 al ICANH. No obstante, antes del inicio de actividades que impliquen la remoción de tierras, la Empresa
 deberá contar con un plan de manejo arqueológico, aprobado por el ICANH, el cual se deberá allegar a esta
 Autoridad en los respectivos Planes de Manejo Específicos.</t>
  </si>
  <si>
    <t>FICHA: PMA-GS-5Manejo de Vías de Acceso Existentes
 La Empresa plantea tres (3) objetivos en la ficha relacionados con la conservación y mejoramiento de las condiciones de transitabilidad de las vías de acceso existentes que se utilicen para el desarrollo del proyecto. Evitar la emisión de material particulado sobre viviendas, centros poblados, escuelas o en general infraestructura social y reducir el riesgo de accidentalidad en vías.
 Dentro de las acciones que se proponen, se encuentra el riego con agua residual para reducir la emisión de partículas de polvo, control de velocidad, inspecciones a las vías con representantes comunitarios, previo al inicio de actividades y manejo de registros para la protección de fauna. De igual manera, la Empresa plantea para los PMA específicos la definición de vías de acuerdo con los prospectos y actividades proyectadas de exploración.</t>
  </si>
  <si>
    <t>FICHA: PMA-GS-6Adquisición de Bienes y Servicios
 Se propone en la ficha de manejo apoyar la economía local mediante la adquisición de bienes y servicios, evitando la generación de servicios especializados. Dentro de las acciones propuestas la Empresa plantea definir el plan de compras y contratación en la zona, de acuerdo con la política de Responsabilidad Social de Interoil E&amp;P Ltd. Presentar el Plan a las diferentes organizaciones y comunidades del área de influencia, solicitar los listados de empresas y personal mediante los líderes y representantes comunitarios, Socialización de políticas de adquisición de bienes y servicios de Interoil Colombia E&amp;P Ltd.</t>
  </si>
  <si>
    <t>FICHA: PMA-GS-7Peticiones, Quejas y Reclamos
 El Objetivo de la ficha consiste en la atención oportuna de las peticiones, quejas, reclamos y sugerencias de la comunidad del Área de Influencia del proyecto frente a los impactos sociales y/o ambientales que se presenten durante las actividades del proyecto, así como realizar el seguimiento y socialización de la respuesta de las PQRS presentadas por la comunidad, con el fin de fortalecer el relacionamiento Empresa – Comunidad.
 De acuerdo con las acciones descritas por la Empresa se establece que la Empresa recepcionará las peticiones, quejas, reclamos y sugerencias de la comunidad durante las diferentes fases del proyecto y se dará respuesta mediante el procedimiento ICEP_RC_F05_001 de Interoil.</t>
  </si>
  <si>
    <t>FICHA: PMA-GS-8Manejo de Impactos No Contemplados
 La Empresa plantea la revisión periódica de los aspectos sociales contenidos en el Plan de Manejo Ambiental, con el fin de identificar impactos o cambios en el entorno.
 Se realizarán reuniones con las autoridades municipales para indagar sobre la aparición de nuevos impactos o modificaciones a los ya identificados. Propone establecer puntos de atención semanal para la comunidad del área de influencia con el fin de identificar cambios, tendencias e impactos generados por el proyecto. En estos puntos de información se establecerá un registro (bitácora), la cual será de libre consulta, adicionalmente informa que de identificarse un impacto no contemplado se establecerán las respectivas medidas de manejo.</t>
  </si>
  <si>
    <t>FICHA: PMA-GS-9Programa de atención a la infraestructura social y económica afectada
 La Empresa plantea con esta ficha la atención y resarcimiento de la infraestructura social y económica que resulte afectada durante el desarrollo del proyecto.
 El Programa de atención a la infraestructura social afectada hace referencia a la atención y respuesta oportuna a las afectaciones, comprobables al desarrollo de actividades del proyecto, dentro de las acciones planteadas por la Empresa se describe la socialización de los procedimientos para presentar o instaurar quejas y reclamos por afectaciones a la infraestructura social y económica, la revisión de infraestructura adyacente al área del proyecto, el levantamiento de acta de vecindad para verificar el estado de la infraestructura previo el inicio de las actividades, durante y finalizadas las actividades exploratorias.
 El desarrollo de la ficha se plantea durante todas las fases del proyecto y como estrategias participativas se plantean las reuniones informativas, piezas comunicativas impresas, acta de vecindad, registro fotográfico y fílmico, acta de actividades de atención y respuesta a afectaciones, informe de atención y respuesta a afectaciones, base de datos (acciones relacionadas con de atención y respuesta a afectaciones - IPQRS)</t>
  </si>
  <si>
    <t>FICHA: PMA-GS-9Educación y Capacitación al Personal del Proyecto
 Para esta ficha de manejo la Empresa plantea un programa de inducción y capacitación al personal que labore en el proyecto entre otros temas en: manejo ambiental, las políticas internas de Interoil y las normas de seguridad laboral y vial, Plan de Emergencia y Contingencia, Plan de Manejo Ambiental, Plan de Arqueología Preventiva, Políticas de la empresa, lineamientos y recomendaciones de actitud y comportamiento.</t>
  </si>
  <si>
    <t>En cuanto a la atención del requerimiento No. 18 del acta de información adicional 082 del 15 de diciembre de 2016, relacionado con “Ajustar el Plan de Manejo Ambiental y Plan de Seguimiento y Monitoreo teniendo en cuenta los ajustes realizados en los capítulos de evaluación de impactos y zonificación de manejo ambiental y proponer indicadores de efectividad para las medidas de manejo consideradas en los tres medios (Abiótico, Biótico y Socioeconómico)”.
 De acuerdo con lo anterior, se considera que los programas del Plan de Manejo Ambiental se encuentran acordes con los lineamientos establecidos en los Términos de Referencia, y presenta medidas necesarias para prevenir, controlar, corregir, mitigar y/o compensar los impactos que se puedan generar por la ejecución del proyecto sobre el medio socioeconómico y cultural.”</t>
  </si>
  <si>
    <t>Enegía</t>
  </si>
  <si>
    <t>Sistemas de transmisión</t>
  </si>
  <si>
    <t>Revisor / Lider
 JHON COBOS TELLEZ
 Coordinador Grupo de Respuesta a
 Solicitudes Prioritarias</t>
  </si>
  <si>
    <t>Medio abiótico 
 PROGRAMA: Programas de manejo del suelo 
 FICHA: P-MMAB-01 Manejo de Excavaciones y Disposición de Materiales Sobrantes.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Cuando 
 sea necesario disponer el material de manera temporal en los sitios de las obras, se deben acopiar y acordonar 
 y además deben permanecer cubiertos con plásticos, lonas o textiles que eviten el transporte por acción del 
 agua o del viento. 
 En cuanto al transporte, los escombros se trasladarán en vehículos con contenedores o platones que 
 contengan en su totalidad la carga depositada en ellos, de tal forma que se evite el derrame o pérdida del 
 material durante las movilizaciones. Adicionalmente, el contenedor o platón será una estructura continua que 
 en su contorno no presente roturas, perforaciones, ranuras ni espacios, y estará cubierto con un aislante para 
 evitar dispersión de partículas al aire por acción del viento. 
 El material sobrante de excavación y descapote no reutilizado se dispondrá como inerte en zonas de depósito 
 debidamente licenciados por la autoridad ambiental, esta Autoridad considera adecuado lo propuesto por la 
 sociedad, respecto a las actividades propuestas para manejo de material sobrante de excavación, el grupo de 
 evaluación considera viable ambientalmente lo anotado por la sociedad en la ficha.</t>
  </si>
  <si>
    <t>Concepto Técnico No. 5229 del 10 de septiembre de 2018 y conceptos técnicos de alcance No. 6752 del 6 de noviembre de 2018 y No. 6999 del 16 de 
 noviembre de 2018.</t>
  </si>
  <si>
    <t>FICHA: 7.1.1.2 P-MMAB-02. Manejo de Materiales de Construcción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Para las obras de concreto que requieran adelantar mezcla de materiales en el sitio del proyecto, éstas deberán realizarse sobre una superficie impermeable que garantice su aislamiento del suelo, ya que estará totalmente prohibido depositar la mezcla directamente sobre el terreno. En caso de derrame de la mezcla, se deberá recoger y limpiar la zona de manera inmediata, de tal forma que no quede remantes del derrame presentado y se evacuarán los residuos hacia los respectivos sitios de disposición final (ver P-MMAB-06 Manejo de residuos sólidos y especiales).
 No se permitirá arrojar mezclas de concreto cerca de los cuerpos de agua, zonas de cultivo y/o áreas verdes.
 Está prohibido el lavado de equipos, vehículos y herramientas en los cuerpos de agua.
 -Manejo de materiales de arrastre y/o de cantera
 Los materiales de cantera deberán ser dispuestos en el sitio de acopio temporal de las obras y distribuido a los diferentes frentes de trabajo de la línea de transmisión; los materiales serán ubicados en los sitios de acopio de las instalaciones provisionales para su uso en las en cantidades previamente cuantificadas, con el fin de no almacenar excedentes en lugares de difícil acceso y minimizar las posibles afectaciones que se puedan presentar por las obras.
 En los frentes de obra se podrán mantener los materiales necesarios para una jornada laboral, deberán permanecer perfectamente demarcados y cubiertos, el resto de los materiales se almacenarán en los patios de acopio, los cuales deben estar confinados y debidamente protegidos, para controlar la emisión de material particulado a la atmósfera de manera que se prevenga la contaminación del aire, agua y suelo, además de la vegetación existente en los alrededores.
 Los materiales de las excavaciones son muy susceptibles a la humedad, por lo tanto, se recomienda no dejarlas desprotegidas por mucho tiempo y tomar las medidas necesarias para evitar el efecto negativo sobre los recursos, a través del cubrimiento con plásticos de alta densidad. De esta forma se evitará que estos materiales por arrastre lleguen a drenajes.
 Los sitios para la adquisición de los materiales de construcción (gravas, arenas, material para rellenos) deberán ser comprados a terceros que cuenten con los permisos vigentes (título minero y licencia ambiental), así como las canteras acogidas a la minería tradicional, que estén autorizadas para ser proveedores del material. En la siguiente tabla se presentan las fuentes de material más cercanas al desarrollo del proyecto
 Esta Autoridad Nacional considera adecuado lo propuesto por la sociedad, respecto a las actividades propuestas para manejo de material materiales de construcción, el grupo de evaluación considera viable ambientalmente lo anotado por la sociedad en la ficha.</t>
  </si>
  <si>
    <t>FICHA: P-MMAB-03. Conformación y restauración de la estabilidad geotécnica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Cuando las pendientes sobre las que se trabaja sean superiores al 12% y la zona de trabajo tenga susceptibilidad a fenómenos de remoción en masa, se colocarán estructuras de retención tipo sacos de suelo- cemento, como obras de estabilización y protección para prevenir el rodamiento de materiales y detritos ladera abajo, especialmente.
 Las necesidades identificadas durante el reconocimiento de las áreas de intervención del proyecto (sitios de uso temporal y definitivo), serán definidas por el contratista de obras civiles y aprobadas por la Interventoría. De acuerdo con los requerimientos identificados, se implementarán obras de contención u obras de protección geotécnica temporales tales como sacos de fique rellenos con material de excavación y/o trinchos de madera. Para este caso (trinchos de madera) el contratista designado para la construcción del Proyecto deberá garantizar que el origen de la madera sea producto del aprovechamiento forestal y/o adquirido de un tercero certificado.
 En taludes donde el nivel freático sea muy alto y/o se encuentren afloramientos de aguas subterráneas, que puedan generar procesos como deslizamientos, flujos de lodo y solifluxión, será necesario abatir y manejar las aguas mediante el diseño y construcción de sistema de drenaje subterráneo como filtros y/o drenes con
 geotextil semipermeable que permita el paso del agua y retenga las partículas sólidas. La estabilización de los sitios identificados con características geotécnicas potencialmente inestables o cuya condición de estabilidad actual pueda verse afectada por la ejecución de cualquier fase del Proyecto, se logrará a través de la construcción de medidas de soporte u obras alternas que las sustituyan. Estas deberán ser debidamente aprobadas por la interventoría. Entre ellas se encuentran los trinchos metálicos y muros en gaviones, entre otros.
 En los sitios de torre donde la ladera sea de pendiente topográfica fuerte y dependiendo del tipo de torre y de las exigencias de la cimentación, se recomienda instalar estructuras de retención tipo trinchos metálicos, como obras de estabilización y protección para dar soporte a los rellenos estructurales en las esquinas más bajas
 de las excavaciones, puesto que esta medida al dar cono de arrancamiento a la estructura, permite controlar la generación de procesos erosivos y contener el desencadenamiento de fenómenos de desestabilización de laderas.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</si>
  <si>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P-MMAB-04. Manejo de la instalación, funcionamiento y desmantelamiento de patios de tendido
 y sitios de acopio temporal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En las labores de construcción del Proyecto no se requerirá de la adecuación de campamentos para vivienda debido a su carácter de obra lineal y de rápido avance; se podrán acondicionar áreas para la clasificación y el acopio transitorio de materiales de obra, pintura de parrillas, extensión de stubs o ángulos de espera, espacios para la fabricación de bloques y panelas de concreto.
 En los sitios de uso temporal, y siempre que se requiera, se realizará descapote, nivelación del terreno, manejo de aguas, entre otras actividades. Se dará cumpliendo con las especificaciones del presente Plan de Manejo Ambiental, en las medidas y acciones que apliquen para las actividades a desarrollar en los campamentos y plazas de tendido. Durante el funcionamiento de estos sitios, se implementarán las medidas establecidas a continuación:
 En las plazas de tendido se ubicarán elementos y maquinaria tales como el freno, los carretes, el malacate, entre otros elementos para la construcción de la línea de transmisión eléctrica. Dichas plazas de tendido se ubicarán en puntos estratégicos, cumpliendo con las características apropiadas, como topografía preferiblemente plana, accesibilidad y permiso del propietario para su utilización. La localización de las áreas de uso temporal, darán cumplimiento a los criterios técnico-ambientales establecidos como: protección de rondas, coberturas naturales escasas, pendientes suaves, etc. Estos sitios, en el caso de las plazas de tendido, se debe procurar no exceder el ancho de la franja de servidumbre (64 metros) o ser ubicados en cercanías a los sitios de torre, donde deben tener buenos accesos y sin presencia coberturas vegetales naturales, lo que permitirá mitigar los impactos en los componentes abiótico y biótico. Esta Autoridad Nacionalo considera adecuado lo propuesto por la sociedad, respecto a las actividades propuestas para manejo de material materiales de patios de tendido y sitios de acopio temporal, el grupo de evaluación considera viable ambientalmente lo anotado por la sociedad en la ficha.</t>
  </si>
  <si>
    <t>FICHA: P-MMAB-05. Manejo paisajístico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Previo a las actividades a desarrollar en el proyecto, se realizará un registro del estado inicial en que se encuentra la unidad paisajística a intervenir que posteriormente será restaurada, teniendo en cuenta: coberturas, geomorfología, especies vegetales presentes, etc., esto con el fin de planear las medidas de remoción de coberturas, suelo y reutilización de suelo fértil, con el fin de tener los mejores resultados en las medidas de mitigación y corrección a realizar.
 Se deberá realizar sensibilizaciones mediante capacitaciones sobre impacto visual de paisaje, indicando como afecta la presencia de elementos externos y las actividades de mitigación para contrarrestar y/o minimizar los efectos negativos de estos. Esta labor será dirigida a todas las personas que estén involucradas en las obras civiles, donde esté contemplada la modificación del paisaje. Ver Ficha P-MMSE-02 Programa de capacitación
 y concientización socioambiental al personal vinculado al proyecto. De igual manera, se socializará a la comunidad del área de influencia de la obra comunicando de forma clara y precisa el alcance de las medidas a ejecutar. Ver Ficha P-MMSE-01 Programa de información y participación comunitaria.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</si>
  <si>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P-MMAB-06. Manejo de residuos sólidos y especiales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Durante la construcción de la subestación y la línea de transmisión, se producen residuos peligrosos, y residuos sólidos ordinarios, reciclables y biodegradables provenientes de actividades domésticas. Adicionalmente se generan residuos vegetales como producto de la remoción de vegetación durante la construcción, y de las podas durante la operación del proyecto.
 Precio al inicio de las actividades, el contratista deberá estructurar y presentar para la aprobación de la interventoría el programa de Manejo Integral de Residuos Sólidos (MIRS) o Plan de gestión Integral de Residuos Sólidos (PGIRS), en el cual se debe incluir toda la pirámide encaminada al manejo efectivo de los residuos a generar; la cual incluye: periodos de recolección, clasificación en la fuente y disposición final según su tipo de origen. Además, se debe elaborar el programa de RESPEL, basados en el Decreto 4741 de 2005, con el fin de identificar e inventariar los residuos sólidos especiales generados durante todas las etapas del proyecto y así darles el tratamiento especial que requieran.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</si>
  <si>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Programas de manejo del recurso hídrico
 FICHA: P-MMAB-07. Manejo de residuos líquidos
 La ficha presenta suficiente información respecto a las medidas de manejo ambientalpropuestas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Durante la construcción, el contratista contratará con un tercero el servicio de baños portátiles. De acuerdo con los frentes de trabajo y teniendo en cuenta que la Resolución 2400 de 1979 del Ministerio de Trabajo y Seguridad Social, exige una por cada 15 personas; es decir, que en aquellas zonas donde haya presencia constante de trabajadores deberá localizarse al menos una unidad sanitaria por cada 15 empleados.
 La sociedad seleccionada para cumplir esta actividad deberá contar con el permiso ambiental a los que haya lugar para la gestión y disposición de los residuos líquidos, según lo establece el Decreto 3930 de 2010, y las condiciones expresadas en el Capítulo IV del Decreto 1594 de 1984 (ambos compilados en el Decreto 1076 de 2015) o cualquier norma que los sustituya.
 Los baños deben cumplir con los procedimientos sanitarios recomendados por el proveedor, así como la divulgación de la ficha de utilización de estos.
 Para el tratamiento de residuos líquidos de la subestación Palenque 230kV, se buscará la conexión a la red de
 alcantarillado municipal de Girón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</si>
  <si>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P-MMAB-08. Manejo de cruces de cuerpos de agua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durante el desarrollo de las etapas constructivas, operativas y de desmantelamiento del proyecto, se encuentran diferentes actividades, las cuales, sin la realización de un manejo adecuado de los materiales constructivos, sobrantes y relacionados, podrían implicar la alteración de las características fisicoquímicas del recurso hídrico y de manera indirecta alterar la composición y estructura de las comunidades hidrobiológicas.
 El proyecto no contempla intervención de cuerpos de agua (no solicita permiso de ocupación de cauce), ya que solo se realizará el cruce de las líneas de transmisión sobre las corrientes (áreas de vanos), por lo tanto, se establecen las siguientes medidas de prevención, con el fin de minimizar las posibles afectaciones que se puedan presentar sobre los cuerpos de agua.
 Manejo de cruces con cuerpos de agua 
 Antes de iniciar la fase constructiva se debe recorrer los accesos a los sitios de torre propuestos, así como las áreas en la que se establecerán las plazas de tendido, esto con el fin de identificar y evaluar los posibles cruces con cuerpos de agua y tomar las medidas requeridas para cada cruce, de acuerdo con sus necesidades. Dando cumplimiento a lo establecido en el Auto 00954 del 28 de marzo de 2017, durante el desarrollo del proyecto, aquellos cuerpos de agua donde se considere necesario la poda o aprovechamiento del bosque de galería y/o ripario ubicado dentro de las rondas de protección hídrica de 30 metros, se realizará el cruce de la línea de transmisión en una franja de máximo cinco metros (5m) de ancho, mediante la implementación de medidas constructivas de tipo manual. 
 Adicionalmente, una vez definida la trocha de tendido para los cruces con cuerpos de agua, se deberá aislar la vegetación aledaña mediante el uso de cinta de seguridad o similares. Se evitará el almacenamiento de materiales, productos de descapote, suelo, etc., cerca de los cuerpos de agua, teniendo precaución de mantenerlos cubiertos con plástico, trampas de sedimento y mallas para controlar el escurrimiento y la sedimentación de estos. Con esto se logra evitar y minimizar el riesgo de afectación a la calidad del agua y la alteración de la oferta del recurso hídrico aguas abajo.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</si>
  <si>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PROGRAMA: Programas de Manejo del Recurso Aire
 FICHA: P-MMAB-09. Manejo de las emisiones y ruido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Parque automotor:
 Para el transporte de material requerido para la obra, se deberá cumplir con lo establecido en la Resolución 541 de 1994: el contenedor o platón de los vehículos utilizados debe estar constituido por una estructura continua, que no contenga roturas, perforaciones, ranuras o espacios, además de estar en perfecto estado. Es obligatorio cubrir la carga transportada, con el fin de evitar dispersión; la cobertura deberá ser con material resistente y estar sujeta firmemente.
 Se realizarán revisiones al funcionamiento adecuado de la maquinaria y vehículos mantenimientos utilizados en la construcción; con la periodicidad que cada equipo requiera; toda vez, que la frecuencia de uso de estas es diferente. En caso de presentarse algún inconveniente o falla con la maquinaría, deberá detenerse su funcionamiento y reportar inmediatamente a la persona encargada. Se actuará de manera correctiva.
 Se implementarán restricciones de velocidad en las áreas donde las vías se encuentren sin pavimentar o cerca de áreas pobladas. En este caso la velocidad de los vehículos y maquinaria de la obra no debe superar los 25km/h, con el fin de disminuir las emisiones de material particulado, garantizar la seguridad del personal, como evitar la pérdida de materiales de construcción y minimizar los riesgos de accidentalidad.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</si>
  <si>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FICHA: P-MMAB-10. Manejo de radio interferencia, inducciones eléctricas y prevención de efectos electromagnéticos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La técnica más efectiva para minimizar el posible impacto que se pueda presentar por radio interferencia, inducciones eléctricas y campos electromagnéticos es la prevención, por lo que, durante la etapa de diseño, se realizó la selección del conductor fase bajo las condiciones ambientales y técnicas establecidas por la GREC y el RETIE. Otra manera de minimizar las posibles afectaciones es a través del cumplimiento de las distancias verticales y horizontales, en las zonas donde puedan permanecer personas, independientemente del tiempo de permanencia, los cuales están basados en criterios de la OMS y la institución internacional para la protección de la población y el medio ambiente, frente a las radiaciones no-ionizantes, ICNIRP (revisión 2009) (Reglamento Técnico de Instalaciones Eléctricas – RETIE, Resolución 9-0708 de 2013).
 •Distancias de Seguridad
 En la siguiente tabla se fijan las distancias mínimas que deben guardarse entre líneas o redes eléctricas y elementos físicos existentes a lo largo del trazado (carreteras, edificaciones, piso del terreno destinado a sembrados, pastos o bosques, etc.), con el objeto de evitar contactos accidentales.
 Se considera por parte del grupo de evaluación que las medidas de manejo ambiental propuestas en esta ficha son coherentes y adecuadas a los impactos ambientales identificados, y previenen, mitigan o corrigen los impactos generados por las actividades de desarrollo del proyecto.</t>
  </si>
  <si>
    <t>Programas de manejo para la adecuación de accesos
 FICHA: P-MMAB-11. Manejo y adecuación de accesos
 La ficha presenta suficiente información respecto a las medidas de manejo ambiental propuestas para el proyecto; inicia con la identificación de los impactos que va a minimizar, mitigar, etc.; propone indicadores claros y coherentes, con los que evaluar la eficacia de las medidas propuestas. Respecto a los impactos que se van a manejar, las medidas más importantes propuestas por la sociedad son: Adecuación de accesos
 Las adecuaciones que sugiera el constructor designado, respecto a los accesos tanto vehiculares como mulares, deberán ser previamente puestas a consideración de la interventoría.
 En caso de requerirse algún mantenimiento estructural o limpieza de las obras de drenaje existentes, se debe garantizar que no se aporten sedimentos al cuerpo hídrico, que obstruyan total o parcialmente el paso del agua; se procurará la implementación de mallas de tamiz pequeño o geotextil.
 Se considera por parte del grupo de evaluación de ANLA, que las medidas de manejo ambiental propuestas en esta ficha son coherentes y adecuadas a los impactos ambientales identificados, y previenen, mitigan o corrigen los impactos generados por las actividades de desarrollo del proyecto, aclarando por parte de ANLA, que las medidas de manejo propuestas solo contemplan adecuación de accesos que como ya se mencionó en este concepto técnico, hace referencia solo a mantenimiento.</t>
  </si>
  <si>
    <t>Ajustar la ficha teniendo en cuenta lo siguiente:
 a. Incluir actividades específicas del manejo de la cobertura vegetal en la etapa de operación del proyecto, de tal manera que posibiliten mitigar los impactos identificados en la evaluación ambiental.
 b. Presentar los soportes y registros fotográficos correspondientes en los ICA respectivos.</t>
  </si>
  <si>
    <t>Medio Biótico 
 PROGRAMA: Programa de manejo del suelo 
 FICHA: MMB.-01 Remoción de cobertura vegetal y descapote. 
 Las medidas presentadas por el solicitante, van encaminadas a las etapas de construcción y operación del proyecto y están relacionadas con los impactos de cambio en las coberturas vegetales, Afectación a la flora, Modificación de hábitats para la fauna y afectación de fauna silvestre. De igual manera establece que son medidas dirigidas prevenir y controlar los impactos.</t>
  </si>
  <si>
    <t>PROGRAMA: Programa de manejo del suelo
 FICHA: MMB -02 Manejo de flora
 La ficha de manejo propuesta busca evitar y mitigar la afectación generada a las especies sensibles en peligro y peligro crítico (especies amenazadas por la MADS, UICN o CITES) por la construcción del proyecto, específicamente por las actividades de aprovechamiento forestal. La ficha propone actividades de localización y marcación de individuos de especies sensibles en peligro y en peligro crítico, mencionando las especies a tener en cuenta, describe las actividades de protección y de individuos en categoría de fustales a conservar y el bloqueo y traslado de individuos con características para esta actividad (brinzales).
 Respecto a las medidas planteadas se considera adecuadas para la etapa de construcción y operación del proyecto, ya que incluyen actividades adecuadas para conservar individuos de especies en peligro y peligro crítico y así evitar y/o mitigar los efectos generados a las mismas por la construcción y operación del proyecto los indicadores propuestos se consideran apropiados y suficientes.</t>
  </si>
  <si>
    <t>FICHA: MMB - 03. Manejo de fauna silvestre.
 La ficha de manejo propuesta busca mitigar, prevenir y controlar las afectaciones a la fauna por las actividades de construcción del proyecto, a través de actividades de ahuyentamiento, reubicación Implementar acciones preventivas como la instalación de un sistema de señalización. Respecto a las medidas planteadas se consideran adecuadas ya que incluyen actividades específicas para evitar la posible afectación de la fauna en la etapa constructiva</t>
  </si>
  <si>
    <t>FICHA: MMB -04 Manejo del aprovechamiento forestal y poda.
 Respecto a las medidas planteadas se considera adecuadas para la etapa de construcción del proyecto, ya que incluyen actividades adecuadas para el aprovechamiento forestal y el destino final del material obtenido de este, los indicadores propuestos se consideran apropiados y suficientes. En las zonas donde se desarrollan las obras en el mediano y largo plazo, se requiere del manejo de la vegetación arbórea que por condiciones de crecimiento puede interferir con la distancia de seguridad, sin que se requiera su aprovechamiento forestal. Estas podas se aplican principalmente en las ramas, pues permiten disminuir el crecimiento medio anual, reduciendo su interferencia con el cableado, controlando un crecimiento indeseado y redireccionando el crecimiento de los individuos.</t>
  </si>
  <si>
    <t>FICHA: MMB – 06 Medidas de salvamento de fauna silvestre.
 Se considera adecuado las medidas de salvamento propuestas como que las especies de baja movilidad como reptiles, aves de corto vuelo y/o mamíferos que viven en cuevas, crías y juveniles requerirán de reubicación a través de captura preventiva, traslado y liberación inmediata. Para el rescate de fauna, se utilizarán diferentes tipos de trampas según el grupo faunístico (Serpientes, Lagartos, Ranas, tortugas, aves y mamíferos) presentes en el área de influencia directa del proyecto.
 También se proponen labores de captura, manipulación y traslado de la fauna silvestre a áreas de menor afectación y con características similares a las del hábitat donde fue encontrada, SOLAMENTE se realizará por personal capacitado como un Biólogo con experiencia en manejo de fauna silvestre y se realizarán los correspondientes reportes a la Corporación Autónoma Regional- CDMB.</t>
  </si>
  <si>
    <t>FICHA: P-MMB-07. Medidas de protección y conservación de hábitats, áreas sensibles y/o áreas naturales y protegidas.
 Se considera por parte del Grupo Evaluación ANLA que la sociedad presenta unas medidas coherentes con la conservación así:
 - Durante las actividades se realizará un reconocimiento cartográfico y visual de los distintos hábitats a intervenir conforme a su importancia, como corredores de movimiento de fauna, así como el área de cruce del proyecto sobre el DRMI de Bucaramanga y el parque lineal Río de Oro proyectado. Ver Ficha P-MMB- 03 Manejo de fauna silvestre. 
 - Se ubicará señalización que permita advertir y reconocer a tiempo aquellas áreas de interés ambiental que se interceptan con el proyecto, y así reducir los posibles impactos que se puedan generar durante la fase constructiva y operativa. Se hará énfasis en la necesidad de delimitar cuidadosamente las áreas a intervenir y en la planeación del manejo ambiental, ya que esto permite aislar el área de interés y mitigar las afectaciones sobre la fauna y la vegetación del sector, o en sectores que no sea necesaria la intervención, como es el caso del futuro parque lineal Río de Oro, donde no se ubican torres de energía. Siguiendo los lineamientos establecidos en la Ficha 
 - Solo se intervendrán las zonas autorizadas mediante licencia ambiental y establecida en la zonificación de manejo. Así mismo, se cumplirá con lo establecido por la CDMB en el área de sustracción del Distrito Regional de Manejo Integrado DRMI de Bucaramanga. 
 - Las actividades de obras civiles se desarrollarán siguiendo los parámetros ambientales establecidos en la ficha P-MMAB-06, para así evitar alterar la calidad fisicoquímica e hidrobiológica de los cuerpos de agua por el manejo inadecuado de los residuos sólidos y líquidos. 
 - Se realizarán supervisiones para controlar la remoción de cobertura vegetal innecesaria y que no esté contemplada en el plan de aprovechamiento forestal, evitando el uso de áreas con predominio de cobertura vegetal arbórea y arbustiva. 
 - Mediante revisiones a las áreas de intervención localizados en cercanías o al interior de áreas sensibles y/o protegidas, se constatarán las distancias mínimas de intervención establecidas por la autoridad ambiental, así como su respectiva delimitación, a fin de no ser intervenida un área mayor a la requerida o permitida. 
 - Se informará y controlará cuales son los puntos a los que el personal no puede acceder, debido a que la fauna asociada a éstos se puede ver afectada. 
 - Se controlará el paso o acceso de los trabajadores al sitio de labor, a fin de evitar que éstos circulen por sitios no autorizados, abriendo caminos y trochas que incrementen la afectación de la vegetación adyacente. 
 Sancionar de manera ejemplar a las personas del proyecto que practiquen la pesca o caza, afectación indebida de áreas boscosas no contempladas dentro del proyecto, captación indebida de agua e inadecuado vertimiento de residuos sólidos o líquidos que pudiesen afectar los hábitats de la fauna silvestre.</t>
  </si>
  <si>
    <t>FICHA: PMMB-08 Medidas de revegetalización.
 Se considera por parte del Grupo Evaluación ANLA que la sociedad presenta unas medidas coherentes en relación con las medidas de revegetalización:
 - Finalizada la construcción se realizará un recorrido de verificación de las áreas intervenidas, a fin de evaluar el estado del proceso de regeneración natural, o en caso de que se requiera implementar las medidas de revegetalización asistida.
 - El tipo de cobertura vegetal a promover será semejante a la que se encontraba antes de la apertura de las áreas a intervenir y/o similar a la que se encuentra en áreas aledañas, teniendo en cuenta las características finales del sitio y si las condiciones técnicas y operativas lo permiten.
 - Se realizará seguimiento al proceso de revegetalización de las áreas programando actividades para el mantenimiento que se requiera, hasta cumplir 1 año posterior al establecimiento; en caso de que se detecten sequías pueden realizarse riegos adicionales; y si es necesario efectuar la reposición de material vegetal.
 Esta revegetalizaciòn se puede hacer con material procedente del descapote, revegetalizaciòn mediante siembre, revegetalizaciòn mediante biomantos y/o agrotextiles, revegetalizaciòn por cespedones.</t>
  </si>
  <si>
    <t>Para el programa de Manejo de epifitas vasculares y no vasculares P-MMB-05 Esta Autoridad Nacional no 
 aprueba este programa ya que su autorización corresponde al Área de Bosques del Ministerio de Ambiente 
 quien aprueba el levantamiento de veda.</t>
  </si>
  <si>
    <t>En cuanto a la ficha P-MMB-09 de programa de compensación por pérdida de biodiversidad esta Autoridad 
 Nacional en esta etapa de evaluación no aprueba este programa ya que el plan de compensación por pérdida 
 de biodiversidad se deberá radicar para aprobación en doce (12) meses.</t>
  </si>
  <si>
    <t>Medio socioeconómico
 PROGRAMA: Programa de información y participación comunitaria
 FICHA: P-MMSE-01. Programa de información y participación comunitaria
 Se considera por parte del grupo de evaluación de ANLA, que el programa contiene los elementos generales necesarios para garantizar espacios de información y participación tanto de las Autoridades municipales, como de los grupos de interés del AID.
 El programa, establece objetivos y metas, orientadas al fortalecimiento de la gestión social de la sociedad y su relacionamiento con los grupos de interés identificados en la caracterización del estudio. Contempla actividades asociadas a reuniones informativas periódicas, reuniones extraordinarias, y puntos de atención a la comunidad para el manejo de predios y la atención de quejas y reclamaciones.
 Las metas establecidas para el cumplimiento de los objetivos corresponden a:
 - Establecer el 100% de los canales de comunicación propuestos para facilitar la participación de las comunidades del área de influencia del proyecto.
 - Divulgar el proyecto y su PMA al 100% ante las Autoridades municipales y comunidades del área de influencia del proyecto en su inicio, avance y cierre.
 - Resolver oportunamente el 100% de las inquietudes de la comunidad y Autoridades municipales. Las medidas propuestas serán implementadas durante todas las etapas del proyecto.</t>
  </si>
  <si>
    <t>FICHA: P-MMSE-02. Programa capacitación y concientización socioambiental al personal vinculado al
 proyecto.
 El programa contiene los elementos necesarios para su desarrollo, como objetivos, metas, indicadores, impactos a manejar, acciones, lugar de aplicación, indicadores de evaluación y seguimiento y cronograma.
 El programa plantea, para su desarrollo las siguientes fases:
 - Fase de planificación.
 - Fase de implementación.
 - Fase de seguimiento y control.
 - Fase de planificación.
 - Fase de implementación.
 Las medidas planteadas serán aplicadas al 100% del personal vinculado al proyecto, durante todas las etapas y los temas sobre los cuales se orienta el programa incluyen los relacionados con la ejecución de las obras y lo establecido en el Plan de Manejo Ambiental. Así mismo, la ficha considera actividades para medir el nivel de 
 satisfacción frente a los temas abordados. Sin embargo, es necesario que la sociedad establezca acciones que permitan medir el nivel de compresión de los contenidos tratados en las capacitaciones, a fin establecer medidas adicionales que garanticen la efectividad del programa.</t>
  </si>
  <si>
    <t>FICHA: P-MMSE-03. Programa de contratación de mano de obra local
 Por no ser de competencia de esta Autoridad Nacional, la evaluación y el seguimiento de este programa, no se realizarán consideración sobre el mismo y en consecuencia no queda establecido en el Plan de Manejo Ambiental.</t>
  </si>
  <si>
    <t>FICHA: P-MMSE-04. Programa de Atención a posibles afectaciones a la infraestructura social, económica, cultural y vial
 Se considera por parte del Grupo Evaluación ANLA que la sociedad presenta unas medidas coherentes para la atención de posibles afectaciones.
 Respecto de los objetivos y metas planteadas están acordes con el enfoque del programa.
 Las metas establecidas se orientan a:
 - Restituir el 100% de la infraestructura afectada.
 - Realizar las actas de vecindad al 100% de la infraestructura aferente a la obra y a vías de acceso. Dentro de las actividades a desarrollar la sociedad contempla:
 - Verificación de las áreas a intervenir.
 - Actividades generales relacionadas con el mantenimiento de vías.
 - Valor de las indemnizaciones.
 Las actividades propuestas se aplicarían a todas las etapas del proyecto.</t>
  </si>
  <si>
    <t>FICHA: P-MMSE-05. Subprograma de monitoreo arqueológico subestación palenque, plazas de tendido y patio de acopio.
 De acuerdo con lo establecido en la normatividad vigente es el Instituto Colombiano de Arqueología e Historia - ICANH, la entidad competente para la evaluación y el seguimiento del presente programa. Por tanto, la ANLA, no realizará consideraciones sobre este y en consecuencia el programa no queda establecido en el Plan de Manejo Ambiental.</t>
  </si>
  <si>
    <t>FICHA: P-MMSE-06 Subprograma de capacitación y divulgación arqueológica
 De acuerdo con lo establecido en la normatividad vigente es el Instituto Colombiano de Arqueología e Historia - ICANH, la entidad competente para la evaluación y el seguimiento del presente programa. Por tanto, la ANLA, no realizará consideraciones sobre este y en consecuencia el programa no queda establecido en el Plan de Manejo Ambiental.</t>
  </si>
  <si>
    <t>- incluir un indicador de cumplimiento y efectividad con el objetivo de evitar al máximo cualquier accidente ocasionado por el tránsito o movilización de maquinarias, vehículos asociados al proyecto. 
 - Concertar con los propietarios de predios un protocolo para el ingreso y uso de las vías privadas que lleguen a ser requeridas para el tránsito de vehículos o personal asociado al proyecto.</t>
  </si>
  <si>
    <t>FICHA: P-MMSE-07. Programa de movilidad y seguridad vial
 El programa plantea como objetivo: “Minimizar la alteración de las condiciones de movilidad de las comunidades del AID del proyecto, reduciendo
 la vulnerabilidad al riesgo de accidentalidad durante la movilización de vehículos y/o equipos.”
 Dentro de las actividades propuestas la sociedad, propone la realización de actividades informativas a las
 Autoridades de tránsito y comunidad aledaña al proyecto, donde se informará los cierres temporales previstos
 en las vías, así mismo se proponen la señalización de las vías de acceso (señales reglamentarias, informativas
 y de prohibición) acciones para su mantenimiento y campañas de prevención vial.
 De acuerdo con lo anterior, es necesario que la sociedad establezca de manera concertada con los propietarios
 de predios un protocolo para el ingreso y uso de las vías privadas que lleguen a ser requeridas para el tránsito
 de vehículos o personal asociado al proyecto.
 Así mismo, la sociedad deberá incluir en el programa un indicador de cumplimiento y efectividad con el objetivo
 de evitar al máximo cualquier accidente ocasionado por el tránsito o movilización de maquinarias, vehículos
 asociados al proyecto.</t>
  </si>
  <si>
    <t>a. La ficha deberá ser denominada: Programa de reasentamiento o traslado de población, (antes, Programa de infraestructura afectada) teniendo en cuenta que de acuerdo con la información requerida por esta Autoridad Nacional y lo informado por la sociedad, el proyecto requiere del traslado de una unidad familiar afectada por el mismo. 
 b. La ficha deberá ser ajustada en relación con metas, indicadores y acciones de seguimiento que permitan garantizar la restitución de las condiciones de habitabilidad de la población reubicada no solamente en términos de infraestructura, sino que se deberá tener en cuenta los siguientes aspectos: 
 - Adelantar un proceso de sensibilización y acompañamiento individual a la unidad familiar afectada, que facilite la aceptación al cambio y potencializar los elementos que la nueva obra le brinda en su proyección de vida. 
 - Vincular a las unidades sociales productivas en los procesos de asesoría y restitución de actividades productivas. 
 - Verificar la adaptación de la familia trasladada al nuevo hábitat, mediante visitas al lugar de traslado 
 - Verificar el restablecimiento de servicios básicos y sociales. 
 - Contar con registro escrito, fotográfico y de asistencia, actas de avance y registro de las eventualidades encontradas, durante las actividades realizadas. 
 c. El lugar de aplicación del presente programa corresponde al área de servidumbre del proyecto.</t>
  </si>
  <si>
    <t>FICHA: P-MMSE-08. Programa de Infraestructura afectada
 De acuerdo con la información adicional allegada por la sociedad mediante comunicación con radicación 2018087539-1-000 del 5 de julio del 2018, en respuesta a la información adicional requerida por la ANLA mediante Acta No. 47 del 2018, se incluyó este programa, sin embargo y teniendo en cuenta que dentro del PMA allegado, existe la ficha “P-MMSE-04. Programa de Atención a posibles afectaciones a la infraestructura social, económica, cultural y vial”, es necesario que la sociedad modifique el nombre de la presente ficha el cual deberá ser denominado: programa de Reasentamiento o traslado de población, teniendo en cuenta que de acuerdo con la información requerida por esta Autoridad Nacional y lo informado por la sociedad, el proyecto requiere del traslado de una unidad familiar afectada por el proyecto.
 En el cual se establece como meta:
 “Establecimiento de las medidas necesarias para reubicar el 100% de la infraestructura socioeconómica que se encuentre dentro del área de servidumbre del proyecto.”, la cual será aplicada durante la etapa operativa y constructiva”.
 La ficha propuesta será aplicada durante la etapa preoperativa y constructiva. Dentro de las acciones a desarrollar, la sociedad señala que “Teniendo en cuenta la necesidad de reubicación de la vivienda de la finca La Trinidad y tanque de agua elevado de la finca El Leónidas, debido a que el área de servidumbre de la línea pasa por donde se ubica actualmente la vivienda y el tanque (...)” Además, señala que (...) se elaborará un acta de acuerdo inicial con el propietario del predio, para proceder a
 efectuar la gestión. Se elaborará un diagnóstico social en el que se identifique tipo(s) de servicio(s) afectado(s), número de habitantes de la vivienda, características constructivas, distribución espacial y dotación existente en la infraestructura afectada, entre otros (...).
 De acuerdo con lo anterior, la sociedad deberá implementar metas, indicadores y acciones de seguimiento que permitan garantizar la restitución de las condiciones de habitabilidad de la población reubicada no solamente en términos de infraestructura, sino que se deberá tener en cuenta los siguientes aspectos:
 - Adelantar un proceso de sensibilización y acompañamiento individual a las unidades familiares afectadas, que facilite la aceptación al cambio y potencializar los elementos que la nueva obra le brinda en su proyección de vida.
 - Vincular a las unidades sociales productivas en los procesos de asesoría y restitución de actividades productivas.
 - Verificar la adaptación de las familias trasladas al nuevo hábitat, mediante visitas a las viviendas adquiridas.
 - Verificar el restablecimiento de servicios básicos y sociales.
 - Se deberá contar con registro escrito, fotográfico y de asistencia, actas de avance y registro de las eventualidades encontradas, durante las actividades realizadas.
 Finalmente, se aclara que el lugar de aplicación del presente programa corresponde al área de servidumbre del proyecto.</t>
  </si>
  <si>
    <t>a. Establecer un programa, donde se incluyan acciones pedagógicas encaminadas a fortalecer prácticas adecuadas de convivencia con la infraestructura y el corredor de lalínea.
 b. Contemplar la prevención en temas referentes a mantenimiento de las estructuras y divulgación de hábitos adecuados usos y restricciones en el corredor de la línea que prevengan posibles invasiones futuras.</t>
  </si>
  <si>
    <t>No se consideran viables los siguientes programas conforme a las consideraciones expuestas en la parte considerativa del presente acto administrativo:
 a. Ficha P-MMSE-03: Programa de Contratación de mano de obra local.
 b. Ficha P-MMSE-05: Subprograma de Monitoreo arqueológico subestación palenque, plazas de tendido y patio de acopio.
 c. Ficha P-MMSE-06: Subprograma de capacitación y divulgación arqueológica.</t>
  </si>
  <si>
    <t>PROGRAMA: Programa de manejo del recurso hídrico 
 FICHA: Ficha 1. Manejo de cruces de cuerpos de agua 
 La construcción de la infraestructura vial del APE Sirirí, se realizará mediante la construcción de tres estructuras que se realizarán durante la etapa de obras civiles y que corresponden a un pontón metálico o en concreto reforzado y dos alcantarillas de 36”, las cuales se instalarán para el cruce de corrientes hídricas, con el fin de conservar el patrón de drenaje de las microcuencas, y asegurar de esta manera la funcionalidad de las vías. 
 Respecto a las acciones a desarrollar, se establecen recomendaciones para la protección de los cauces y la reconformación de las márgenes, así como evitar disponer residuos en las riveras del cuerpo de agua; se proponen inspecciones trimestrales para verificar el estado de las obras.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cronograma de ejecución. En cuanto al presupuesto planteado para la ficha tiene un costo total estimado de $116.100.000. 
 De acuerdo con la revisión realizada, esta Autoridad considera que la meta, los objetivos, las medidas y acciones planteadas, como los indicadores de cumplimiento y efectividad guardan coherencia y es acorde a las actividades a desarrollar dentro del marco del Proyecto.</t>
  </si>
  <si>
    <t>CLAUDIA VICTORIA GONZÁLEZ HERNÁNDEZ 
 Directora General (E) 
 GUILLERMO ALBERTO ACEVEDO MANTILLA 
 Subdirector de Evaluación y Seguimiento</t>
  </si>
  <si>
    <t>Concepto Técnico 6959 del 27 de diciembre de 
 2016</t>
  </si>
  <si>
    <t>FICHA: Ficha 2A. Manejo de la captación.
 Se solicita captación de 2,1 l/s en dos puntos sobre la quebrada La Silva, compra en acueductos, a terceros y en otros campos de la misma empresa que tengan autorizado el suministro a otros campos. Entre las principales medidas que se incluyen están: 
 Con el fin de garantizar la conservación de la oferta hídrica en el sitio de captación se deberá realizar medición de niveles en cada sitio autorizado por la autoridad ambiental durante el periodo que se realice la captación, implementando en la corriente a aprovechar, una regleta/mira con el fin de determinar por medio de curvas de nivel de la lámina del agua, el caudal de la corriente, lectura que se realizará una vez al día.
 En los ICA, se presentarán los respectivos soportes y registros fotográficos, así como las curvas de calibración de caudal, el registro de los caudales medidos de los cuerpos de agua y el registro de los caudales captados.
 Tanto acueductos como terceros que pretendan vender agua al proyecto deberán sustentar los permisos para su venta en las que este incluido el suministro de agua industrial.
 La ficha plantea indicadores cuantitativos y cualitativos de cumplimiento, con su respectiva frecuencia y medio de verificación, el lugar de aplicación y se establecen las acciones de monitoreo y seguimiento a la ficha de manejo, como los mecanismos y estrategias participativas y cronograma de ejecución. En cuanto al presupuesto planteado para la ficha tiene un costo total estimado de $16.800.000.
 De acuerdo con la revisión realizada, esta Autoridad considera que las metas, los objetivos, las medidas y acciones planteadas, así como los indicadores de cumplimiento y efectividad guardan coherencia con las actividades a desarrollar dentro del marco del Proyecto.
 No obstante, respecto a la utilización de agua de campos cercanos operados por Gran Tierra que cuenten con autorización para suministro de agua a otros proyectos, no se considera procedente, toda vez que los instrumentos de control ambiental otorgados son específicos para cada proyecto, y no involucran este tipo de uso en los permisos otorgados.</t>
  </si>
  <si>
    <t>FICHA: Ficha 3B. Uso y ahorro eficiente del agua 
 La empresa propone medidas de manejo entre las que se encuentra: la identificación y señalización de los puntos autorizados para captación, presentar un registro de los caudales captados Vs consumidos de la fuente de agua superficial autorizada por la Autoridad Ambiental, realizar medición de caudales de la corriente aprovechable, realizar mantenimiento de sistemas de captación de agua superficial y realizar inducción del personal mediante charlas de carácter ambiental. 
 Se incluyen los indicadores y la frecuencia con la cual se deberá evaluar los indicadores para las medidas propuestas. En cuanto al presupuesto planteado para la ficha tiene un costo total estimado de $12.800.000. En este orden de ideas, se considera que las metas, objetivos, medidas y acciones planteadas, así como los indicadores de cumplimiento y efectividad guardan coherencia con las actividades a desarrollar dentro del marco del Proyecto.</t>
  </si>
  <si>
    <t>Ficha 4. Manejo del agua subterránea 
 La empresa solicita permiso de exploración de aguas subterráneas a realizarse en un solo pozo al interior de la plataforma a construir, actividad que iniciará durante la etapa de obras civiles y que, de ser productivo el proyecto, se solicitará la modificación para incluir la concesión del recurso, el cual continuará en el tiempo hasta la etapa de desmantelamiento y abandono. El proyecto establece que el recurso hídrico subterráneo es importante para los pobladores de la zona, ya que, en algunos predios, es la única fuente de abastecimiento de agua para labores domésticas, pecuarias y agrícolas y por este motivo propone medidas como capacitación ambiental a todo el personal del proyecto, protección de puntos de agua subterránea y subsuperficial (excavaciones someras y aljibes) más cercanos, que se encuentren aguas abajo y adecuación de sitios para el almacenamiento y disposición de residuos líquidos domésticos e industriales. Actividades que junto que las metas y objetivos propuestos determinarán el buen uso y protección del recurso. 
 Se incluyen los indicadores mediante los cuales se llevará a cabo el seguimiento y monitoreo y la frecuencia con la cual se evaluará el indicador. El presupuesto planteado para esta ficha es de $87.600.000. 
 Las metas y objetivos propuestos se encuentran acorde con los indicadores y para el grupo evaluador cumplen con el requerimiento de protección del recurso, por este motivo se considera viable la ficha mediante la cual se propone el manejo de aguas subterráneas.</t>
  </si>
  <si>
    <t>"Programa Manejo del Recurso Hídrico. Ficha 3. Manejo de la perforación exploratoria pozo aprovechamiento de agua subterránea:
 i. Plantear indicadores que guarden proporción con el requerimiento realizado, es decir, indicadores que evalúen la efectividad de las medidas para la perforación de un solo pozo exploratorio para aguas subterráneas.
 ii. Revisar y de ser el caso ajustar la numeración de acuerdo con el listado incluido en el numeral 11.2.1.5. Fichas, del Capítulo 11. Plan de Manejo Ambiental del Estudio de Impacto Ambiental presentado."</t>
  </si>
  <si>
    <t>Ficha 2. Manejo de la perforación exploratoria pozo aprovechamiento de agua subterránea
 Esta ficha se propone como complemento de la Ficha 4. Manejo del agua subterránea y se fundamente en la Norma Técnica Colombiana, NTC5539, para perforación de pozos profundos de agua. La construcción del pozo se realizará en la plataforma multipozo solicitada manteniendo el techo del primer filtro por debajo de los 40 m de profundidad, con el fin de que a futuro, en caso de solicitar el permiso de concesión, si el pozo resulta productivo, no se capten los horizontes acuíferos someros usados por la comunidad, evitando conflictos por el uso del recurso. Las metas propuestas y los objetivos se consideran acordes con el requerimiento realizado, sin embargo se incluyen unos indicadores que no dan certeza de la efectividad de las medidas ya que se habla de un número indeterminado de pozos y se planifica el indicador en función de esta premisa, sin embargo solo se está solicitando un pozo exploratorio y, por tanto los indicadores deben basarse en la efectividad de las medidas para el único pozo que llegue a perforarse. El presupuesto planteado en esta ficha es de $210.000.000</t>
  </si>
  <si>
    <t>i. Ajustar la ficha presentando únicamente las medidas que se utilizarán para el manejo de material particulado en el proyecto, así como los indicadores de cumplimiento y efectividad de acuerdo con las actividades que se realizarán efectivamente en el proyecto.
 ii. Ajustar y presentar de nuevo el presupuesto que se invertirá en esta ficha.
 iii. Revisar y de ser el caso ajustar la numeración de acuerdo con el listado incluido en el numeral 11.2.2. Programa de manejo del recurso aire, del Capítulo 11. Plan de Manejo Ambiental del Estudio de Impacto Ambiental presentado.</t>
  </si>
  <si>
    <t>PROGRAMA: Programa de manejo del recurso aire
 Ficha 6A. Manejo de emisiones.
 Se propone esta ficha buscando prevenir y mitigar las emisiones atmosféricas, radiación térmica y luminosidad al interior del APE Sirirí, ocasionadas por los equipos y actividades propias del proceso exploratorio de hidrocarburos. Para el manejo de las emisiones de gases se propone la construcción de una tea vertical que proporciones combustión completa y cuyo diseño se fundamente en la normatividad vigente para este tipo de actividad.
 Para los demás equipos estáticos (motores, generadores, compresores) que operen con combustibles líquidos se establecerá un programa de control periódico de la relación aire-combustible, manteniéndola dentro de los límites recomendados por el fabricante o proveedor.
 Para el caso de las fuentes fijas generadoras de olores como las Plantas de Tratamiento de Aguas Residuales (PTAR), estas se ubicarán en la dirección del viento contraria a las comunidades y alejada de las mismas. Se establecen además medidas para para el manejo de emisiones de material particulado que es
 ocasionado, generalmente, por los vehículos del proyecto, así como el manejo de la radicación térmica y el manejo de la luminosidad, producida por la tea.
 Se propone además realizar riego en vías durante los periodos de bajas precipitaciones acogiéndose a lo establecido en la Resolución 1207 de 2014 mediante la cual se adoptan disposiciones relacionadas con el uso de aguas residuales tratadas; sin embargo, la empresa mediante radicado 2016079592-1- 000 de 1 de diciembre de 2016, en respuesta a la información adicional solicitada mediante acta No. 069 del 18 de noviembre de 2016, sobre este tema, manifiesta: “Gran Tierra Energy Colombia Ltd., tal como lo expresó en la audiencia de solicitud de información adicional, desiste de la solicitud de riego en vías para la disposición de agua residual, por lo cual no se presenta la información solicitada en el requerimiento No. 4. En el anexo 4: 1603- CAP 7 Uso yAprovechamiento corregido, se presenta nuevamente este capítulo en el cual se solicita únicamente la entrega a terceros.”
 En este orden de ideas se debe ajustar la ficha presentando únicamente las medidas que se utilizarán para el manejo de material particulado en el proyecto. Se incluyen indicadores y frecuencias en las que se evaluarán estos indicadores para verificar su efectividad; es necesario que se revisen también estos indicadores en lo concerniente al riego en vías, actividad de la cual la empresa desistió.
 En cuanto al presupuesto planteado se estima un costo total estimado en $55.000.000, valor que debe ser revisado considerando que se está proponiendo un monto de $45.000.000 para humectación en vías.
 Esta Autoridad considera que las metas y objetivos propuestos están acordes con las actividades del proyecto, sin embargo, las medidas y acciones planteadas, así como los indicadores de cumplimiento y efectividad deben ser revisados, en orden a la realidad del proyecto.</t>
  </si>
  <si>
    <t>Se debe revisar la numeración de esta ficha de acuerdo con el listado incluido en el numeral 11.2.2. Programa de manejo del recurso aire, del Capítulo 11. Plan de Manejo Ambiental del EIA presentado.
 Ajustar las acciones de la ficha, en el sentido de implementar medidas como: aislamiento de equipos
 barreras naturales (suelo poroso, árboles, jarillones, etc.) o artificiales (pantallas, cofres, cuartos, cabinas, paneles etc) para atenuar la propagación del ruido, principalmente para motores y generadores, durante la etapa de perforación exploratoria a partir del inicio de las actividades generadoras del impacto.</t>
  </si>
  <si>
    <t>Ficha 7. Manejo del ruido.
 De acuerdo con la presente ficha de manejo ambiental se ejecutará en la etapa de obras civiles, perforación, pruebas de producción y actividades transversales; se puede señalar que el tipo de medida está enfocada a la prevención y mitigación de los impactos identificados de acuerdo a las actividades causantes de los mismos.
 Respecto a las acciones a desarrollar, se establecen recomendaciones generales en cuanto a la prevención y mitigación de fuentes de ruido. La ficha plantea los indicadores tanto cuantitativos y cualitativos de cumplimiento, con su respectiva frecuencia y tipo de registro para su verificación, se establecen las acciones de monitoreo y seguimiento a la ficha de manejo, como los mecanismos y estrategias participativas, cronograma de ejecución.
 En este sentido, se establece que de acuerdo a las condiciones del área, la empresa informa que se evaluará en conjunto con la interventoría ambiental la posibilidad del implementar barreras naturales (suelo poroso, árboles, jarillones, etc.) o artificiales (pantallas, cofres, cuartos, cabinas, paneles etc) para atenuar la propagación del ruido, principalmente para motores y generadores; luego en la cuantificación y costos se establece que la necesidad de realizar el aislamiento de equipos se definirá en una etapa posterior de producción comercial y permanente de las actividades.
 Al respecto, se considera que dada la cercanía del APE, respecto a las viviendas del centro poblado de San Andres, así como la localización de las mismas, en las que durante la visita de evaluación, no se identificaron barreras naturales que pudieran atenuar eventuales impactos por ruido, no es viable implementar estas acciones solo en la etapa de producción comercial, sino que las mismas deberán
 ejecutarse durante la etapa de perforación exploratoria a partir del inicio de las actividades generadoras del impacto.
 En cuanto al presupuesto planteado se establece que Los costos estimados de insonorización o aislamiento de equipos en caso de ser necesario pueden variar entre $5.000.000 y $20.000.000 y se realizarán en una etapa posterior de producción.
 Esta Autoridad considera que las metas, los objetivos, las medidas y acciones planteadas, como los indicadores de cumplimiento y efectividad guardan coherencia con las actividades a desarrollar dentro del marco del Proyecto de explotación de hidrocarburos.</t>
  </si>
  <si>
    <t>i. Revisar y de ser el caso ajustar el nombre del programa como el nombre de la ficha con respecto a lo mencionado en el numeral 11.2.2. Programa de manejo del recurso aire del Plan de Manejo Ambiental entregado en el Estudio de Impacto Ambiental y establezca si esta ficha hace parte del programa de manejo del recurso aire o si corresponde con un programa aparte denominado uso racional de la energía
 ii. Revisar y ajustar el cronograma y costos de este programa para que guarden relación con la ficha a ejecutar.</t>
  </si>
  <si>
    <t>PROGRAMA: Programa de uso racional de la energía
 FICHA: Ficha 5B. Sensibilización del consumo energético
 Se incluye esta ficha buscando la sensibilización que permita que el personal de la empresa se comprometa, y haga parte de las buenas prácticas energéticas. La actividad principal que se realizará para alcanzar los objetivos es la capacitación del 100% de los empleados vinculados al proyecto con temas como el uso eficiente de energía para mitigación de impactos ambientales, las buenas prácticas energéticas como mejoramiento de la imagen corporativa, la descripción de los consumos de electricidad de los equipos, las actitudes de ahorro energético como técnica de disminución económica en consumos de electricidad y la visión de sostenibilidad de la industria ante la problemática ambiental actual.
 Se incluyen indicadores de cumplimiento, así como la frecuencia en la que se realizará el seguimiento a estos indicadores.
 Las metas y objetivos propuestos se encuentran acorde con los indicadores y para el grupo evaluador se considera viable la ficha mediante la cual se propone una sensibilización del personal en temas deconsumo energético.
 La Empresa incluye en esta ficha un cronograma de ejecución y unos costos que corresponden con el programa de manejo del recurso aire, Ficha 5. Manejo de emisiones, con lo cual no queda claro cuál es el costo real que se invertirá en el desarrollo del programa de uso racional de energía o si corresponde con otro programa.</t>
  </si>
  <si>
    <t>i. Ampliar el rango establecido para esta ficha y aplicarlo a todo el proyecto en cualquier etapa y no solo durante la etapa de obras civiles. 
 ii. Ajustar la numeración de esta ficha de acuerdo con lo estipulado en el numeral 11.2.3. Programa de manejo del recurso suelo del capítulo 11 del Plan de Manejo Ambiental entregado.</t>
  </si>
  <si>
    <t>PROGRAMA: Programa de manejo del suelo
 FICHA: Ficha 8. Manejo y disposición de materiales sobrantes
 De acuerdo con lo consignado en la presente ficha de manejo ambiental, se ejecutará en la etapa de obras civiles, se puede señalar que el tipo de medida está enfocada a la prevención y la mitigación de los impactos identificados de acuerdo a las actividades causantes de los impactos como son: Cambio en el uso actual del suelo, alteración de la disponibilidad del agua subterránea, modificación de la fragilidad y la calidad paisajística, modificación en la capa orgánica del suelo, alteración de la disponibilidad del agua subterránea, modificación de la percepción y la calidad paisajística y transformación puntual en las geoformas del terreno, sin embargo se considera que estos mismos impactos se podrán generar durante la construcción de facilidad técnico administrativa y locaciones, así como durante la perforación de pozos y desmantelamiento y restauración; entonces no se entiende porque solo se establece para la etapa de obras civiles.
 Respecto a las acciones a desarrollar, se establecen recomendaciones para el manejo y transporte de materiales sobrantes, hacen una descripción de la localización, las características generales y las especificaciones técnicas de la ZODME.
 Por otro lado, la ficha plantea los indicadores tanto cuantitativos y cualitativos de cumplimiento, con su respectiva frecuencia y medio de verificación, el lugar de aplicación, establecen las acciones de monitoreo y seguimiento a la ficha de manejo, y el cronograma de ejecución. En cuanto al presupuesto planteado para la ficha tiene un costo total estimado de $93.370.000
 De acuerdo con lo anterior, esta Autoridad considera que la meta, los objetivos, las medidas y acciones planteadas, como los indicadores de cumplimiento y efectividad guardan coherencia y es acorde a las actividades a desarrollar dentro del marco del Proyecto de explotación de hidrocarburos, sin embargo, se debe plantear esta ficha para todas las etapas del proyecto y no solo durante la etapa de obras civiles.</t>
  </si>
  <si>
    <t>i. Ampliar el rango de aplicación de esta ficha a todas las etapas del proyecto considerando que se pueden construir obras adicionales durante toda la vida útil del proyecto de exploración. 
 ii. Ajustar la numeración de esta ficha de acuerdo con lo estipulado en el numeral 11.2.3. Programa de manejo del recurso suelo del capítulo 11 del PMA entregado.</t>
  </si>
  <si>
    <t>Ficha 9. Manejo de taludes y movimiento de tierras
 Considerando lo consignado en la presente ficha, la misma se ejecutará solo en la etapa de obras civiles, se puede señalar que el tipo de medida está enfocada a la prevención y la mitigación de los impactos identificados de acuerdo a las actividades causantes de los impactos como son: transformación puntual en las geoformas del terreno, cambio en la susceptibilidad a la erosión del suelo, cambio en la estabilidad del terreno y activación de fenómenos de remoción en masa; impactos a los cuales se les da una calificación de importancia moderada.
 Se establecen recomendaciones para el manejo de áreas de corte y relleno, para el mantenimiento de las obras de estabilización incluyendo las acciones a desarrollar. Las metas y objetivos propuestos se encuentran acorde con los indicadores y para el grupo evaluador se considera viable la ficha, sin embargo, se debe ampliar su rango de uso a todas las etapas del proyecto dado que, de acuerdo con la empresa, si el primer pozo perforado sale productivo, se construirá una zona futura de soporte
 adicional en un área cercana y entonces no queda claro cómo se realizará la etapa de construcción de dicha zona si el proyecto finalizó la etapa de obras civiles. Se propone para esta ficha un presupuesto de $66.200.000. Para el grupo evaluador es viable la ejecución de esta ficha con las metas y medidas establecidas, aunque se considera que se debe establecer para todas las etapas del proyecto.</t>
  </si>
  <si>
    <t>Ficha 10. Manejo paisajístico
 De acuerdo con la presente ficha de manejo ambiental se ejecutará en todas las etapas del proyecto, se puede señalar que el tipo de medida está enfocada a la prevención y compensación del único impacto identificado, que es la modificación de la percepción y la calidad paisajística asociado a todas las actividades que se ejecuten a lo largo del proyecto. Respecto a las acciones a desarrollar, se establecen recomendaciones generales para el manejo de las actividades constructivas durante el proyecto y se proponen actividades preventivas, así como de mitigación, considerando que la construcción es la que genera la mayor afectación paisajística.
 Por otro lado, la ficha plantea los indicadores tanto cuantitativos y cualitativos de cumplimiento, con su respectiva frecuencia y medio de verificación, así como el lugar de aplicación. En cuanto al presupuesto planteado para la ficha se establece un valor de $72.400.000 que incluye la restauración morfológica y
 la restauración vegetal. En este orden de ideas, esta Autoridad considera que la meta, los objetivos, las medidas y acciones planteadas, como los indicadores de cumplimiento y efectividad guardan coherencia y es acorde a las actividades a desarrollar dentro del marco del Proyecto de explotación de hidrocarburos.</t>
  </si>
  <si>
    <t>i. Establecer la aplicación de esta ficha en todas las etapas del proyecto considerando que se pueden construir obras adicionales durante toda la vida útil del proyecto de exploración. 
 ii. Ajustar la numeración de esta ficha de acuerdo con lo estipulado en el numeral 11.2.3. Programa de manejo del recurso suelo del capítulo 11 del Plan de Manejo Ambiental entregado.</t>
  </si>
  <si>
    <t>Ficha 11. Manejo de materiales de construcción.
 De acuerdo con la presente ficha de manejo ambiental se ejecutará únicamente en la etapa de obras civiles, se puede señalar que el tipo de medida está enfocada a la prevención y la mitigación del único impacto identificado que es el cambio en las propiedades fisicoquímicas y biológicas de los suelos durante la actividad de desmonte y descapote. Es importante anotar que en esta ficha no es claro si los tres contrapozos se construirán durante la etapa de obras civiles o de qué manera se construirán los demás contrapozos y el área para zona futura de soporte adicional sin hacer uso de materiales de construcción.
 Respecto a las acciones a desarrollar, se establecen recomendaciones para el manejo de materiales arrastre y/o cantera, manejo de concreto, manejo de maquinaria, equipo, transportes y acarreos, almacenamiento de materiales y manejo de materiales de construcción.
 Por otro lado, la ficha plantea los indicadores tanto cuantitativos y cualitativos de cumplimiento, con su respectiva frecuencia y medio de verificación, el lugar de aplicación, establecen las acciones de monitoreo y cronograma de ejecución. En cuanto al presupuesto planteado para la ficha, se establece
 un valor de $13.000.000.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t>
  </si>
  <si>
    <t>i. Ajustar la ficha dado que se incluye como alternativa el reúso de aguas tratadas para control de material particulado aunque la empresa desistió de esta actividad. 
 ii. Ajustar la numeración de esta ficha de acuerdo con lo estipulado en el numeral 11.2.3. Programa de manejo del recurso suelo del capítulo 11 del PMA entregado.</t>
  </si>
  <si>
    <t>Ficha 12. Manejo de residuos líquidos domésticos e industriales
 Se propone esta ficha para ser ejecutada en el tratamiento y disposición de residuos líquidos durante las actividades transversales del proyecto.
 Respecto a las acciones a desarrollar, se establecen recomendaciones para el manejo de las aguas residuales domésticas durante el uso de los campamentos y el manejo de aguas residuales industriales en la etapa operativa; de igual manera se proponen medidas para el manejo de aguas lluvias o de
 escorrentía provenientes de la locación y facilidades tempranas. Se incluyen igualmente acciones a desarrollar para el manejo de residuos aceitosos y se presentan las alternativas para la disposición de estos residuos líquidos.
 En este punto es importante aclarar que se debe ajustar la ficha dado que se incluye como alternativa el reúso de aguas tratadas para control de material particulado aunque la empresa desistió de esta actividad. Por otro lado, la ficha plantea los indicadores tanto cuantitativos y cualitativos de cumplimiento, con su respectiva frecuencia y medio de verificación, el lugar de aplicación, establecen las acciones de monitoreo y seguimiento a la ficha de manejo, como los mecanismos y estrategias participativas, y cronograma de ejecución.
 Se propone un valor de 473.472.000 para la aplicación de esta ficha.
 Esta Autoridad considera que la meta, los objetivos, las medidas y acciones planteadas, como los indicadores de cumplimiento y efectividad guardan coherencia y están acorde a las actividades a desarrollar dentro del marco del Proyecto de exploración de hidrocarburos.</t>
  </si>
  <si>
    <t>i. Ajustar la ficha en el sentido de aclarar la relación entre el Manejo de residuos sólidos domésticos, industriales y especiales y los impactos, cambio en la seguridad vial (posible aumento accidentalidad), variación de las condiciones de movilidad vial, cambio en calidad de infraestructura vial, alteración de las relaciones comunitarias por expectativas y/o conflictos de intereses. 
 ii. Ajustar la numeración de esta ficha de acuerdo con lo estipulado en el numeral 11.2.3. Programa de manejo del recurso suelo del capítulo 11 del PMA entregado.</t>
  </si>
  <si>
    <t>Ficha 13. Manejo de residuos sólidos domésticos, industriales y especiales
 De acuerdo con la revisión realizara, esta ficha se ejecutará también durante las actividades transversales que ejecutará el proyecto; se menciona en el documento que el tipo de medida está enfocada a la prevención de los impactos identificados, tales como: manejo de maquinaria, equipo, transportes y acarreos, almacenamiento de materiales, manejo de materiales de construcción, cambio en las propiedades fisicoquímicas y biológicas de los suelos, cambio en la calidad fisicoquímica y/o bacteriológica del agua superficial, alteración de las propiedades fisicoquímicas del agua subterránea, modificación de la percepción y la calidad paisajística, cambio en la seguridad vial (posible aumento accidentalidad), variación de las condiciones de movilidad vial, cambio en calidad de infraestructura vial, alteración de las relaciones comunitarias por expectativas y/o conflictos de intereses; sin embargo, para esta Autoridad no queda claro de qué manera se pueden relacionar los impactos, cambio en la seguridad vial (posible aumento accidentalidad), variación de las condiciones de movilidad vial, cambio en calidad de infraestructura vial, alteración de las relaciones comunitarias por expectativas y/o conflictos de intereses, con el manejo de residuos sólidos domésticos, industriales y especiales.
 Respecto a las acciones a desarrollar, se establecen recomendaciones para el manejo de residuos sólidos domésticos y especiales, como: minimización de residuos, capacitación ambiental a los trabajadores, separación en la fuente, recolección y transporte y la infraestructura asociada; manejo de residuos orgánicos, manejo de residuos aprovechables y reciclables, y no aprovechables e inertes, manejo de residuos industriales, manejo de residuos peligrosos, manejo de cortes de perforación y
 manejo de escombros y manejo de residuos radiactivos, así como su tratamiento y disposición.
 Por otro lado, la ficha plantea los indicadores tanto cuantitativos y cualitativos de cumplimiento, con su respectiva frecuencia y medio de verificación y el lugar de aplicación; en cuanto al presupuesto planteado para la ficha tiene un costo total estimado de $311.550.000.
 Esta Autoridad considera que las metas propuestas, los objetivos, las medidas y acciones planteadas, así como los indicadores de cumplimiento y efectividad, guardan coherencia a las actividades a desarrollar dentro del marco del Proyecto.</t>
  </si>
  <si>
    <t>Ficha 14. Manejo de escorrentía 
 CONSIDERACIONES: De acuerdo con la información incluida en presente ficha de manejo ambiental, 
 esta se ejecutará en la etapa de obras civiles, durante la construcción, mantenimiento y adecuación de 
 vías, estructuras, obras de drenajes y ocupación de cauces y las medidas están enfocadas a la 
 prevención y la mitigación de los impactos identificados de acuerdo a las actividades causantes de los 
 mismos. 
 Respecto a las acciones a desarrollar, se establecen recomendaciones para el manejo de las aguas de 
 escorrentía, como también la descripción de las obras para dicho manejo como son las cunetas de 
 aguas lluvias, sistemas de retención de sólidos transportados por aguas lluvias, cunetas de aguas 
 aceitosas y skimmer. Por otro lado, la ficha plantea los indicadores tanto cuantitativos y cualitativos de 
 cumplimiento, con su respectiva frecuencia y medio de verificación, así como el lugar de aplicación, En 
 cuanto al presupuesto planteado para la ficha tiene un costo total estimado de $24.840.000. 
 De acuerdo con esta información, esta Autoridad considera que la meta, los objetivos, las medidas y 
 acciones planteadas, como los indicadores de cumplimiento y efectividad guardan coherencia con las 
 actividades a desarrollar dentro del marco del Proyecto de exploración de hidrocarburos.</t>
  </si>
  <si>
    <t>Para las fichas que hacen parte de este componente se deberá ajustar la secuencia de orden de las fichas, según lo establecido en EIA (...) no es consecuente y genera errores de identificación, por lo tanto, es pertinente su revisión general por lo menos del sector de fichas bióticas.
 Ficha 15 manejo de remoción de cobertura vegetal y descapote.
 Ficha 16 manejo de fauna.
 Ficha 17 manejo de flora.
 Ficha 18 manejo del aprovechamiento forestal.
 Ficha 19 A Protección y conservación de hábitats y especies vegetales y faunísticas endémicas,
 con alguna categoría de amenaza, peligro crítico o en veda.
 Ficha 19 B Manejo de Helecho Arborescente
 Ficha 20 Restauración Ambiental</t>
  </si>
  <si>
    <t>i. Ajustar numeración de acuerdo a la secuencia. 
 ii. Ajustar las acciones a realizar respecto de lo considerado en el presente acto administrativo en relación a la intervención del proyecto en las diferentes coberturas vegetales, en especial, los bosques de galería y la vegetación secundaria alta, las cuales son susceptibles a impactos derivados por el cambio en el uso del suelo, y que la disposición del material de descapote no podrá realizarse en depresiones naturales al finalizar el estiaje.</t>
  </si>
  <si>
    <t>PROGRAMA: PROGRAMA DE MANEJO DEL SUELO.
 FICHA: 14 NOMBRE: Manejo de Remoción de Cobertura Vegetal y Descapote.
 - Esta actividad consiste en el desmonte y limpieza del terreno natural en el área intervenida por las obras. Se deberá remover la vegetación secundaria, maleza, pastos, tocones, raíces, de manera tal que el terreno quede limpio y su superficie resulte apta para iniciar los trabajos.
 - Para su ejecución presenta acciones y tecnología para su implementación; Delimitación y señalización de la zona a intervenir - Información a propietarios - Capacitación de personal involucrado - Ahuyentamiento de fauna.
 - En los procesos de remoción de cobertura vegetal de desmonté y descapote es coherente con el desarrollo y permite una secuencia adecuada para un buen manejo delas mismas.
 - Por lo anterior se establece que la información es suficientemente clara y las medidas establecidas se definen como de prevención y mitigación.
 - Presenta indicadores y metas de cobertura de ejecución del 100% y de aprovechamiento mínimo de lo orgánico para su posterior restauración de áreas intervenidas.
 - Presenta indicadores de seguimiento y monitoreo, cronograma de obra en ejecución., cronograma de cuantificación y costos.
 - Por lo anterior se establece que la información es suficientemente clara y las medidas establecidas se definen como de prevención y mitigación.</t>
  </si>
  <si>
    <t>FICHA: 15 – NOMBRE: Manejo de fauna. 
 CONSIDERACIONES: 
 - El plan busca minimizar la afectación a las especies de fauna ubicadas en las inmediaciones de áreas 
 a intervenir, sin que se afecte los habitas de las especies del área y zonas de refugio de las mismas 
 como evitar alteraciones en su alimentación del grupo faunístico. 
 - Para ello se busca mediante acciones de capacitación, sanciones y señalización proteger las 
 especies inmersas en el área de intervención, por lo anterior se impactará en la composición y 
 estructura de la misma de las comunidades. 
 - Se busca mediante el Ahuyentamiento y su reubicación el mínimo posible de afectación, el protocolo 
 es muy amplio y dinámico permitiendo logra sus objetivos. 
 - Por otro lado, el desarrollo de indicadores de seguimiento y monitoreo son adecuados, junto con el 
 programa de ejecución y ajustada cuantificación como también sus costos para su buen desempeño, 
 durante el periodo que requiera dentro de su cronograma de obras civiles. 
 - Se considera apropiado su ejecución con la propuesta de información clara y suficiente para la 
 aplicabilidad de las medidas establecidas en la presente ficha.</t>
  </si>
  <si>
    <t>i. Establecer un plan de intervención (Supervisado por un ingeniero forestal) respecto al retiro de coberturas con especies endémicas y en veda por lo que es necesario que se entregue informe de todo el proceso realizado debidamente desarrollado en base al protocolo propuesto para sus fines con soportes fotográfico, dicha información deberá ser presentada en el Informe de cumplimiento ambiental correspondiente al año en que se realicen las obras. 
 ii. Ajustar numeración de acuerdo a la secuencia.</t>
  </si>
  <si>
    <t>FICHA: 15 – NOMBRE: Manejo de flora.
 - Es uno de los programas de mayor importancia que presenta los impactos iniciales y únicos al principio, por lo mismo previo a la ejecución es de vital importancia la capacitación para que se logre el objetivo del menor daño posible, delimitando los sectores a intervenir.
 - Posteriormente en el proceso de desmonte y descapote y limpieza deben cumplir y no intervenir en coberturas no aprobadas y en cuanto al aprovechamiento forestal se debe apegar al proceso solicitado para su uso y retiro.
 - Para la etapa de abandono se debe atender las recomendaciones suscritas en el programa de manejo según ficha.
 - Se considera apropiado su ejecución con la propuesta de información clara y suficiente para la aplicabilidad de las medidas establecidas en la presente ficha.</t>
  </si>
  <si>
    <t>i. Entregar informe donde se evidencie los pasos cumplidos de actividades de Pre-Tala; actividades de Tala; Actividades de Post y su correspondiente corroboración de la verificación de Tala; además contar con soporte fotografías que evidencien la identificación doble (Corregida por información adicional). 
 ii. Ajustar numeración de fichas en el PMA especifica del Biótico (No definidos por fichas 14-15-16-17 y en la ficha desarrollada la nomenclatura no corresponde (15 -16 -17 -18 – 19). 
 iii. Contemplar lo considerado en el presente acto administrativo frente al aprovechamiento forestal. 
 iv. Incluir el manejo que se dará a las especies que se encuentren en el AI del APE SIRIRÍ dentro de los criterios de amenaza que se contemplan en las listas rojas producidas por la Unión Mundial para la Naturaleza (UICN) o especies con grado de extinción Crítico (CR) o vedadas, así como en la Resolución 192 del 10 de febrero de 2014.</t>
  </si>
  <si>
    <t>FICHA: 17 - NOMBRE: Manejo del Aprovechamiento Forestal.
 - La Empresa deberá renumerar esta ficha según el orden sucesivo que llevan las fichas dentro del Plan de Manejo Ambiental. En este sentido esta ficha será el número 18.
 - Se tienen plenamente establecido su proceso de aprovechamiento forestal con la nueva identificación, marcación doble con el fin de no cometer errores de talar otro individuo; lo anterior debido a que fue necesario mediante información adicional requerir su aclaración y ajuste, por lo que es necesario ser supervisado por un profesional en el momento de su ejecución que corrobore lo corregido y no se corte otro individuo.
 - Se deben realizar antes de ejecutar cualquier obra civil, donde se involucre las áreas de locación del proyecto.
 - Cumple con las actividades de Pre-Tala; actividades de Tala; Actividades de Post (uso y destinación), se establece un mecanismo de verificación de Tala.
 - Ante los procesos identificados establecidos se debe seguir
 - Se considera apropiado su ejecución con la propuesta de información clara y suficiente para la aplicabilidad de las medidas establecidas en la presente ficha.</t>
  </si>
  <si>
    <t>PROGRAMA: PROGRAMA DE PROTECCION Y CONSERVACION DE HABITAS Y ESPECIES EN PELIGRO CRITICO O EN VEDA.
 FICHA: 18 A - NOMBRE: Protección y conservación de hábitats y especies vegetales y
 faunísticas endémicas, con alguna categoría de amenaza, peligro crítico o en veda.
 Esta ficha está dirigida al manejo de estas especies, pero considerando que la empresa ya obtuvo el levantamiento de veda la empresa deberá dar cumplimiento lo dispuesto en la resolución 665 del 26 de abril de 2016 expedida por el Ministerio de Ambiente y Desarrollo Sostenible autoridad que se encargará de realizar el respectivo seguimiento y control ambiental en el marco de sus competencias, por tanto, se procederá a excluir dicha en el Plan de Manejo Ambiental.</t>
  </si>
  <si>
    <t>PROGRAMA: PROGRAMA DE PROTECCION Y CONSERVACION DE HABITAS. 
 FICHA: 18 – B NOMBRE: Manejo de helecho arborescente. 
 Esta ficha está dirigida al manejo de estas especies, pero considerando que la empresa ya obtuvo el levantamiento de veda la empresa deberá dar cumplimiento lo dispuesto en la resolución 665 del 26 de abril de 2016 expedida por el Ministerio de Ambiente y Desarrollo Sostenible autoridad que se encargará de realizar el respectivo seguimiento y control ambiental en el marco de sus competencias, por tanto, se procederá a excluir dicha en el Plan de Manejo Ambiental.</t>
  </si>
  <si>
    <t>i. Realizar la restauración el 100% de las áreas impactadas y garantizar su revegetalización, empradizado, con su respectiva evidencia fotográfica; se deberá realizar el mantenimiento y seguimiento mediante la verificación propuesta su posterior informe de avance a través de los ICAs quedando en óptimas condiciones al finalizar de su ejecución. 
 ii. Ajustar numeración de acuerdo a la secuencia. (Fichas 19- 19A Y 19B)</t>
  </si>
  <si>
    <t>PROGRAMA: PROGRAMA DE RESTAURACION AMBIENTAL.
 FICHA: 19 NOMBRE: Restauración Ambiental.
 - De acuerdo a los objeticos e cumplimento que se busca en la ficha son necesarios para recuperar la cobertura vegetal afectada por diferentes impactos ya mencionados, con este fin se contempla que lo propuesto es bien dirigido a la restauración del 100% áreas impactadas y garantizar su revegetalización y empadización quedando en óptimas condiciones al finalizar de su ejecución.
 - Todas las medidas sugeridas por la empresa descrita en la ficha son adecuadas y definitivas para su buen establecimiento y exitosa recuperación del área impactada en las diferentes categorías.
 - Es imperioso realizar el mantenimiento y seguimiento mediante la verificación propuesta e información de avance a través de los ICAs.
 - Se considera apropiado su ejecución con lao propuesta de información clara y suficiente para la aplicabilidad de las medidas establecidas en la presente ficha.</t>
  </si>
  <si>
    <t>PROGRAMA DE MANEJO DEL MEDIO SOCIOECONÓMICO
 FICHA: Ficha 23 programa de educación y capacitación al personal vinculado al proyecto
 El programa contiene los elementos necesarios para su desarrollo, como objetivos, metas, indicadores, impactos a manejar, acciones, lugar de aplicación, indicadores de seguimiento y/o monitoreo, cronograma y cuantificación de costos.
 Respecto a la coherencia entre impactos y acciones de manejo, el programa pretende manejar cinco impactos del medio socioeconómico (Alteración de las relaciones comunitarias por expectativas y/o conflictos de intereses, Cambio en la oferta/demanda o infraestructura de servicios públicos y/o sociales, Alteración de la cotidianidad y las costumbres de la población, Cambio en la seguridad vial(posible aumento accidentalidad), Variación de las condiciones de movilidad vial y Cambio temporal en la dinámica y estructura poblacional. Para esto propone la realización de tres acciones: (Inducción al personal, Charlas diarias (Educación ambiental) y Talleres de capacitación semestral. Al revisar los temas seleccionados para estas actividades se observa que no es clara la correspondencia entre esas acciones y el manejo de los impactos: Cambio en la seguridad vial (posible aumento accidentalidad), Variación de las condiciones de movilidad vial, sin embargo, en el estudio se presenta un programa específico para el manejo de los impactos asociados a cambios en la movilidad y accidentalidad, el cual si bien no es competencia de la ANLA si permite tener el manejo y seguimiento de estos impactos, de acuerdo con esto no se considera necesario hacer requerimientos al respecto.
 El costo estimado de este programa es de $ 31.600.000.</t>
  </si>
  <si>
    <t>i. Modificar la meta 2 “Convocar 5 reuniones por comunidad (vereda San Andrés, Buenos Aires, Santa Isabel, La Palestina y el sector Sábalo) y 3 con autoridades municipales durante el desarrollo del proyecto.” En el sentido de ampliar el número de reuniones informativas periódicas tanto para Autoridades locales, como para comunidades 
 ii. Complementar las acciones propuestas, con la distribución de información escrita a las comunidades sobre los avances del proyecto.</t>
  </si>
  <si>
    <t>Ficha 24 programa de información y comunicación a comunidades y autoridades locales.
 El programa contiene los elementos necesarios para su desarrollo, como objetivos, metas, indicadores, impactos a manejar, acciones, lugar de aplicación, indicadores de seguimiento y/o monitoreo, cronograma y cuantificación de costos. No se ve coherencia entre los dos objetivos y la segunda meta propuesta, Convocar 5 reuniones por comunidad (vereda San Andrés, Buenos Aires, Santa Isabel, La Palestina y el sector Sábalo) y 3 con autoridades municipales durante el desarrollo del proyecto. Dado que se propone en el primer objetivo informar continúa y oportunamente a las comunidades y autoridades durante el desarrollo del proyecto y la meta limita esos encuentros a solo cinco por comunidad y tres para las autoridades locales.
 Es importante señalar que la importancia de este programa del PMA, radica en que se encarga de garantizar y promover el derecho a la participación de las comunidades, al respecto el programa pretende manejar ocho impactos del medio socioeconómico y cultural, por lo que resultan escasas las acciones propuestas.
 Alteración de la cotidianidad y costumbres de la población 
 Cambio en la oferta/demanda o infraestructura de servicios públicos y/o sociales
 Variación en las condiciones de movilidad por camino comunitario
 Variación de las condiciones de movilidad vial
 Oportunidad de empleo y demanda de bienes y servicios
 Cambio en la seguridad vial (posible aumento accidentalidad)
 Alteración de las relaciones comunitarias por expectativas y/o conflictos de intereses
 Cambio temporal en la dinámica y estructura de la población.
 De igual forma, no resulta claro que las acciones propuestas tengan metas limitadas a un número de reuniones, cuando estas deberían estar en función de los impactos que se pretende manejar. El costo estimado de este programa es de $ 40.000.000.</t>
  </si>
  <si>
    <t>Ficha 25 programa de atención a Inquietudes, Peticiones, Quejas, Reclamos y Sugerencias- IPQRS
 En su estructura el programa contiene los elementos necesarios para su desarrollo, como objetivos, metas, indicadores, impactos a manejar, acciones, lugar de aplicación, indicadores de seguimiento y/o monitoreo, cronograma y cuantificación de costos, con un estimado de $108.000.000.</t>
  </si>
  <si>
    <t>Ficha 26 Programa de apoyo a la capacidad de gestión institucional y comunitaria.
 En su estructura el programa contiene los elementos necesarios para su desarrollo, como objetivos,metas, indicadores, impactos a manejar, acciones, lugar de aplicación, indicadores de seguimiento y/o monitoreo, cronograma y cuantificación de costos. Hay coherencia entre las acciones, metas, objetivos e indicadores, con un costo estimado de $43.660.000.</t>
  </si>
  <si>
    <t>Ficha 27 Programa de educación, capacitación y concientización a la comunidad aledaña al proyecto.
 En su estructura el programa contiene los elementos necesarios para su desarrollo, como objetivos, metas, indicadores, impactos a manejar, acciones, lugar de aplicación, indicadores de seguimiento y/o monitoreo, cronograma y cuantificación de costos.
 Hay coherencia entre las acciones, metas, objetivos e indicadores.
 El costo estimado del programa es de $57.000.000</t>
  </si>
  <si>
    <t>Ficha 28 Programa de negociación de predios, solicitud de permisos y pago por afectaciones.
 En su estructura el programa contiene los elementos necesarios para su desarrollo, como objetivos, metas, indicadores, impactos a manejar, acciones, lugar de aplicación, indicadores de seguimiento y/o monitoreo, cronograma y cuantificación de costos.
 Hay coherencia entre las acciones, metas, objetivos e indicadores, no obstante, las acciones de este programa no son parte de las competencias de la ANLA.
 El costo estimado del programa es de $30.000.000</t>
  </si>
  <si>
    <t>Ficha 29 Mitigación realineación camino comunitario y sendero familiar
 En su estructura el programa contiene los elementos necesarios para su desarrollo, como objetivos, metas, indicadores, impactos a manejar, acciones, lugar de aplicación, indicadores de seguimiento y/o monitoreo, cronograma y cuantificación de costos.
 Las acciones previstas permiten manejar el impacto Variación en las condiciones de movilidad por camino comunitario; hay coherencia entre las acciones y el impacto señalado. El costo estimado de este programa es de $6’500.000</t>
  </si>
  <si>
    <t>Ficha 30 Programa de educación, movilidad vial y mantenimiento de vías
 En su estructura el programa contiene los elementos necesarios para su desarrollo, como objetivos, metas, indicadores, impactos a manejar, acciones, lugar de aplicación, indicadores de seguimiento y/o monitoreo, cronograma y cuantificación de costos. Si bien, las acciones previstas y el programa en general, permite manejar los impactos Variación de las condiciones de movilidad vial, Cambio en calidad de infraestructura vial y Cambio en la seguridad vial
 (posible aumento accidentalidad), no es la ANLA la entidad competente para hacerle el seguimiento
 correspondiente.
 No se aporta el costo estimado de este programa, sin embargo, no se hará requerimiento dado que se
 recomienda eliminar la ficha del PMA.</t>
  </si>
  <si>
    <t>Ficha 28- 31 Programa de arqueología preventiva
 El pronunciamiento sobre la pertinencia de esta ficha no es competencia de la ANLA, sino del ICANH, siendo está entidad la encargada de pronunciarse sobre las medidas de manejo encaminadas a la protección del patrimonio cultural de la nación, por esta razón no se harán consideraciones sobre esta ficha.
 El costo estimado de este programa es de $24.750.000.</t>
  </si>
  <si>
    <t>Ficha 29 Programa de atención a posibles afectaciones a la infraestructura social, económica, cultural y vial.
 En su estructura el programa contiene los elementos necesarios para su desarrollo, como objetivos, metas, indicadores, impactos a manejar, acciones, lugar de aplicación, indicadores de seguimiento y/o monitoreo, cronograma y cuantificación de costos.
 Las acciones previstas y el programa en general permiten manejar los impactos Variación en las condiciones de movilidad por camino comunitario y la Alteración de la cotidianidad y costumbres de la población.
 El costo estimado de este programa es de $ 3’000.000</t>
  </si>
  <si>
    <t>Ajustar el cronograma de la ficha en cuanto a la actividad de seguimiento a la ejecución del realineamiento del acueducto veredal, garantizando que antes del inicio de la adecuación del predio para la ZODME, se haya ejecutado el realineamiento del acueducto veredal de la inspección El Luzón.</t>
  </si>
  <si>
    <t>Ficha realineamiento del acueducto veredal (Sin nomenclatura)
 Mediante radicado 2016079592-1-000 del 1 de diciembre de 2016 de respuesta a la información adicional, la empresa presentó la mencionada ficha, cuyo objetivo es en coordinación con la alcaldía municipal de Orito, establecer las acciones y medidas necesarias para evitar una posible afectación de la tubería subterránea del acueducto veredal de la inspección El Luzón, derivada de las actividades que se desarrollarán en la zona de disposición de material de excavación – ZODME del proyecto APE SIRIRI.
 Antes de iniciar las obras de adecuación de la ZODME se propone que se realice un realineamiento de la tubería de aproximadamente 230 metros, entre la vía principal y los linderos de inicio de la ZODME, en coordinación con la administración municipal de Orito.
 Se proponen las siguientes medidas preventivas:
 - Se harán los acuerdos necesarios con el municipio para definir conjuntamente el realineamiento del acueducto veredal, así como su ejecución.
 - Durante y después de la intervención se realizará un seguimiento con el objetivo de evidenciar que el área intervenida quede en las mismas condiciones a las iniciales.
 - Se generarán los planos definitivos en los que se presentará la realineación del tubo a escala 1:500 o mayor una vez finalice la obra.
 - La alcaldía como responsable del servicio público de acueducto socializará y divulgará a las unidades territoriales beneficiarias de este servicio, previo al inicio de las obras, con el fin de brindar toda la información técnica frente al realineamiento de la tubería, mano de obra que se pueda requerir, medidas de manejo, así como la duración de las obras. Es importante aclarar que GTEC promoverá estos espacios.
 Como medidas de seguimiento:
 Se contará con un profesional competente del área civil para realizar seguimiento y apoyo a las actividades.
 En el cronograma se establece que el seguimiento a la ejecución de realineamiento del acueducto veredal se hará durante la etapa de obras civiles, este equipo técnico de evaluación, considera que esto no es consecuente con el objetivo de la ficha, dado que se planea hacer el realineamiento antes del inicio de
 las actividades de construcción del ZODME, por tanto, se deberá ajustar el cronograma de la ficha. Costo estimado del programa: $ 12’000.000</t>
  </si>
  <si>
    <t>No harán parte del Plan de Manejo Ambiental, las siguientes fichas por las razones expuestas en la parte considerativa del presente acto administrativo.
 1. Programa de negociación de predios, solicitud de permisos y pago por afectaciones.
 2. Programa de educación, movilidad vial y mantenimiento de vías.
 3. Programa de arqueología preventiva.
 4. Programa de manejo del suelo: Ficha 19 A Protección y conservación de hábitats y especies vegetales y faunísticas endémicas, con alguna categoría de amenaza, peligro crítico o en veda.
 5. Programa de Manejo de suelo. Ficha 19 B. Manejo de Helecho Arborescente.</t>
  </si>
  <si>
    <t>SERGIO ALBERTO CRUZ FIERRO 
 Coordinador Grupo de Evaluación 
 Hidrocarburos 
 ALBA RUTH OLMOS CLAVIJO 
 Revisor Evaluación Económica</t>
  </si>
  <si>
    <t>"Programa Manejo del Recurso Hídrico. Ficha 3. Manejo de la perforación exploratoria pozo aprovechamiento de agua subterránea:
 i. Plantear indicadores que guarden proporción con el requerimiento realizado, es decir, indicadores que evalúen la efectividad de las medidas para la perforación de un solo pozo exploratorio para aguas subterráneas.
 ii. Revisar y de ser el caso ajustar la numeración de acuerdo con el listado incluido en el numeral 11.2.1.5. Fichas, del Capítulo 11. Plan de Manejo
 Ambiental del Estudio de Impacto Ambiental presentado."</t>
  </si>
  <si>
    <t>Para las fichas que hacen parte de este componente se deberá ajustar la secuencia de orden de las fichas, según lo establecido en EIA (...) no es consecuente y genera errores de identificación, por lo tanto, es pertinente su revisión general por lo menos del sector de fichas bióticas.
 Ficha 15 manejo de remoción de cobertura vegetal y descapote.
 Ficha 16 manejo de fauna.
 Ficha 17 manejo de flora.
 Ficha 18 manejo del aprovechamiento forestal.
 Ficha 19 A Protección y conservación de hábitats y especies vegetales y faunísticas endémicas, con alguna categoría de amenaza, peligro crítico o en veda.
 Ficha 19 B Manejo de Helecho Arborescente
 Ficha 20 Restauración Ambiental</t>
  </si>
  <si>
    <t>FICHA: 15 – NOMBRE: Manejo de flora.
 - Es uno de los programas de mayor importancia que presenta los impactos iniciales y únicos al
 principio, por lo mismo previo a la ejecución es de vital importancia la capacitación para que se logre
 el objetivo del menor daño posible, delimitando los sectores a intervenir.
 - Posteriormente en el proceso de desmonte y descapote y limpieza deben cumplir y no intervenir en
 coberturas no aprobadas y en cuanto al aprovechamiento forestal se debe apegar al proceso
 solicitado para su uso y retiro.
 - Para la etapa de abandono se debe atender las recomendaciones suscritas en el programa de
 manejo según ficha.
 - Se considera apropiado su ejecución con la propuesta de información clara y suficiente para la
 aplicabilidad de las medidas establecidas en la presente ficha.</t>
  </si>
  <si>
    <t>Ficha 30 Programa de educación, movilidad vial y mantenimiento de vías
 En su estructura el programa contiene los elementos necesarios para su desarrollo, como objetivos, metas, indicadores, impactos a manejar, acciones, lugar de aplicación, indicadores de seguimiento y/o monitoreo, cronograma y cuantificación de costos. Si bien, las acciones previstas y el programa en general, permite manejar los impactos Variación de las condiciones de movilidad vial, Cambio en calidad de infraestructura vial y Cambio en la seguridad vial (posible aumento accidentalidad), no es la ANLA la entidad competente para hacerle el seguimiento correspondiente.
 No se aporta el costo estimado de este programa, sin embargo, no se hará requerimiento dado que se recomienda eliminar la ficha del PMA.</t>
  </si>
  <si>
    <t>MONTAJES JM 
 S.A.,</t>
  </si>
  <si>
    <t>Mediante Auto 0457 del 9 de febrero de 2015, se requirió información adicional a la empresa respecto a:
 Medio Físico
 a. Ficha 1.1. Manejo y disposición de materiales sobrantes de excavación: Ajustar la ficha indicando el área máxima a utilizar acorde con lo requerido para las Zodmes en el presente acto administrativo.</t>
  </si>
  <si>
    <t>DAISY SUSANA CEBALLOS 
 MORENO 
 Abogada</t>
  </si>
  <si>
    <t>Medio Biótico 
 a. Ficha 7.1. Protección y conservación de hábitats: Incluir la conservación del fragmento de la Reserva Forestal Protectora - Productor Cerro Tabor, la identificación y la caracterización ambiental, contemplando medidas o acciones que conlleven a su conservación y que tengan en cuenta su importancia ecológica.</t>
  </si>
  <si>
    <t>Medio Socioeconómico
 a. La Ficha 16.1. Manejo de contratación de personal y Ficha 18.1. Manejo de búsqueda arqueológica, no harán parte del Plan de Manejo Ambiental, toda vez que las acciones a desarrollar que se proponen en estas no serán objeto de seguimiento por parte de esta Autoridad por no ser asuntos de su competencia. Acorde con lo anterior, recodificar las fichas para el medio socioeconómico.</t>
  </si>
  <si>
    <t>b. Considerando que las actividades a desarrollar en la Ficha 16.1. Manejo de la contratación de personal, no son competencia de esta Autoridad, es necesario que la Empresa proponga otra u otras medidas para el manejo de los siguientes impactos: cambio en la dinámica de empleo; transformación de las actividades económicas; generación de expectativas; generación de conflictos sociales; cambios en la estructura y dinámica poblacional; y cambio en la capacidad de gestión de la comunidad.</t>
  </si>
  <si>
    <t>c.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t>
  </si>
  <si>
    <t>En la siguiente tabla se presentan los programas del Plan de Manejo Ambiental propuesto por la Empresa Montajes JM, según el radicado 2017013677-1-000 de 24 de febrero de 2017. (Tabla Programas del Plan de Manejo Ambiental propuesto que se encuentra en la página 125 del presente acto administrativo).
 En la Tabla 8-1 del del documento de información adicional, la Empresa da respuesta a los requerimientos del Auto 0457 del 09 de febrero de 2015, sobre el Plan de Manejo Ambiental, según se indica, se reestructuró teniendo en cuenta la correspondencia entre cada uno de los ítems establecidos para las fichas de manejo, de esta manera las fichas del Plan de Manejo relacionadas en dicho documento responden a los requerimientos.</t>
  </si>
  <si>
    <t>PROGRAMA 1 - Programa de Manejo del Suelo
 Ficha 1.1 Manejo y disposición de materiales sobrantes de excavación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recomendaciones para el manejo y transporte de materiales sobrantes de excavación, como la conformación y la evaluación posterior del comportamiento geotécnico de las ZODME.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y el presupuesto estimado está contemplado en los costos generales del proyecto.
 Adicional a lo anterior, mediante Auto 0457 del 9 de febrero de 2015, se requirió a la empresa información adicional respecto a:
 “(...)
 8. PLAN DE MANEJO AMBIENTAL Programas de manejo ambiental
 Medio Físico
 a. Ficha 1.1. Manejo y disposición de materiales sobrantes de excavación: Ajustar la ficha indicando el área máxima a utilizar acorde con lo requerido para las Zodmes en el presente acto administrativo.
 (...)”
 Al respecto, la Empresa mediante radicado 2017013677-1-000 de 24 de febrero de 2017, da respuesta al requerimiento, así:
 “(...)
 De acuerdo a la solicitud establecida por la ANLA, se ajusta la ficha 1.1 Manejo y disposición de materiales sobrantes de excavación, en el sentido de que se ratifica que el área establecida para las ZODME no superará 1 ha (10.000 m2), información que se encuentra soportada en el numeral “4.3.7. Material sobrante de excavación” del Estudio de Impacto Ambiental para el Área de Perforación Exploratoria VMM-18.
 (...)”
 Por otro lado, la Empresa ajusta la presente ficha de manejo incluyendo las especificaciones técnicas de las ZODME y las medidas de manejo frente a la revegetalización de las ZODME; por consiguiente, se puede considerar que la respuesta al requerimiento, se encuentra acorde y conforme a las condiciones del área del proyecto.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t>
  </si>
  <si>
    <t>FICHA: Ficha 1.2. Manejo de taludes
 La presente ficha de manejo ambiental se ejecutaría en las etapas operativa y post-operativa, se puede señalar que el tipo de medida está enfocada a la
 prevención, protección, control y mitigación de los impactos identificados de acuerdo a las actividades del proyecto, los cuales son: Cambios en la estabilidad del terreno, erosión por pérdida de vegetación, deterioro de la calidad del agua, alteración del drenaje natural, pérdida o alteración de suelos y cambio en la calidad del aire.
 Respecto a las acciones a desarrollar, se establecen recomendaciones para el manejo de las zonas de corte y relleno, para la construcción, conformación de plataformas multipozo y vías de acceso.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t>
  </si>
  <si>
    <t>Ficha 1.3. Manejo paisajístico
 La presente ficha de manejo ambiental se ejecutaría en las etapas operativa y post-operativa, se puede señalar que el tipo de medida está enfocada a la prevención, protección, control, mitigación y restauración de los impactos identificados de acuerdo a las actividades del proyecto, los cuales son: Erosión por pérdida de
 vegetación, alteración de la cobertura vegetal, alteración de la calidad visual y cambios en la estructura del paisaje. Respecto a las acciones a desarrollar, se establecen acciones en función del manejo paisajístico del proyecto, ejecución de planes de abandono/adecuación de zonas verdes en áreas operativas y delimitación y señalización del acceso y áreas a intervenir.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t>
  </si>
  <si>
    <t>Ficha 1.4. Manejo de materiales de construcción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deterioro de la calidad del agua, erosión por pérdida de vegetación, pérdida o alteración de suelos, alteración de la calidad visual, cambio en el uso del suelo, y alteración de fauna edáfica. Respecto a las acciones a desarrollar, se establecen medidas de manejo ambiental respecto a la maquinaria y vehículos, e igualmente para los materiales de construcción en cuanto a su señalización de las zonas de acopio de los mismos.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</si>
  <si>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1.5.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pérdida o alteración de suelos,
 cambio en la calidad de las aguas subterráneas, deterioro de la calidad del agua, alteración de hábitat, parámetros ecológicos y biodiversidad.
 Respecto a las acciones a desarrollar, se establecen acciones en cuanto a los sistemas de tratamiento de aguas residuales como las PTARD, en las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</si>
  <si>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1.6. Manejo de escorrentía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del drenaje natural, alteración de la cobertura vegetal, pérdida o alteración de suelos, deterioro de la calidad del agua, alteración del hábitat, parámetros ecológicos y biodiversidad de hidro-biota y presión sobre el recurso hídrico superficial. Respecto a las acciones a desarrollar, se establecen acciones para el manejo de la escorrentía en vías de acceso y en las plataformas multipozo.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</si>
  <si>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1.7. Manejo de residuos sólidos y especiales
 La presente ficha de manejo ambiental se ejecutaría en las etapas pre-operativa, operativa y post operativa, se puede señalar que el tipo de medida está enfocada a la prevención, protección y control de los impactos identificados de acuerdo a las actividades del proyecto, los cuales son: deterioro de la calidad del agua, alteración del hábitat, parámetros ecológicos y biodiversidad de hidrobiota, afectaciones a la salud, cambio en la calidad del aire, pérdida o alteración de suelos, alteración de la calidad visual y cambios en la estructura del paisaje. Respecto a las acciones a desarrollar, se establecen acciones de manejo ambiental para los diferentes tipos de residuos y lodos y cortes de perforación.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</si>
  <si>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1.8. Manejo de préstamo lateral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medidas de manejo ambiental, como la conformación de las zonas de préstamo lateral como también establecen acciones para la fase de restauración y abandono de dichas zonas de préstamo.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</si>
  <si>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2. PROGRAMA DE MANEJO DE RECURSO HÍDRICO
 Ficha 2.1.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cambio en la calidad de las aguas subterráneas, deterioro de la calidad del agua, presión sobre el recurso hídrico subterráneo, presión sobre el recurso hídrico superficial, pérdida o alteración de suelos y alteración del hábitat, parámetros ecológicos y biodiversidad de hidrobiota.
 Respecto a las acciones a desarrollar, se establecen recomendaciones para el manejo de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Adicional a lo anterior, mediante Auto 0457 del 9 de febrero de 2015, se requirió información adicional a la empresa respecto a:
 “(...)
 8. PLAN DE MANEJO AMBIENTAL
 Programas de manejo ambiental
 Medio Físico
 b. Ficha 2.1. Manejo de residuos líquidos: En cuanto al vertimiento directo al Río Seco, articular los resultados y análisis de la modelación y demás requerimientos
 realizados en el presente acto administrativo para el permiso de vertimientos con las Fichas de manejo 1.5 y 2.1 de] Plan de Manejo Ambiental y de Seguimiento y
 Monitoreo correspondiente a la Ficha 8.1, las cuales deberán incluir: modo, frecuencia y lugar de muestreos de seguimiento y las medidas de manejo a implementar acorde con la respuesta dada a lo requerido en este acto administrativo a los impactos a generar por este vertimiento sobre los medios físico, biótico y socioeconómico.
 (...)”
 Al respecto, la Empresa mediante radicado 2017013677-1-000 de 24 de febrero de 2017, da respuesta al requerimiento, así:
 “(...)
 Teniendo en cuenta que se desiste de la alternativa de vertimiento de aguas residuales sobre el Río Seco, se hace el ajuste correspondiente de la Ficha 2.1 Manejo de residuos líquidos, en el sentido de precisar los sistemas de tratamiento de aguas residuales (domesticas e industriales), los parámetros fisicoquímicos e hidrobiológicos que serán objeto de monitoreo y las alternativas de vertimiento para estas aguas previamente tratadas. Es importante mencionar que en la Ficha 8.1 del Plan de
 Seguimiento y Monitoreo, se encuentran establecidos los parámetros y la frecuencia de monitoreo de los mismos. Es importante mencionar que la información contenida en la ficha 1.5 es la misma información que se presenta en la ficha 2.1., razón por la cual, solamente se presenta una ficha en la presente respuesta...(...)”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como también la unificación de la ficha 1.5 con la ficha 2.1 para quedar una sola ficha relacionando el manejo de residuos líquidos.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</si>
  <si>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2.2 Manejo de residuos sólidos
 La presente ficha de manejo ambiental se ejecutaría en las etapas pre-operativa, operativa y post-operativa, se puede señalar que el tipo de medida está enfocada a la prevención, protección y control de los impactos identificados de acuerdo a las actividades del proyecto, los cuales son: afectaciones a la salud, cambio en la calidad de las aguas subterráneas, deterioro de la calidad del agua, alteración del hábitat, parámetros ecológicos y biodiversidad de hidrobiota, cambio en la calidad del aire, cambios en la estructura del paisaje, y alteración de la calidad visual. Respecto a las acciones a desarrollar, se establecen medidas de manejo general para el manejo de residuos sólidos, como medidas de manejo específicas para cada tipo de residuos sólidos generados en cada una de las etapas del Proyecto.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</si>
  <si>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2.3. Manejo de cruces de cuerpos de agua
 La presente ficha de manejo ambiental se ejecutaría en la etapa pre-operativa, se puede señalar que el tipo de medida está enfocada a la prevención, control y mitigación de los impactos identificados de acuerdo a las actividades del proyecto, los cuales son: alteración del drenaje natural, deterioro de la calidad del agua, alteración del hábitat, parámetros ecológicos y biodiversidad de hidrobiota y generación de conflictos sociales. Respecto a las acciones a desarrollar, se establecen medidas de manejo ambiental para las construcciones de estructuras para el cruce de cuerpos de agua para las vías de acceso y las líneas de flujo.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</si>
  <si>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2.4. Manejo de captación del recurso hídrico
 La presente ficha de manejo ambiental se ejecutaría en las etapas pre-operativa y operativa, se puede señalar que el tipo de medida está enfocada a la prevención, protección, control, mitigación y restauración de los impactos identificados de acuerdo a las actividades del proyecto, los cuales son: presión sobre el recurso hídrico superficial, alteración del hábitat, parámetros ecológicos y biodiversidad de hidrobiota, deterioro de la calidad del agua, generación de conflictos sociales, y alteración del drenaje natural. Respecto a las acciones a desarrollar, se establecen medidas de manejo ambiental para la captación de aguas superficiales como la exploración de las aguas subterráneas.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Adicional a lo anterior, mediante Auto 0457 del 9 de febrero de 2015, se requirió a al empresa información adicional respecto a:
 “(...)
 8. PLAN DE MANEJO AMBIENTAL
 Programas de manejo ambiental
 Medio Físico
 c. Ficha 2.4. Manejo de la captación del recurso hídrico: En cuanto a las aguas superficiales, ajustar la Ficha respecto a los sitios de captación solicitados, de
 acuerdo con lo requerido en el presente acto administrativo para la concesión de agua superficial. En las medidas de manejo incluir condiciones de modo, lugar y
 frecuencia específicamente en cuanto a monitoreos, registros y actividades a desarrollar. Formular los indicadores incluyendo también los caudales del cuerpo de agua en relación con el caudal a captar y la temporalidad.
 (...)”
 La Empresa, mediante radicado 2017013677-1-000 de 24 de febrero de 2017, da respuesta al requerimiento, así:
 “(...)
 En la ficha 2.4.1 se presenta la información relacionada con el manejo de la captación del recurso hídrico superficial, donde además se hace la aclaración de los cuerpos de agua superficial que son objeto de captación; así mismo, se establecen las medidas de manejo que serán tenidas en cuenta para la captación de agua superficial. Entre tanto en la Ficha 2.4.2 se presenta la información relacionada con la captación y manejo del agua subterránea. Del mismo modo, se plantean las medidas encaminadas al monitoreo de este recurso natural (las cuales se detallan en la ficha 8.1.1 y 8.1.2. del Plan de Seguimiento y Monitoreo) y se presentan los indicadores correspondientes a dichas acciones. • Manejo de la captación del recurso hídrico superficial (...)”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como también separar las medidas de manejo para la captación de aguas superficiales como la exploración de las aguas subterráneas.
 No obstante a lo anterior, a pesar que los costos se contemplan en el presupuesto general del proyecto, no se especifican los costos de las medidas a implementar, aspecto que de acuerdo con la Metodología General para la Elaboración de Estudios Ambientales, se
 debe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</si>
  <si>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3 - PROGRAMA DE MANEJO DE RECURSO AIRE 
 Ficha 3.1. Manejo de fuentes de emisiones y ruido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cambio en la calidad del aire, aumento en el nivel de presión sonora, ahuyentamiento de fauna y afectaciones a la salud. Respecto a las acciones a desarrollar, se establecen medidas de manejo ambiental para 
 el control de material particulado y todo lo relacionado con los vehículos, equipos y maquinaria, con el fin de mitigar los niveles de presión sonora. 
 Por otro lado, la ficha plantea los indicadores tanto cuantitativos y cualitativos de cumplimiento, con su respectivo registro, el lugar de aplicación, población beneficiada, se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</si>
  <si>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DE COMPENSACIÓN PARA EL MEDIO ABIÓTICO
 FICHA: Ficha 4.1. Proyecto de recuperación de suelos.
 La presente ficha de manejo ambiental se ejecutaría en las etapas operativa y post-operativa, se puede señalar que el tipo de medida está enfocada a la protección, mitigación y restauración de los impactos identificados de acuerdo a las actividades del Proyecto, los cuales son: erosión por pérdida de vegetación, pérdida o
 alteración de suelos y alteración de la calidad visual. Respecto a las acciones a desarrollar, se establecen medidas encaminadas a la reconformación geomorfológica del área a recuperar el cual se reconstruirá topográfica por re-nivelación y reconformación del terreno. Igualmente, como una medida de recuperación de suelos siempre se considerará la reutilización del suelo orgánico en las actividades de restauración vegetal; por tal razón, antes de llevar a cabo cualquier actividad que requiera movimiento de tierra se deberá realizar un descapote y aprovechar la capa orgánica en los programas de recuperación de suelos o para la recuperación final de las áreas intervenidas.
 Por otro lado, la ficha plantea los indicadores tanto cuantitativos y cualitativos de cumplimiento, con su respectivo registro, el lugar de aplicación, población beneficiada,
 se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</si>
  <si>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Ficha 4.2. Proyecto de educación ambiental; cuidado y preservación del recurso hídrico
 La presente ficha de manejo ambiental se ejecutaría en las etapas operativa y post-operativa, se puede señalar que el tipo de medida está enfocada a la prevención y protección de los impactos identificados de acuerdo a las actividades del proyecto, los cuales son: deterioro de la calidad del agua, cambio en la calidad de las aguas subterráneas, presión sobre el recurso hídrico superficial, alteración del hábitat, parámetros ecológicos y biodiversidad de hidrobiota, generación de conflictos sociales. Respecto a las acciones a desarrollar, se plantea implementar un programa de educación ambiental orientado al cuidado y preservación del recurso hídrico con los estudiantes y docentes de las instituciones educativas del AID de donde se ubiquen las plataformas, sobre el conocimiento y la preservación de las fuentes hídricas.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t>
  </si>
  <si>
    <t>PROGRAMA: 6 - PROGRAMA DE MANEJO DEL SUELO
 Ficha 6.1. Manejo de remoción de cobertura vegetal y descapote y disposición de material vegetal sobrante.
 La ficha plantea medidas para prevenir y corregir los impactos correspondientes a: alteración de la cobertura vegetal, erosión por pérdida de vegetación, alteración de la diversidad y composición florística, cambio en el uso del suelo, pérdida o alteración de suelos, afectación de especies de flora prioritarias de conservación y
 alteración de la calidad visual;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abordó adecuadamente dentro de los lineamientos de participación los programas y fichas del Plan de Manejo Ambiental para el medio biótico; aspecto que se discute en detalle en el ítem “Lineamientos de participación”.</t>
  </si>
  <si>
    <t>Ficha 6.2. Manejo de flora
 La ficha plantea medidas para prevenir y corregir los impactos correspondientes a: cambio en el uso de suelo, fragmentación de ecosistemas, alteración
 de la calidad visual, alteración de la cobertura vegetal, afectación de especies de flora prioritarias de conservación y reducción del rendimiento agrícola y desecación de la vegetación circundante a las vías;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</si>
  <si>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6.3. Manejo de fauna
 La ficha plantea medidas para prevenir y corregir los impactos correspondientes a: degradación de los ecosistemas y hábitats naturales, alteración de la diversidad y riqueza faunística, ahuyentamiento de fauna, fragmentación de ecosistemas, alteración de fauna edáfica y afectación de especies de fauna con prioridad de conservación; impactos que en su mayoría no corresponden con los incluidos dentro del capítulo 5 correspondiente a la evaluación de impactos; dejando de lado impactos como: alteración de diversidad y riqueza faunística, alteración de los parámetros ecológicos de la poblaciones de fauna y degradación de los ecosistemas y hábitats naturales; sin establecer en el EIA medidas para mitigarlos o controlarlos.
 No se especifican los costos de la medida a implementar, información que, de acuerdo con la Metodología General para la Elaboración de Estudios Ambientales, se debe
 presentar. 
 Esta ficha no presentó ajustes por parte de la Empresa, teniendo en cuenta que dentro de la respuesta a la información adicional se incluyeron dos impactos nuevos para la fauna, sobre los cuales no se proponen medidas de manejo que permitan su manejo o control.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</si>
  <si>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6.4. Aprovechamiento forestal
 La ficha plantea medidas para prevenir y corregir los impactos correspondientes a: ahuyentamiento de fauna, alteración de la cobertura vegetal y alteración de la diversidad y composición florística; impactos que corresponden con los incluidos dentro del capítulo 5 correspondiente a la evaluación de impactos. Sin embargo, teniendo en cuenta que la principal actividad relacionada con esta ficha consiste en el aprovechamiento forestal, esta autoridad considera que debieron incluirse la fragmentación de ecosistemas y la degradación de ecosistemas y hábitat naturales; proponiendo medidas para mitigarlos o controlarlos.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</si>
  <si>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7 - PROGRAMA DE PROTECCIÓN Y CONSERVACIÓN DE HÁBITATS
 FICHA: Ficha 7.1. Programa de protección y conservación de hábitats
 La ficha ajustada en la información adicional plantea medidas para prevenir y mitigar los impactos correspondientes a: alteración de la cobertura
 vegetal, alteración de la diversidad y composición florística, fragmentación de ecosistemas, afectación de especies de flora prioritarias de conservación, reducción del rendimiento agrícola y desecación de la vegetación circundante a vías, degradación de los ecosistemas y hábitats naturales, alteración de parámetros ecológicos, ahuyentamiento de fauna y afectación de especies de fauna prioridad de conservación; impactos que en su mayoría no corresponden con los incluidos dentro del capítulo 5 correspondiente a la evaluación de impactos.
 Dentro de esta se replantearon las actividades para incluir medidas encaminadas a la identificación y caracterización ambiental de la Reserva Forestal Protectora – Producto Cerro Tabor, y así garantizar la conservación y protección de dicho hábitat.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</si>
  <si>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7.2. Programa de conservación de especies vegetales y faunísticas en peligro crítico, en veda o aquellas que no se encuentran registradas dentro del inventario nacional o que se catalogan como especies no identificadas.
 La ficha ajustada en la información adicional plantea medidas para prevenir y mitigar los impactos correspondientes a: afectación de especies de fauna con prioridad de conservación, afectación de especies de flora prioritarias de conservación, degradación de los ecosistemas y hábitats naturales y alteración de los parámetros ecológicos de las poblaciones de fauna; de los cuales, los dos primeros impactos no corresponden con los incluidos dentro del capítulo 5 correspondiente a la
 evaluación de impactos.
 Sobre las especies que se presentan en la ficha esta Autoridad considera que las especies en veda deben seguir el manejo y cuidado que estipule la Dirección de Bosques, Biodiversidad y Servicios Ecosistémicos del Ministerio de Ambiente y Desarrollo Sostenible o por la Autoridad Ambiental Regional competente.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</si>
  <si>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8 - PROGRAMA DE REVEGETALIZACIÓN
 FICHA: Ficha 8.1. Manejo de material para revegetalización
 La ficha ajustada en la información adicional plantea medidas para prevenir y mitigar los impactos correspondientes a: alteración de la cobertura vegetal, erosión por pérdida de vegetación, alteración de la calidad visual, fragmentación de ecosistemas y alteración de la diversidad y composición florística; algunos de estos impactos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</si>
  <si>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9 - PROGRAMA DE MANEJO DEL RECURSO HÍDRICO
 FICHA: Ficha 9.1. Manejo al recurso hidrobiológico
 La ficha ajustada en la información adicional plantea medidas para prevenir y mitigar los impactos correspondientes a: deterioro de la calidad del agua,
 presión sobre el recurso hídrico superficial y alteración del hábitat, parámetros ecológicos y biodiversidad de hidrobiota;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</si>
  <si>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10 - PROGRAMA DE COMPENSACIÓN PARA EL MEDIO BIÓTICO
 FICHA: Ficha 10.1. Proyecto de compensación por cambio de uso del suelo y por afectación de la cobertura vegetal.
 La ficha ajustada en la información adicional plantea medidas para compensar los impactos correspondientes a: alteración de la cobertura vegetal, generación de conflictos sociales, degradación de los ecosistemas y hábitats naturales y cambio en el valor de la tierra; dos de los cuales corresponden a impactos socio- ambientales, por lo que esta autoridad considera que la compensación se realiza en conjunto con otro medio; pero para los impactos bióticos que se relacionan con la afectación de cobertura vegetal y cambio de uso del suelo no se proponen medidas adecuadas de compensación.
 Cabe resaltar que para la compensación del medio biótico, se debió establecer una compensación por la afectación de ecosistemas naturales o seminaturales, siguiendo los lineamientos del Manual para la Asignación de Compensaciones por Pérdida de Biodiversidad y otra compensación por la afectación de ecosistemas diferentes a los
 naturales (los cuales abarcan mayor proporción del área a intervenir); dentro de dichas compensaciones ya se estaría incluyendo la compensación tanto de fauna como de flora.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</si>
  <si>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10.2. Proyecto de compensación por afectación paisajística
 La ficha ajustada en la información adicional plantea medidas para compensar los impactos correspondientes a: erosión por pérdida de vegetación, alteración de la cobertura vegetal y alteración de la calidad visual; de los cuales únicamente el último fue incluido en la evaluación de impactos para el componente de paisaje; por otra parte el impacto evaluado como severo y que corresponde a los cambios en la estructura del paisaje no fue incluido en la compensación, pero si dentro del capítulo 5 correspondiente a la evaluación de impactos.
 Teniendo en cuenta que para el medio biótico las compensaciones de acuerdo al Manual para la Asignación de Compensaciones por Pérdida de Biodiversidad; se enfocan únicamente al mencionado plan, se debe aclarar que se debió establecer una compensación por la afectación de ecosistemas naturales o seminaturales, siguiendo los lineamientos del manual por pérdida de biodiversidad y otra compensación por la afectación de ecosistemas diferentes a los naturales (los cuales abarcan mayor proporción del área a intervenir); dentro de dichas compensaciones ya se estaría incluyendo la compensación por afectación paisajística.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</si>
  <si>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Ficha 10.3. Compensación por fauna y flora
 La ficha plantea medidas para compensar los impactos correspondientes a: alteración de la cobertura vegetal, alteración de la diversidad y composición florística, fragmentación de ecosistemas, alteración de los parámetros ecológicos de las poblaciones de fauna, alteración de la diversidad y riqueza faunística y ahuyentamiento de fauna; impactos que corresponden con los incluidos dentro del capítulo 5 correspondiente a la evaluación de impactos.
 Por otra parte, para el medio biótico (fauna, flora y paisaje) las compensaciones de acuerdo al Manual para la Asignación de Compensaciones por Pérdida de Biodiversidad; se enfocan únicamente al mencionado plan, se aclara que se debieron establecer dos tipos de compensación una por la afectación de ecosistemas naturales o seminaturales y otra compensación por la afectación de ecosistemas diferentes a los naturales.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</si>
  <si>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11 - INFORMACIÓN Y PARTICIPACIÓN COMUNITARIA
 FICHA: 11.1 Información y comunicación
 La ficha plantea medidas para informar y comunicar a las Juntas de Acción Comunal las veredas del área de influencia directa del proyecto, las organizaciones sociales y la administración municipal presentes en el área de influencia directa sobre las características del proyecto; así mismo, atender de manera oportuna las PQR que sean radicadas durante el desarrollo del proyecto de exploración de hidrocarburos.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</si>
  <si>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12 - EDUCACIÓN Y CAPACITACIÓN AL PERSONAL VINCULADO AL PROYECTO
 FICHA: 12.1 Educación ambiental sobre normas ambientales
 La ficha plantea medidas para divulgar los actos administrativos, resoluciones y planes de manejo ambiental específicos al personal que laborará en las diferentes etapas del proyecto; también para capacitar a los trabajadores sobre las etapas y actividades del proyecto para prevenir posibles daños o afectaciones al entorno por actuación de los trabajadores vinculados al proyecto.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</si>
  <si>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13 - PROGRAMA DE REASENTAMIENTO DE POBLACIÓN AFECTADA
 FICHA: 13.1 Reasentamiento de población afectada
 Teniendo en cuenta que en la información adicional esta autoridad solicitó: “d. 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
 La Empresa en respuesta indica: “Teniendo en cuenta que en el capítulo 3 del Estudio de Impacto Ambiental, se menciona que “en el Área de Influencia Directa del proyecto hay predominio de minifundio y con el fin de dar cumplimiento a este numeral, se crea la nueva ficha del plan de manejo ambiental, la cual dentro de esta nueva estructura tiene la numeración 13.1. “Reasentamiento de la población afectada”. En esta ficha se plantean las medidas que responden a posibles procesos de reasentamiento en el área del proyecto”.
 La ficha plantea medidas para reasentar al 100% de la población que pueda verse afectada por el desarrollo de las actividades de exploración de hidrocarburos en el Área de Perforación Exploratoria VMM-18; sin embargo, esta Autoridad considera que el planteamiento de la ficha no es acorde con las acciones básicas de este tipo de programas, más aún cuando se plantee entre los “apartados”, definir las entidades responsables de la preparación y la ejecución del reasentamiento, lo cual no tiene razón de ser, entendiendo que las medidas son responsabilidad de la empresa solicitante de la Licencia Ambiental.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</si>
  <si>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PROGRAMA: 14 - APOYO A LA CAPACIDAD DE GESTIÓN INSTITUCIONAL Y COMUNITARIA
 FICHA: 14.1 Apoyo a la capacidad de gestión institucional 
 La ficha plantea medidas para fortalecer y contribuir al mejoramiento de la capacidad de gestión institucional de la autoridad local y realizar talleres con los líderes sociales y personal de la administración municipal del municipio del área de influencia directa del proyecto.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</si>
  <si>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15 - CAPACITACIÓN, EDUCACIÓN Y CONCIENTIZACIÓN A LA COMUNIDAD ALEDAÑA AL PROYECTO
 FICHA: 15.1 Programa de capacitación, educación y concientización a la población aledaña al proyecto
 La ficha plantea medidas para la sensibilización y capacitación del 100% de las comunidades del AID del proyecto, en temas relacionados con las características ambientales del área, las interacciones con el proyecto y la legislación pertinente para la conservación.
 No se especifican los costos de la medida a implementar, información que de acuerdo con la Metodología General para la Elaboración de Estudios Ambientales, se debe presentar.
 No se consideran incorporados los aportes de las comunidades a las medidas de manejo propuestas; así mismo, no se abordó adecuadamente dentro de los lineamientos de participación, la presentación de los programas y fichas del Plan de Manejo Ambiental.</t>
  </si>
  <si>
    <t>16- PROGRAMA DE COMPENSACIÓN SOCIAL
 FICHA: 16.1 Atención a posibles afectaciones sobre la infraestructura social, económica, cultural, vial y de servicios públicos
 La ficha plantea medidas para la que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t>
  </si>
  <si>
    <t>17- PROGRAMA DE RESPONSABILIDAD SOCIAL Y APOYO COMUNITARIO
 FICHA: 17.1 Responsabilidad social y apoyo comunitario
 Teniendo en cuenta que en la información adicional esta Autoridad solicitó: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
 La ficha allegada por la Empresa plantea medidas para el fortalecimiento y contribución al mejoramiento de las organizaciones comunitarias existentes en el AID del Área de Perforación Exploratoria VMM-18; así también, la sensibilización y capacitación de las comunidades del AID del proyecto, en cuanto a la gestión de proyectos comunitarios productivos y ambientales. Se considera que la Empresa cumplió con la elaboración de la medida; sin embargo, no se especifican los costos de la medida a implementar, información que de acuerdo con la Metodología General para la Elaboración de Estudios Ambientales, se debe presentar de manera obligatoria. Así mismo, se consideran incorporados lo aportes de las comunidades a las medidas de manejo propuestas; así mismo, no se abordó adecuadamente dentro de los lineamientos de participación, la presentación de los programas y fichas del Plan de Manejo Ambiental.</t>
  </si>
  <si>
    <t>De otro lado, se considera que la Empresa dio cumplimiento a los literales restantes de información adicional para el Plan del Manejo del Medio Socioeconómico, al “c.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t>
  </si>
  <si>
    <t>“d.Programa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 Sin embargo, no hay coherencia en la información que presenta la Empresa en la caracterización ambiental y las medidas establecidas en el plan de manejo, específicamente en lo relacionado con el reasentamiento de población; así mismo y como se mencionó en la ficha mencionada, las acciones propuestas no son acordes a la estructuración de este tipo de programa y no se incluyen los costos de ninguno de los programas planteados.
 Adicionalmente, esta Autoridad encuentra que en la mayoría de fichas la Empresa establece que se deberán definir entidades responsables de la implementación de las medidas, en otros casos que las actividades deberán implementarse por parte de la autoridad municipal y la empresa: “Teniendo en cuenta que las organizaciones sociales de un área determinada pueden verse afectadas con el reasentamiento de la población, MONTAJES JM S.A junto con las autoridades locales de los municipios de San Juan de Rio Seco, Vianí, Bituima, Chaguaní y Beltrán, establecerán anualmente jornadas y proyectos de apoyo que den respuesta coherente y efectiva a las necesidades de la comunidad como organizaciones sociales”, comprometiendo así con la ejecución directamente a dichas autoridades, por lo que se hace necesario indicar que la Empresa sería responsable por la implementación de los programas que fueran aprobados por parte de esta Autoridad dentro de los procesos de evaluación ambiental.</t>
  </si>
  <si>
    <t>ALBA LUCIA FONSECA CAMELO 
 Profesional Biótico/Contratista 
 GIOVANNI GARNICA BURGOS 
 Revisor - Físico Biótico/Contratista 
 JUAN JOSE VARGAS OSORIO 
 Profesional Técnico/Contratista</t>
  </si>
  <si>
    <t>PROGRAMA 1 - Programa de Manejo del Suelo
 Ficha 1.1 Manejo y disposición de materiales sobrantes de excavación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recomendaciones para el manejo y transporte de materiales sobrantes de excavación, como la conformación y la evaluación posterior del comportamiento geotécnico de las ZODME.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y el presupuesto estimado está contemplado en los costos generales del proyecto.
 Adicional a lo anterior, mediante Auto 0457 del 9 de febrero de 2015, se requirió a la empresa información adicional respecto a:
 “(...)
 8. PLAN DE MANEJO AMBIENTAL Programas de manejo ambiental
 Medio Físico
 a. Ficha 1.1. Manejo y disposición de materiales sobrantes de excavación: Ajustar la ficha indicando el área máxima a utilizar acorde con lo requerido para las Zodmes en el presente acto administrativo.
 (...)”
 Al respecto, la Empresa mediante radicado 2017013677-1-000 de 24 de febrero de 2017, da respuesta al requerimiento, así:
 “(...)
 De acuerdo a la solicitud establecida por la ANLA, se ajusta la ficha 1.1 Manejo y disposición de materiales sobrantes de excavación, en el sentido de que se ratifica que el área establecida para las ZODME no superará 1 ha (10.000 m2), información que se encuentra soportada en el numeral “4.3.7. Material sobrante de excavación” del Estudio de Impacto Ambiental para el Área de Perforación Exploratoria VMM-18.
 (...)”
 Por otro lado, la Empresa ajusta la presente ficha de manejo incluyendo las especificaciones técnicas de las ZODME y las medidas de manejo frente a la revegetalización de las ZODME; por consiguiente, se puede considerar que la respuesta al requerimiento, se encuentra acorde y conforme a las condiciones del área del proyecto.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 del presente concepto técnico.</t>
  </si>
  <si>
    <t>FICHA: Ficha 1.2. Manejo de taludes
 La presente ficha de manejo ambiental se ejecutaría en las etapas operativa y post-operativa, se puede señalar que el tipo de medida está enfocada a la
 prevención, protección, control y mitigación de los impactos identificados de acuerdo a las actividades del proyecto, los cuales son: Cambios en la estabilidad del terreno, erosión por pérdida de vegetación, deterioro de la calidad del agua, alteración del drenaje natural, pérdida o alteración de suelos y cambio en la calidad del aire.
 Respecto a las acciones a desarrollar, se establecen recomendaciones para el manejo de las zonas de corte y relleno, para la construcción, conformación de plataformas multipozo y vías de acceso.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 del presente concepto técnico.</t>
  </si>
  <si>
    <t>Ficha 1.3. Manejo paisajístico
 La presente ficha de manejo ambiental se ejecutaría en las etapas operativa y post-operativa, se puede señalar que el tipo de medida está enfocada a la prevención, protección, control, mitigación y restauración de los impactos identificados de acuerdo a las actividades del proyecto, los cuales son: Erosión por pérdida de
 vegetación, alteración de la cobertura vegetal, alteración de la calidad visual y cambios en la estructura del paisaje. Respecto a las acciones a desarrollar, se establecen acciones en función del manejo paisajístico del proyecto, ejecución de planes de abandono/adecuación de zonas verdes en áreas operativas y delimitación y señalización del acceso y áreas a intervenir.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considera en detalle en el ítem “Lineamientos de participación”, del presente concepto técnico.</t>
  </si>
  <si>
    <t>Ficha 1.4. Manejo de materiales de construcción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deterioro de la calidad del agua, erosión por pérdida de vegetación, pérdida o alteración de suelos, alteración de la calidad visual, cambio en el uso del suelo, y alteración de fauna edáfica. Respecto a las acciones a desarrollar, se establecen medidas de manejo ambiental respecto a la maquinaria y vehículos, e igualmente para los materiales de construcción en cuanto a su señalización de las zonas de acopio de los mismos.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</si>
  <si>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1.5.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pérdida o alteración de suelos,
 cambio en la calidad de las aguas subterráneas, deterioro de la calidad del agua, alteración de hábitat, parámetros ecológicos y biodiversidad.
 Respecto a las acciones a desarrollar, se establecen acciones en cuanto a los sistemas de tratamiento de aguas residuales como las PTARD, en las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</si>
  <si>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1.6. Manejo de escorrentía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del drenaje natural, alteración de la cobertura vegetal, pérdida o alteración de suelos, deterioro de la calidad del agua, alteración del hábitat, parámetros ecológicos y biodiversidad de hidro-biota y presión sobre el recurso hídrico superficial. Respecto a las acciones a desarrollar, se establecen acciones para el manejo de la escorrentía en vías de acceso y en las plataformas multipozo.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</si>
  <si>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1.7. Manejo de residuos sólidos y especiales
 La presente ficha de manejo ambiental se ejecutaría en las etapas pre-operativa, operativa y post operativa, se puede señalar que el tipo de medida está enfocada a la prevención, protección y control de los impactos identificados de acuerdo a las actividades del proyecto, los cuales son: deterioro de la calidad del agua, alteración del hábitat, parámetros ecológicos y biodiversidad de hidrobiota, afectaciones a la salud, cambio en la calidad del aire, pérdida o alteración de suelos, alteración de la calidad visual y cambios en la estructura del paisaje. Respecto a las acciones a desarrollar, se establecen acciones de manejo ambiental para los diferentes tipos de residuos y lodos y cortes de perforación.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</si>
  <si>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1.8. Manejo de préstamo lateral
 La presente ficha de manejo ambiental se ejecutaría en las etapas pre-operativa y operativa, se puede señalar que el tipo de medida está enfocada a la prevención, protección y control de los impactos identificados de acuerdo a las actividades del proyecto, los cuales son: Alteración de la cobertura vegetal, erosión por pérdida de vegetación, pérdida o alteración de suelos, cambio en el uso del suelo, deterioro de la calidad del agua, alteración de la calidad visual, degradación de los ecosistemas y hábitats naturales y cambios en la estructura del paisaje. Respecto a las acciones a desarrollar, se establecen medidas de manejo ambiental, como la conformación de las zonas de préstamo lateral como también establecen acciones para la fase de restauración y abandono de dichas zonas de préstamo.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</si>
  <si>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PROGRAMA 2. PROGRAMA DE MANEJO DE RECURSO HÍDRICO
 Ficha 2.1. Manejo de residuos líquidos
 La presente ficha de manejo ambiental se ejecutaría en las etapas pre-operativa, operativa y post-operativa, se puede señalar que el tipo de medida está enfocada a la prevención, protección, control y mitigación de los impactos identificados de acuerdo a las actividades del proyecto, los cuales son: cambio en la calidad de las aguas subterráneas, deterioro de la calidad del agua, presión sobre el recurso hídrico subterráneo, presión sobre el recurso hídrico superficial, pérdida o alteración de suelos y alteración del hábitat, parámetros ecológicos y biodiversidad de hidrobiota.
 Respecto a las acciones a desarrollar, se establecen recomendaciones para el manejo de aguas residuales domésticas, grises, industriales, y aguas de producción.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Adicional a lo anterior, mediante Auto 0457 del 9 de febrero de 2015, se requirió información adicional a la empresa respecto a:
 “(...)
 8. PLAN DE MANEJO AMBIENTAL
 Programas de manejo ambiental
 Medio Físico
 b. Ficha 2.1. Manejo de residuos líquidos: En cuanto al vertimiento directo al Río Seco, articular los resultados y análisis de la modelación y demás requerimientos
 realizados en el presente acto administrativo para el permiso de vertimientos con las Fichas de manejo 1.5 y 2.1 de] Plan de Manejo Ambiental y de Seguimiento y
 Monitoreo correspondiente a la Ficha 8.1, las cuales deberán incluir: modo, frecuencia y lugar de muestreos de seguimiento y las medidas de manejo a implementar acorde con la respuesta dada a lo requerido en este acto administrativo a los impactos a generar por este vertimiento sobre los medios físico, biótico y socioeconómico.
 (...)”
 Al respecto, la Empresa mediante radicado 2017013677-1-000 de 24 de febrero de 2017, da respuesta al requerimiento, así:
 “(...)
 Teniendo en cuenta que se desiste de la alternativa de vertimiento de aguas residuales sobre el Río Seco, se hace el ajuste correspondiente de la Ficha 2.1 Manejo de residuos líquidos, en el sentido de precisar los sistemas de tratamiento de aguas residuales (domesticas e industriales), los parámetros fisicoquímicos e hidrobiológicos que serán objeto de monitoreo y las alternativas de vertimiento para estas aguas previamente tratadas. Es importante mencionar que en la Ficha 8.1 del Plan de
 Seguimiento y Monitoreo, se encuentran establecidos los parámetros y la frecuencia de monitoreo de los mismos. Es importante mencionar que la información contenida en la ficha 1.5 es la misma información que se presenta en la ficha 2.1., razón por la cual, solamente se presenta una ficha en la presente respuesta...(...)”
 Por todo lo anterior, esta Autoridad considera que la meta, los objetivos, las medidas y acciones planteadas, como los indicadores de cumplimiento y efectividad guardan coherencia y se encuentran acorde a las actividades a desarrollar dentro del marco del proyecto de exploración de hidrocarburos, como también la unificación de la ficha 1.5 con la ficha 2.1 para quedar una sola ficha relacionando el manejo de residuos líquidos.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</si>
  <si>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2.2 Manejo de residuos sólidos
 La presente ficha de manejo ambiental se ejecutaría en las etapas pre-operativa, operativa y post-operativa, se puede señalar que el tipo de medida está enfocada a la prevención, protección y control de los impactos identificados de acuerdo a las actividades del proyecto, los cuales son: afectaciones a la salud, cambio en la calidad de las aguas subterráneas, deterioro de la calidad del agua, alteración del hábitat, parámetros ecológicos y biodiversidad de hidrobiota, cambio en la calidad del aire, cambios en la estructura del paisaje, y alteración de la calidad visual. Respecto a las acciones a desarrollar, se establecen medidas de manejo general para el manejo de residuos sólidos, como medidas de manejo específicas para cada tipo de residuos sólidos generados en cada una de las etapas del Proyecto.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</si>
  <si>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2.3. Manejo de cruces de cuerpos de agua
 La presente ficha de manejo ambiental se ejecutaría en la etapa pre-operativa, se puede señalar que el tipo de medida está enfocada a la prevención, control y mitigación de los impactos identificados de acuerdo a las actividades del proyecto, los cuales son: alteración del drenaje natural, deterioro de la calidad del agua, alteración del hábitat, parámetros ecológicos y biodiversidad de hidrobiota y generación de conflictos sociales. Respecto a las acciones a desarrollar, se establecen medidas de manejo ambiental para las construcciones de estructuras para el cruce de cuerpos de agua para las vías de acceso y las líneas de flujo.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</si>
  <si>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PROGRAMA 3 - PROGRAMA DE MANEJO DE RECURSO AIRE
 Ficha 3.1. Manejo de fuentes de emisiones y ruido
 La presente ficha de manejo ambiental se ejecutaría en las etapas pre-operativa y operativa, se puede señalar que el tipo de medida está enfocada a la prevención, protección, control y mitigación de los impactos identificados de acuerdo a las actividades del proyecto, los cuales son: cambio en la calidad del aire, aumento en el nivel de presión sonora, ahuyentamiento de fauna y afectaciones a la salud. Respecto a las acciones a desarrollar, se establecen medidas de manejo ambiental para
 el control de material particulado y todo lo relacionado con los vehículos, equipos y maquinaria, con el fin de mitigar los niveles de presión sonora.
 Por otro lado, la ficha plantea los indicadores tanto cuantitativos y cualitativos de cumplimiento, con su respectivo registro, el lugar de aplicación, población beneficiada, se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</si>
  <si>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Ficha 4.2. Proyecto de educación ambiental; cuidado y preservación del recurso hídrico
 La presente ficha de manejo ambiental se ejecutaría en las etapas operativa y post-operativa, se puede señalar que el tipo de medida está enfocada a la prevención y protección de los impactos identificados de acuerdo a las actividades del proyecto, los cuales son: deterioro de la calidad del agua, cambio en la calidad de las aguas subterráneas, presión sobre el recurso hídrico superficial, alteración del hábitat, parámetros ecológicos y biodiversidad de hidrobiota, generación de conflictos sociales. Respecto a las acciones a desarrollar, se plantea implementar un programa de educación ambiental orientado al cuidado y preservación del recurso hídrico con los estudiantes y docentes de las instituciones educativas del AID de donde se ubiquen las plataformas, sobre el conocimiento y la preservación de las fuentes hídricas.
 Por otro lado, la ficha plantea los indicadores tanto cuantitativos y cualitativos de cumplimiento, con su respectivo registro, el lugar de aplicación, población beneficiada,
 establecen los mecanismos y estrategias participativas, tecnologías utilizadas, personal requerido, cronograma de ejecución.
 Por todo lo anterior, esta Autoridad considera que la meta, los objetivos, las medidas y acciones planteadas, como los indicadores de cumplimiento y efectividad guardan coherencia y están acorde a las actividades a desarrollar dentro del marco del proyecto de exploración de hidrocarburos.
 No obstante a lo anterior, a pesar que los costos se contemplan en el presupuesto general del proyecto, no se especifican los costos de las medidas a implementar, aspecto que de acuerdo con la Metodología General para la Elaboración de Estudios Ambientales, se deben presentar.
 Por otra parte, el grupo evaluador considera que no se aplicaron los lineamientos de participación frente a los programas y fichas del Plan de Manejo Ambiental para el medio abiótico; aspecto que se discute en detalle en el ítem “Lineamientos de participación”, del presente concepto técnico.</t>
  </si>
  <si>
    <t>PROGRAMA: 6 - PROGRAMA DE MANEJO DEL SUELO
 Ficha 6.1. Manejo de remoción de cobertura vegetal y descapote y disposición de material vegetal sobrante.
 La ficha plantea medidas para prevenir y corregir los impactos correspondientes a: alteración de la cobertura vegetal, erosión por pérdida de vegetación, alteración de la diversidad y composición florística, cambio en el uso del suelo, pérdida o alteración de suelos, afectación de especies de flora prioritarias de conservación y
 alteración de la calidad visual;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abordó adecuadamente dentro de los lineamientos de participación los programas y fichas del Plan de Manejo Ambiental para el medio biótico; aspecto que se discute en detalle en el numeral 6.3.1. del presente concepto técnico.</t>
  </si>
  <si>
    <t>Ficha 6.2. Manejo de flora
 La ficha plantea medidas para prevenir y corregir los impactos correspondientes a: cambio en el uso de suelo, fragmentación de ecosistemas, alteración
 de la calidad visual, alteración de la cobertura vegetal, afectación de especies de flora prioritarias de conservación y reducción del rendimiento agrícola y desecación de la vegetación circundante a las vías;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</si>
  <si>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6.3. Manejo de fauna
 La ficha plantea medidas para prevenir y corregir los impactos correspondientes a: degradación de los ecosistemas y hábitats naturales, alteración de la diversidad y riqueza faunística, ahuyentamiento de fauna, fragmentación de ecosistemas, alteración de fauna edáfica y afectación de especies de fauna con prioridad de conservación; impactos que en su mayoría no corresponden con los incluidos dentro del capítulo 5 correspondiente a la evaluación de impactos; dejando de lado impactos como: alteración de diversidad y riqueza faunística, alteración de los parámetros ecológicos de la poblaciones de fauna y degradación de los ecosistemas y hábitats naturales; sin establecer en el EIA medidas para mitigarlos o controlarlos.
 No se especifican los costos de la medida a implementar, información que, de acuerdo con la Metodología General para la Elaboración de Estudios Ambientales, se debe
 presentar. 
 Esta ficha no presentó ajustes por parte de la Empresa, teniendo en cuenta que dentro de la respuesta a la información adicional se incluyeron dos impactos nuevos para la fauna, sobre los cuales no se proponen medidas de manejo que permitan su manejo o control.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</si>
  <si>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6.4. Aprovechamiento forestal
 La ficha plantea medidas para prevenir y corregir los impactos correspondientes a: ahuyentamiento de fauna, alteración de la cobertura vegetal y alteración de la diversidad y composición florística; impactos que corresponden con los incluidos dentro del capítulo 5 correspondiente a la evaluación de impactos. Sin embargo, teniendo en cuenta que la principal actividad relacionada con esta ficha consiste en el aprovechamiento forestal, esta autoridad considera que debieron incluirse la fragmentación de ecosistemas y la degradación de ecosistemas y hábitat naturales; proponiendo medidas para mitigarlos o controlarlos.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t>
  </si>
  <si>
    <t>7 - PROGRAMA DE PROTECCIÓN Y CONSERVACIÓN DE HÁBITATS
 FICHA: Ficha 7.1. Programa de protección y conservación de hábitats
 La ficha ajustada en la información adicional plantea medidas para prevenir y mitigar los impactos correspondientes a: alteración de la coberturavegetal, alteración de la diversidad y composición florística, fragmentación de ecosistemas, afectación de especies de flora prioritarias de conservación, reducción del rendimiento agrícola y desecación de la vegetación circundante a vías, degradación de los ecosistemas y hábitats naturales, alteración de parámetros ecológicos, ahuyentamiento de fauna y afectación de especies de fauna prioridad de conservación; impactos que en su mayoría no corresponden con los incluidos dentro del capítulo 5 correspondiente a la evaluación de impactos.
 Dentro de esta se replantearon las actividades para incluir medidas encaminadas a la identificación y caracterización ambiental de la Reserva Forestal Protectora – Producto Cerro Tabor, y así garantizar la conservación y protección de dicho hábitat.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</si>
  <si>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7.2. Programa de conservación de especies vegetales y faunísticas en peligro crítico, en veda o aquellas que no se encuentran registradas dentro del inventario nacional o que se catalogan como especies no identificadas.
 La ficha ajustada en la información adicional plantea medidas para prevenir y mitigar los impactos correspondientes a: afectación de especies de fauna con prioridad de conservación, afectación de especies de flora prioritarias de conservación, degradación de los ecosistemas y hábitats naturales y alteración de los parámetros ecológicos de las poblaciones de fauna; de los cuales, los dos primeros impactos no corresponden con los incluidos dentro del capítulo 5 correspondiente a la
 evaluación de impactos.
 Sobre las especies que se presentan en la ficha esta Autoridad considera que las especies en veda deben seguir el manejo y cuidado que estipule la Dirección de Bosques, Biodiversidad y Servicios Ecosistémicos del Ministerio de Ambiente y Desarrollo Sostenible o por la Autoridad Ambiental Regional competente.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ítem “Lineamientos de Participación”, del presente concepto técnico.</t>
  </si>
  <si>
    <t>8 - PROGRAMA DE REVEGETALIZACIÓN
 FICHA: Ficha 8.1. Manejo de material para revegetalización
 La ficha ajustada en la información adicional plantea medidas para prevenir y mitigar los impactos correspondientes a: alteración de la cobertura vegetal, erosión por pérdida de vegetación, alteración de la calidad visual, fragmentación de ecosistemas y alteración de la diversidad y composición florística; algunos de estos impactos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</si>
  <si>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9 - PROGRAMA DE MANEJO DEL RECURSO HÍDRICO
 FICHA: Ficha 9.1. Manejo al recurso hidrobiológico
 La ficha ajustada en la información adicional plantea medidas para prevenir y mitigar los impactos correspondientes a: deterioro de la calidad del agua, presión sobre el recurso hídrico superficial y alteración del hábitat, parámetros ecológicos y biodiversidad de hidrobiota; impactos que en su mayoría no corresponden con los incluidos dentro del capítulo 5 correspondiente a la evaluación de impactos.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</si>
  <si>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10 - PROGRAMA DE COMPENSACIÓN PARA EL MEDIO BIÓTICO
 FICHA: Ficha 10.1. Proyecto de compensación por cambio de uso del suelo y por afectación de la cobertura vegetal.
 La ficha ajustada en la información adicional plantea medidas para compensar los impactos correspondientes a: alteración de la cobertura vegetal, generación de conflictos sociales, degradación de los ecosistemas y hábitats naturales y cambio en el valor de la tierra; dos de los cuales corresponden a impactos socio- ambientales, por lo que esta autoridad considera que la compensación se realiza en conjunto con otro medio; pero para los impactos bióticos que se relacionan con la afectación de cobertura vegetal y cambio de uso del suelo no se proponen medidas adecuadas de compensación.
 Cabe resaltar que para la compensación del medio biótico, se debió establecer una compensación por la afectación de ecosistemas naturales o seminaturales, siguiendo los lineamientos del Manual para la Asignación de Compensaciones por Pérdida de Biodiversidad y otra compensación por la afectación de ecosistemas diferentes a los
 naturales (los cuales abarcan mayor proporción del área a intervenir); dentro de dichas compensaciones ya se estaría incluyendo la compensación tanto de fauna como de flora.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</si>
  <si>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10.2. Proyecto de compensación por afectación paisajística
 La ficha ajustada en la información adicional plantea medidas para compensar los impactos correspondientes a: erosión por pérdida de vegetación, alteración de la cobertura vegetal y alteración de la calidad visual; de los cuales únicamente el último fue incluido en la evaluación de impactos para el componente de paisaje; por otra parte el impacto evaluado como severo y que corresponde a los cambios en la estructura del paisaje no fue incluido en la compensación, pero si dentro del capítulo 5 correspondiente a la evaluación de impactos.
 Teniendo en cuenta que para el medio biótico las compensaciones de acuerdo al Manual para la Asignación de Compensaciones por Pérdida de Biodiversidad; se enfocan únicamente al mencionado plan, se debe aclarar que se debió establecer una compensación por la afectación de ecosistemas naturales o seminaturales, siguiendo los lineamientos del manual por pérdida de biodiversidad y otra compensación por la afectación de ecosistemas diferentes a los naturales (los cuales abarcan mayor proporción del área a intervenir); dentro de dichas compensaciones ya se estaría incluyendo la compensación por afectación paisajística.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</si>
  <si>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Ficha 10.3. Compensación por fauna y flora
 La ficha plantea medidas para compensar los impactos correspondientes a: alteración de la cobertura vegetal, alteración de la diversidad y composición florística, fragmentación de ecosistemas, alteración de los parámetros ecológicos de las poblaciones de fauna, alteración de la diversidad y riqueza faunística y ahuyentamiento de fauna; impactos que corresponden con los incluidos dentro del capítulo 5 correspondiente a la evaluación de impactos.
 Por otra parte, para el medio biótico (fauna, flora y paisaje) las compensaciones de acuerdo al Manual para la Asignación de Compensaciones por Pérdida de Biodiversidad; se enfocan únicamente al mencionado plan, se aclara que se debieron establecer dos tipos de compensación una por la afectación de ecosistemas naturales o seminaturales y otra compensación por la afectación de ecosistemas diferentes a los naturales. No se especifican los costos de la medida a implementar, información que de acuerdo con la Metodología General para la Elaboración de Estudios Ambientales, se debe presentar.
 Por otra parte, esta Autoridad considera que no se abordaron adecuadamente dentro de los lineamientos de participación los programas y fichas del Plan de Manejo Ambiental para el medio biótico; aspecto que se discute en detalle en el numeral 6.3.1. del presente concepto técnico.</t>
  </si>
  <si>
    <t>12 - EDUCACIÓN Y CAPACITACIÓN AL PERSONAL VINCULADO AL PROYECTO
 FICHA: 12.1 Educación ambiental sobre normas ambientales
 La ficha plantea medidas para divulgar los actos administrativos, resoluciones y planes de manejo ambiental específicos al personal que laborará en las diferentes etapas del proyecto; también para capacitar a los trabajadores sobre las etapas y actividades del proyecto para prevenir posibles daños o afectaciones al entorno por actuación de los trabajadores vinculados al proyecto.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 del presente concepto técnico.</t>
  </si>
  <si>
    <t>13 - PROGRAMA DE REASENTAMIENTO DE POBLACIÓN AFECTADA
 FICHA: 13.1 Reasentamiento de población afectada
 Teniendo en cuenta que en la información adicional esta autoridad solicitó: “d. Programa de reasentamiento de la población afectada. Revisar la pertinencia de esta medida considerando que en el capítulo 3 del estudio de Impacto Ambiental informa que “no se localizaron comunidades o viviendas que requieren ser reasentadas” y que en el Área de Influencia Directa del proyecto hay predominio de minifundio”.
 La Empresa en respuesta indica: “Teniendo en cuenta que en el capítulo 3 del Estudio de Impacto Ambiental, se menciona que “en el Área de Influencia Directa del proyecto hay predominio de minifundio y con el fin de dar cumplimiento a este numeral, se crea la nueva ficha del plan de manejo ambiental, la cual dentro de esta nueva estructura tiene la numeración 13.1. “Reasentamiento de la población afectada”. En esta ficha se plantean las medidas que responden a posibles procesos de reasentamiento en el área del proyecto”.
 La ficha plantea medidas para reasentar al 100% de la población que pueda verse afectada por el desarrollo de las actividades de exploración de hidrocarburos en el Área de Perforación Exploratoria VMM-18; sin embargo, esta Autoridad considera que el planteamiento de la ficha no es acorde con las acciones básicas de este tipo de programas, más aún cuando se plantee entre los “apartados”, definir las entidades responsables de la preparación y la ejecución del reasentamiento, lo cual no tiene razón de ser, entendiendo que las medidas son responsabilidad de la empresa solicitante de la Licencia Ambiental.
 No se especifican los costos de la medida a implementar, información que de acuerdo con la Metodología General para la Elaboración de Estudios Ambientales, se debe presentar. No se consideran incorporados lo aportes de las comunidades a las medidas de manejo propuestas; así mismo, no se abordó adecuadamente dentro de los lineamientos de participación, la presentación de los programas y fichas del Plan de Manejo Ambiental, del presente concepto técnico.</t>
  </si>
  <si>
    <t>De otro lado, se considera que la Empresa dio cumplimiento a los literales restantes de información adicional para el Plan del Manejo del Medio Socioeconómico, al “c. Presentar la medida denominada programa de Responsabilidad Social y Apoyo Comunitario, dirigida a impactos identificados y calificados en la correspondiente matriz. El contenido de esta medida deberá estar dirigido al manejo de los impactos sociales a generarse por el proyecto, y por lo mismo, ésta será objeto de seguimiento por parte de esta Autoridad, diferente de la inversión social, cuyo seguimiento no es competencia de esta Autoridad”</t>
  </si>
  <si>
    <t>MAGDA JHAEL VEGA MEJIA 
 Apoyo Jurídico/Contratista 
 DERLY SOFIA GUERRERO PEREZ 
 Líder Jurídico</t>
  </si>
  <si>
    <t>EMERALD ENERGY PLC. 
 SUCURSAL COLOMBIA</t>
  </si>
  <si>
    <t>Modificar el artículo octavo de la Resolución 690 del 3 de junio de 2015, por medio de la cual se otorgó Licencia Ambiental para el proyecto “Área de Perforación
 Exploratoria de Hidrocarburos Fortuna”, el cual quedará de la siguiente manera:
 “ARTÍCULO OCTAVO: La empresa EMERALD ENERGY PLC. SUCURSAL COLOMBIA, deberá dar cumplimiento para el desarrollo de las actividades autorizadas, al siguiente Plan de Manejo Ambiental (La tabla se enceutra en las páginas 241-242 del presente acto administrativo).</t>
  </si>
  <si>
    <t>Resolución 690 del 3 de junio de 
 2015</t>
  </si>
  <si>
    <t>De conformidad con lo establecido en la parte resolutiva del presente acto administrativo, las siguientes deberán ser excluidas del Plan de Manejo Ambiental, de conformidad con lo expuesto en la parte motiva de este acto administrativo. 
 1. FOR-RSA-04 Manejo de áreas de préstamo lateral. 
 2. FOR-GS-05 Programa de negociación de predios, solicitud de permisos y pago por afectaciones. 
 3. FOR-GS-08 Programa de arqueología preventiva.</t>
  </si>
  <si>
    <t>Mediante el Acta de Información Adicional 52 del 20 de junio de 2017, la ANLA solicitó lo siguiente en el requerimiento 35:
 “Formular una ficha de manejo ambiental en donde se incluyan las acciones para el cruce de la infraestructura
 lineal del proyecto con los ductos existentes en el área de influencia, incluyendo lo siguiente:
 a. Objetivos.
 b. Metas relacionadas con los objetivos planteados.
 c. Indicadores.
 d. Impactos a manejar.
 e. Fase del proyecto en donde se implementaría.
 f. Lugares de aplicación.
 g. Descripción de medidas de manejo a desarrollar.”</t>
  </si>
  <si>
    <t>a. Eliminar la tabla 11-9 ocupaciones de cauce sobre los puntos de captación propuestos.
 b. Incluir que la construcción de las obras civiles deberá realizarse en épocas de estiaje y bajas precipitaciones.
 c. Especificar que para el diseño de las obras de cruce se deberá tener en cuenta la dinámica hidráulica y los periodos de retorno establecidos por el INVIAS de acuerdo con la obra de arte seleccionada.
 d. Especificar que los cruces por medio de los métodos de tubería lastrada o cruce subfluvial a cielo abierto, se deberán construir en la franja de ocupación de cauce autorizada para los cuarenta y tres (43) puntos, siendo aplicable solamente para las tuberías que se tracen paralelas a las vías de acceso.
 e. Especificar que los marcos “H” y las plataformas para método PHD, deberán ubicarse por fuera de la franja de protección de 30m establecida para los cuerpos de aguas superficiales.</t>
  </si>
  <si>
    <t>FICHA: FOR-RHA-01 MANEJO DE CRUCES DE CUERPOS DE AGUA
 Esta ficha de manejo presenta los objetivos, metas, impactos a manejar e indicadores para el cruce de los cuerpos de agua. Corresponde a las fases operativas y de pruebas de producción y establece medidas de prevención y mitigación de los impactos asociados a las actividades de adecuación y/o construcción de obras para cruces con cuerpos de agua y la construcción de los cruces fluviales de las líneas de flujo.
 Dentro de la misma se ha establecido la importancia que reviste para la dinámica hidrológica de la zona, la construcción de las obras de arte necesarias en las vías de acceso y por tanto, los diseños a realizar teniendo en cuenta este aspecto.
 Así mismo, en las tablas 11-6, 11-7, 11-8 y 11-9 se presentan los puntos de ocupación de cauce solicitados dentro de la modificación de la Licencia Ambiental otorgada al APE Fortuna, incluyendo las franjas de movilidad solicitadas para las obras, sin embargo, se resalta que esta Autoridad no considera viable la
 ocupación de cauce asociado a los puntos de captación, por lo que se debe excluir de la ficha de manejo estos puntos solicitados.
 Por su parte, se hace necesario que la ficha se ajuste, teniendo en cuenta que dentro del permiso de ocupación de cauce se ha establecido que se debe procurar la construcción de las obras civiles en épocas de estiaje y bajas precipitaciones, de tal manera que se minimicen los impactos por sedimentación.
 Adicionalmente, se deberá puntualizar que para el diseño de las obras de cruce se deberá tener en cuenta la dinámica hidráulica y los periodos de retorno establecidos por el INVIAS de acuerdo con la obra de arte seleccionada.
 Con relación al cruce de líneas de flujo, se indica que se propone construir por medio de marcos “H”, por perforación horizontal dirigida (métodos que no requieren permisos de ocupación de cauce), tubería lastrada o cruce subfluvial a cielo abierto (los cuales requieren permiso de ocupación de cauce), por lo que se deberá aclarar en la ficha que estos últimos se deberán construir en la franja de ocupación de cauce solicitada siendo</t>
  </si>
  <si>
    <t>a. Especificar que la captación autorizada en todas las fuentes hídricas solicitadas, solamente deberá realizarse en época de invierno.
 b. Especificar que los carrotanques que se utilicen para realizar la captación, no podrán acceder a la ronda de protección de los cuerpos de agua (30m).
 c. Especificar que se podrán construir las obras asociadas a las captaciones directas con bomba fija siempre y cuando se ubiquen por fuera de la ronda de protección del cuerpo de agua (30m), por lo que se deberán conectar la bomba por medio de una manguera la cual se instalara sin realizar aprovechamiento forestal en el bosque de galería.
 d. Eliminar de la ficha, las medidas de manejo ambiental relacionadas con el transporte de agua de captación por medio de tubería hacia las locaciones.
 e. Eliminar las medidas de manejo ambientales presentadas para la captación de aguas lluvias provenientes de las zonas de préstamo lateral u otros sistemas.</t>
  </si>
  <si>
    <t>FICHA: FOR-RHA-02 MANEJO DE CRUCES DE LA CAPTACIÓN
 La presente ficha, incluye los objetivos, metas, impactos a manejar, tipos de medida, etapa de aplicación, lugar de aplicación y acciones a desarrollar.
 Se presentan dentro de la ficha de manejo, las tablas de puntos de captación autorizados en la Resolución 690 de 2005 y los nuevos puntos incluidos en la presente modificación, adicionalmente se presentan las modalidades de captación solicitadas: captación con bomba desde carrotanque y captación directa con
 bomba fija. Es de mencionar que la Empresa deberá ajustar la ficha de acuerdo a la temporalidad del permiso de captación autorizado, es decir únicamente en época de invierno.
 En este sentido y de acuerdo con lo considerado en el permiso de captación otorgado en el presente acto administrativo, se debe aclarar que los carrotanques que se utilicen no podrán acceder a la ronda de protección de los cuerpos de agua (30m), con el fin de minimizar las afectaciones sobre el cauce y las coberturas vegetales protectoras y se debe garantizar la no afectación de la calidad de la corriente. Así mismo, se podrán construir las obras asociadas a las captaciones directas con bomba fija siempre y cuando se ubiquen por fuera de la ronda de protección del cuerpo de agua (30m), teniendo en cuenta que el permiso de aprovechamiento forestal para esta actividad no es viable, por lo tanto, la obra deberá conectarse por medio de una manguera, la cual se instalará sin necesidad de afectar la cobertura vegetal de bosque de galería.
 Se resalta además, que la Empresa no solicitó líneas de flujo de agua captada, por lo que se debe eliminar de la ficha de manejo la opción del transporte de agua por medio de tubería. Por su parte, debido a que el equipo evaluador no autorizó la construcción de zonas de préstamo lateral en las vías de acceso y las locaciones, ni la captación de aguas lluvias que se almacenen en otros sistemas, se deben excluir las medidas de manejo ambientales presentadas para tal fin.</t>
  </si>
  <si>
    <t>FICHA: FOR-RHA-3 USO Y AHORRO EFICIENTE DEL AGUA
 Se presentan los objetivos, metas, etapa de aplicación, tipo de medida y acciones a desarrollar. Dentro de las mismas, se presentan los requerimientos de aguas superficiales para el APE Fortuna en la tabla 11-12 del capítulo 11 del EIA.
 Por otro lado, también se realiza la descripción de la demanda de aguas subterráneas para el proyecto, puntualizando la necesidad de perforar diez (10) pozos profundos (uno (1) por plataforma) y con un caudal máximo de 2,48 l/s cada uno, con un régimen de hasta 19horas/día; sin embargo, se resalta que la presente ficha no aplica para la concesión del recurso hídrico subterráneo, debido a que según lo considerado a lo largo del presente acto administrativo, no se autoriza la captación sino la exploración.
 Dentro de las medidas más importantes incluidas en esta ficha, se establece que se estima la reutilización del agua de tal manera que se disminuyan los caudales captados y por ende las necesidades de disposición. Finalmente, se estima la realización de inducción al personal en el uso eficiente de los recursos naturales, por medio de la realización de charlas enfocadas en el manejo y uso eficiente del recurso hídrico, así como también la realización de campañas de reúso de aguas, uso de nuevas tecnologías para el ahorro de agua y la ejecución del 1%.</t>
  </si>
  <si>
    <t>FICHA: FOR-RHA-04 MANEJO DE ESCORRENTÍA
 Dentro de la presente ficha de manejo, se han presentado los objetivos, metas, impactos a manejar, tipo de medida, etapa de aplicación, lugar de aplicación y acciones a desarrollar.
 Se presentan la totalidad de medidas de manejo de construcción de estructuras de drenaje en locaciones, así como también, en los taludes de corte. Adicionalmente, se presenta la descripción de las obras de manejo de drenajes que se deben implementar en la infraestructura del APE Fortuna, incluyendo cunetas de aguas
 lluvias, sistemas de retención de sólidos transportados por aguas lluvias (desarenadores o barreras de retención) y cunetas de aguas aceitosas conectadas a los skimmer.
 Adicionalmente, se presentan las medidas de manejo y mantenimiento de estos sistemas, de tal manera que se mitiguen los impactos por sedimentación y colmatación de las estructuras que puedan afectar la calidad del medio.
 Esta Autoridad considera que la ficha de manejo ambiental se encuentra ajustada y presenta las medidas necesarias para el manejo de la escorrentía en la infraestructura del proyecto, por lo que no se requerirá ningún ajuste.</t>
  </si>
  <si>
    <t>a. Eliminar las medidas de manejo encaminadas a la captación del recurso hídrico subterráneo. 
 b. Aclarar que una vez se cuente con la información requerida para el permiso de captación de aguas subterráneas, se deberá solicitar la modificación de la Licencia Ambiental para el APE Fortuna.</t>
  </si>
  <si>
    <t>FICHA: FOR-RHA-05 MANEJO DE AGUA SUBTERRÁNEA
 La ficha de manejo presenta los objetivos, metas, impactos a manejar, tipo de medida, etapa de aplicación, lugar de aplicación y acciones a desarrollar.
 Es de mencionar que la ficha está concebida para la captación del recurso hídrico subterráneo, sin embargo, se destaca que esta Autoridad únicamente autorizó la exploración por medio de la perforación de diez (10) pozos uno (1) por cada locación.
 Sin embargo, dentro de la misma se han presentado medidas tales como el diseño y construcción del pozo, de tal manera que no se generen afectaciones ni contaminación de los acuíferos, de los cuales las comunidades realizan captación para uso doméstico. Así mismo, se ha establecido la necesidad de poner el
 primer filtro por debajo de los 40m de tal manera que se no se capte el acuífero libre (usado por las comunidades).
 Se establecen, además, las medidas de sellamiento del pozo en caso que se considere que el pozo no es apto para la captación de aguas subterráneas, siguiendo lo establecido en la norma técnica NTC 5539.
 Por otro lado, se presentan las medidas de manejo para la captación del recurso, sin embargo, tal como ya se consideró dentro de la presente modificación solamente se autoriza la exploración de aguas subterráneas, por lo que las mismas no aplican dentro de esta etapa. Se deberá además aclarar, que una vez se cuente
 con la información requerida para el permiso de captación de aguas subterráneas, se deberá solicitar la modificación de la Licencia Ambiental para el APE Fortuna.
 Finalmente, se establecen medidas de capacitación ambiental al personal del proyecto, haciendo énfasis en la importancia y sensibilidad ambiental del recurso hídrico frente a las actividades del proyecto.</t>
  </si>
  <si>
    <t>FICHA: FOR-RHA-06 MANEJO DE REINYECCIÓN
 La ficha establece los objetivos, metas, impactos a manejar, tipo de medida, etapa de aplicación, lugar de aplicación y acciones a desarrollar.
 Dentro de la misma, se han incluido los análisis de resultados preliminares de evaluación analítica de inyectividad de las unidades Mugrosa – Colorado y Lisama (objetivos de inyección). Adicionalmente, se informa que se solicita la perforación de diez (10) pozos reinyectores, uno (1) por cada locación o la conversión de pozos no productores, no obstante, no se incluyen los caudales máximos a disponer por cada pozo de inyección, el cual de acuerdo con lo considerado por esta Autoridad no podrá exceder los 10000 Bls por cada uno.
 Adicionalmente, se han puntualizado las medidas de cementación y aseguramiento de la integridad del proceso de reinyección, de tal manera que no se generen fallas y por tanto afectación en los acuíferos del área de influencia del proyecto, incluyendo los monitoreos anuales de los pozos profundos y aljibes cercanos a los pozos reinyectores (radio de 1km). Así mismo, se estima realizar el tratamiento de las aguas a inyectar, de tal manera que alcancen las características necesarias para que no generen taponamientos y corrosión del pozo.
 Finalmente, se presentan las medidas de abandono de los pozos reinyectores, por medio de la colocación de tapones de cemento para sellar el pozo con el fin de confinar los fluidos.</t>
  </si>
  <si>
    <t>PROGRAMA DE MANEJO DEL RECURSO AIRE
 FICHA: FOR-RA-01 MANEJO DE EMISIONES Y RUIDO
 La ficha presenta los objetivos, metas, impactos a manejar, tipo de medida, etapa de aplicación, lugar de
 aplicación y acciones a desarrollar.
 De acuerdo con lo anterior, se han establecido las medidas de manejo para las emisiones de gases en la
 Tea, incluyendo parámetros de diseño de la misma, la localización de la misma teniendo en cuenta la
 dirección de viento. Se resalta que la Empresa dentro de la ficha establece que el gas producido puede
 usarse para la autogeneración en las facilidades o como combustibles de equipos como calderas, entre otros.
 Aunado a la anterior, se incluyen las medidas de manejo para otras fuentes fijas como generadores, motores
 y compresores; para fuentes dispersas (vía de acceso) y móviles. Así mismo, presenta las medidas para el
 manejo de la radiación térmica.
 En cuanto al manejo de ruido, se informa que os equipos generadores de ruido se localizaran en sitios donde
 las condiciones propias de la topografía del área y las condiciones de dirección del viento favorezcan la
 disminución del ruido, adicionalmente, la necesidad de implementar barreras en los equipos como motores,
 generadores y compresores, de tal manera que se mitiguen los efectos del ruido sobre el área de influencia
 del proyecto.
 Finalmente, se han establecido los indicadores de seguimiento al cumplimiento de la ficha.</t>
  </si>
  <si>
    <t>a. Establecer que la altura de la ZODME dependerá de los volúmenes a disponer y el área a intervenir para tal fin, de tal manera que se minimice el impacto sobre la calidad paisajística del área de influencia del APE Fortuna.
 b. Incluir que las ZODME no se podrán localizar en áreas donde se presente susceptibilidad a la inundación.</t>
  </si>
  <si>
    <t>PROGRAMA DE MANEJO DEL RECURSO SUELO
 FICHA: FOR-RSA-01 MANEJO Y DISPOSICIÓN DE MATERIAL SOBRANTE
 La ficha presenta los objetivos, metas, impactos a manejar, tipo de medida, etapa de aplicación, lugar de aplicación y acciones a desarrollar, las cuales se encuentran ajustadas, así mismo, presenta los indicadores coherentes que sirven para hacer el seguimiento del cumplimiento y eficacia de las mismas.
 Se resalta que esta ficha aplica principalmente para las zonas donde se realizara la disposición de los materiales sobrantes, los cuales, según lo considerado por la Empresa serán volúmenes pequeños debido a que el área de influencia del proyecto se desarrolla principalmente en una zona plana con pendientes
 bajas. Para tal fin, Emerald ha establecido la implantación de ZODMEs dentro de las locaciones con un área máxima de 0,3ha, cuyas especificaciones se presentan en la tabla 11-17 del capítulo 11 del EIA.
 Se presentan medidas de manejo tales como la ubicación de las ZODME fuera de las rondas protección de los cuerpos de agua, la selección de sitios con buena estabilidad geotécnica, donde no haya desarrollo de procesos erosivos o de remoción en masa, la construcción de obras de drenaje y clausura de las zonas. Así
 mismo, se incluyen en las figuras 11-10 y 11-11, el diseño tipo de la ZODME en zona plana y zona ondulada.
 Es importante señalar que la Empresa ha establecido una altura máxima de 4m para cada ZODME, sin embargo, se considera que se deberá procurar que estas zonas no intervengan con el paisaje de la zona y, por tanto, establecer alturas menores de acuerdo con los volúmenes efectivos a disponer de materiales sobrantes. Así mismo, la ficha debe mencionar que las ZODME no podrán localizarse en zonas susceptibles de inundación de tal manera que no se generen procesos erosivos en las mismas y arrastre de materiales que puedan generar sedimentación en cuerpos de agua o afectación en la dinámica hidrológica del área de influencia del proyecto.
 Finalmente, se considera que la ficha se encuentra ajustada y presenta las medidas de manejo necesarias para los impactos que las ZODME puedan generar en el área de influencia del APE Fortuna.</t>
  </si>
  <si>
    <t>FICHA: FOR-RSA-02 MANEJO DE TALUDES Y MOVIMIENTOS DE TIERRA
 Emerald ha establecido como objetivo de esta ficha la prevención de la generación de procesos erosivos y de remoción en masa en zonas inestables, así mismo, presenta las metas e indicadores de seguimiento a la eficiencia de las medidas de manejo ambiental establecidas. Adicionalmente, ha establecido los impactos a
 manejar, tipos de medida, etapa de aplicación, lugar de aplicación y acciones a desarrollar.
 Dentro de las medidas de manejo, se incluyen las relacionadas con la remoción de cobertura vegetal y descapote, excavación, cortes y rellenos, así también, en la tabla 11-19 se presentan las especificaciones de taludes para vías, áreas de disposición de cortes de perforación, para zonas de préstamo lateral en las
 vías y taludes de relleno. Se resalta que esta Autoridad no ha autorizado el uso de zonas de préstamo lateral, por lo que las medidas que apliquen a la estabilización de taludes de éstas, no deben ser contempladas.
 Adicionalmente, se presenta la revegetalización de taludes con cobertura vegetal, como medida de estabilización de los taludes, minimización de impactos por material particulado. Se considera que las medidas de manejo ambiental de esta ficha son suficientes para el manejo de los impactos ambientales que generen los movimientos de tierra y establecimiento de taludes.</t>
  </si>
  <si>
    <t>FICHA: FOR-RSA-03 MANEJO PAISAJÍSTICO
 Se presentan los objetivos, metas, impactos a manejar, tipo de medida, etapa y lugar de aplicación, las
 acciones a desarrollar y los indicadores de seguimiento del cumplimiento de las actividades que se proponen
 en la ficha.
 Dentro de esta se contemplan las actividades preventivas tales como la sensibilización al personal vinculado
 al proyecto, prevención en la ejecución de actividades en áreas adicionales a las requeridos por el proyecto,
 protección de los sitios de interés paisajístico, incorporación de áreas intervenidas al entorno paisajístico,
 actividades de mitigación, protección al paisaje por la resuspensión de material particulado.
 Se resalta que la Empresa no ha incluido dentro de la presente ficha las medidas de manejo asociadas a la
 infraestructura que puede cambiar la composición paisajística de la zona, tales como las ZODME, las
 locaciones en donde se instalaran los tanques asociados a los procesos de pruebas de producción, entre
 otras, de tal manera que se deberán incluir las mismas dentro de los Planes de Manejo Ambiental
 específicos, incluyendo para tal fin barreras en las locaciones, alturas que no interrumpan la visibilidad del
 paisaje y que no afecten la geomorfología mayormente plana de la zona, entre otras.</t>
  </si>
  <si>
    <t>No se considera viable la presente ficha de manejo ambiental por las consideraciones presentadas a lo largo 
 del presente documento.</t>
  </si>
  <si>
    <t>FICHA: FOR-RSA-04 MANEJO DE ÁREAS DE PRÉSTAMO LATERAL
 Debido a que no ha considerado viable el uso de las zonas de préstamo lateral para la obtención de materiales de construcción para las obras civiles del proyecto, la presente ficha de manejo no es viable dentro del Plan de Manejo Ambiental del proyecto.</t>
  </si>
  <si>
    <t>FICHA: FOR-RSA-05 MANEJO DE MATERIALES DE CONSTRUCCIÓN, SUSTANCIAS QUÍMICAS Y COMBUSTIBLES
 La ficha presenta los objetivos, metas, impactos a manejar, tipo de medida, etapa y lugar de aplicación,
 acciones a desarrollar y los indicadores de seguimiento a las medidas establecidas. Se resalta que se
 evidencia que la ficha se encuentra ajustada y presenta la totalidad de medidas de manejo necesarias para
 el desarrollo de las actividades objeto de la misma.
 Dentro de las principales acciones, se presenta la capacitación a las empresas contratistas y sus
 trabajadores, manejo de materiales de arrastre y/o de cantera, manejo de concretos, manejo de maquinaria,
 equipos, transportes y acarreos, almacenamiento de materiales, manejo de sustancias químicas,
 condiciones del sitio de almacenamiento de sustancias químicas y manejo de combustibles.
 Es pertinente mencionar que dentro de la ficha en las acciones de manejo de maquinaria, equipos, transporte
 y acarreos, en lo relacionado con el mantenimiento de equipos, la Empresa ha definido que: “...En caso de
 emergencia y que se deba ejecutar en sitio, deberán ser cuidadosos, asegurando que no haya derrame,
 disponiéndose el aceite de desecho en pimpinas o tambores, para ser retirados por la empresa que cuente
 con los respectivos permisos o licencias emitidos por la autoridad competente”, lo cual no es ajustado ni se
 considera una medida de manejo técnico que permita la no afectación de los suelos y el recurso hídrico
 superficial, debido a que el derrame de algún combustible o sustancia contaminante podría afectar los
 recursos antes mencionados, por lo que se considera que la misma deber ser eliminada como una acción
 dentro de la presente ficha.</t>
  </si>
  <si>
    <t>a. Excluir las medidas de manejo relacionadas con el sistema de tratamiento de las aguas residuales industriales por medio de piscinas. 
 b. Incluir dentro de las medidas de manejo, el sistema de tratamiento de aguas residuales por medio de ósmosis inversa, el cual fue propuesto en el permiso de vertimiento. 
 c. Excluir dentro de la opción de reinyección de aguas de producción o perforación, la opción de reconvertir o usar para reinyección los pozos del campo Totumal, en concordancia con lo autorizado para esta actividad.</t>
  </si>
  <si>
    <t>FICHA: FOR-RSA-06 MANEJO DE RESIDUOS LÍQUIDOS
 La ficha ha establecido los objetivos, metas, impactos a manejar, tipos de medida, lugar de aplicación, acciones a desarrollar y los indicadores de seguimiento al cumplimiento y eficacia de las medidas de manejo propuestas.
 Dentro de las acciones de la ficha se encuentran: información a la comunidad, manejo de aguas residuales domesticas (grises y negras) para cada una de las etapas del proyecto, manejo de aguas residuales industriales para todas las etapas del proyecto, incluyendo la descripción de los sistemas de tratamiento a
 implementar de acuerdo con la naturaleza del agua residual.
 Dentro de los sistemas de tratamiento, se ha establecido la necesidad de construir piscinas de volumen de 10000bls, no obstante, se resalta que el equipo evaluador considera que los sistemas de tratamiento deben implementarse por medio de tanques de tal manera que no se realicen excavaciones que puedan afectar la dinámica hidrológica de la zona, por lo que se debe eliminar esta opción de sistema de tratamiento de la presente ficha de manejo y las respectivas medidas propuestas para tal fin. Adicionalmente, Emerald deberá incluir dentro de la presente ficha de manejo la propuesta realizada en el permiso de vertimiento de realizar osmosis inversa de tal manera que se garantice una mejor calidad del vertimiento.
 Adicionalmente, se incluyen las medidas de monitoreo de los sistemas de tratamiento tanto de aguas residuales domesticas como industriales; así mismo las medidas de manejo de las aguas lluvias o de escorrentía, los residuos líquidos aceitosos.
 Por otro lado, se establecen las medidas de manejo para cada una de las opciones de disposición final autorizadas en el presente documento, tales como riego en vías, reinyección de aguas de producción o perforación, entrega a terceros autorizados, aspersión en capos de aspersión e infiltración. Con relación a la reinyección, Emerald ha establecido que se podrán reconvertir los pozos secos del APE Fortuna así como también los del campo Totumal, sin embargo, se resalta que la Empresa informó en la actividad que se plantea la perforación de hasta diez (10) pozos reinyectores, uno (1) por locación o reconvertir pozos secos, sin puntualizar los de campo Totumal, por lo que se debe excluir de esta opción el uso de pozos secos del campo mencionado anteriormente.</t>
  </si>
  <si>
    <t>FICHA: FOR-RSA-07 MANEJO DE RESIDUOS SOLIDOS Y ESPECIALES
 La ficha incluye los objetivos, metas, impactos a manejar, tipo de medida, etapa y lugar de aplicación, acciones a desarrollar y los indicadores de seguimiento a la eficacia de las medidas de manejo propuestas.
 Es pertinente señalar que la ficha de manejo ambiental presenta la información acorde con el manejo de residuos sólidos presentado en el capítulo 3 del EIA; incluyendo la clasificación de residuos (domésticos, industriales y especiales), estimación de los volúmenes de residuos sólidos y peligrosos en cada una de las etapas del proyecto, capacitaciones, separación en la fuente y almacenamiento temporal, propuesta de manejo de cada tipo de residuos y alternativas de disposición final.
 Con relación a la disposición final de residuos orgánicos, se propone en la ficha la entrega a personal de la región para alimento de animales de corral, sin embargo, esta Autoridad considera que tal opción no puede ser aceptada, de conformidad con lo establecido en la Resolución 2640 de 2007 del Instituto Colombiano Agropecuario – lCA, mediante la cual se han establecido las “Buenas Prácticas en la Alimentación Animal”, y en el literal f del artículo 14 se prohíbe “... alimentar porcinos con residuos de/a alimentación humana...”, por lo que se debe excluir esta medida de la ficha de manejo.</t>
  </si>
  <si>
    <t>FICHA: FOR-RSA-08 RECUPERACIÓN DE SUELOS
 Esta ficha tiene como objetivo la aplicación de medidas técnicas y ambientales para la recuperación de suelos en áreas intervenidas o que afecten la estabilidad de las obras del proyecto. Esta Autoridad considera que las medidas acá establecidas, incluyendo las metas e indicadores propuestos, están acordes con los impactos de manejo ambiental a manejar, por lo que no se requiere ajustarla.</t>
  </si>
  <si>
    <t>FICHA: FOR-RSA-09 MANEJO DE CRUCES DE LA INFRAESTRUCTURA LINEAL DEL PROYECTO CON LOS DUCTOS EXISTENTES EN EL ÁREA DE INFLUENCIA
 Se presentan los objetivos, metas, impactos a manejar, tipo de medida, etapa y lugar de aplicación y acciones a desarrollar, así como también los indicadores de seguimiento a la eficacia de las medidas de manejo ambiental.
 Emerald informa que se procurara la no intervención de los ductos existentes en el área de influencia del proyecto, sin embargo, se ha establecido que se realizaran los acuerdos necesarios con los operadores de dichos proyectos. Para el cruce de líneas de los oleoductos, se propone el método de perforación horizontal dirigida.
 Se considera que la ficha se encuentra ajustada y que considera la totalidad de medidas de manejo necesarias para el cruce de los ductos existentes en el área de influencia del APE Fortuna.</t>
  </si>
  <si>
    <t>Medio biótico
 Mediante Acta 52 de 2017, con referencia al plan de manejo ambiental componente biótico, se solicitó a la empresa mediante requerimiento 37 lo siguiente: “Incluir medidas de manejo y seguimiento específicas para atender los impactos relacionados con la afectación a la fauna silvestre y corredores biológicos (atropellamientos, fragmentación de ecosistemas, dispersión de especies y disminución de las poblaciones de especies de flora y fauna nativa, así como apertura de frentes de colonización por especies generalistas), dentro de las cuales se incluya la implementación de pasos de fauna para fauna arborícola y terrestre, en el marco del desarrollo de actividades tales como la adecuación y/o construcción de obras lineales y su paso por coberturas vegetales identificadas en el AI asociadas a Bosque de Galería, vegetación secundaria alta, zonas pantanosas y lagunas definidas como de valor ecosistémico y áreas de alta diversidad”. En respuesta a lo anterior, la empresa mediante radicado 2017065890-1-000 de 17 de agosto de 2017, allegó el documento de información adicional correspondiente; el análisis de la información remitida se hará dentro de las consideraciones de la ficha FOR-RSB-02 manejo de fauna, que se presenta a continuación.
 De otra parte, con respecto a los costos asociados a cada una de las fichas de manejo propuestas por parte de la empresa, si bien dentro de estas se presentan los costos asociados discriminando costos unitarios, es relevante establecer por parte de esta Autoridad que, dentro de los planes de manejo específicos a presentar en el marco del desarrollo del proyecto, estos costos sean ajustados conforme a la etapa de implementación de cada uno de los programas y planes de manejo acá aprobados.</t>
  </si>
  <si>
    <t>a. Extender las medidas de desmonte y descapote aplicables por desarrollo de proyectos lineales (infraestructura vial), a las coberturas definidas como vegetación secundaria alta y definir de manera clara los límites de intervención de ésta. 
 b. Indicar que en los ICA a presentar a esta Autoridad anualmente, se debe informar los sitios de disposición temporal del material de descapote, cantidades de material obtenido y dispuesto, cantidad de material reutilizados y/o desechada, tiempo de almacenamiento y frecuencia de las medidas establecidas para mantener las condiciones de este material (humectación, aireación, protección de lluvia, erosión, pérdida de material por escorrentía, entre otros). 
 c. Especificar que el acopio de material vegetal como pastos, ramas, renuevos, etc., no debe mantenerse por un periodo superior a dos semanas. En caso que el acopio de material vegetal se realice en época seca, se deberá humectar el mismo con el fin de evitar su desecamiento y que sirva de material inflamable que pueda generar un incendio, de otra parte, en época de lluvia, el material acopiado deberá estar distante a cuerpos de agua o áreas que por escorrentía puedan afectar cuerpos de agua. En cualquiera de los casos, se deberá monitorear que, durante el periodo de acopio del material vegetal, no se construyan nidos ni madrigueras por parte de la fauna silvestre.</t>
  </si>
  <si>
    <t>PROGRAMA DE MANEJO DEL SUELO
 FICHA: FICHA FOR-RSB-01 MANEJO DE REMOCIÓN DE COBERTURA VEGETAL Y DESCAPOTE
 En relación a la suficiencia de la información presentada en el EIA, esta ficha expone medidas de prevención y mitigación. Como actividades a desarrollar expone actividades desmonte, inventario forestal al 100% de los individuos de tipo arbóreo y arbustivo presentes en el área a intervenir, identificación y traslado de la especies con categoría de veda ubicadas dentro de las áreas a intervenir, rocería y almacenamiento temporal del material obtenido para su reúso en actividades de revegetalización, disposición de materiales sobrantes, aprovechamiento de individuos arbóreos o arbustivos, clasificación de los productos maderables obtenidos de acuerdo con su uso potencial y las necesidades del proyecto y/o entrega de estos a la comunidad para uso doméstico, descapote, acopio de material de descapote, entre otros. No obstante lo anterior, es pertinente ajustar la fecha incluyendo medidas relacionada con desmonte y
 descapote, y manejo del material vegetal remanente.</t>
  </si>
  <si>
    <t>a. Incluir que en las capacitaciones planteadas, dentro de las temáticas a tratar las siguientes: Especies de fauna existentes en la zona, protocolos a seguir frente al encuentro por parte de los trabajadores con especies de fauna silvestre (mamíferos, herpetos, aves, nidos y camadas) en las áreas de intervención. Con relación a la frecuencia estas deberán ser efectuadas semestralmente y las temáticas relacionadas con los protocolos a seguir por parte de los trabajadores con especies de fauna silvestre deberán ser impartidas a todo personal nuevo vinculado, con su respectiva actualización semestral. Los soportes correspondientes deberán ser presentados en los ICA, soportado con planillas de asistencia y registro fotográfico de las actividades realizadas.
 b. Indicar que en el marco de las actividades de ahuyentamiento y reubicación planteadas las acciones e indicadores de seguimiento correspondientes, relacionados con:
 i. Los protocolos de acción frente al encuentro por parte de los trabajadores con especies de fauna silvestre (mamíferos, herpetos, aves, nidos y camadas) en las áreas de intervención, incluyendo en este a quien se debe informar y que procedimiento seguirá el área encargada.
 ii. Los protocolos a seguir por parte de la empresa y las acciones que se deben ejecutar en caso de encontrar individuos de fauna heridos.
 iii. Los protocolos de rescate, traslado y reubicación para los individuos de acuerdo al grupo taxonómico a los que estos pertenezcan, estableciendo bajo qué condiciones se ejecutarán dichas acciones de rescate y/o reubicación.
 iv. Protocolos de traslado de nidos de aves y reptiles, así como camadas.
 v. Sitios de construcción de pasos de fauna arborícola y terrestre, estableciendo los parámetros a monitorear para medir su efectividad e implementar acciones correctivas en caso de requerirse.
 vi. Identificación, definición y caracterización de ecosistemas equivalentes que presenten las condiciones idóneas para las actividades de reubicación de individuos de fauna silvestre.
 vii. Los indicadores de seguimiento y monitoreo correspondientes para la supervisión de las actividades y protocolos planteados y requeridos por esta Autoridad.
 c. Incluir en el marco de las actividades de mitigación de los impactos generados por la fragmentación de ecosistemas (pasos de fauna):
 i. La implementación de las actividades allí planteadas deberá ser extensiva a la cobertura asociada a vegetación secundaria alta.
 ii. Presentar, en el marco de las actividades de enriquecimiento de hábitat allí presentado, en los PMA específicos a presentar a esta Autoridad, la siguiente información relacionada con los lineamientos que se deberán seguir por parte de la empresa: 1. Listado de las especies a utilizar, las cuales deberán corresponder a especies autóctonas de la zona, con alturas mínimas de 1.5 m y en excelente estado fitosanitario. 2. Listado y georreferenciación de las áreas o puntos en los cuales se llevará a cabo la mencionada revegetalización, indicando para cada punto de siembra, número de individuos y especies a sembrar, ubicación de estos
 con respecto a los sitios de cruce de la obra lineal, tipo de mantenimiento a efectuar sobre los individuos sembrados (poda, fertilización, manejo fitosanitario, resiembras), estableciendo frecuencias de seguimiento del estado de los individuos trimestralmente durante un periodo no menor a tres años. 3. Soportes de las actividades de revegetalización planteadas apoyadas con registro fotográfico, planillas de seguimiento y mantenimiento de los individuos, en los ICA respectivos.
 d. Determinar la ubicación tanto de la señalización como de la adecuación de pasos de fauna terrestres y arborícolas, con base en el desarrollo previo de monitoreos de fauna mediante métodos directos de captura y observación de mínimo 3 días, e información secundaria del área de intervención, de manera tal que, se garantice la conectividad y continuidad de las zonas de tránsito de fauna identificados. Los resultados obtenidos tanto en los monitoreos, como la definición de los sitios de ubicación de la señalización y adecuación de los pasos de fauna (terrestres y arborícolas) deberá ser presentado en los PMA específicos que deberá realizar la
 empresa. Incluyendo en estos: 1. Georreferenciación de los pasos de fauna y justificación de la construcción o adecuación de estos, presentando los diseños correspondientes. En caso de que la empresa considere que el tramo en estudio no requiera la construcción o adecuación
 de pasos de fauna, deberá presentar la respectiva justificación soportada en los reportes y resultados obtenidos en campo. 2. Presentar en los PMA específicos las medidas e indicadores a implementar, de manera tal que se mida la efectividad de los pasos de fauna construidos y/o adecuados. La presentación de los resultados de la efectividad de los pasos de fauna, deberán ser incluidos en los Informes de Cumplimiento Ambiental ICA a presentar de manera semestral.</t>
  </si>
  <si>
    <t>FICHA FOR-RSB-02 MANEJO DE FAUNA
 En cuanto a la suficiencia de la información, la empresa con relación al manejo de fauna, presenta medidas preventivas y de mitigación dirigidas a minimizar la afectación de las especies de fauna y sus hábitats asociados, durante todas las etapas que integran el proyecto APE Fortuna.
 Las actividades o acciones a desarrollar propuestas dentro de la ficha ajustada mediante información adicional en el marco del requerimiento 37 del Acta 52 de 2017 incluyen:
 - Sensibilización ambiental: Dirigido a trabajadores directos, contratistas y demás personal vinculado al desarrollo del proyecto APE Fortuna. Con la programación anual de actividades de sensibilización ambiental mediante talleres indicando 4 temáticas a desarrollar relacionadas con la importancia de
 los recursos de flora y fauna para la zona, lo anterior apoyado en el uso de material didáctico.
 - Sanciones: Implementación de sanciones a los trabajadores por captura o daño a la fauna silvestre.
 - Señalización: señalización informativa y preventiva en zonas donde se identifique el tránsito de fauna. Esta actividad se realizará en la etapa constructiva y se realizará el seguimiento y mantenimiento o reemplazo respectivo durante la etapa de operación. También se incluye la instalación de reductores de velocidad en las vías a construir de acceso al proyecto en sitios con presencia de fauna, la instalación de señales preventivas, se establecerán límites de velocidad y se
 restringirá el tráfico nocturno pesado con el fin de minimizar las perturbaciones a la fauna local y su actividad nocturna.
 - Ahuyentamiento y rescate de individuos de fauna silvestre: Actividades de ahuyentamiento previo a la remoción de cobertura vegetal hasta la culminación de esta y reubicación de fauna con limitada capacidad de movimiento, así como nidos y madrigueras. Adicionalmente propone realizar hábitat a los lados de los elementos lineales.
 Dentro de las actividades planteadas, se incluye también la utilización de los pasos bajo superficie, para lo cual se pueden aprovechar las estructuras a manera de alcantarillas, Box coulvert o puentes que ya se encuentran construidos en la zona de interés, o que se tengan previstos durante la construcción y/o adecuación de vías de acceso y líneas de flujo.
 - Manejo y conservación de flora: se incluyen la realización de sensibilización a los trabajadores sobre la importancia de la conservación, evaluación de opciones técnicas de diseño y construcción de los corredores viales, delimitación de área a intervenir, protección de fragmentos de bosque de los ecosistemas y hábitats sensibles para garantizar la permanencia de refugios y corredores biológicos y de esta forma reducir los impactos sobre la fauna y flora silvestre, entre otros. No obstante lo anterior, se deberá incluir capacitaciones relacionadas con el manejo de la fauna, acciones de ahuyentamiento y reubicación, actividades de mitigación de los impactos generados por la fragmentación de ecosistemas y ubicación tanto de la señalización como de la adecuación de pasos de fauna terrestre y
 arborícola. búsqueda de individuos en lugares estratégicos, de manera coordinada para incrementar el éxito del programa y optimizar el tiempo de muestreo.
 - Mitigación de los impactos generados por la fragmentación de ecosistemas (paso de fauna): dentro de la ficha de manejo se incluye que teniendo en cuenta que la Zonificación de Manejo establece la posibilidad de intervención en áreas de exclusión (Bosques de Galería y Ripario) por el cruce sobre sitios de ocupación de cauce por obras lineales, se propone que en aquellas actividades como construcción y/o adecuación de vías de acceso, líneas de flujo y/o líneas de transmisión previstas por el proyecto, se identifiquen sitios potenciales de paso para la fauna silvestre y teniendo en cuenta la factibilidad operativa se ubiquen sitios en los que se realizará</t>
  </si>
  <si>
    <t>FICHA FOR-RSB-03 MANEJO DE FLORA
 La empresa presenta medidas preventivas relativas al manejo de flora, dirigidas a minimizar la intervención y afectación sobre la flora con ocasión del desarrollo de las actividades del proyecto APE Fortuna. Dentro de las actividades a desarrollar en la ficha de manejo se plantean actividades de capacitación por medio de talleres semestrales a los trabajadores encargados de las labores relacionadas con intervención de flora acerca de los valores ambientales y la importancia y sensibilidad de las formaciones vegetales presentes en la zona. Adicionalmente se incluyen actividades de manejo de flora durante el desmonte, descapote y limpieza de las áreas a intervenir tales como inventariar al 100%y demarcar uno a uno los árboles a apear, restricción de acceso al personal a las áreas no autorizadas y que no serán objeto de intervención, socialización con los habitantes de la zona, para divulgar el proyecto y las actividades asociadas al mismo, así como los puntos de intervención y las áreas categorizadas como de exclusión, con el objetivo que sean de conocimiento público, señalizar con cerramiento y/o demarcación las zonas que pueden ser afectadas por obras constructivas, prohibición del uso o tala de individuos que NO se encuentren dentro del área a intervenir.
 Finalmente dentro de la ficha de manejo se plantea: “la posibilidad de modificar rutas y ubicaciones de corredores viales internos y localizaciones planificadas inicialmente, siempre y cuando sea técnicamente posible, para disminuir la afectación de vegetación de las coberturas del área de estudio; así mismo si se encuentran especies vegetales con algún peligro de extinción o en veda”. No obstante lo anterior, hace falta incluir indicadores de seguimiento que permitan verificar el desarrollo de cada una de las capacitaciones y talleres.</t>
  </si>
  <si>
    <t>a. Incluir indicadores de seguimiento que permitan verificar el desarrollo dé cada una de las 
 actividades planteadas en la ficha de manejo entre las que se incluya: 
 i. Número de individuos talados/ Número de individuos inventariados 100% 
 ii. Número de individuos podados/ Número de individuos inventariados 100%. 
 iii. Reporte de los individuos inventariados que no fueron aprovechados. 
 iv. Volúmenes efectivamente aprovechados/volúmenes proyectados a aprovechar 
 v. Volúmenes de productos generados por el aprovechamiento usados en actividades propias 
 de la obra/volumen total de productos generados por el aprovechamiento forestal. 
 vi. Volúmenes de productos generados por el aprovechamiento donados a la comunidad 
 /volumen total de productos generados por el aprovechamiento forestal. 
 vii. Cantidades de material vegetal incorporadas al suelo (ramas y ramillas)</t>
  </si>
  <si>
    <t>FICHA FOR-RSB-04 MANEJO DEL APROVECHAMIENTO FORESTAL
 La empresa presenta medias de manejo preventivas, dirigidas a realizar las actividades de aprovechamiento forestal únicamente sobre los individuos inventariados y disponer adecuadamente los productos obtenidos de las actividades de aprovechamiento. Dentro de las acciones a desarrollar para ello se propone llevar a cabo en las áreas en las que se requiera realizar la intervención de algunos individuos para la realización de las obras constructivas y de adecuación contemplada el inventario del 100% de los árboles a aprovechar, señalización de las áreas de intervención, teniendo en cuenta para ello la zonificación de manejo y los volúmenes a ser aprobados por parte de esta Autoridad en la presente modificación de licencia ambiental.
 Adicionalmente se contemplan actividades de capacitación a los trabajadores que desarrollarán la actividad, inspecciones previas para reubicación de fauna presente en las áreas de intervención y demás actividades contempladas en la ficha de manejo de fauna. Adicionalmente se describe el sistema de aprovechamiento
 forestal a implementar incluyendo actividades pre-tala, tala y post-tala. Con relación al aprovechamiento y uso de los productos maderables obtenidos, se plantea que estos serán reutilizados para actividades propias del proyecto (elaboración de tablas, postes para cerramiento y pilotes, etc.) y el material que no sea objeto de utilización por parte del proyecto será donado a las comunidades aledañas a la zona de aprovechamiento o dentro del área de influencia; De otra parte, las ramas y ramillas de copa así como el material proveniente de follaje se picará y se incorporarán como material de guarda para el mejoramiento de las condiciones biológicas y de aporte de material orgánico en la recuperación de suelos. Finalmente, para los individuos que se encuentren en el límite de los proyectos lineales como líneas de flujo, líneas eléctricas y vías cuyo ramaje entra en el corredor y representa algún peligro para las actividades propias del proyecto y/o posterior funcionamiento, pero una vez realizada la evaluación por parte de la empresa no amerite su tumba, se propone realizar podas controladas de sus ramas.
 Por último, se incluye dentro de esta ficha de manejo, a manera de resumen las medidas de compensación a implementar por pérdida de biodiversidad, de conformidad con lo establecido en la resolución 1517 de 2012 emitida por el MADS.
 No obstante, se deben incluir indicadores de seguimiento que permitan verificar el desarrollo dé cada una de las actividades planteadas en la ficha de manejo.</t>
  </si>
  <si>
    <t>a. El nombre de la ficha quedará de la siguiente manera: “FICHA FOR-PCHB-01: PROTECCIÓN Y CONSERVACIÓN DE HABITATS Y ESPECIES ENDÉMICAS Y AMENAZADAS” de la cual se debe excluir todo lo relacionado con el seguimiento al manejo de especies en veda.
 b. Incluir medidas de manejo y protocolos de bloqueo y traslado para fustales o rescate y traslado para brinzales y latizales, de especies vegetales catalogadas como endémicas o en amenaza, peligro crítico, estableciendo en qué casos aplica el traslado de estos e identificando sitios de traslado en coberturas similares y seguimiento del desarrollo de estos posterior a su traslado.
 c. Presentar las estrategias a implementar por parte de la empresa, dirigidas al incentivo de la conservación de los recursos naturales de la región, en el marco de las actividades planteadas de capacitación ambiental a los trabajadores y comunidades involucradas.
 d. Señalar de manera concisa las frecuencias en las que se establecerán las actividades de riego en vías para el control y manejo de la calidad del aire en el marco de la conservación de hábitats. Así mismo se deberán indicar de manera clara cuales son las acciones o medidas a implementar relacionadas con el control del ruido en las zonas cercanas al proyecto, incluyendo los respectivos indicadores que permitan el seguimiento de estas medidas y verificación de su efectividad frente a la conservación de hábitats, por parte de esta Autoridad.</t>
  </si>
  <si>
    <t>PROGRAMA DE PROTECCIÓN Y CONSERVACIÓN DE HÁBITATS
 FICHA: FOR-PCHB-01 PROTECCIÓN Y CONSERVACIÓN DE HÁBITATS Y ESPECIES ENDÉMICAS, AMENAZADAS O EN VEDA
 La ficha de manejo contempla medidas dirigidas a prevenir los impactos que puedan ocasionar las actividades relacionadas con el desarrollo del proyecto, sobre los hábitats de fauna y especies vegetales y faunísticas endémicas, con alguna categoría de amenaza, peligro crítico o en veda.
 Dentro de las actividades propuestas en esta, se tiene programas de capacitación ambiental a los trabajadores del proyecto y mediante socializaciones a las comunidades involucradas, con énfasis en las medidas de manejo sobre regeneración, manejo, protección de hábitats, servicios ecosistémicos que prestan los recursos naturales de la región e incentivar su conservación.
 Como medidas para la conservación de hábitats se proponen controlar los niveles de ruido, temperatura y calidad de aire en las zonas cercanas al proyecto en pro de reducir el impacto, mediante el riego en vías, planificación y control del tráfico de vehículos y control de velocidades máximas y el diseño de estrategias
 de amortiguación y control de niveles de emisión de ruido Adicionalmente se señala que los bosques de galería junto con los ecosistemas especiales, deben ser conservados resaltando que estos se podrán intervenir para proyectos lineales y según exista el permiso de ocupación correspondiente.
 Así mismo, se plantea que las áreas a ser intervenidas serán delimitadas y señaladas para evitar la intervención innecesaria en otras áreas. Estas áreas una vez se retire el proyecto deberán ser revegetalizadas y adecuadas de acuerdo a las condiciones previas al proyecto. De igual manera se propone utilizar al máximo los caminos existentes, con el fin de proteger la vegetación, estimular la regeneración espontánea y prevenir la fragmentación de ecosistemas.
 Dentro de la ficha de manejo, también se incluye las medidas y acciones a desarrollar en el marco del manejo de especies epífitas y briófitas, no obstante lo anterior el seguimiento a las actividades propuestas al respecto, se excluyen de evaluación y seguimiento por parte de esta Entidad, por no ser de su competencia.
 Por otra parte, falta incluir medidas de manejo y protocolos de bloqueo y traslado para fustales o rescate y traslado para brinzales y latizales, de especies vegetales catalogadas como endémicas o en amenaza, peligro crítico; así como se deben incluir medidas sobre los componentes aire y ruido.</t>
  </si>
  <si>
    <t>a. Especificar que la revegetalización propuesta vía reforestación, no hacen parte de las compensaciones por pérdida de biodiversidad que la empresa deberá realizar, y deberán ser implementadas como revegetalización en áreas asociadas a coberturas de pastos arbolados, bosque de galería y vegetación secundaria.
 b. Especificar que las actividades de empradización planteadas solo serán aplicables a coberturas que previo a su intervención correspondieron a pastos limpios o áreas de cultivos, y en relación con las áreas asociadas a coberturas boscosas, vegetación secundaria, pastos arbolados, deberá implementarse la siembra de especies gramíneas asociadas a este tipo de coberturas y especies arbóreas y arbustivas nativas del área de influencia.
 c. Ajustar con relación a la procedencia del material vegetal a utilizar en las revegetalizaciones vía reforestación, para el uso de bancos de semillas naturales, que el material colectado deberá corresponder a una búsqueda y recolección de individuos o plántulas sobre las áreas a intervenir.
 d. Especificar que se debe incluir información sobre cómo y dónde se establecerá un vivero temporal para el mantenimiento del material colectado hasta la siembra de este, cuyo tiempo de mantenimiento una vez sembrado equivaldrá a tres años a partir de la siembra y que en los ICA a presentar semestralmente, se deberá indicar la cantidad de material colectado, las especies a las que pertenecen, la georreferenciación de los sitios de colecta, tratamiento dado al material y porcentaje de sobrevivencia de este. Una vez el material colectado en el banco de semillas sea sembrado, se deberá indicar la ubicación georreferenciada del sitio de resiembra del material, estado fitosanitario de los individuos en el momento de la siembra, incluyendo indicadores de seguimiento del crecimiento de este material, entre el que se incluya altura, estado fitosanitario, mantenimientos efectuados, fertilizaciones, resiembras, porcentajes de mortalidad, entre otros. Todo el proceso deberá estar apoyado y soportado mediante el correspondiente registro fotográfico.
 e. Especificar que las revegetalizaciones efectuadas por la empresa y el mantenimiento a estas serán responsabilidad de la empresa por un término no menor a tres años o durante el tiempo que dure en operación el proyecto. El porcentaje de sobrevivencia mínimo aceptado será del 90% para la siembra de especies arbóreas y/o arbustivas y del 90% de cubrimiento de las áreas para las especies gramíneas.</t>
  </si>
  <si>
    <t>PROGRAMA DE REVEGETALIZACIÓN
 FICHA: FICHA FOR-RVGB-01 REVEGETALIZACIÓN DE ÁREAS INTERVENIDAS
 La ficha de manejo de revegetalización de áreas intervenidas presentada por la empresa, está dirigida a la recuperación de la cobertura vegetal en las áreas intervenidas por la ejecución del proyecto, protección de taludes y suelos y contribución dela restauración del paisaje escénico de la zona.
 Dentro de las acciones a implementar la empresa plantea la revegetalización de las áreas intervenidas, enfocada a los taludes de las plataformas, así como en los taludes de las vías de acceso y/o ocupaciones de cauce, los cuales requieren ser empradizadas para evitar procesos erosivos. De igual manera se propone
 la empradización las áreas una vez sean abandonadas, así como los sectores donde se entierren las líneas de flujo. Para la revegetalización planteada por la empresa se presentan tres alternativas:
 1. Reforestación: enmarcada dentro de las acciones de compensación por el aprovechamiento forestal y/o cambio de uso del suelo, mediante la siembra de especies nativas procedentes de viveros o de los bancos de semilla naturales.
 2. Empradización: a implementar en áreas como taludes y ejecutarlas por medio de estolón, geomanto y cespedón.
 3. Siembra cercas vivas: siembra en hilada, a una distancia entre individuo sembrado de 3 - 6 metros.
 Por otra parte, se presentan aclaraciones respecto a que la reforestación nada tiene que ver con las compensaciones por pérdida de biodiversidad, actividades de empradización y la revegetalización propuesta vía reforestación, implementación de viveros, entre otros citados en la siguiente fila.</t>
  </si>
  <si>
    <t>a. Especificar que los monitoreos de comunidades hidrobiológicas antes de las intervenciones, durante la etapa constructiva del proyecto y una vez esta haya culminado, 50 m aguas arriba y 50 m aguas abajo del sitio de cruce. Para los sitios de captación de agua autorizados deberán efectuarse los monitoreos hidrobiológicos de manera semestral. Así mismo en los respectivos ICA deberán presentarse los resultados obtenidos de los monitoreos hidrobiológicos, incluyendo el análisis multitemporal de la composición y estructura de las comunidades hidrobiológicas, así como la correlación de estas con las condiciones fisicoquímicas de los cuerpos de agua monitoreados. 
 b. Incluir en los indicadores de seguimiento planteados, índices que permitan realizar seguimiento al manejo de las áreas de exclusión para cuerpos de agua lóticos, bosques de galería y vegetación secundaria alta.</t>
  </si>
  <si>
    <t>PROGRAMA DE MANEJO DEL RECURSO HÍDRICO
 FICHA: FICHA FOR-RHB-01 MANEJO DEL RECURSO HÍDRICO
 La ficha de manejo planteada por la empresa, está dirigida a prevenir los efectos desfavorables que con ocasión del desarrollo de las actividades del proyecto se puedan generar sobre los ecosistemas acuáticos, aplicable sobre cuerpos de agua de tipo léntico y lótico y sitios de captación de agua que sean autorizados. Dentro de las acciones a desarrollar planteadas se tiene el manejo de áreas de exclusión acorde a lo estipulado en la zonificación ambiental, el manejo de las condiciones de hábitat acuático identificando la flora y fauna asociada a los cruces de agua o zonas de intervención realizando las intervenciones en las áreas estrictamente necesarias en las áreas donde se provoque menor intervención de la vegetación circundante, adicionalmente se prevé que las obras de arte a construir impidan la sedimentación o interrupción del flujo natural, adicionalmente se prohíbe vertimientos sobre los cuerpos de agua. Adicionalmente dentro de las actividades a desarrollar se incluye el desarrollo de monitoreos a las comunidades hidrobiológicas y capacitaciones de sensibilización ambiental sobre el cuidado y protección de los ecosistemas acuáticos.
 No obstante lo anterior, se deben incluir acciones relacionadas con monitoreos de comunidades hidrobiológicas.</t>
  </si>
  <si>
    <t>Medio Socioeconómico
 Para el componente socioeconómico en el Acta 52 desarrollada el 20 de junio del año en curso se solicitó para las fichas socioeconómicas lo siguiente:
 “Requerimiento 38: Complementar de manera coherente las respectivas acciones para prevenir, mitigar, corregir y compensar los impactos ambientales debidamente identificados, para cada uno de los objetivos y metas planteadas, en las fichas de manejo ambiental de los programas del medio socioeconómico, así como también los indicadores de seguimiento que permitan la implementación y efectividad de estas, tal como lo establecen los términos de referencia M-M-INA-01.” Frente a esta solicitud la empresa presenta en el documento de información adicional con número de radicado N° 2017065890-1-000 del 17 de agosto del 2017 correcciones en sus fichas de manejo,</t>
  </si>
  <si>
    <t>a. Incluir las temáticas planteadas para la inducción de personas deben ser reforzadas en las charlas diarias en especial las medidas para la protección y prevención en el uso y manejo de los recursos naturales y a la prohibición de pesca, caza y comercio de animales, junto con la normatividad vial y las medidas de movilización adoptadas por el proyecto esta última especialmente al personal que esté vinculado permanentemente con el tema de conducción.
 b. Ajustar incluyendo el deber de informar a todo el personal vinculado al proyecto acerca del sistema de atención de inquietudes, peticiones, quejas y reclamos que efectué la empresa, lo anterior en caso de que sean consultados por los habitantes de las unidades territoriales menores y mayores, lo cual contribuye al manejo del impacto conflictos con la comunidad.
 c. El indicador denominado: X= (Número de espacios de concienciación realizados/Número de proyectos de perforación)*100 debe ser cambiado por X= (Número de asistentes a charlas diarias /número de personas contratadas en cada etapa operativa (Obras civiles, perforación y
 actividades transversales) * 100.
 d. Indicar que los formatos de charla diaria tendrán como mínimo los siguientes numerales: tema tratado en la charla, objetivo, fecha, material entregado (en caso de entregarlos) y persona que realizo la capacitación entre otros.</t>
  </si>
  <si>
    <t>FICHA: FOR-GS – 01 PROGRAMA DE EDUCACIÓN Y CAPACITACIÓN AL PERSONAL VINCULADO AL PROYECTO 
 Para la ficha capacitación al personal vinculado al proyecto, la empresa incluye proceso de inducción al personal que ingresa a laborar por primera vez, charlas diarias y entrega de material didáctico con el fin de complementar la información a entregar al personal vinculado al proyecto lo cual se considera coherente y corresponde a los objetivos de las metas e indicadores de la ficha. Adicionalmente, esta Autoridad considera pertinentes las temáticas planteadas en las inducciones al personal deben ser reforzadas en las charlas diarias, temas que deberán ser presentados durante la vida útil del proyecto.</t>
  </si>
  <si>
    <t>a. Incluir dentro de los elementos de registro (Actas) los ítems de contratación de mano de obra y bienes y servicios, las debidas aclaraciones de competencias a los diferentes grupos de interés junto con la normativa del Gobierno Nacional debido a que estos no son producto de 
 seguimiento por parte de esta Autoridad. 
 b. Excluir la adquisición de bienes y servicios no es competencia de esta autoridad para pronunciarse sobre las condiciones en las cuales deben darse las actividades comerciales que en el marco del desarrollo de los proyectos de hidrocarburos que establezcan las empresas, por tanto, si bien es importante mencionarlo en el marco de mitigación de conflictos sociales y generación de expectativas este ítem no será objeto de seguimiento.</t>
  </si>
  <si>
    <t>GS- 02 PROGRAMA DE INFORMACIÓN, PARTICIPACIÓN COMUNITARIA Y AUTORIDADES LOCALES
 La empresa presenta acciones preventivas con el fin de atender los impactos socioeconómicos identificados, planteando las respectivas metas e indicadores con el desarrollo de tres reuniones informativas correspondientes al inicio, seguimiento y cierre.
 Es importante destacar que dentro de lo presentado en la información adicional la empresa aclara las acciones de la reunión de seguimiento en relación a la cantidad de reuniones junto con los instrumentos de registro.
 Por otro lado si bien el tema de contratación debe ser aclarado para la comunidad y autoridades municipales por parte de la empresa dado el impacto presentado a esta Autoridad, es importante que los escenarios de información y participación solicitados por la Autoridad no sean confundidos con temas laborales por esta razón siempre se debe hablar de la política del Gobierno Nacional, a través de la Ley 1636 de 2013 y el Decreto 2852 del mismo año, el Decreto 2089 del 2014 junto con Modificación 1668 del 2016 dispuso el Sistema de Gestión de Empleo y el Servicio Público de Empleo y en general de la normativa que se generé como mecanismos para la contratación de mano de obra dentro de todas reuniones con los grupos de interés. En segunda instancia, con relación al tema indicado en la reunión de inicio donde se afirma que se presentarálos servicios y bienes terciarios que regularmente se requieren durante las actividades exploratorias, así como los requisitos para acceder y ofrecer los mismos. (Protocolo de bienes y servicios), el grupo evaluador ANLA aclara que la adquisición de bienes y servicios no es competencia de esta autoridad para pronunciarse sobre las condiciones en las cuales deben darse las actividades comerciales que en el marco del desarrollo de los proyectos de hidrocarburos que establezcan las empresas, por tanto, si bien es importante mencionarlo en el marco de mitigación de conflictos sociales y generación de expectativas este ítem no será objeto de seguimiento.</t>
  </si>
  <si>
    <t>a. Ajustar incluyendo la disposición como mínimo de un centro o lugar de atención al ciudadano para la recepción de las IPQRS interpuestas por habitantes y autoridades sean estas de forma escrita o verbal.
 b. Incluir el punto fijo centro o lugar de atención al ciudadano deberá disponer de material informativo sobre el proyecto. Igualmente, la Empresa deberá dar trámite a todas las IPQRS interpuestas, dejando memoria escrita de cada una de ellas en especial de las que llegan verbalmente o por vía telefónica para realizar su respectivo seguimiento y monitoreo.
 c. Incluir un registro de las IPQRS se realizará a través de un formato diseñado por Emerald Energy PLC., en el cual como mínimo se registre el nombre del peticionario, fecha de recepción de la IPQRS, registro del trámite (s) realizado por la empresa para resolver la IPQRS entre otros. Una vez finalice el proceso con la respuesta estas deben contar con la firma del peticionario, en caso de que el peticionario no firme en el formato se debe dejar registrado las razones o motivos por los cuales la persona no firma. .
 d. Para cada IPQRS, establecer un cierre el cual se realizará una vez se haya dado respuesta final al peticionario. En los ICA, deberá presentar información sobre la implementación de este sistema de atención.
 e. Incluir indicadores en cuanto el número de IPQRS que aún no han tenido cierre indicando los motivos para tal situación.
 f. Incluir en el Informe de seguimientos a IPQRS que propone la empresa trimestralmente, debe tomar como base los formatos donde se han registrado las IPQRS. En el seguimiento la Empresa deberá determinar el total de solicitudes recibidas, determinando su carácter (solicitud de información, petición, queja o reclamo), registro o identificación de cada área (queja de tipo técnica, ambiental, social), total de solicitudes en trámite (no se ha dado solución) identificando
 las razones por las cuales no se ha dado finalización y total de IPQRS resueltas, entre otros que permita a esta Autoridad revisar los procesos y seguimientos a las IPQRS en todas las áreas.
 g. Indicar que durante la reunión de inicio, seguimiento, cierre o cualquier tipo de reunión, se debe dar a conocer el sistema de atención de inquietudes, peticiones, quejas y reclamos (IPQRS) a las Autoridades y comunidad en general, así como la localización del punto de atención y sus horarios de servicio.</t>
  </si>
  <si>
    <t>FOR-GS - 03 PROGRAMA DE ATENCIÓN A INQUIETUDES, PETICIONES. QUEJAS,
 RECLAMOS Y SUGERENCIAS-IPQRS
 CONSIDERACIONES:
 La empresa Emerald Energy PLC sucursal Colombia propone metas relacionadas con la implementación del programa lo cual se considera relevante, no obstante, esta Autoridad considera que se deberán realizar una 
 serie de ajustes para lograr atender los impactos identificados.</t>
  </si>
  <si>
    <t>FOR-GS - 04 PROGRAMA DE APOYO A LA CAPACIDAD DE GESTIÓN INSTITUCIONAL Y COMUNITARIA 
 Las medidas de manejo ambientales propuestas en el documento de información adicional en la ficha se encuentran acordes a las actividades planteadas, a las metas y objetivos planteados.</t>
  </si>
  <si>
    <t>FICHA: FOR-GS – 05 PROGRAMA DE NEGOCIACIÓN DE PREDIOS, SOLICITUD DE PERMISOS Y PAGO POR AFECTACIONES 
 La empresa presenta acciones preventivas con el fin de atender los impactos socioeconómicos identificados, planteando las respectivas metas e indicadores, sin embargo, es importante destacar que si bien el tema de negociación de servidumbres es un tema álgido para la empresa dado el impacto presentado a esta Autoridad, estos temas no son de competencia de la entidad, hacen parte de la justicia ordinaria.</t>
  </si>
  <si>
    <t>a. Incluir en las actas de vecindad soporte de entrega al propietario /encargado del predio, presidente o representante de JAC y Administración municipal y/o persona que acompañe el levantamiento, en caso que la persona o entidad no firme el soporte de recibido la empresa manifestará por escrito en su registro los motivos por los cuales la persona o entidad no firma. 
 b. Adjuntar a las actas de vecindad mencionadas por la empresa para los recorridos viales e inventario de infraestructura social, incluir dentro de los soportes presentados a, esta Autoridad los oficios de invitación a los representantes de la administración municipal, personería y representantes de la comunidad debidamente diligenciados, donde esta Autoridad evidencie la firma de radicado junto con el día en que fue recibido el oficio.</t>
  </si>
  <si>
    <t>FOR-GS – 06 PROGRAMA DE ATENCIÓN A POSIBLES AFECTACIONES A LA INFRAESTRUCTURA SOCIAL, CULTURAL, VIAL Y DE ACTIVIDADES ECONÓMICAS
 La empresa Emerald Energy PLC. propone metas relacionadas con la implementación del programa lo cual se considera relevante, no obstante, esta Autoridad considera que se deberán realizar una serie de ajustes para lograr atender los impactos identificados.</t>
  </si>
  <si>
    <t>FICHA: FOR-GS-07. PROGRAMA DE EDUCACIÓN, MOVILIDAD VIAL Y MANTENIMIENTO DE VÍAS
 Mediante la presente ficha, la Empresa plantea acciones para prevenir y reducir el cambio en la seguridad vial, las condiciones de movilidad y la calidad de infraestructura vías, a través de procesos de socialización, mantenimientos preventivos, inventario de señalización vial, señalización y una medida puntual para el corregimiento Juncal que presente viviendas nucleadas. Las cuales son coherentes con los impactos, objetivos e indicadores presentados que apuntan a prevenir los impactos relacionados en esta ficha.</t>
  </si>
  <si>
    <t>FICHA: FOR-GS – 08 PROGRAMA DE ARQUEOLOGÍA PREVENTIVA
 Esta Autoridad señala que el alcance de esta ficha corresponde a las competencias del Instituto Colombiano de Arqueología e Historia ICANH, como entidad encargada de evaluar y aprobar el programa mencionado, así como de hacer seguimiento al mismo, por tanto, esta ficha no será objeto de evaluación.</t>
  </si>
  <si>
    <t>“Por el cual se define una alternativa y se toman otras determinaciones”</t>
  </si>
  <si>
    <t>BETSY RUBIANE PALMA PACHECO 
 Profesional Especializado</t>
  </si>
  <si>
    <t>IJP 
 (UT ISMOCOL-JOSHI -PARKO)</t>
  </si>
  <si>
    <t>ARTÍCULO DÉCIMO NOVENO.
 La empresa ECOPETROL S.A. deberá presentar en el próximo Informe de Cumplimiento Ambiental – ICA, la siguiente información respecto a la evaluación económica ambiental de los impactos positivos y negativos del proyecto, de conformidad con lo establecido en la parte considerativa del presente Acto Administrativo: 
 1. Ajustar la cuantificación económica de los impactos valorados económicamente como costos ambientales y sociales, en el sentido expuesto en la parte motiva, ofreciendo el mayor detalle en la metodología aplicada, la relación afectación – valor - cuantificación. De manera tal que le permita a esta Autoridad hacer seguimiento a la valoración hecha por la Empresa, así como sobre la validez de las fuentes de información y datos tomados como referencia.</t>
  </si>
  <si>
    <t>En el documento word denominado “RES_INTER_12_112_2012 Auto 02” que se encuentra en el anexo 4.4 del ICA 18, con radicado 2019115770-1-000 del 8 de agosto de 2019, ECOPETROL presenta la “RESPUESTA A OBSERVACIONES AUTORIDAD NACIONAL DE LICENCIAS AMBIENTALES RESOLUCIÓN 00021-5 de Enero de 2017”. En este, la empresa argumenta que desarrolla los ajustes solicitados y se presentan en el archivo en formato Word denominado “CAP 4 eval AUTO 021”, respecto al cual a continuación se desarrollan las consideraciones correspondientes:
 - Cambio en la oferta y demanda de servicios públicos domiciliarios: ECOPETROL S.A. realiza el ajuste solicitado por esta Autoridad en cuanto al número de colaboradores que no pertenecen a la zona del proyecto, es decir 136, valor que es multiplicado por un consumo básico por usuario de 20 m3 /mes y una tarifa de $1.019, que resulta en un valor total de $2.771.680 mensuales, y $33.269.160 anuales. Lo que se considera adecuado para esta Autoridad.
 -Cambio en la vocación de la economía local: respecto a las fuentes de información utilizadas por la empresa para la valoración económica de la afectación a la cobertura de pastos arbolados, en el archivo
 “RES_INTER_12_112_2012 Auto 021” se indica que “En la página 294 se explica en el tercer párrafo del valor por Impacto para coberturas en pastos arbolados, la procedencia y fuente de referencia del cálculo de pérdida de productividad de árboles para la cobertura”. Una vez revisada esta página del archivo “CAP 4 eval AUTO 021”, sólo se encuentra como referencia “FEDEGÁN” con relación a la capacidad de carga establecida para ganadería extensiva en pastos limpios o mejorados. No obstante, debido a que no se referencia el documento específico, no es posible establecer su validez, y por tanto, se reitera el requerimiento sobre este impacto.
 Por otro lado, respecto al impacto en coberturas de conservación, se estima un costo por hectárea para vegetación secundaria, para esto, se indica un promedio de volumen de madera en pie de máximo 174,53 m3 /ha, un volumen comercializable de 87.27 m3 valores que no se encuentran referenciados. El precio de madera utilizado es de $397.167/m3 para el cual se referencia un enlace de FEDEMADERAS, al intentar acceder al mismo en la web, aparece “Web Page Blocked!” por lo que no es posible verificar la validéz de este valor económico.
 Para la valoración del impacto en coberturas de bosque de galería se indica un volumen de madera promedio de 693.83 m3 /Ha y un volumen comercial de 346,92 m3 , y el valor económico de $397.167/m3, el cual no es posible validar debido a lo mencionado previamente sobre el impacto en vegetación secundaria. Por lo anterior, se reitera el requerimiento para estos impactos, haciendo énfasis en la importancia de que se aclare y soporte la procedencia de datos, supuestos y demás utilizados para la valoración económica de impactos.
 -Cambio en la expectativas laborales y económicas: en la tabla 4-37 del archivo “CAP 4 EVAL Auto 021” se ajusta la población en conflicto por expectativas a 550 como lo consideró esta Autoridad en la Resolución 021 del 5 de enero de 2017, un valor de $865.220 para un total de $476.130.566, monto que equivaldría a un mes de salario. Respecto a lo cual en el documento “RES_INTER_12_112_2012 Auto 021”, la empresa indica que “La valoración económica del impacto se realizó para un mes, en primera medida porque es el tiempo en que se da la expectativa laboral y en segunda medida porque no se busca la compensación de la comunidad o la satisfacción de la misma, razón por la cual no se realizó la internalización del impacto; sin embargo, se modifica el tiempo en el que se llevó a flujo económico el valor del mes, llevando el impacto en el flujo de caja al tiempo cero, es decir al tiempo que precede la iniciación o ejecución del proyecto, ya que es allí donde se dan las expectativas por contratación por parte de la población”. Sin embargo, para esta Autoridad esta afirmación no es aceptable toda vez que no se encuentra soportada, por lo tanto, el requerimiento del ajuste de la valoración económica para este impacto se reitera.
 -Cambio en la calidad y fragilidad del paisaje, Cambio en la composición florística, estructura y área de cobertura vegetal, Cambio en las formas menores del relieve y la alteración de las geoformas y Alteración de hábitats y corredores de movimiento: respecto a lo conceptuado por esta Autoridad en la Resolución 021 del 5 de enero de 2017, en la cual indica que “en el flujo de costos y beneficios se deberán tener en cuenta no solo la temporalidad del proyecto sino la del cambio ambiental generado”. En el archivo “RES_INTER_12_112_2012 Auto 021” la empresa argumenta que “El costo de oportunidad reconoce el servicio ecosistémicos que se pierde, el cual se recoge en el impacto de cambio en la vocación de la economía local, que al involucrar el costo de oportunidad establece el valor de los servicios ecosistémicos perdidos reconocidos en el precio de tierra, incluyendo a su vez el re conocimiento de la reposición de cobertura vegetal a largo plazo, por lo cual no es válido volverlo a considerar puesto que se entrarían en sobrevaloraciones”. Respecto a esto último, si bien el costo de oportunidad “reconoce” algunos servicios ecosistémicos que se pierden, no aborda la totalidad de estos, en razón a esto y lo argumentado por esta Autoridad en la mencionada Resolución, se mantiene lo requerido sobre la temporalidad del cambio ambiental generado.
 Respecto a la valoración del impacto para la cobertura de bosques, en la Resolución 021 del 5 de enero de 2017, esta Autoridad indicó que “no considera pertinente las razones por las cuales se consideran aplicables al contexto puntual del estudio lo establecido en el Decreto 900 de abril de 1997...” En el documento “RES_INTER_12_112_2012 Auto 021” la empresa argumenta que “En respuesta a la observación, si bien el valor de conservación manejado para el impacto no cumple los requisitos del articulo 1 establecido en el Decreto 900 de 1997 expedido por el MMA (hoy MADS), si cumple los del artículo 11, por lo que en el cálculo del impacto se toman como valor de referencia las especificaciones consignadas en el decreto no para un pago efectivo del CIF, si no como el reconocimiento que la sociedad le hace a la conservación de áreas naturales, por tal razón el valor está considerado para alturas inferiores a los 2.500 msnm y para extensiones menores a 3 ha”. Respecto a esta afirmación, como lo acepta la empresa, no se cumple con los requisitos del Decreto 900 de abril de 1997, y por lo tanto, esta Autoridad como lo argumentó en la mencionada Resolución, no considera pertinente la aplicación de dicho Decreto. En razón a lo anterior, la empresa debe ajustar la valoración económica de este impacto.</t>
  </si>
  <si>
    <t>Metodología de valoración</t>
  </si>
  <si>
    <t>2. Realizar el correspondiente análisis de internalización de los impactos “Cambio en la susceptibilidad a la erosión y estabilidad del
 terreno y Modificación en la composición y estructura de las comunidades hidrobiológicas” como es solicitado, si se presenta
 alguna externalidad, realizar la valoración económica ambiental por la metodología que la Empresa considere pertinente.</t>
  </si>
  <si>
    <t>Para el impacto “Cambio en la susceptibilidad a la erosión y estabilidad del terreno” el cual afecta el elemento morfografía de la zona, contempla en el indicador de línea base la cantidad de 169.6 ha, en la cuantificación del cambio la cantidad de 169.6 ha; teniendo tipo de medida de manejo prevención; en el PROGRAMA MANEJO DEL RECURSO HÍDRICO CONSTRUCCIÓN DE OBRAS CIVILES se estipulan las acciones y/o manejo para este impacto; teniendo como indicador de eficiencia “(Obras de protección implementadas/Obras de protección a implementar según diseño autorizado en el permiso) x 100”, con un grado de internalización del 100% lo que representa un costo total del $220.525.074. Para el impacto “Modificación en la composición y estructura de las comunidades hidrobiológicas” el cual afecta el elemento Biótica acuática de la zona, contempla en el indicador de línea base la cantidad de cuerpos de agua de 16 cuerpos lénticos y 6 lóticos; en la cuantificación del cambio la cantidad de cuerpos de agua de 16 cuerpos lénticos y 6 lóticos; teniendo tipo de medida de manejo prevención; en el PROGRAMA MANEJO DEL RECURSO HÍDRICO: ACCIÓN P2: acciones en obras civiles y la ficha de manejo de cruces de cuerpos de agua: Acción 1: acciones en obras civiles, Acción 2: obras de protección se estipulan las acciones y/o manejo para este impacto; teniendo como indicador de eficiencia “Bioindicación inicial (PMA) - Bioindicación (Después de obras) 0 Obras de protección implementadas/Obras de protección a implementar según diseño autorizado en el permiso) x 100 (# de monitoreos ejecutados / # de monitoreos propuestos) x 100 (Anual) (# de Pasos peatonales / # Cruces requeridos) *100”, con un grado de internalización del 100% lo que representa un costo total del $252.730.000</t>
  </si>
  <si>
    <t>En el documento word denominado “RES_INTER_12_112_2012 Auto 021” que se
 encuentra en el anexo 4.4 del ICA correspondiente al año 2018 con radicado 2019115770-1-000 del 8 de agosto de 2019, ECOPETROL presenta la “RESPUESTA A OBSERVACIONES AUTORIDAD NACIONAL DE LICENCIAS AMBIENTALES RESOLUCIÓN 00021-5 de Enero de 2017”. En este, la empresa argumenta los ajustes realizados que se presentan en el archivo en formato Word denominado “CAP 4 eval AUTO 021”, respecto a lo cual a continuación se desarrollan las consideraciones correspondientes:
 -Cambio en la dinámica ocupacional laboral: la empresa indica que los empleos directos en promedio serán 72. Indica un diferencial salarial de $1.100.000 con lo cual se obtiene un valor de $79.200.000.Adicionalmente, se incluyen 288 empleos indirectos con el mismo diferencial salarial, lo cual no es aceptado por esta Autoridad, toda vez que por un lado, en el documento citado como soporte se encuentra que el “por cada empleado contratado en el sector, se propicia la creación de 3,7 empleados en la economía”, y adicionalmente el diferencial salarial no se encuentra soportado, teniendo en cuenta que al ser empleos indirectos, estos corresponderán a diferentes actividades que no tendrían la misma remuneración. En razón a esto, la empresa debe soportar y/o ajustar la valoración económica de este beneficio.
 -Beneficios sociales derivados del multiplicador monetario de la economía local: respecto a las consideraciones desarrolladas por esta Autoridad en la Resolución 021 del 5 de enero de 2017, la empresa indica en el documento “RES_INTER_12_112_2012 Auto 021” que “La empresa incluye dentro de los beneficios del proyecto los beneficios sociales derivados del multiplicador monetario de la economía local, debido a que cuando se hace referencia al multiplicador económico, se habla del efectivo circulante en el área a raíz del proyecto...”, no obstante para esta Autoridad además de no ser aceptable la inclusión de estos valores como beneficios derivados del proyecto, se evidencia que este impacto no fue identificado en la evaluación ambiental del proyecto y por consiguiente tampoco como relevante para la evaluación económica ambiental, por tanto se debe excluir de esta.</t>
  </si>
  <si>
    <t>En el archivo Excel denominado “FLUJO DE CAJA 2018 AJUSTE Auto 021” que se encuentra en el anexo 4.4 del ICA correspondiente al año 2018 con radicado 2019115770-1-000 del 8 de agosto de 2019. Se incluyen los beneficios “cambio en la dinámica ocupacional laboral” y “Multiplicador monetario de la economía local” en un horizonte de 12 años. Respecto a estos, el horizonte se encuentra apropiado para el primer impacto, y como se mencionó en el anterior numeral el beneficio “Multiplicador monetario de la economía local” se debe excluir del flujo económico.
 En cuanto a los impactos negativos, el “Cambio en la oferta y demanda de los servicios públicos domiciliarios” y “Cambio en la movilidad cotidiana” se proyectan a 12 años, los anterior se considera aceptable para esta Autoridad, teniendo en cuenta que estos impactos se presentarán a lo largo de la duración del proyecto.
 Los impactos “Cambio en la vocación económica local” y “Cambio en la composición florística, estructura y área de la cobertura vegetal” se abordan del año 1 al año 8, lo cual no es aceptable para esta Autoridad
 teniendo en cuenta que estos impactos incluso trascienden el horizonte del proyecto. Adicionalmente, no es claro el motivo por el cual el valor estimado para el impacto “Cambio en la composición florística, estructura y área de la cobertura vegetal” se divide en 8 para llevarlo al flujo económico.
 Por otro lado, para el impacto “Cambio en las expectativas laborales y económicas” se incluye solo el valor de un mes en el año cero del proyecto, lo cual como se consideró en el numeral 1 del presente artículo, no se encuentra justificado y soportado para esta Autoridad.
 Finalmente, teniendo en cuenta las consideraciones desarrolladas en los numerales 1, 3 y 5 del presente artículo y el capítulo 6 del presente Concepto Técnico, la empresa debe realizar el ajuste en la valoración económica tanto de costos como beneficios, e incluirlos en el flujo económico de acuerdo con su temporalidad, que como se mencionó para algunos impactos trasciende el horizonte del proyecto. Asimismo, la empresa debe recalcular el flujo económico del proyecto, el Valor Presente Neto (VPN), la Relación Beneficio Costo (RBC) y el análisis de sensibilidad y debe presentar el archivo Excel formulado con el fin de validar los resultados y operaciones realizadas.</t>
  </si>
  <si>
    <t>“Por el cual se inicia un trámite administrativo de evaluación de la solicitud
 de Licencia Ambiental y se adoptan otras decisiones”</t>
  </si>
  <si>
    <t>“Por el cual se ordena el archivo de la solicitud de Licencia Ambiental iniciada a través del
 Auto 00446 del 20 de febrero de 2019”</t>
  </si>
  <si>
    <t>Ajustar el análisis de internalización, de acuerdo con lo establecido en el documento Criterios Técnicos para el Uso de Herramientas Económicas en los Proyectos, Obras o Actividades Objeto deLicenciamiento Ambiental, acogido mediante Resolución 1669 de 2017 y valorar aquellos impactos que resulten residuales.</t>
  </si>
  <si>
    <t>Internalización de impactos relevantes:En el marco de evaluación del EIA para el proyecto Bloque de Perforación Exploratoria Llanos 78, la ANLA solicitó información adicional específicamente sobre los temas en los cuales no existía claridad o ambigüedad, es así como a partir de los criterios definidos por la Compañía VETRA EXPLORACIÓN Y PRODUCCIÓN COLOMBIA S.A.S para identificar y jerarquizar los impactos relevantes, en el estudio de radicado No.2019010125-1-000 de febrero 1 de 2019, la Autoridad requirió presentar el análisis de internalización de impactos de acuerdo con requisitos establecidos y valorar aquellos impactos que por tener asociadas medidasde manejo de mitigación o compensación tienen características residuales, cuyos efectos deben cuantificarse económicamente.</t>
  </si>
  <si>
    <t>Valoración de los costos y beneficios ambientales: esta Autoridad se verificó la entrega de 75 encuestas realizadas para valorar el impacto Cambio en el uso del suelo en los Anexos del capítulo de Evaluación Económica. No obstante, en el Numeral 10.1.3, pág.75, la operadora señala que “Durante las actividades de campo, fueron realizadas un total de 102 encuestas a habitantes de las veredas del area de influencia del territorio” . Al respecto, es importante mencionar que en el capítulo no se observa explicación alguna con relación a las 27 encuestas faltantes y que según lo analizado hacen parte de la muestra representativa estimada para cuantificar el impacto.</t>
  </si>
  <si>
    <t>Valoración de los costos y beneficios ambientales:En cuanto al impacto Cambio en las Características Fisicoquímicas y Biológicas del Suelo, la compañía operadora manifestó que se realiza la valoración a partir del servicio ecosistémico de regulación de control de la erosión con base en la aplicación de la metodología de costos de reemplazo y el establecimiento de algunos supuestos. “A partir de esto se identificaron los tipos de pastos comprendidos en el área de interés del bloque llanos 78 (ver Tabla 10.20 Tipos de especies herbareas (pastos). A su vez, se consultaron los precios de las semillas e insumos de cada uno de estos, así mismo se propone que dicha revegetalización con pastos se realiza por métodos manuales. El costo de las semillas multiplica por la cantidad de kilogramos necesarios para establecer una hectárea de siembra, seguido de su proporción dentro del total del área que sería reemplazada. Adicional a esto, para establecer los costos de la conformación de un terreno sembrado hace falta adicionarprecios de maquinaria especializada, elementos de trabajo, transporte, operarios e insumos de mantenimiento como aspersores”, obteniendo un costo total del impacto que asciende a la suma de $122.357.074.
 Con relación al ejercicio de valoración propuesto por VETRA EXPLORACIÓN Y PRODUCCIÓN COLOMBIA S.A.S, esta Autoridad considera que si bien es válido el uso de la metodología de costos de reemplazo a partir de una posible revegetalización con semillas de pasto; no se evidencia la incorporación de la magnitud y efectos esperados debido a la intervención de coberturas naturales. Por tanto, la cuantificación presentada constituye un límite inferior que subvalora la afectación de servicios ecosistémicos de regulación y soporte prestados por los bosques y coberturas seminaturales, identificados en el estudio de impacto ambiental y que revisten importancia fundamental a partir de la existencia de coberturas de herbazal denso no arbolado, la cual presta servicios de importancia para la permanencia de ecosistemas terrestres y acuáticos según el periodo climático del año, de lo cual también se beneficia la comunidad a través del acceso al recurso pesquero durante el
 periodo lluvioso, aspectos que no se tuvieron en cuenta la cuantificación del impacto.</t>
  </si>
  <si>
    <t>Evaluación de indicadores económicos: De acuerdo con las consideraciones efectuadas en las diferentes etapas que integran la Evaluación no es posible validar el resultado del análisis económico, debido a que los indicadores obtenidos pueden tener cambios significativos, incluso a niveles por debajo del umbral de aceptación (relación beneficio costo negativa) a causa de la necesidad de incluir y estimar la valoración de varios impactos que generan efectos residuales, lo cual impide tener certeza sobre la capacidad del medio para absorber y asimilar los efectos del proyecto y en consecuencia no es posible considerar a la generación de bienestar. En este sentido se destaca que la Evaluación Económica es un ejercicio de evaluación fundamental para determinar la viabilidad del proyecto a partir de una adecuada identificación y cuantificación de aquellos impactos que causan mayor afectación o deterioro ambiental y que interfieren en el bienestar social debido a la disminución o restricción en el acceso al uso de servicios prestados por los ecosistemas permitiendo planificar el uso sostenible de los recursos naturales.</t>
  </si>
  <si>
    <t>“Por la cual se resuelve un recurso de reposición contra el Auto 6751 de 28 de agosto de
 2019”</t>
  </si>
  <si>
    <t>“Una vez analizados los argumentos presentados por VETRA EXPLORACIÓN Y PRODUCCIÓN COLOMBIA S.A.S., y verificados los capítulos de la evaluación económica ambiental presentados en los radicados 2010010125-1-000 de 1 de febrero de 2019 (EIA inicial) y 2019076508-1-000 de junio 6 de 2019 (EIA respuesta de información adicional), esta Autoridad evidencia que si bien el criterio de selección de impactos significativos es el mismo en los dos documentos, lo que llama la atención es que en el EIA inicial la Sociedad presentó el análisis de internalización con los impactos que se encontraban dentro de las tres categorías de mayor importancia, el cual involucraba a los impactos con calificación de “moderado”, lo cual fue considerado pertinente por esta Autoridad, toda vez que da cumplimiento con lo establecido en los Criterios técnicos para el uso de herramientas económicas en proyectos, obras o actividades objeto de Licencia Ambiental, en el sentido de seleccionar aquellos impactos que resulten clasificados en los tres niveles que revisten mayor gravedad; por lo que no fue necesario solicitar información adicional al respecto como bien lo manifiesta la Sociedad. No obstante lo anterior, en el EIA de la respuesta a la información adicional se evidencia que éstos impactos (calificados como moderados) fueron excluidos del análisis económico con una justificación, carente de respaldo técnico y no válida para esta Autoridad, argumentando que: “no hacen parte del análisis de internalización ya que de acuerdo con lo establecido en el numeral 3.2.1 Criterios para la identificación de impactos ambientales significativos, del documento Criterios Técnicos para el Uso de Herramientas Económicas en los Proyectos, Obras o Actividades Objeto de Licenciamiento Ambiental, acogido mediante Resolución 1669 de 2017, los impactos significativos a seleccionar son exclusivamente aquellos que revisten mayor gravedad respecto a las condiciones iniciales o línea base. Para el caso del proyecto perforación exploratoria de hidrocarburos convencionales en el área de interés bloque Llanos 78, los impactos significativamente negativos corresponden a los dos últimos niveles de carácter negativo llamados "Crítico" y "Severo". De igual manera, no se tienen en cuenta dentro del análisis de internalización los impactos considerados positivos ya que, como se menciona en el documento antes mencionado: "la internalización es la actividad que busca contrarrestar los efectos de las externalidades negativas de un proyecto, obra o actividad"(pág. 48).” En este sentido, se evidencia la falta de coherencia entre los dos documentos toda vez que en el EIA inicial “SI” se tuvieron en cuenta los impactos moderados dentro del análisis de internalización, lo que daba cumplimiento al manual (Resolución 1669/2017) como criterio de selección de impactos relevantes; sin embargo, el que se incluyeran en la internalización medidas en la categoría de mitigación fue lo que motivó a esta Autoridad a generar el requerimiento 16 del Acta 33 del 2019, en el cual se argumentó la necesidad de realizar el análisis de internalización de acuerdo con los lineamientos establecidos en el documento Criterios Técnicos para el Uso de Herramientas Económicas en los Proyectos, Obras o Actividades Objeto de Licenciamiento Ambiental, acogido mediante Resolución 1669 de 2017 y valorar aquellos impactos que resulten residuales, debido a que se evidenciaron impactos cuyas medidas de manejo tienen alcance de “mitigación y/o compensación”, los cuales, se consideran impactos no internalizables, como bien lo expone la Sociedad en la tabla 10.2 del capítulo 10 del EIA con radicado 2019076508-1-000 de junio 6 de 2019: Medidas que internalizan los impactos (Prevención y Corrección) y Medidas que no internalizan los imapctos (Mitigación y Compesación) . De acuerdo con lo anterior, para esta Autoridad no fue acertado que VETRA EXPLORACIÓN Y PRODUCCIÓN COLOMBIA S.A.S., excluyera impactos del análisis de internalización (tabla 10.3 EIA inicial), sin argumentos técnicos que respaldaran este cambio, más aún cuando no se requirió esta modificación en el marco de la reunión de solicitud de información adicional, toda vez que inicialmente se habían incluido las tres categorías de mayor relevancia. 
 Ahora bien, con respecto al argumento presentado por la Sociedad donde indican: “Reiteramos que una manera certera de evidenciar la internalización o no de los impactos, solamente puede darse en la etapa de seguimiento. En esta materia el componente de Evaluación Económica Ambiental brinda una herramienta potente para evidenciar la eficacia de las medidas de manejo. Esta (herramienta) plantea una metodología para realizar seguimiento a estos impactos, en caso de que no internalicen se presentara la respectiva valoración económica de las externalidades negativas identificadas, junto con el Análisis Costo Beneficio de tal manera que la Autoridad Ambiental pueda verificar la viabilidad ambiental y social del proyecto, el cual será reportado en el primer informe de cumplimiento ICA”. Como bien lo indica la Sociedad en la cita anterior, la herramienta que permite demostrar la efectividad del plan de manejo en la etapa de seguimiento, es la internalización, siempre y cuando el análisis sea presentado de acuerdo con los lineamientos del manual metodológico acogido mediante Resolución 1669 del 2017; en este sentido vale la pena reiterar que la motivación para esta Autoridad por la cual se solicitó el requerimiento 16, fue a que en dicho análisis (de internalización) se presentó información que no cumplía con la rigurosidad técnica que éste demanda, entre la cual la referencia de varias medidas en las categorías de mitigación y/o compensación, lo cual no es aceptable ya que esto demuestra efectos residuales, los cuales son evidentes, y que además la Sociedad no consideró dentro del análisis costo beneficio en el escenario ex ante, generando incertidumbre con respecto a los resultados obtenidos en los indicadores económicos (RBC y VPN).</t>
  </si>
  <si>
    <t>Ajustar la valoración en el
 sentido de calcular el delta ambiental esperado para este impacto, así como tener en cuenta
 las actividades antes mencionadas. Sí la Empresa determina que el costo del daño evitado
 no es suficiente para aproximarse al valor del impacto, ésta debe seleccionar la metodología
 que considere pertinente para dicho ejercicio.</t>
  </si>
  <si>
    <t>De acuerdo a lo anterior, esta Autoridad considera que la estimación al valor aproximado del beneficio, no está suficientemente sustentado, dado que la Empresa no muestra explícitamente como se calculan los aportes directos por regalías en el transcurso del desarrollo del proyecto, de tal forma que, no se tiene certeza de los porcentajes de liquidación de regalías, así como de asignación directa, que finalmente usó para calcular dichos aportes.
 Por lo tanto, dado la falta de información en el desarrollo de la estimación de este beneficio, la Empresa deberá calcular nuevamente los aportes del proyecto por concepto de regalías directas sustentando y anexando los soportes donde muestren explícitamente los cálculos realizados para obtener los aportes directos por regalías año a año.</t>
  </si>
  <si>
    <t>Referencias bibliográficas</t>
  </si>
  <si>
    <t>El primer impacto que la empresa define como beneficio corresponde a la "formación de nuevos hábitats? Para tal fin la empresa refiere el estudio realizado por el Ministerio de Agricultura y la Universidad de los Andes (2009) para el desarrollo del método de transferencia de beneficios. Sin embargo, metodológicamente se encontraron las siguientes imprecisiones: a) la amplia diferencia entre las condiciones ecosistémicas del estudio de referencia (Reserva Vía Parque Isla de Salamanca —VIPIS-), con los ecosistemas propios del área de interés para el APEM Siluro; b) los objetivos abordados, el estudio de referencia en términos de obtener los valores de uso y no uso asociados a escenarios de conservación del recurso pesquero, mientras que en el APEM Siluro, el fin es la identificación de reservas de hidrocarburos y su potencial extracción y c) la justificación, siendo para el estudio de referencia los valores asociados a la pesca, que bajo un escenario de conservación que generaría la regeneración de las comunidades !cticas presentes, y escenario que de acuerdo a la información proporcionada por la AUNAP (de acuerdo a la visita de campo del 27 de Febrero del 2014), no ocurriría por cuanto no se han determinado recursos pesqueros en la zona (que impiden la apropiación metodológica realizada por el MADR —UN/ANDES, 2009) y en concordancia de lo anterior se deberá excluir de la valoración económica.</t>
  </si>
  <si>
    <t>Calculo de beneficios</t>
  </si>
  <si>
    <t>De acuerdo con la tabla; Consideraciones de la Cuantificación Biofisíca de Impactos Relevantes, esta Autoridad avala la cuantificación biofísica de algunos de los impactos relevantes
 incluidos tanto en el análisis de internalización como en el análisis costo beneficio, considerando acertada la medición del cambio o delta ambiental que causan estos sobre la prestación de los servicios ecosistémicos de manera física, espacial y temporal.</t>
  </si>
  <si>
    <t>a) Incluir en el análisis económico los impactos negativos calificados como moderados, adoptando así mismo cualquier cambio generado en la evaluación ambiental en el escenario con proyecto, generado por los presentes requerimientos de información
 adicional.
 b) Revisar, y en caso de ser necesario, ajustar la cuantificación biofísica tanto de impactos internalizables como no internalizables, verificando la exacta coincidencia con los demás capítulos del Estudio de Impacto Ambiental.
 c) Valorar económicamente los impactos afectación a la infraestructura y prestación de los servicios públicos, modificación de la conectividad de los ecosistemas, cambio en la calidad paisajística y traslado involuntario de población.
 d) Revisar, y en caso de ser necesario, modificar la jerarquización como internalizables, para los impactos cambio en la presión sonora y disponibilidad del recurso hídrico, teniendo en cuenta los requerimientos de información adicional asociados a los mismos. Seguir en todos los casos, los criterios técnicos establecidos en la Resolución 1669 de 2017 y adoptar los potenciales cambios en planes y programas, que se generen a partir de las solicitudes hechas por esta Autoridad.
 e) Revisar, y en caso de ser necesario, modificar o complementar la valoración del impacto “Variación del nivel freático”, considerando el real alcance del mismo y los potenciales efectos en el bienestar de la población en el área de influencia.
 f) Presentar los cálculos detallados para el tramo objeto del trámite, soportes y referencias bibliográficas completas, utilizadas para la valoración del beneficio generado por el ahorro en costos generalizados del transporte.
 g) Anexar el documento de soporte del denominado “efecto multiplicador de 1,5% del Producto Interno Bruto (PIB)”, justificando también su utilización para la valoración del efecto del proyecto en la dinámica económica local, con el fin de verificar el alcance de la estimación y su pertinencia a la escala del área de influencia del proyecto.
 h) Actualizar el flujo de costos y beneficios, así como el cálculo de los criterios de decisión y el análisis de sensibilidad; anexando todas las memorias de cálculo verificables, formuladas en archivo no protegido.</t>
  </si>
  <si>
    <t>Esta Autoridad evidencia que el análisis de internalización presentado por LA UNIÓN VIAL RIO PAMPLONITA S.A.S., está enfocado solo a presentar los costos de las medidas de manejo, adicionalmente
 se verifica que algunas de las fichas de manejo propuestas en el análisis tienen alcance de “mitigación y/o compensación” como el caso de la ficha PMF 05 manejo de residuos sólidos, domésticos, industriales y
 especiales, PMF 06 subprograma de manejo de residuos líquidos, entre otros. En este sentido, esta Autoridad advierte que la aplicación de medidas de manejo de mitigación o compensación determina la existencia de un efecto residual, objeto de valoración económica, es importante aclarar que la internalización de impactos debe cumplir con una serie de pautas técnicas los cuales evidencian la efectividad de las medidas de manejo, como bien se establece en el Documento Criterios Técnicos para el Uso de Herramientas Económicas en Proyectos, Obras o Actividades Objeto de Licenciamiento Ambiental, acogido mediante Resolución 1669 de 2017, por lo tanto, se debe dar cumplimiento a lo allí establecido.
 Con respecto a lo anterior, para efectos de seguimiento, LA UNIÓN VIAL RIO PAMPLONITA S.A.S., deberá presentar ante esta Autoridad en el próximo Informe de Cumplimiento Ambiental el análisis de internalización de acuerdo con los lineamientos establecidos en la Resolución 1669 del 2017, así mismo en cada ICA deberá presentar el reporte del avance de la internalización para los impactos que logren ser “corregidos / prevenidos”, en el cual se deberán tener en cuenta las consideraciones del grupo evaluador con respecto alPMA; para aquellos casos en que se evidencien externalidades, éstas deberán ser valoradaseconómicamente por la metodología que la Sociedad considere pertinente e incluir su valor en el flujo económico del proyecto “Construcción de Variante Pamplona”.</t>
  </si>
  <si>
    <t>Auto No. 687</t>
  </si>
  <si>
    <t>Se estimó como costo de la alteración del hábitat en $224.499.485 anual. Así las cosas, esta Autoridad considera aceptable el planteamiento realizado por La Unión Vial Rio Pamplonita S.A.S., solamente para el impacto relacionado con la pérdida de hábitat.
 En cuanto al impacto Modificación de la calidad paisajística, esta Autoridad considera que el mismo debe ser valorado desde la perspectiva de la pérdida del servicio ecosistémico “cultural, recreacional y/o espiritual el cual es aplicable a la afectación del paisaje, y efectivamente fue valorado por separado y más adelante se realizan las consideraciones al respecto.</t>
  </si>
  <si>
    <t>Esta Autoridad considera pertinente el método de valoración utilizado para aproximar el valor monetario de la afectación a la presión sonora, con respecto al estudio de referencia se considera aplicable a las características del proyecto en evaluación, por lo tanto, esta Autoridad avala el resultado obtenido.
 Por otro lado, con relación a los impactos “modificación de la conectividad de ecosistemas” y “cambio en la composición y estructura de la fauna silvestre”, esta Autoridad evidencia que a pesar de su significancia severa no fueron valorados económicamente, por lo tanto, para efectos de seguimiento, LA UNIÓN VIAL RIO PAMPLONITA S.A.S. deberá presentar la propuesta de valoración económica para estos impactos, por medio de la metodología que la Sociedad considere pertinente, ya que son identificados como relevantes.</t>
  </si>
  <si>
    <t>"Cambio en la composición y estructura de las unidades de cobertura vegetal"
 Para esta Autoridad no hay claridad acerca del criterio de la empresa para notener en cuenta la cobertura vegetal de herbazal denso de tierra firme y arbolado el cual se proyecta unvolumen total a remover de 738,82m3 para 59,51ha según capítulo 4 tabla 4.6.1; adicional a esto sereitera la necesidad de que la empresa realice una buena cuantificación biofísica del antes de lamonetaria, esto para poder saber a través de los indicadores propuestos si el elemento ambientalrealmente está volviendo a un estado similar al de antes de la intervención tanto para los impactosintemalizables y los no intemalizables.
 En cuanto a la valoración económica del impacto "cambio en la cobertura vegetal" esta Autoridadconsidera que este análisis debe completarse en términos de: a) calcular el área de afectación total porcada cobertura y b) valorar los cambios en productividad y en medios de vida en el área de influencia.Cada una de dichas solicitudes deberá sustentarse en referencias actualizadas y similares a lascondiciones existentes para el área de influencia directa del proyecto.</t>
  </si>
  <si>
    <t>"Ahuyentamiento temporal y/o permanente fauna silvestre."
 Esta Autoridad considera que si bien es cierto que la empresadentro de su presupuesto tiene considerado los costos de revegetalización, esta no realiza una adecuadacuantificación biofisica ni analiza el valor total de los costos estimados del proyecto para este impacto.</t>
  </si>
  <si>
    <t>Esta Autoridad considera que la presentación de la precitadatabla (Relación de Impactos y medidas de manejo), no muestra de forma especifica las medidas utilizadaspor la empresa para el manejo de estos impactos, como tampoco indicadores de eficacia que se puedananalizar y verificar para el análisis de intemalización de los mismos, cabe anotar que si bien es cierto queexisten diferentes programas aplicables a cada impacto, la empresa debe documentado de forma clara yprecisa en este análisis para poder determinar la viabilidad de la internalización.
 Por otro lado y adicional a esto la empresa se limita a explicar las medidas de manejo propuestas para elimpacto Cambio en el uso de la tierra, sin especificar cuál es el costo de la intemalización y sin mostrar losindicadores.</t>
  </si>
  <si>
    <t>Esta Autoridad considera que este planteamiento no tiene relación con la descripción del impacto (capítulo 5 del EIA), donde se indica que las expectativas tiene un carácter severo en temas como la movilidad vial, mantenimiento de las vías, aumento de ruido y material particulado, negociación de predios, entre otras, que no incluyen una pérdida del poder adquisitivo; asimismo, se evidencia que con relación a la adquisición de bienes y servicios se considera de importancia positiva.
 Por lo tanto, es necesario que la sociedad presente un planteamiento de valoración de acuerdo con la descripción y temporalidad del impacto.</t>
  </si>
  <si>
    <t>Es necesario que la Concesionaria Nueva Vía al Mar plantee la valoración a esta afectación. En este sentido, la sociedad debe aplicar una de las metodologías descritas en el Documento Criterios técnicos para el uso de herramientas económicas en proyectos objeto de licencia ambiental, acogido por el Ministerio de Ambiente y Desarrollo Sostenible mediante Resolución 1669 del 2017</t>
  </si>
  <si>
    <t>Generación de conflictos sociales
 Esta Autoridad considera necesario que la Concesionaria Nueva Ruta al Mar, replanteara la valoración a este costo social donde se tenga en cuenta además del costo de oportunidad por el tiempo invertido para interponer la queja, un valor de compensación por las afectaciones como aproximación a la pérdida de bienestar ocasionada. Así pues, se evidencia que la Concesionaria complementa esta valoración incluyendo un valor por compensación de 20 millones de pesos, obteniendo un valor total anual de $20.826.624, los cuales son llevados al flujo económico a una temporalidad de cinco años de acuerdo con la etapa de construcción. De acuerdo con lo anterior, esta Autoridad considera necesario que la Concesionaria sustente el valor por compensación empleado en la estimación y/o presente los soportes respectivos.</t>
  </si>
  <si>
    <t>Presentar la valoración económica del impacto “cambio en los niveles del ruido” de acuerdo con la 
 descripción, naturaleza y temporalidad del impacto dando aplicación a una de las metodologías 
 adoptadas por el Ministerio de Ambiente y Desarrollo Sostenible mediante la Resolución 1669 de 2017</t>
  </si>
  <si>
    <t>Actualizar el flujo de costos y beneficios de acuerdo con la valoración de los impactos relevantes seleccionados y la temporalidad de los mismos, calcular los correspondientes indicadores económicos del proyecto VPN y RBC los cuales deberán sensibilizarse con el fin de verificar la robustez del flujo
 económico.</t>
  </si>
  <si>
    <t>Seguimiento a la evaluación económica ambiental</t>
  </si>
  <si>
    <t>Activación de procesos erosivos -Cambio en las características fisicoquímicas del suelo
 Esta Autoridad considera apropiada la cuantificación biofísica a partir del análisis adelantado en la evaluación ambiental, según el cual las modificaciones en las propiedades fisicoquímicas intrínsecas del recurso suelo causan erosión e incapacidad de producir. No obstante, se aclara que dicha superficie corresponde a 56,26 ha de acuerdo con la solicitud de permiso, uso y aprovechamiento.
 Modificación en la disponibilidad del recurso hídrico superficial.
 Se considera apropiada la propuesta de la empresa para cuantificar el impacto a partir del caudal requerido por el proyecto, no obstante se aclara que este corresponde a 3l/s cuya conversión equivale a 0,003m3/seg, por tanto, se acepta la cuantificación, teniendo en cuenta que la valoración se soportó en una unidad mayor.</t>
  </si>
  <si>
    <t>SOBRE LA VALORACIÓN DE IMPACTOS RELEVANTES
 Con relación a la valoración adelantada, esta Autoridad considera válido el ejercicio propuesto por la empresa, no obstante se aclara que la metodología empleada corresponde a precios de mercado y no a precios hedónicos como se mencionó en el documento evaluado.</t>
  </si>
  <si>
    <t>AHUYENTAMIENTO TEMPORAL DE ESPECIES Y MODIFICACIÓN DE HÁBITATS PARA LA FAUNA
 Con relación a la valoración efectuada, esta Autoridad considera válida la metodología empleada para valorar el impacto, teniendo en cuenta la posibilidad de comparación de las características del sitio origen de estudio y el área donde se llevará a cabo el proyecto, así como el servicio objeto de valoración, sin embargo es preciso señalar que en el estudio mencionado el valor por mantenimiento de la biodiversidad es desconocido, no obstante a que se calculó un valor de existencia, cuyo promedio equivale a US$18/ha razón por la cual se acepta como valor transferido. No obstante, en concordancia con lo expuesto acerca de la afectación esperada sobre la fauna y el alcance de las medidas propuestas para su manejo, en caso de que surja alguna externalidad negativa no contemplada durante el desarrollo del proyecto, la ANLA podrá solicitar su valoración expost.</t>
  </si>
  <si>
    <t>GENERACIÓN DE CONFLICTOS SOCIALES
 De acuerdo con el análisis presentado y los argumentos expuestos, esta Autoridad considera apropiado el cálculo realizado por la empresa como un estimado de la afectación acusada por el proyecto en materia de conflictos sociales.</t>
  </si>
  <si>
    <t>SOBRE LA SELECCIÓN DE IMPACTOS RELEVANTES Y LOS CRITERIOS DE ESCOGENCIA POR PARTE DEL SOLICITANTE
 La Sociedad Autopistas de Urabá S.A.S debera contemplar las consideraciones en relación con los impactos para el componente atmosférico y los Cambios en la movilidad peatonal y vehicular y el Cambio en la dinámica de empleo; dado que estos podrían incidir en la selección de impactos relevantes.</t>
  </si>
  <si>
    <t>SOBRE LA CUANTIFICACIÓN BIOFÍSICA DE IMPACTOS INTERNALIZABLES
 La Sociedad deberá incluir los impactos identificados como relevantes, Modificación del cauce, Cambios en la cobertura vegetal (ocupación y adecuación de suelos), Cambios en la cobertura vegetal (remoción de cobertura vegetal), Cambio en usos, costumbres y referentes culturales de la población, Cambios en las dinámicas económicas, Cambios en la infraestructura vial y Cambios en el riesgo de accidentalidad.</t>
  </si>
  <si>
    <t>SOBRE LA CUANTIFICACIÓN BIOFÍSICA DE IMPACTOS INTERNALIZABLES
 Esta Autoridad considera que debe desarrollarse únicamente para los impactos identificados como relevantes, ya que, si bien el análisis cuenta con un acertado desarrollo, este no contempla los impactos identificados de acuerdo con el criterio de selección</t>
  </si>
  <si>
    <t>La Sociedad Autopistas Urabá S.A.S deberá complementar el análisis de internalización, incluyendo los impactos identificados como relevantes, y los tópicos descritos a continuación para cada uno de los impactos jerarquizados en esta categoría: 
 • Indicador que permita conocer la evolución del cambio ambiental en el tiempo, partiendo de su valor en la línea base. 
 • La(s) medida(s) del PMA que específicamente previene(n) o corrige(n) el impacto o la porción del mismo. 
 • Indicador de efectividad, que demuestre la capacidad que tiene(n) la(s) medida(s) de manejo escogida(s) para prevenir o corregir el impacto en cuestión. 
 • Reporte del resultado esperado y obtenido de dicho indicador para cada periodo de análisis (porcentaje de cumplimiento en cada ICA). 
 • Costos correspondientes al estado de aplicación de la(s) medida(s) de manejo discriminado entre los rubros de transacción, operación y de personal. De cada medida. 
 • Presentar el flujo económico del análisis de internalización en donde se encuentren en valor presente neto y según duración de los impactos</t>
  </si>
  <si>
    <t>Sobre la internalización de impactos relevantes.
 Análisis de internalización, si bien el análisis presentado cuanta con la suficiencia de informacion en cuanto al rigor técnico que este requiere, sin embargo, no es coherente con los resultados de la evaluación ambiental y la identificación de impactos relevantes; por lo anterior este debera modificarse y complementarse incluyendo los impactos relevantes identificados y consecuencia de la evaluación ambiental.</t>
  </si>
  <si>
    <t>La Sociedad Autopistas de Urabá S.A.S. deberá complementar el valor de este impacto, incluyendo la valoración del lucro cesante, asegurando la coherencia del valor total del impacto con el flujo económico, teniendo en cuenta, además, la temporalidad del cambio ambiental.</t>
  </si>
  <si>
    <t>Revisor / Lider
 DAISY SUSANA CEBALLOS
 MORENO
 Abogada
 MAYELY SAPIENZA MORENO
 Profesional Jurídico/Contratista</t>
  </si>
  <si>
    <t>Consideraciones sobre la valoración de los costos y beneficios ambientales
 Esta Autoridad evidencia que se tuvo en cuenta de forma acertada el número de hectáreas a ser afectadas en cada actividad, relacionadas con la ganadería de doble propósito calculando una aproximación al valor económico de este impacto, además, la Sociedad Autopistas Urabá S.A.S incluye el costo de oportunidad de la tierra, es decir el precio de la tierra, y el costo de mano de obra relacionado con esta actividad, los cuales representan un elemento importante en la aplicación de la función de pérdida de productividad planteado por la misma.</t>
  </si>
  <si>
    <t>Cambio en la estructura de la población por migración / Generación de conflictos
 Verificada la información del capítulo 3, se considera acertada la cuantificación biofísica. No obstante, no se correlaciona el dato del cronograma del proyecto, por lo que debe modificarse, para proyectar el costo según la duración de la fase constructiva y operativa.</t>
  </si>
  <si>
    <t>Modificación de hábitats de la fauna silvestre
 Verificada la respuesta al requerimiento 8 de información adicional, así como el EIA actualizado, esta Autoridad hace notar que la cuantificación biofísica debe corresponder con el área donde se materializa el impacto generado en el proyecto, si bien no en todas las interacciones de la evaluación ambiental, este haya obtenido una calificación alta.</t>
  </si>
  <si>
    <t>Alteración del uso del suelo / Cambio en la capacidad productiva del suelo / Cambio y/o fragmentación en la cobertura de la tierra
 Verificada la información, con los datos presentados en los capítulos 3 y 7 de EIA, se encuentra, que si bien la cuantificación pudo basarse en la descripción del proyecto, las áreas de intervención (exceptuando la actividad de adecuación de vías), no coinciden con lo establecido en la tabla 7-95, por lo que la cuantificación debe serajustada al escenario máscrítico de solicitud depermisos ambientales.</t>
  </si>
  <si>
    <t>Alteración de la estructura y composición florística
 Revisada la información adicional aportada por el solicitante, se considera que, al estar el impacto asociado al cambio del uso del suelo, lacuantificación biofísica debetener el mismo alcance encuanto a las actividades generadoras del mismo, aun cuando pueda existir diferencia de calificación. Porlo anterior, debe sermodificada, incluyendo las líneas de flujo y las líneas eléctricas, así como ajustando el derecho de las vías nuevas,según lo descrito en el capítulo séptimo.</t>
  </si>
  <si>
    <t>Evaluación de indicadores económicos
 La Empresa debera actualizar el flujo y los criterios de decisiones, pues se requiere la modificación de las cuantificaciones biofísicas de todos los impactos negativos analizados.</t>
  </si>
  <si>
    <t>Sobre la selección de impactos relevantes y los criterios de escogencia por parte del solicitante
 Esta Autoridad contrastó esta información con la matriz de impactos adjunta en los anexos (MATRIZ DE EVALUACIÓN DE IMPACTOS CON PROYECTO) y se verificó que los impactos relacionados fueron calificados entre moderados e irrelevantes. Además, se observa que la empresa presentó unos criterios de selección de impactos relevantes apropiados y además los desarrolló de forma acertada; en consecuencia, se considera que CNE OIL &amp; GAS SAS realizó de forma correcta esta etapa del análisis costo-beneficio. Además, vale la pena señalar que las consideraciones expuestas en el presente acto administrativo sobre la identificación y calificación de los impactos generados por el proyecto APE Llamador VIM5, no afecta la selección adelantada.</t>
  </si>
  <si>
    <t>Sobre la internalización de impactos relevantes
 Teniendo en cuenta que la empresa no identificó impactos de magnitudes relevantes, no presenta un análisis de internalización, para lo cual esta Autoridad considera que no es necesario realizar este tipo de análisis para este caso.</t>
  </si>
  <si>
    <t>Sobre la valoración de los costos y beneficios ambientales
 Para esta Autoridad la valoración económica presentada es un bien planteado que se aproxima a la pérdida de bienestar producto del desarrollo del proyecto en mención, por lo tanto, se considera acorde a la metodología de estudios ambientales.</t>
  </si>
  <si>
    <t>Beneficios
 Esta Autoridad considera que la inversión de no menos del 1% es una externalidad positiva y por lo tanto se pueda valorar como un beneficio social. Por otro lado, se corroboró el valor utilizado en la evaluación económica presentada, encontrándose correspondencia con lo expuesto por la empresa.
 En cuanto a los beneficios ambientales esta Autoridad solicitó ajustes frente a la valoración del cambio en la dinámica de empleo, las cuales fueron atendidas en las respuestas allegadas por la empresa, de hecho, se afirma que se cuantificó la demanda de mano de obra no calificada y el correspondiente salario en un escenario con y sin proyecto, tal como lo solicitó esta Autoridad.
 Revisando la valoración de este impacto esta Autoridad considera que, tanto la cuantificación biofísica como la monetización de esta se desarrolló adecuadamente ya que solo se incluyó la mano de obra local y se calculó el beneficio con base en el diferencial salarial, lo cual dio como resultado un valor de 1.356.470.986.</t>
  </si>
  <si>
    <t>Sobre la evaluación de indicadores económicos
 Esta Autoridad encuentra que la evaluación económica desarrollada por la empresa es correcta, toda vez que se seleccionaron los impactos más relevantes y fueron valorados de acuerdo con las técnicas recomendadas por la economía ambiental. Por lo tanto, desde el análisis económico ambiental, se concluye que el proyecto genera mayores beneficios que costos ambientales al área de estudio</t>
  </si>
  <si>
    <t>Sobre la selección de impactos relevantes
 En cuanto a la identificación y determinación de los impactos ambientalesrelevantes del proyecto, la Empresa no realiza este análisis. Por lo tanto, laEmpresa debe asegurar que los impactos relevantes para la valoración económicasean identificados explícitamente en la evaluación ambiental, en los que se incluyanlos criterios utilizados para determinarlos como relevantes y que correspondan a losvalorados económicamente.</t>
  </si>
  <si>
    <t>La empresa debe realizar de nuevo la valoracióneconómica de los impactos negativos del proyecto, utilizando la metodología deva/oración económica que se considere pertinente y aclarando la respectivacuantificación del impacto. Para ello debe tener en cuenta que:
 • Si se aplica nuevamente un método de preferencias declaradas y de formaconcreta, valoración contingente, se deberán incorporar las anterioresconsideraciones.
 • En caso de utilizar cualquiera de los otros métodos que se encuentran en laliteratura considerar lo expuesto en el Manual Técnico de EvaluaciónEconómica de Impactos Ambientales en Proyectos Sujetos a LicenciamientoAmbiental (MA VDT, 2010).
 • Si los impactos pueden ser internalizados completamente por las medidas demanejo no se requiere valoración económica, en estos casos será suficienteargumentar por qué se considera que son internalizados y presentar loscostos asociados</t>
  </si>
  <si>
    <t>Sobre la valoración de los costos y beneficios ambientales
 Después de revisar la valoración realizada y el respectivo instrumento derecolección de información (encuesta), se encuentra que la empresa no exponeexplícitamente cuales son los recursos naturales o bienes y serviciosambientales del APE Samán W, que serian afectados por los impactos a losque se hace referencia la encuesta; en otras palabras, no se tiene conocimiento de cuáles fueron los elementos finalmente considerados por losencuestados para realizar la valoración económica, lo cual es relevante si setiene en cuenta que dichos recursos o bienes pueden ser diversos, como en elcaso de las coberturas vegetales susceptibles de aprovechamiento forestal.(Bosque de galería, vegetación secundaria alta y baja, arbustal abiertoesclerófilo y pastos arbolados). Además, la mención que se realiza de losimpactos y/o medidas de manejo en el escenario es muy general y, por tanto,no se tiene certeza de cuál fue la naturaleza del cambio sobre la que se declaróla disposición a pag</t>
  </si>
  <si>
    <t>Consideración sobre la evaluación de indicadores económicos
 La empresa realiza el ACB, indicando que los costos y beneficios ambientales quepercibe cada unidad familiar en el año 1 son de $1.275.456 y de $983.201,respectivamente, de acuerdo a la Tabla presentada en el estudio.
 Sin embargo, en el caso de los costos ambientales no se tiene claridad de la razónde este valor, debido a que los datos presentados no son suficientes para verificarel valor presentado en cada uno de los quince años tomados a futuro obtenidos porlos cálculos econométricos y la construcción de la función de utilidad indirecta.Adicionalmente, se debe construir un flujo de beneficios y costos en los que seconsidere la temporalidad de los impactos valorados como lo sugiere lo sugiere la Metodología General para la Presentación Estudios Ambientales (MAVDT, 2010),con los que se estimen los principales criterios de decisión, incluida la re/aciónbeneficio costo.
 No se presenta el indicador costo beneficio, como se menciona en la resolución1503 de 2010; por lo que esta Autoridad considera que el análisis está incompleto.</t>
  </si>
  <si>
    <t>Consideración sobre la selección de impactos relevantes
 La selección de impactos relevantes resulta coherente con la evaluación ambiental de impactos del proyectopor lo que la información se considera adecuada. Se recomienda a la empresa revisar si el cambio de ladestinación del suelo para el terminal podría ser relevante en cuanto al bienestar de la sociedad cartagenera,de acuerdo con lo proyectado en el Plan de Ordenamiento Territorial para este sector.</t>
  </si>
  <si>
    <t>Valoración de costos
 La selección los métodos de valoración económica por parte de la empresa para la valoración económica deeste proyecto es acorde a los definidos mediante la normatividad ambiental de la ANLA yel entonces MA VOT(2010). Sin embargo, en cada uno de los procedimientos empleados por la empresa para valorar tanto losimpactos positivos y negativos se encontraron imprecisiones en los cálculos, ausencia de las citasbibliográficas de las fuentes dónde se consultaron los datos utilizados, redundando en un bajo conocimientodel análisis realizado para este proyecto y posibles subvaloraciones. En tal sentido a continuación sepresentan las consideraciones de los costos ambientales.
 El primer costo ambiental consistió en la estimación de la afectación sobre el servicio de pesca presente en elAID (Ocupación por el proyecto de áreas marinas utilizadas por algunos miembros de las comunidadesnegras), a partir del análisis de ingresos recibidos sólo para dos puntos de interés (Ararca y Bocachica),según registro levantado por la empresa durante un mes y con un número de pescadores bastante inferior alos mencionados en la presentación del proyecto. No obstante, en los documentos del INVEMAR (2013) seencontró que la actividad se distribuye en cada una de las comunidades incluidas dentro del AID del proyecto,por lo que en concordancia con lo expuesto anteriormente se deberán ajustar los cálculos del ingreso depesca a la totalidad de las comunidades y a la representatividad de pescadores presentes en el Alo.
 A lo largo del documento, se menciona que en el área de influencia el tipo de pesca predominante es laartesanal, por lo tanto no seria de extrañar que los valores de mercado encontrados sean bajos. Más aun,dicho resultado puede estar relacionado con pocas ventas y un alto consumo del recurso dentro del área deinterés, por lo que adicional a la valoración de la pérdida de ingresos, se deberá incluir aquella referida apotenciales pérdidas de los beneficios que presta el recurso para el servicio de alimentación (seguridadalimentaria) de las comunidades certificadas en el AID.</t>
  </si>
  <si>
    <t>Valoración de beneficios
 En relación al beneficio por los cambios de oferta de empleo, se deberá ajustar el cálculo conforme a la generación netaque efectivamente se asocie al proyecto, y no en términos del total de vacantes de mano de obra (puesto que puedecorresponder al mismo personal contratado en diferentes temporalidades). Con respecto al cálculo del flujo anual, sedeberá ajustar los valores expuestos, conforme a los incrementos en los precios de año a año.</t>
  </si>
  <si>
    <t>Consideración sobre la evaluación de indicadores económicos
 Los indicadores calculados (VPN, RBC y Relación Costo - Efectividad) se muestran favorables a la viabilidad ambientaldel proyecto, Sin embargo, es importante explicar cómo se hizo la asignación del valor de los costos y beneficios en eltiempo del flujo.
 Así mismo, teniendo en cuenta las consideraciones presentadas anteriormente sobre los costos y beneficios ambientalesse establece que los criterios económicos y el análisis de sensibilidad deben ser ajustados al nuevo flujo de beneficios ycostos del proyecto asegurando la exactitud en los cálculos.</t>
  </si>
  <si>
    <t>Consideraciones sobre la selección de impactos relevantes y los criterios de escogencia por parte del solicitante
 Valorar los impactos que puedan generarse sobre los humedales y zonas pantanosas identificadas en el área de influencia</t>
  </si>
  <si>
    <t>Impactos internalizables
 Potenciación de conflictos : Debido a la situación de oposición actual al proyecto por parte de terceros intervinientes, se considera que este puede ser un punto de partida para la cuantificación social del impacto.
 Generación de expectativas: Se acepta la razón para la no cuantificación en un escenario exante del cambio; para fines de seguimiento se solicita reporte no solo del número de PQRS, sino del asunto, afectacioneso pérdidas asociadas, costos de la solución, cierre de las mismas.
 Afectación de cultivos y mejoras: La cuantificación biofísica no puede verificarse con la información aportada en el EIA, para el área de servidumbre. Por lo anterior, para fines de seguimiento se solicita que se precise el cambio ambiental correspondiente, a partirdel reporte de PQRS, analizando el asunto, afectaciones o pérdidas asociadas, costos de la solución y cierre de las mismas.
 Afectación de fauna y Afectación de corredores de vuelo: De acuerdo con la verificación del capítulo 3.3 del EIA, los datos presentados coinciden y se considera una aproximación básica a la cuantificación de los impactos.
 Afectación a las comunidades hidrobiológicas: De acuerdo con la verificación del capítulo 3.3 del EIA, los datos presentados coinciden y se considera una aproximación básica a la cuantificación del impacto.
 Molestias causadas a la comunidad: Se acepta la razón para la no cuantificación en un escenario exante del cambio; para fines de seguimiento se solicita reporte no solo del número de PQRS, sino del asunto, afectaciones o pérdidas asociadas, costos de la solución, cierre de las mismas.</t>
  </si>
  <si>
    <t>Impactos no internalizables
 Afectación de flora y afectación de coberturas vegetales: Contrastada la información con el capítulo 4 del EIA, se considera pertinente la cuantificación.
 Afectación de las áreas sensibles: Contrastada la información con el capítulo 4 del EIA, se considera pertinente la cuantificación.
 Limitación en el uso del suelo: De acuerdo con el capítulo 2, la longitud de la línea es de 29.91Km y 32m de servidumbre, por lo que solo por este acto administrativo, el área sería de 95.7ha. Por otra parte, la
 limitación a los cultivos de palma es permanente, por lo que la cuantificación debe ser ajustada.
 Con relación al área con potencial para proyectos turísticos, esta no pudo ser verificada con los capítulos del EIA, por lo que debe explicarse el origen de la información.
 Cambio en la calidad paisajística: De acuerdo con el capítulo 3.4 del EIA, la cifra corresponde al número de familias y no de viviendas. No obstante, al utilizar estudios de referencia donde se obtuvo la DAP 
 por hogar, se acepta la cuantificación presentada
 Cambio en el precio de la tierra: De acuerdo con el capítulo 2, la longitud de la línea es de 29.91Km y 32m de servidumbre, por lo que solo por esta acto administrativo, el área sería de 95.7ha.
 Generación temporal de empleo: Contrastada la información con el capítulo 2 del EIA, se considera pertinente la cuantificación.
 Dinamización de la economía local: Contrastada la información con el capítulo 2 del EIA, se considera pertinente la cuantificación.</t>
  </si>
  <si>
    <t>Con fines de seguimiento, DESARROLLO ELÉCTRICO SURIA S.A.S. E.S.P. deberá ajustar y soportar las cuantificaciones para las que se realizaron observaciones en las tablas precedentes e integrar tales cambios
 en los análisis de internalización o de valoración económica, según sea pertinente.</t>
  </si>
  <si>
    <t>Consideraciones sobre la internalización de impactos relevantes
 En lo que respecta a los indicadores, se consideran pertinentes y coincidentes con lo expresado en el capítulo séptimo del EIA; no obstante, en este último es necesario verificar que se incluyan indicadores para todas las metas propuestas y que son relevantes para verificar el control del impacto; como es el caso del programa de información y participación comunitaria, donde no se encuentra mecanismo de seguimiento a la meta “Cumplir con el 100% de los compromisos concertados con los grupos de interés en los diferentes espacios de información y diálogo”.</t>
  </si>
  <si>
    <t>En lo que se refiere a los impactos Afectación de fauna y afectación de corredores de vuelo, no se acepta su jerarquización como internalizables. En el primer caso porque constituye un impacto acumulativo severo y
 se propone para su manejo medidas de compensación; mientras en el segundo, se constituye una alteración que se mantiene durante la operación del proyecto. Finalmente, los dos impactos se asocian a los servicios ecosistémicos con alta dependencia por parte de la comunidad, como son el mantenimiento de los ciclos de vida y mantenimiento de la diversidad genética.</t>
  </si>
  <si>
    <t>En conclusión, se considera que DESARROLLO ELÉCTRICO SURIA S.A.S. E.S.P debe reportar en cada ICA el nivel de avance y éxito en la internalización de los impactos para los que esta Autoridad concuerda en su jerarquización como tales, ajustando los aspectos antes señalados en cuanto a costos e indicadores, así como las demás obligaciones que frente a los planes y programas se establezcan en el presente acto administrativo; especificando en todo caso, los rubros ejecutados en cada periodo. Así mismo, como lo señala el documento del EIA, en caso de identificarse externalidades no previstas, estas deben ser valoradas económicamente.
 Esta Autoridad considera que el ejercicio adelantado es parcialmente acertado, específicamente en lo concerniente al cálculo del costo de oportunidad y la pérdida de empleo asociada; no obstante, es necesario que se trabajen con las áreas realmente dedicadas a cada actividad y con fuentes más específicas al objeto de valoración, como por ejemplo la información de las secretarias de agricultura municipales sobre la demanda de personal por hectárea de las actividades analizadas. Frente al enfoque de pérdida de productividad para los cultivos de palma, no es pertinente que se trabaje con el rendimiento ni el valor de la almendra de palma o palmiste, toda vez que el producto directo del cultivo son los racimos de fruto fresco. Finalmente, en lo que respecta al encadenamiento con otros sectores económicos, es necesario presentar la justificación teórica de la aplicabilidad local de los factores multiplicadores que han sido diseñados desde una perspectiva nacional y para sectores definidos.</t>
  </si>
  <si>
    <t>Indicadores de Eficacia</t>
  </si>
  <si>
    <t>Consideraciones sobre la evaluación de indicadores económicos
 Esta Autoridad considera válidos los procedimientos seguidos en esta etapa del análisis económico, resaltando la necesidad de actualizar los criterios obtenidos, con base en las modificaciones solicitadas en las fases anteriores y en las demás obligaciones que se impongan en el presente acto administrativo que puedan incidir en cualquiera de ellas.</t>
  </si>
  <si>
    <t>La sociedad DESARROLLO ELECTRICO SURIA S.A.S ESP deberá ajustar la evaluación económica ambiental del proyecto, atendiendo a los siguientes requerimientos y remitir dichos ajustes en el primer informe de cumplimiento ambiental – ICA -:
 a. Acoger en el análisis económico los resultados de la evaluación de los impactos que puedan generarse sobre los humedales y zonas pantanosas identificadas en el área de influencia.
 b. Modificar la cuantificación biofísica de los impactos potenciación de conflictos, limitación en el uso del suelo y cambio en el precio de la tierra y de manera que obedezca a la naturaleza, magnitud del impacto y el cambio ambiental o social previsto. Lo anterior para el ajuste en los análisis posteriores y en coincidencia con las actividades aprobadas.
 c. Presentar la valoración económica de los impactos Afectación de fauna y afectación de corredores de vuelo.
 d. Reportar en cada ICA el nivel de avance y éxito en la internalización de los impactos potenciación de conflictos, generación de expectativas, afectación de cultivos y mejorasdaños causados a terceros, afectación de las comunidades hidrobiológicas y molestias causadas a la comunidad; ajustando los aspectos señalados en la parte motiva, en cuanto a costos, medidas e indicadores, así como las demás obligaciones que frente a los planes y programas se establezcan en el presente acto administrativo. Debe especificarse en todo caso, los rubros ejecutados en cada periodo, En caso de identificarse externalidades no
 previstas, estas deben ser valoradas económicamente en un escenario expost. 
 e. Complementar la valoración de los impactos Afectación de flora y afectación de coberturas vegetales, teniendo en cuenta explícitamente la distribución temporal del valor económico declarado, el énfasis en el componente de flora y el servicio ecosistémico de regulación climática.
 f. Completar la valoración del impacto afectación de áreas sensibles, soportando teóricamente los incrementos definidos en el valor y la inclusión explícita de los servicios de ecosistémicos asociados, según la descripción del impacto.
 g. Modificar la valoración del impacto limitación en el uso del suelo en el sentido de considerar la afectación permanente en las áreas de cultivo de palma africana, calcular el costo de oportunidad basado en fuentes de información y datos ajustados a la realidad de cada actividad económica en el área de influencia, justificar sobre la aplicabilidad de los multiplicadores y de plantear un abordaje complementario para valorar la externalidad asociada al potencial turístico, contemplando aspectos como el lucro cesante y la pérdida de dinamización en la economía local, así como su distribución temporal en la vida útil del proyecto.
 h. Modificar la valoración del impacto cambio en el precio de la tierra, en cuanto a la temporalidad del costo con correspondiente sustento teórico o empírico. 
 i. Excluir de la valoración del beneficio por la dinamización de la economía local el uso del factor multiplicador. 
 j. Actualizar los flujos y criterios de decisión obtenidos, con base en las modificaciones solicitadas en las fases anteriores y en las demás obligaciones que se impongan en el presente acto administrativo que puedan incidir en cualquiera de ellas. 
 k. En lo que respecta al encadenamiento con otros sectores económicos, es necesario presentar la justificación teórica de la aplicabilidad local de los factores multiplicadores que han sido diseñados desde una perspectiva nacional y para sectores definidos</t>
  </si>
  <si>
    <t>Consideraciones sobre la selección de impactos relevantes y los criterios de escogencia por parte del usuario
 la Empresa indica que el criterio de selección de impactos relevantes corresponde al resultado del ejercicio de los talleres de socialización de impactos y la matriz de impactos ambientales calificada en el escenario con proyecto.
 la Empresa no describe bajo cuál de los tres criterios definidos por la misma fue seleccionado cada impacto, por otro lado esta Autoridad evidencia que los impactos Modificación en la susceptibilidad a la erosión y Cambio en la disponibilidad del recurso hídrico subterráneo fueron calificados como moderados, sin embargo no fueron incluidos como relevantes sin dar ninguna justificación de su exclusión; no obstante, en el último caso, teniendo en cuenta las consideraciones del grupo evaluador para negar el permiso de explotación de aguas subterráneas, justamente por su alto potencial de generar externalidades a la sociedad, se entiende que su valoración económica no será requerida para el análisis de la presente modificación.</t>
  </si>
  <si>
    <t>Consideraciones sobre la cuantificación biofísica de impactos relevantes.
 Se evidencia que la Empresa no realiza una cuantificación biofísica para todos los impactos seleccionados como relevantes ya que indica que algunos de estos serán internalizados con la implementación de las medidas de manejo del PMA, sin realizar las especificaciones del análisis adelantado para llegar a esta conclusión; en este sentido se le recuerda a la Empresa que los impactos considerados como internalizables también deben surtir esta etapa del análisis económico, pues será el punto de partida para corroborar durante la ejecución del proyecto, la efectividad de las medidas para el control de los efectos asociados en cada caso.</t>
  </si>
  <si>
    <t>Consideraciones sobre el análisis de internalización de impactos relevantes.
 Esta Autoridad determina que lo anterior no es suficiente para considerar acertado el análisis de internalización, toda vez que si bien enlista los impactos a ser internalizados y las fichas de manejo propuestas para tal fin, se evidencia en la revisión del PMA que la Empresa no hace una correcta tipificación de las medidas de manejo ya que las fichas citadas, a excepción de la 4.1.2.1, presentan acciones de mitigación, las cuales pueden dejar un efecto externo residual, es decir un porcentaje no mitigado; adicionalmente como se mencionó anteriormente, la Empresa no realizó la cuantificación biofísica para estos impactos y en cuanto a los costos de internalización, revisadas las fichas de manejo estas no los muestran.
 En este sentido con fines de seguimiento, se reitera la necesidad de que la Empresa ajuste el análisis de internalización, el cual permita durante la ejecución del proyecto, la verificación de la trazabilidad de dicho ejercicio mediante los planes de manejo y los indicadores de eficacia de las medidas de prevención y corrección; así mismo, debe allegarse a la Autoridad un reporte periódico del avance en el éxito de la internalización (cambio ambiental vs. efectividad medidas de prevención y corrección). Adicionalmente, teniendo en cuenta que las fichas tienen medidas de manejo de mitigación, la Empresa deberá identificar las externalidades asociadas, las cuales deben ser valoradas por el método económico que considere pertinente al delta ambiental generado y los tipos de valor relacionados.</t>
  </si>
  <si>
    <t>Consideraciones sobre la valoración de costos y beneficios ambientales.
 Cambio en las coberturas vegetales
 Esta Autoridad considera que la Empresa debe aclarar los datos hasta aquí consignados ya que no es procedente realizar un inventario de producción lechera tomando el total de cabezas de ganado y no solamente el número de hembras las cuales son las productoras de dicho insumo.</t>
  </si>
  <si>
    <t>Indicadores de eficacia</t>
  </si>
  <si>
    <t>En cuanto a la producción de carne: 
 Esta Autoridad considera que se debe ajustar la cantidad de cabezas de ganado ya que no corresponde con 1.879.086, dato suministrado por el inventario bovino de Sucre; por otro lado, debe aclararse el valor de ingresos aproximados ya que se puede interpretar como si cada cabeza de ganado pesara un kilo, y no tienen en cuenta la ganancia en carne de cada animal al año.</t>
  </si>
  <si>
    <t>Con relación a lo anterior y para concluir la valoración de este impacto en cuanto a la producción ganadera, la Empresa afirma: “Según datos proporcionados por la comunidad del área de influencia, el promedio por hectárea es de 0,6 cabezas de ganado; si tenemos en cuenta la tabla de coberturas del área de influencia, tendríamos aproximadamente 44.299,63 ha cobertura destinadas a la ganadería, destacando que no todas las coberturas de pastos y herbazales son empleadas en esta actividad, sin embargo, para este cálculo se supone que sí; por lo tanto, tendríamos aproximadamente 26.579 cabezas de ganado en área de influencia, es decir, que los ingresos anuales por esta actividad serían aproximadamente de $69.105.400 pesos, valor que está sujeto a cambios en el mercado y condiciones de producción.”. Con base en la anterior afirmación, las observaciones realizadas a lo largo de la evaluación y el requerimiento N° 10 de la solicitud esta Autoridad considera que:
 · El área a ser utilizada en el cálculo del valor del impacto, debe corresponder con la zona a ser intervenida con la puesta en marcha de las actividades objeto de modificación, no la total del área de influencia.
 ·Las fuentes de información deben ser ampliadas para poder contrastar los datos utilizados en los procedimientos
 · Los cálculos deben exhibirse explícita y detalladamente en cada uno de los pasos de la valoración, en consistencia con los resultados.
 · El resultado final de la valoración por producción ganadera debe incluir lo correspondiente a la producción lechera.</t>
  </si>
  <si>
    <t>Valoración de los beneficios ambientales
 En cuanto a los beneficios la Empresa señaló el impacto cambio en la dinámica de empleo, el cual es valorado teniendo en cuenta el diferencial salarial de la mano de obra no calificada, lo cual Autoridad considera acertado ya que esto permite determinar el beneficio real del impacto; en este sentido la Empresa en la tabla 12 muestra el estimativo de la mano de obra no calificada a contratar por cada etapa del proyecto el cual totaliza un estimado de 56 empleos, sin embargo, verificada la información del capítulo de descripción del proyecto, este resultado no coincide con lo descrito en las tablas 2-21 y 2-36. Así las cosas, para efectos de seguimiento, la Empresa debe asegurar la consistencia de los datos, así como considerar la posibilidad de rotación del mismo personal en las distintas etapas del proyecto. Adicionalmente, revisar la distribución del valor final obtenido del beneficio en el flujo de económico teniendo en cuenta que en la tabla 12 la Empresa indica que los empleos ofrecidos para la etapa de ampliación de las facilidades de producción solo están proyectados a un año.</t>
  </si>
  <si>
    <t>Consideraciones sobre la evaluación de indicadores económicos.
 Esta Autoridad al realizar el cálculo matemático evidencia que los valores consignados en la tabla 15 no corresponde con el resultado real obtenido del valor presente neto. Por otra parte, para el análisis de sensibilidad la Empresa utiliza tasas entre el 22 y 32%, si justificación para el tipo de análisis ambiental y social ejecutado. Con base en lo anterior, se recomienda que si la Empresa utiliza tasas de descuento para este análisis, éstas deben correlacionarse con la utilizada para calcular los criterios de decisión, ya que se busca poner a prueba la robustez del flujo.</t>
  </si>
  <si>
    <t>Cuantificación de impactos e identificación de elementos a valorar
 En general, la empresa no identifica apropiadamente los elementos a valorar, ya que no precisaacertadamente los impactos que están siendo objeto de valoración económica.</t>
  </si>
  <si>
    <t>Sobre la selección de impactos relevantes 
 Con respecto a la selección de impactos relevantes, y por ende sujetos de valoración económica, la empresaindica que serán 'evaluados" o valorados económicamente una serie de "recursos-componentes-elementos"del medio ambiente como son el recurso hídrico, el suelo y paisaje, el recurso aire y el componentesocieconómico, valorando económicamente las diferentes afectaciones cuantiticables que se pueden generarpor causa del proyecto en estos recursos-componentes-elementos. Sin embargo, esta estrategia devaloración económica no se considera acedada, ya que de acuerdo a la Metodología General para laPresentación de Estudios Ambientales, la evaluación económica se realiza a partir de una identificación yselección de impactos. Si bien es cierto que varios impactos pueden afectar un mismo recurso o componente,la valoración económica no se realiza para el recurso o componente del medio ambiente sino para losimpactos identificados como más relevantes. De esta forma, se puede realizar una acedada cuantificaciónbiofísica o social de los impactos, evidenciándose las respectivas limitaciones, y se tiene una mayor certezaen el abordaje de la valoración económica de dichos impactos, evitándose listar una serie de alfasmonetarias sin una apropiada justificación.</t>
  </si>
  <si>
    <t>Sobre la valoración de los costos y beneficios ambientales
 Costos
 • La valoración económica del costo de las afectaciones sobre el recurso hídrico, es abordado por laempresa considerando los impactos de presión sobre el recurso hídrico y la alteración de suspropiedades. En el caso del costo por concepto de captación de agua superficial y subterránea, laempresa establece el valor de los monitoreos de calidad que se realizarán en las diferentes etapas delproyecto. Sin embargo, esta valoración económica no se considera acedada, ya que dichos monitoreosno están relacionados ni orientados a controlar (prevenir o corregir) el impacto en mención, y por ende, elvalor económico reportado no es una buena aproximación del costo generado por la presión del recursohídrico. Si bien, los métodos basados en costos son considerados pertinentes para obtener el valoreconómico de los impactos, en caso de utilizarse medidas del EIA, estas deben estar totalmenterelacionadas con el recurso natural que está siendo afectado por el impacto en análisis y con los efectosde dicho impacto.
 Adicionalmente, no se tuvieron en cuenta los usos y usuarios identificados para las corrientes a intervenir,por lo que la valoración económica no da cuenta del costo social que podría implicar la presión por elrecurso evaluado.
 Con respecto al costo por captación la empresa también incluye el valor por compra del agua, en caso deque se decidiera comprar al acueducto de Trinidad u otro el agua que requiere el proyecto, el valor quese asume es el costo por m3 transportado hasta la locación. Sin embargo, la empresa no justifica elorigen (o fuente) de este valor.
 Esta Autoridad considera que, si bien la empresa inicia indicando que los impactos enmención son valorados económicamente a partir de los valores monetarios relacionados, no se estableceuna relación entre dichos valores y los impactos que están siendo objeto de valoración económica, quepermita tener claridad de la corresponsabilidad entre valor económico e impacto. Esto se hace relevantesise tiene en cuenta que a pesar de estar relacionados, las afectaciones de cada una de los impactos enanálisis tienen diferentes dimensiones fisico-bióticas, que implica diversos cambios en el bienestar de lapoblación del área de influencia del proyecto, y con ello la pérdida de valores de uso y no uso, que noestán siendo abordados apropiada ni claramente desde las valoraciones económicas que se presentan.</t>
  </si>
  <si>
    <t>Teniendo encuenta las imprecisiones encontradas en la valoración económica de costos y beneficios, laempresa debe realizar nuevamente el flujo de beneficios y costos, incorporando los cambios sugeridos para lavaloración económica. Una vez hechos los ajustes necesarios se deben obtener nuevamente los criterioseconómicos y realizar el respectivo análisis de sensibilidad, el cual no fue realizado en la presente evaluacióneconómica.</t>
  </si>
  <si>
    <t>Análisis de internalización
 Esta Autoridad determina que la empresa no realiza un análisis de intemalización pertinente que permita la verificación de la trazabilidad de dicho ejercicio mediante los planes de manejo y los indicadores de seguimiento del impacto.</t>
  </si>
  <si>
    <t>Valoración de costos.
 Modificación en la forma del terreno:
 En cuanto a la valoración económica del impacto modificación en la forma del terreno, esta Autoridad considera que el análisis debe completarse en términos de: 
 a) revisar las actividades generadoras del impacto dentro de la matriz de evaluación ambiental y ampliar el alcance del análisis de forma que se garantice el abordaje de los elementos ambientales o servicios ecosistémicos efectivamente involucrados;
 b) calcular el área de afectación total por cada cobertura y no totalizar un solo valor;
 c) ajustar los valoresfrente a la pérdida de captura de carbono en coberturas boscosas y pastos. 
 Cada una de las solicitudes deberá sustentarse en referencias actualizadas y similares a las condiciones existentes para el área de influencia directa del proyecto. Así mismo, es pertinente que la empresa revise y ajuste si es necesario, el porcentaje o la proporción de las coberturas (bosque de galeria, bosque secundario y pastos arbolados), que se referencia en el análisis, debido a que si es el caso, y no es incluida toda el área de estas coberturas a intervenir, la empresa debe justificar como se acercará a la valoración económica de esta área.</t>
  </si>
  <si>
    <t>Cambio en las características fisicoquímicas y/o bacteriológicas del agua superficial
 Esta Autoridad considera que si bien es cierto que la empresa justifica la decisión de utilizar los valores de Carriazo et al, (2003), indicando que son valores específicos para el recurso hidria), porque están ajustados para Colombia, y porque son relativamente recientes, esto no indica la calidad del estudio ni la evaluación del valor a trasferir, elementos importantes para considerar en el uso de esta metodología.
 Esta Autoridad considera que existen fallas en la valoración del impacto por las razones expuestas, por lo que debe ser ajustada bajo un método claramente especificado y aplicado afín a fa realidad tanto del proyecto como de su área de influencia</t>
  </si>
  <si>
    <t>Modificación de hábitats (fauna).
 Esta Autoridad considera que la empresa debe soportar el proceso de valoración del impacto modificación de hábitats (fauna) con la información primaria obtenida de la indagación en puestos comerciales locales del AID sobre el consumo de carne bovina y silvestre. Además, debe especificarse el cálculo realizado para determinar el costo de reemplazo obtenido a partir del consumo aparente de carne bovina y silvestre en el AID, dado que el resultado no puede ser verificado. Adicionalmente es preciso que la empresa presente clara y puntualmente la fuente bibliográfica que utiliza como referencia para los datos de consumo per cápita de carne de animales silvestres en los municipios del AID.</t>
  </si>
  <si>
    <t>Cambio en la composición y estructura de las comunidades hidrobiológicas/cambio del hábitat (comunidades hidrobiológicas).
 Esta Autoridad considera que deben adjuntarse los soportes y/o fuentes bibliográficas que soportan la información relacionada con el porcentaje de pobladores del AID que realizan actividades de pesca, dado que no es posible verificar su pertinencia.</t>
  </si>
  <si>
    <t>Valoración de beneficios. 
 Cambio en la dinámica de ocupación laboral. 
 Al respecto, se considera que el análisis incluye el diferencial salarial entre el salario que puede ofrecer la empresa a través del proyecto y el salario percibido a nivel local, sin embargo no se sustenta cuáles son las actividades locales tomadas en cuenta para el diferencial salarial. Es pertinente que la empresa fortalezca esta valoración haciendo claridad acerca de la cantidad de mano de obra calificada y no calificada requerida para el proyecto, dado que la relación de personal a contratar para las diferentes etapas del proyecto no muestra esta especificación, así mismo, demostrar la disponibilidad de personal del AID para el desarrollo del proyecto o de ser el caso, exponer el origen de la población para estas actividades. Es importante considerar que los resultados deben actualizarse, calcularse y mostrarse para la totalidad de la población de AID, presentar de forma específica los cálculos realizados en el proceso de valoración, los cuales pueden modificarse dada esta consideración, y deben verse reflejados en el flujo de costos y beneficios del proyecto</t>
  </si>
  <si>
    <t>Evaluación de indicadores económicos.
 Se considera que dados los cambios en los procesos de valoración económica que deben ser acogidos por la empresa, es preciso recalcular el flujo de costos y beneficios, el cual debe mostrar de forma específica los rubros que lo componen y tener en cuenta la temporalidad tanto del proyecto como de los impactos valorados, información que además debe corresponder con aquella presentada en otros capitules del EIA. De esta manera, es pertinente que se realicen de nuevo los cálculos de los indicadores económicos así como del análisis de sensibilidad para la totalidad del proyecto. En este sentido, es importante que las unidades de todos los valores incluidos en el análisis del flujo sean homogéneas, correspondan a la cuantificación biofísica de cada impacto y se contemple la totalidad de la población afectada, el área intervenida o las actividades involucradas (expansión de los resultados), dado que los valores presentados corresponden a un monto anual promedio por hogar.</t>
  </si>
  <si>
    <t>La Empresa debe considerar que para el caso de los procesos de internalización se debe presentar un reporte periódico de éxito de las medidas de manejo propuestas y en caso de que se evidencien externalidades, éstas deberán ser valoradas a través de metodologías que la empresa considere pertinentes. Adicionalmente, también deben presentarse -según el avance de obras y actividades del proyecto-, los tópicos
 mencionados a continuación para cada uno de los impactos jerarquizados en esta categoría:
 • Definir un indicador que permita conocer la evolución del cambio ambiental en el tiempo, partiendo de su valor en la línea base.
 • Precisar la(s) medida(s) del PMA que específicamente previene(n) o corrige(n) el impacto o la porción del mismo.
 • Plantear un indicador de efectividad, que demuestre la capacidad que tiene(n) la(s) medida(s) de manejo escogida(s) para prevenir o corregir el impacto en cuestión.
 • Reportar el resultado esperado y obtenido de dicho indicador para cada periodo de análisis (porcentaje de cumplimiento en cada ICA).
 • Presentar el costo correspondiente al estado de aplicación de la(s) medida(s) de manejo correspondiente(s), discriminado entre los rubros de transacción, operación y de personal”. 
 Teniendo en cuenta lo anterior, para esta Autoridad Nacional es importante que la información relacionada con la valoración económica se presente de conformidad con los elementos mencionados para un adecuado
 seguimiento y control ambiental, y así se exigirá en el presente acto administrativo, para que se remita en el próximo Informe de Cumplimiento Ambiental y sucesivos lo correspondiente.</t>
  </si>
  <si>
    <t>Valoración de Costos
 Se considera acertado el abordaje del proceso de valoración propuesto, no obstante, con fines de seguimiento la empresa debe presentar las memorias de los cálculos realizados para obtener los valores finales de cada rubro, relacionados en la Tabla 5-78 del Capítulo 5_Evaluación de Impactos-Porce III.</t>
  </si>
  <si>
    <t>Con relación al costo de oportunidad generado por la pérdida de empleo relacionado con la actividad ganadera, se realiza el análisis a partir del empleo requerido por kilogramo de ganado en pie (Sistema de Información de Precios del Sector Agropecuario -SIPSA, 2010). Así mismo, se tiene en cuenta el salario mínimo mensual vigente ($689.454 pesos), multiplicado por los empleos potenciales a generase con las cabezas de ganado estimadas y por el área total afectada, factores que estiman en $474.316,77 (COP) el valor de la pérdida de empleo asociado a la actividad ganadera. Al respecto, se considera pertinente el proceso metodológico adelantado como aproximación monetaria a la pérdida de empleo, no obstante, con fines de seguimiento debe hacerse claridad a través de las memorias de cálculo de las operaciones
 realizadas para obtener el valor final.
 Por lo tanto, el impacto modificación del uso actual del suelo se estima en $ 21.816.978 a partir de las valoraciones expuestas anteriormente, cuyas consideraciones técnicas se exponen en los respectivos procesos de valoración.</t>
  </si>
  <si>
    <t>Valoración de Beneficios
 Beneficio por empleo generado con la ejecución del proyecto
 Esta Autoridad considera que el proceso metodológico propuesto no se propone de forma acertada, toda vez que a pesar de calcular los beneficios de las personas que anteriormente se encontraban trabajando y en
 estado de desempleo, no se calcula el costo de oportunidad en que incurren, es decir, la diferencia entre lo que estaban generando a través de otras actividades y lo que podrían generar al emplearse para el desarrollo del proyecto. Así mismo, la tabla 5-97, que relaciona el “costo de oportunidad generado a personas que estaban laborando”, no es clara, en cuanto a que los valores del “costo de oportunidad” y el “salario con desempleo descontado” son iguales y no puede ser verificado el valor final correspondiente a “beneficio generado a personas que anteriormente estaba laborando”.</t>
  </si>
  <si>
    <t>Frente a la selección de impactos relevantes
 Esta Autoridad, no tiene certeza si los 256 impactos del proyecto y, en especial los identificados como alta y muy altamente significativos, fueron realmente valorados económicamente. Respecto a estos últimos impactos debe decirse que la empresa identifica 15 impactos significativos del proyecto para la evaluación económica; sin embargo, al revisar la información allegada a esta Autoridad se encuentra que los impactos son 9 (ver numeral 2.2 de este concepto técnico), y que los otros 6 mencionados por la empresa son realmente las 6 etapas operativas del proyecto.
 Por lo tanto, la empresa debe asegurar que los impactos identificados como significativos, y por tanto relevantes, sean identificados explícitamente y valorados económicamente, cuidando que estos correspondan a los impactos identificados en la evaluación ambiental. Además, debe incluir los criterios utilizados para determinar a estos impactos como relevantes y por tanto, sujetos a valoración económica.</t>
  </si>
  <si>
    <t>Valoración de los costos y beneficios ambientales
 la empresa debe realizar de nuevo la valoración económica de los impactos negativos del proyecto, utilizando la metodología de valoración económica que se considere pertinente y aclarando la respectiva cuantificación del impacto. Para ello debe tener en cuenta que: 
 Si se aplica nuevamente un método de preferencias declaradas y de forma concreta, valoración contingente, se deberán incorporar las anteriores consideraciones.
 En caso de utilizar cualquiera de los otros métodos que se encuentran en la literatura considerar lo expuesto en el Manual Técnico de Evaluación Económica de Impactos Ambientales en Proyectos Sujetos a Licenciamiento Ambiental (MAVDT, 2010).
 Los impactos pueden ser internalizados completamente por las medidas de manejo no se requiere valoración económica, en estos casos será suficiente argumentar por qué se considera que son internalizados y presentar los costos de las medidas de manejo.</t>
  </si>
  <si>
    <t>Consideraciones sobre la selección de impactos relevantes y los criterios de escogencia por parte del solicitante
 Esta Autoridad no considera pertinente que la empresa haya incluido como criterio de selección de impactos relevantes, los referentes a las entrevistas realizadas para la aplicación de la metodología de valoración contingente, ya que como su nombre lo indica es un método de valoración no de selección de impactos.</t>
  </si>
  <si>
    <t>Esta Autoridad considera que no es claro el propósito que tiene la empresa para presentar la información de la tabla 38, toda vez que se listan unos impactos los cuales según el enunciado por la empresa corresponden a impactos encontrados por el equipo consultor como masivos y de nivel de importancia alto y muy alto, sin embargo se evidencia que según la evaluación ambiental esta afirmación no corresponde a estos impactos; adicional a esto, la empresa valora económicamente impactos que identifica con viabilidad de ser intemalizado y a su vez objeto de medidas de compensación, lo cual no puede ser validado por esta Autoridad.
 Adicionalmente, no todas estas medidas corresponden a medidas de compensación como lo indica el título de la tabla, en este sentido se encontraron impactos como el de Alteración de oferta hídrica superficial (ficha MA11) con medida de prevención, mitigación y corrección, entre otros. Finalmente presentan impactos los cuales no son consideradores con viabilidad de intemalización pero tampoco son valorados económicamente como modificación en los niveles de radiación lumínica, variación de las propiedades físicas, químicas y biológicas, cambio en la radiación témiica entre otros.
 En este sentido, esta Autoridad considera que en el desarrollo del análisis económico no fueron acertadamente descritos los criterios de selección de impactos relevantes ni su aplicación, por lo que los impactos tratados en las valoraciones realizadas resultan confusos respecto a su relevancia desde la evaluación ambiental de impactos como insumo de la evaluación económica. Por tanto la empresa debe revisar el ejercicio presentado y garantizar la inclusión de todos los impactos de alta significancia, de acuerdo con la matriz de calificación y las consideraciones generadas por esta Autoridad respecto a la evaluación
 ambiental con proyecto.</t>
  </si>
  <si>
    <t>Para cumplir con la rigurosidad técnica del mismo, la empresa deberá incluir a través de una matriz de fácil visualización la siguiente información para todos los impactos relevantes:
 Jerarquización de impactos: Este paso consiste en la diferenciación de impactos, entre intemalizables y no intemalizables. Únicamente, la empresa deberá considerar como impactos internalizables aquellos cuyas medidas establecidas en el PMA, garantizan con una efectividad del 100%, en cuanto a la prevención y corrección de los impactos generados. Aquellos que no son intemalizados, pero que son relevantes, serán objeto de valoración económica.
 Cuantificación del cambio del servicio ecosistémico: Este paso hace referencia a la estimación del cambio temporal y espacial generado por cada impacto analizado.
 Medida de manejo seleccionada: Puesto que el análisis de internalización se enmarca en el correcto desarrollo del PMA, el solicitante deberá precisar el programa, obra o actividad del PMA que mejor se ajusta para garantizar la prevención o corrección del impacto.
 Indicadores de eficiencia de las medidas presentadas en el PMA, para la prevención o corrección de impactos: Esto permite identificar la eficiencia de la internalización. Las medidas de manejo presentadas deberán contar con un indicador de línea base, con el cual se podrá comparar o medir el cambio generado por el proyecto. También, se deberá incluir el indicador esperado de la medida de manejo ambiental, el cual será presentado considerando la meta que se pretende conseguir, así como la temporalidad de la misma.
 Costos ambientales anuales (ECO: Se deben presentar los costos considerados para la internalización, con temporalidad anual, indicando de forma detallada los rubros estimados más representativos de la medida utilizada para la aproximación a la cuantificación económica del impacto, tales como Costos de transacción (incluye el valor de los impuestos, tasas, tarifas y precios de mercado que la empresa paga por el uso del bien o servicio ambiental), 
 Costos operativos: es la inversión que realiza la empresa para mantener la calidad ambiental, incluye todos los pagos por control de la contaminación, entre los que se cuentan: adquisición, funcionamiento y mantenimiento de equipo de tratamiento y monitoreo, gastos en manejo ambiental, gastos en restauración, siembras, cerramientos etc. Esta información puede corresponder a los costos de las actividades contempladas en las medidas de manejo ambiental para corrección y prevención y Costos de personal: corresponde a los costos de personal requerido para cada medida. Los costos ambientales deberán presentarse considerando el VPN e identificando una tasa social de descuento.
 Adicionalmente la empresa debe adoptar convenientemente en el análisis económico todas aquellas consideraciones y obligaciones impuestas por la Autoridad respecto a la inclusión y ajuste de los planes de manejo y seguimiento.</t>
  </si>
  <si>
    <t>Consideraciones sobre la internalización de impactos relevantes
 Dentro del EIA ajustado presentado por Caribbean Resources para el proyecto APE Cumplidor, la empresa en la página 71, indica: "Posterior a la definición clara de criterios para la selección de impactos a ser valorados económicamente, se considera la intemalización de impactos, y se presenta explícitamente una relación entre cada uno de los impactos generados por la empresa y las medidas de manejo que se adoptarán, haciendo énfasis en el tipo de medida, la efectividad esperada e indicadores con los cuales se verificaría la internalización." Con base en lo anterior la empresa lo único que presenta es la información de la tabla 38 antes descrita, en la cual muestra el impacto, si se espera ser intemalizado o valorado económicamente, la metodología a utilizar en este último caso y el número de ficha del Plan de Manejo Ambiental.
 En este sentido y con base en las consideraciones del tópico sobre selección de impactos relevantes, esta Autoridad determina que la empresa no realiza un análisis de internalización pertinente que permita la verificación de la trazabilidad de dicho ejercicio mediante los planes de manejo y los indicadores de seguimiento del impacto.</t>
  </si>
  <si>
    <t>Consideraciones sobre la valoración económica de los costos y beneficios ambientales
 Cambio en la concentración de material particulado.
 Esta Autoridad considera que no hay coherencia entre lo proyectado por la empresa y los resultados evidenciados en las salidas del software adjuntados por la empresa, ya que según el valor de (p) la 
 significancia de las variables no coincide con lo expuesto en la tabla 41; además revisado el formato de la encuesta, en la pregunta 42 la empresa hace referencia a la DAP para evitar la afectación de "una hora diaria de polvo al día", lo cual no es suficiente para determinar un valor de DAP anual, como se indica en el documento, ya que la empresa no muestra los cálculos realizados, ni se tiene certeza del tratamiento de estas conversiones en el manejo de la función obtenida. El resultado de R2 tampoco apoya la tesis de un buen ajuste del modelo.</t>
  </si>
  <si>
    <t>En este contexto la empresa debe aclarar la relación entre el contenido de carbono de los individuos arbóreos y el índice de captura de carbono, pues la relación entre biomasa y capacidad de captura de CO2 no es 1:1. Luego, para calcular el Valor económico de la pérdida en la captura de carbono por intervención del bosque con el proyecto, se utiliza la fórmula de (Vallejo, 2005):
 VEC = AP* CCO2 * DE
 VEC = corresponde al valor económico de la pérdida en la captura de carbono por la ejecución del proyecto.
 AP = Es el área total de intervención para la ejecución de la obra en Ha.
 CCO2 = Corresponde al índice de captura de carbono del área.
 DE = Precio promedio de los Derechos de Emisión en pesos / Ton CO2.
 Remplazando tendríamos:
 VEC = 58,12ha *158,6ton * 933,9 pesos = $ 8.608.533 pesos
 Con base en lo anterior para esta Autoridad no hay claridad acerca de los datos utilizados aplicados en la anterior ecuación, en cuanto a los precios de mercado, el índice de captura de carbono y a las hectáreas por cobertura, por lo que se reitera la necesidad de que la empresa realice una buena cuantificación biofísica del antes de la monetaria.</t>
  </si>
  <si>
    <t>Valoración de los beneficios ambientales
 Esta Autoridad considera acertado que la valoración parta del diferencial salarial para poder determinar el beneficio real del impacto. Sin embargo la empresa calcula un monto de salarios por empleos que generará el proyecto en la totalidad de las etapas del proyecto, donde en la tabla 2 del documento de respuesta a información adicional describen las etapas del proyecto, la cantidad estimadas de trabajadores a contratar, número de días y el total del pago, lo cual según los resultados obtenidos no hay claridad de donde se obtienen el valor de pago total ya que al realizar la operación matemática el resultado es diferente, teniendo en cuenta el diferencial salarial indicado por la empresa en la parte inicial de la valoración de este impacto. Adicional a esto la Autoridad no puede validar la pertinencia de los cálculos en relación con el avance real y la duración del proyecto, así como la posibilidad de rotación del mismo personal en distintas etapas y locaciones.</t>
  </si>
  <si>
    <t>Valoración de Costos
 Con respecto a la valoración presentada por Gran Tierra Inc Colombia Sucursal, esta Autoridad considera que llevo a cabo un ejercicio acertado, sin embargo no es suficiente, dado que no tienen en cuenta otros servicios ecosistémicos que prestan las coberturas boscosas como la disminución de captura de carbono, alteración del régimen de escorrentía entre otras. Por tanto, para efectos de seguimiento es importe que la Empresa tenga en cuenta el valor económico total de los impactos valorados.</t>
  </si>
  <si>
    <t>Cambios en la integridad del paisaje
 Con relación a la valoración del impacto, esta Autoridad considera que es válida la propuesta metodológica presentada por la Empresa así como su aplicación. No obstante, lo anterior, es pertinente señalar que, aunque la técnica de transferencia de beneficios usualmente se utiliza cuando no existe disponibilidad de información, puede que éste represente un valor inferior de la afectación causada por las actividades del proyecto sobre el paisaje. Al respecto, es importante mencionar que en caso de que surja alguna externalidad negativa no contemplada durante el desarrollo del proyecto, la ANLA podrá solicitar su valoración expost.</t>
  </si>
  <si>
    <t>La empresa GRAN TIERRA COLOMBIA INC SUCURSAL, deberá presentar en el primer Informe de Cumplimiento Ambiental – ICA, los siguientes ajustes a la Evaluación Económica Ambiental:
 1. Reportar el avance del análisis de internalización para los impactos relevantes que logren ser prevenidos o corregidos, conforme a las especificaciones e información requerida por este acto administrativo. Para los efectos residuales derivados de la aplicación de medidas de mitigación, compensación y cualquier otra externalidad identificada durante la ejecución el proyecto, la Empresa deberá proponer su valoración económica por el método que considere pertinente e incluirlo en el flujo económico del proyecto. 
 2. Complementar la valoración económica del impacto Cambio en la cobertura vegetal, en el sentido de valorar todos los servicios ecosistémicos. (Valor Económico Total). 
 3. Modificar la valoración por “Generación de Empleo”, en el sentido de ajustar la cuantificación social, teniendo en cuenta la temporalidad del impacto, y la posible rotación de personal en las diferentes etapas del proyecto. 
 4. Desarrollar la valoración económica del beneficio de “Regalías” adjuntando las memorias de cálculo, definiendo como beneficio solamente los recursos destinados a los municipios productores. 
 5. Ajustar el flujo de costos y beneficios donde se evidencie cada uno de los tópicos contemplados en correspondencia con las valoraciones económicas, y actualizar el Valor Presente Neto (VPN) y la Relación Costo Beneficio (RCB). Así como adelantar finalmente el análisis de sensibilidad utilizando variables críticas que lleven a probar la robustez de las conclusiones.</t>
  </si>
  <si>
    <t>Esta Autoridad anota que si bien es posible adoptar como referente la frecuencia absoluta y relativa de un impacto para determinar su significancia global en el proyecto, la metodología utilizada puede ocultar aquellos de mayor significancia individual que puedan tener el potencial de generar una externalidad ambiental o social, aun cuando no tenga una alta frecuencia de interacciones. Por lo cual la empresa debe introducir al análisis económico todos los impactos cuya calificación haya determinado su importancia crítica o severa y que pueden representar pérdida de bienestar de las comunidades. Entre ellos, alteración de las características físico químicas y bacteriológicas de las fuentes superficiales, cambios en la oferta y demanda de los servicios públicos, alteración de la estructura y la composición florística, los cuales. de acuerdo con la matriz de evaluación de impactos, presentan altas calificaciones como impactos negativos.</t>
  </si>
  <si>
    <t>Valoración de costos 
 Cambios en el ambiente social y generación de conflictos por uso de recursos naturales
 Esta Autoridad no considera pertinente la valoración conjunta de estos dos impactos que si bien es cierto que comparten el elemento político organizativo, estos no afectan el mismo servicio ambiental o carácter social, por otro lado la valoración que realiza la empresa, como se evidencio anteriormente lo relaciona con la llegada de población foránea, actividad que no está involucrada con estos impactos en la matriz de calificación con proyecto donde se relacionan con actividades operativas como la disposición de residuos sólidos, cruces de cuerpos de agua y armado e instalación de equipos de perforación.</t>
  </si>
  <si>
    <t>Esta Autoridad no considera adecuada la valoración económica presentada por la empresa teniendo en cuenta que solo valoraron la ganancia como función de la pérdida de productividad sin tener en cuenta los componentes restantes como lo son el costos de oportunidad de la tierra y la pérdida de empleos, adicional a esto la empresa no presentó soportes y no especificó las fuentes de información en lo que respecta a lasencuestas utilizadas como parte la valoración. 
 Por todo lo anterior es necesario que la empresa ajuste la valoración económica del cambio de las propiedades físicas y químicas de los suelos, considerando que estas también se refieren a características como textura, color, permeabilidad, porosidad, drenaje, consistencia y profundidad. Así mismo se debe valorar de forma separada los impactos por generación de procesos erosivos y alteración en la estabilidad del suelo, asegurando que su orientación obedezca a la naturaleza y magnitud delcambio introducido en el elemento ambiental y argumentar la pertinencia del método elegido.</t>
  </si>
  <si>
    <t>Alteración de la calidad físico - química del recurso y afectación en la disponibilidad de las aguas subterráneas. 
 Esta Autoridad considera que la regresión estimada no cumple con los supuestosdel analisis estadístico requeridos. Dado que se está suponiendo que la variable (precio) no presenta ningun tipo de comportamiento (es aleatorio, uniforme) las conclusiones obtenidas no son representativas, como lo demuestra un R2 tan bajo. Debido a que la distribución es uniforme, todos los precios tienen la misma probabilidad de presentarse, y el promedio de las iteraciones no es un valor cercano a la realidad, lo que confirma la limitada justificación del proceso metodológico. Así mismo, la empresa debe verificar la figura 3 (Dispersión y tendencia del valor del impacto), toda vez que el número de iteraciones (eje x) no coinciden con el número de iteraciones que sustenta el análisis.
 Por lo lado y como se habia mencionado antes, esta Autoridad no considera pertinente la valoracion en conjunto de varios impactos sin la debida y suficiente argumentación; en este caso se evidencia que la empresa no hace diferenciación entre el recurso superficial y subterraneo y el método aplicado parece no valorar la disponibilidad de aguas subterraneas teniendo en cuenta que la calidad es un atributo y ladisponibilidad otro. En este sentido debe presentarse una valoración independiente por cada impacto. asegurando que su orientación obedezca a la naturaleza y magnitud del cambio introducido en el elemento ambiental y argumentar la pertinencia del método elegido.</t>
  </si>
  <si>
    <t>Cambios en la concentración de gases en el aire. 
 Esta Autoridad no considera suficiente la información entregada por la empresa parapronunciarse sobre la pertinencia y suficiencia de las estimación, toda vez que no encuentra unaespecificación y relación entrelacuantificación biofísica del impacto (emisión de MP) y los datos deincidencia (población afectada) utilizados en el ejercicio de valoración, ya que la empresa trabaja con losdatos de mortalidad general total del departamento de Casanare descartando únicamente las muertas nooriginadas por enfermedades. Además esta Autoridad intuye que la empresa cuantifica el costo del impactode forma genérica más no el cambio en la oferta ambiental que generaría el proyecto.
 Por lo anterior, Green Power debe ofrecer los detalles del procedimiento tal y como se propone en la fuentede consulta, allegando su bibliografía completa, así como soportar en detalle las adaptaciones hechas para
 la aplicación en el caso específico, así como señalar donde haya sido necesario asumir posturas oinformación no disponible.</t>
  </si>
  <si>
    <t>Sobre la Evaluación de Indicadores Económicos
 Con base en las consideraciones sobre la valoración de beneficios y costos se deberáconstruir un nuevo flujo económico, posteriormente obtener los nuevos indicadores económicos ambientalesdel proyecto y realizar el análisis de sensibilidad que permita determinar aquellas variables cuya
 modificación resulta más significativa para los indicadores de proyecto.</t>
  </si>
  <si>
    <t>Sobre la selección de impactos relevantes y los criterios de escogencia por parte del solicitante
 Descritos los impactos relevantes, y verificada la matriz de impactos en el escenario con proyecto, esta Autoridad considera que la Empresa realiza una selección acertada de acuerdo con el criterio definido. En
 este sentido, cabe anotar que el impacto “presión sobre el recurso hídrico” no tiene calificación de Alto ni muy alto en ninguna de las etapas del proyecto, sin embargo, esta Autoridad considera pertinente su inclusión por las características hídricas de la zona de influencia del proyecto. Sin embargo, teniendo en cuenta las consideraciones del grupo evaluador en los componentes biótico, abiótico y socioeconómico en cuanto a las deficiencias encontradas en la descripción del proyecto, caracterización de los diferentes medios así como en la evaluación de impactos con proyecto, donde por un lado, hay incertidumbre e incapacidad de conceptuar sobre la calificación en el medio socioeconómico, directamente relacionado con el bienestar de la población; y por otro, que la Empresa no identificó los impactos acumulativos de los proyectos existentes en el área de influencia del proyecto, esta Autoridad considera que la selección de impactos para el análisis económico no es válida, toda vez que se apoya en una calificación de impactos no representativa.</t>
  </si>
  <si>
    <t>Sobre la Cuantificación Biofísica de impactos internalizables 
 Esta Autoridad evidencia que esta etapa no se surtió para los impactos considerados como internalizables según los consignado en el “Anexo A del Análisis de Internalización Llanos 64”.
 En cuanto al cambio ambiental esperado por el proyecto para los impactos negativos y positivos valorados, esta Autoridad realizará la evaluación de esta etapa del análisis costo beneficio en el numeral 8.2.4.1 junto con las valoraciones planteadas por la Empresa.</t>
  </si>
  <si>
    <t>Sobre la internalización de impactos relevantes
 Esta Autoridad considera pertinente el uso del análisis del potencial de internalización que puedan tener los impactos relevantes, con miras a determinar aquellos que efectivamente deben ser valorados económicamente, por generar externalidades a la sociedad. Si bien en el ejercicio faltan elementos importantes para soportar sus conclusiones como la cuantificación biofísica del cambio ambiental, se valora el esfuerzo mostrado por la Empresa para correlacionar descriptivamente el tipo de impacto con las medidas de prevención y corrección aplicadas como parte del PMA. No obstante, para el grupo evaluador no es posible validar esta etapa del análisis económico al considerar las falencias evidenciadas en las fichas del Plan de Manejo Ambiental, algunas de ellas relacionadas con falta de indicadores o no correspondencia entre el impacto y la medida; así mismo por no abordarse la superposición con proyectos y por la incertidumbre sobre la delimitación del área de influencia del proyecto, sumada a los vacíos identificados en la evaluación de los impactos</t>
  </si>
  <si>
    <t>Sobre la valoración económica para impactos NO internalizables
 Valoración de los costos y beneficios ambientales
 Valoración de Costos
 Alteración de la cobertura vegetal
 Impacto valorado por método de Costos de mercado de bienes maderables y cobertura vegetal, en este sentido la Empresa utilizó el valor del metro cubico referenciado por el DANE en el año 2007, al actualizarlo
 al año base 2016 en la tabla 176 del documento de respuesta a información adicional la Empresa presenta el precio de metro cubico por cada tipo de madera, concluyendo que el valor del impacto corresponde a $9.057.559. De acuerdo a lo anterior, esta Autoridad considera que la metodología utilizada por VETRA Exploración y Producción S.A.S no es suficiente dado que no incluye el Valor Económico Total (VET) ni valora los servicios ecosistémicos asociados a cada cobertura; adicionalmente, la cuantificación biofísica utilizada para obtener el valor de este costo ambiental, no es coherente con el volumen de aprovechamiento forestal descrito en la tabla 170 del documento de respuesta a la información adicional, sumado a lo considerado anteriormente donde se manifiesta la no correspondencia entre algunas coberturas con la clasificación Corine Land Cover. Por tanto, esta Autoridad concluye que la valoración de este impacto no es pertinente.</t>
  </si>
  <si>
    <t>Alteración en los niveles de ruido
 Para la valoración económica de este costo ambiental, fueron utilizadas las metodologías de Función de Daño y Transferencia de beneficios, determinando la población que puede ser afectada por el ruido en el
 escenario con proyecto, asignado una disponibilidad a pagar por volver al nivel del ruido en el escenario sin proyecto.
 Esta Autoridad considera que la aplicación de la metodología utilizada para la valoración económica del costo por alteración de los niveles del ruido no cumple con la rigurosidad técnica suficiente para considerar como pertinente el valor obtenido.</t>
  </si>
  <si>
    <t>Alteración de las propiedades fisicoquímicas del agua superficial, Alteración de las propiedades fisicoquímicas del agua subterránea, Afectación a las comunidades bióticas acuáticas y Presión sobre el recurso hídrico.
 Esta Autoridad no considera pertinente la valoración monetaria a estos impactos negativos al recurso hídrico superficial y subterráneo.</t>
  </si>
  <si>
    <t>Sobre la evaluación de indicadores económicos
 Esta Autoridad considera que los costos ambientales podrían ser superiores a los beneficios ambientales que puede traer consigo la ejecución dl proyecto, así que desde el componente económico ambiental se concluye que los resultados de la Relación Beneficio Costo (RBC) no pueden ser avalados”.</t>
  </si>
  <si>
    <t>Valoración de Costos
 Alteración de Ia calidad del aire.
 Esta Autoridad no considera suficiente la información entregada por Ia empresa para pronunciarse sobre Ia pert/none/a y suficiencia de las estimaciOn, toda vez quo no encuentra una espec/ficaciOn y relac/On entre la cuantificaciOn biofisica del /mpacto (emisiOn do MP) y los datos do /ncidenc/a (poblac/On afectada) util/zados en of ejorc/c/o do valoraciOn, ya quo la empresa trabaja con los datos do mortalidad general total do las tres poblac/ones del area de influoncia directa (Yopal, Mani y Orocue), descartando Un/camento las muertas no or/ginadas en onfermedades. Ademas esta Autoridad /ntuye quo la ompresa cuant/fica el costo del /mpacto de forma goner/ca más no el camb/o en la oferta amb/ental quo gonoraria of proyecto.
 Por Ia anterior, VETRA debe ofrecer los detallos del procedimionto tal y coma so propone en la fuonto de consulta, allegando su b/bl/ografia comp Iota, asi como soportar en detalle las adaptac/ones hochas para la apl/cac/On en el caso espec/fico, asi coma sena far donde haya s/do necesario asumfr posturas 0 /nformac/On no disponible.</t>
  </si>
  <si>
    <t>Modificación notoria del paisaje
 Para qua Ia va!oraciOn econornica del impacto modificaciOn notoria del pa/safe sea considerada aprop/ada y acertada se debe evaluar Ia cal/dad del valor econOmico transfer/do y la cal/dad del estudio utilizado, respond/endo a las anteriores consideraciones. En caso do concluirse quo este estudio no as aprop/ado para real/zar la transferenc/a de bene f/c/os se debe util/zar otro estud/o o realizar nuevamente la valoraciOn econOm/ca del impacto con Ia rnetodologia qua se considere pert/nente.</t>
  </si>
  <si>
    <t>Sobre la evaluacion de indicadores economicos
 De acuerdo con la valoración de beneficios y costos presentada por la Empresa, se calcularon los indicadores economicos VPNE y RBC los cuales arrojaron resultados positivos incluso bajo ecenarios de sensibilizacion do la tasa social de descuento , ejercicio que esta Autoridad considera valido. Sin embargo y con base en las consideraciones sobre la valoracion de beneficios y costos se debera construir un nuevo flujo economico, posteriormente obtenor los nuevos indicadores economicos ambientales del proyecto y realizar el analisis de sensibilidad qua permita doterminar aquellas variables cuya modificacion resulta mas significativa para los indicadores del proyecto.</t>
  </si>
  <si>
    <t>a) Revisar y adoptar adecuadamente en el proceso de análisis econámico, todas aquellas modificaciones, ajustes o inclusiones requeridas por esta Autoridad a través del presente acto administrativo, en la definiciOn de areas de influencia, demanda de recursos naturales, evaluaciôn do los impactos ambientales del proyecto y en la proposición de las medidas de prevención, mitigaciôn, correcciOn y compensaciôn de los mismos, ya que dichos cambios pueden incidir en la seleccion de los impactos relevantes y su correspondiente valoración.
 b) Revisar y fortalecer los criterios para Ia selecciOn de impactos relevantes, teniendo en cuenta, además de la significancia individual de los mismos, su potencial pars generar externalidades una vez realizada su cuantificación biofisica y el análisis de internalizacian, a través del cual se debe argumentar la efectividad de las medidas de manejo propuestas, asi como la adopciOn de indicadores verificables respecto al grado de prevencion, corrección, mitigación y compensaciOn alcanzado.
 c) Revisar la informacion utilizada para la valoración del impacto por Ia alteracion del bienestar comunitaria y presentar el desarrollo preciso de cada procedimiento matemático, conforme al avance real del proyecto y la correspondencia de los datos con los demás capitulos del Estudio de Impacto Ambienta! - EIA.
 d) Adelantar una cuantificacion biofIsica suficiente del impacto por la alteraciôn de la calidad del aire y ofrecer los detalles del procedimiento do valoracian tal y como se propone en la fuente de consulta, allegando su bibliografia completa; asi mismo soportar en detalle las adaptaciones hechas pars Ia aplicacion en el caso especifico, asi como senalar donde haya sido necesario asumir posturas o informacion no disponible.
 e) Presentar el desarrollo detallado do cada uno de los pasos requeridos para una aplicacion rigurosa del método de trasferencia de beneficios, conforme a Is parte motiva del presente concepto.
 f) Ajustar Ia valoracion del beneficio contemplado por la Empresa como "GeneraciOn de empleo" ya que sálo muestra el cálculo para el primer año, por lo que esta Autoridad no puede tener certeza sobre la pertinencia de los cálculos en relacion con el avance real y la duración del proyecto, asi como la posibilidad de rotación del mismo personal en distintas etapas y locaciones. Abordar la estimaciOn desde la orientacion del diferencial saIarial.
 g) Presentar nuevamente el flujo de costos y beneficios de acuerdo con la valoraciôn de los impactos relevantes seleccionados, calcular los correspond ientes indicadores econOmicos del proyecto PNE y RBC los cuales deberan sensibilizarse con el fin de verificar la robustez del flujo econômico, El horizonte de tiempo al cual se Ileve la cuantificación de los costos y beneficios debe guardar total correspondencia con los criterios calificados en la evaluaciôn de impactos.</t>
  </si>
  <si>
    <t>Cuantificación biofísica de impactos internalizables
 La cuantificación biofísica corresponde a la medición del delta o cambio ambiental que causa el impacto sobre el componente o servicio ambiental. De acuerdo a la información presentada por la empresa de los tres impactos sujetos a análisis de internalización, a saber: 1) Alteración de la disponibilidad del recurso hídrico subterráneo (Moderado), 2) Incrementos en la demanda del recurso hídrico subterráneo (Moderado) y 3) Cambios en las propiedades fisicoquímicas del agua subterránea (Moderado), la empresa decidió valorarlos económicamente y no internalizarlos. De acuerdo a lo anterior, está Autoridad considera que este ítem no aplica para el desarrollo del capítulo de evaluación económica ambiental presentado por la empresa.</t>
  </si>
  <si>
    <t>Internalización de impactos relevantes
 Teniendo en cuenta que los tres impactos considerados relevantes, la empresa escogió valorarlos y no internalizarlos, esta Autoridad considera que este ítem, no es objeto para consideración.</t>
  </si>
  <si>
    <t>Valoración de costos
 Valoración económica ambiental de los impactos incrementos en la demanda del recurso hídrico subterráneo y alteración de la disponibilidad del recurso hídrico subterráneo
 Estimaron la demanda mensual de agua por parte de la operadora, cuyo resultado fue 7.776 𝑚3/ 𝑚𝑒𝑠. Posteriormente, calcularon la elasticidad Precio- Demanda del agua en Colombia y el posible nuevo precio promedio por metro cúbico de agua en Villanueva, lo cual da como resultado un valor por metro cúbico de $863,8. Es decir, que bajo un escenario hipotético en el que la comunidad y Parex Resources Colombia LTD Sucursal, compartan las fuentes oferentes del recurso, el precio de este recurso pasaría de $291,7 a $863,8 por metro cúbico. En este sentido, el valor estimado del impacto, teniendo en cuenta la cantidad demandada del recurso fue de $13.326.452 mensuales o $159.917.422 anuales. Al respecto, está Autoridad considera que el método y los resultados para valorar económicamente el impacto incrementos en la demanda del recurso hídrico subterráneo y y alteración de la disponibilidad del recurso hídrico subterráneo es correcto; por lo cual se considera valida la aproximación de la valoración económica del impacto realizada por la empresa. al valor del impacto.</t>
  </si>
  <si>
    <t>Valoración económica ambiental del impacto cambios en las propiedades fisicoquímicas del agua subterránea
 A partir de la investigación “Modelo de costos para el tratamiento de las aguas residuales en la región, Salas Quintero, Zapata, &amp; Guerrero, 2007” indican la relación de equivalencia del recurso hídrico.
 Al respecto, está Autoridad considera que, aunque el método empleado por PAREX RESOURCES COLOMBIA LTD, SUCURSAL – es válido, los resultados no son consistentes, prueba de ello se observa en la alta dispersión del valor del impacto – Resultado de la Figura 5-12. Dispersión y Tendencia del Valor del Impacto – Además, la empresa no explica la “consistencia” en los signos del resultado del modelo y el valor del coeficiente de Determinación R2 de 0,00032, el cual es una medida de bondad de ajuste de una regresión lineal demuestra que el modelo no se encuentra bien especificado. No obstante, está Autoridad reconoce el esfuerzo realizado por la empresa al valorar un impacto moderado y acepta la aproximación, pero recomienda tener en cuenta para los próximos ejercicios las consideraciones presentadas y mejorarla valoración económica</t>
  </si>
  <si>
    <t>Valoración de beneficios
 Valoración del impacto Generación de empleo no calificado
 Con relación a los resultados de los cálculos presentados por esta Autoridad se evidencia lo siguiente:
 a) Los resultados mostrados en la variable “valor total por pozo” en la segunda fila de la Tabla 5-38 Beneficios por generación de empleo por valor de $25.600.000 es incorrecto, pues como lo indica la empresa este valor es resultado de multiplicar la cantidad de personas a contratar en el primer año, que corresponde a un auxiliar de mantenimiento, cuyo valor pagado por día es de 80.000 y la cantidad de días contratados por año son 40
 b) La empresa, debe recalcular la valoración económica del beneficio por la generación de empleo, abordándolo desde el diferencial salarial entre el pago promedio actual y el ofrecido en el proyecto, es decir, calculando el delta del beneficio frente a la situación sin proyecto. Lo anterior, teniendo en cuenta que la empresa debe tener claro que el simple monto de pago por salarios no representa un beneficio para la población del área de influencia, pues es la contraprestación básica por su fuerza laboral. La empresa asume que el beneficio percibido es el total del salario o jornal, lo cual no es acertado teniendo en cuenta que algunas de las personas a contratar ya pueden encontrarse trabajando e incurren en un costo oportunidad al cambiar de actividad; por lo tanto, de considerarse un beneficio para estas personas sería es el diferencial salarial entre el salario por la actividad del proyecto y el salario que estaba obteniendo en el desarrollo de su actividad</t>
  </si>
  <si>
    <t>Demanda de bienes y servicios en la zona
 PAREX RESOURCES COLOMBIA LTD, SUCURSAL – Valora el impacto demanda de bienes y servicios en la zona – este es un impacto que no aparece en la matriz de impacto. Sin embargo, en la Tabla 5-19 Descripción de impactos ambientales asociados al Medio socioeconómico, en el capítulo 5 de Evaluación Ambiental – aparece un impacto relacionado con nombre “Aumento temporal de ingresos” con un valor de importancia ambiental de 27, lo cual lo categoriza como moderado. También está Autoridad observa que, dentro de los impactos identificados por la comunidad, este no aparece. Por todo lo anterior, es confuso para esta Autoridad la relevancia de este impacto por parte de la comunidad y el nombre exacto de este impacto.</t>
  </si>
  <si>
    <t>Demanda de bienes y servicios en la zona 
 La razón por la que está Autoridad considera que la demanda por alimentación, hospedaje y vehículos, etc., es incorrecta, obedece a que la demanda que podría generarse con el proyecto no es un beneficio per se; es el resultado de una contraprestación de un servicio por parte de los establecimientos del área de influencia y el disfrute de un bien o servicio por parte de los empleados de la empresa PAREX RESOURCES COLOMBIA LTD, SUCURSAL. En el caso de que se identifique que este impacto es relevante, la empresa debe demostrar y sustentar técnicamente, con fuentes confiables cuánto es el aporte de esa mayor demanda en la economía local.}</t>
  </si>
  <si>
    <t>La empresa PAREX RESOURCES COLOMBIA LTD, SUCURSAL, una vez surtida la exploración de aguas subterráneas, y cuando presente la información sobre los resultados
 de esta actividad, deberá presentar lo siguiente:
 1. Recalcular la valoración económica del beneficio por la generación de empleo, abordándolo desde el diferencial salarial entre el pago promedio actual y el ofrecido en el proyecto.
 2. Aclarar si el impacto “Aumento de ingresos” que se encuentra dentro de la matriz de evaluación corresponde al impacto denominado “demanda de bienes y servicios en la zona” que se encuentra valorado, y en el caso de que este sea relevante, la empresa debe demostrarlo y sustentar técnicamente, con fuentes confiables cual es el aporte de dicho impacto a la economía local.
 3. Recalcular el flujo proyectado de costos y beneficios de acuerdo a las observaciones realizadas por está Autoridad. De igual forma, debe actualizarse la relación beneficio costo y el análisis de sensibilidad, incluyendo las observaciones presentadas en el presente acto administrativo y en el capítulo de Evaluación Económica Ambiental. Además, para todas las valoraciones y cálculos anexar las memorias de cálculos formuladas, en donde se puedan corroborar los resultados.
 4. Integrar los resultados de los indicadores ajustados a la modificación de la licencia con los obtenidos en la Evaluación Económica Ambiental de la licencia ambiental.</t>
  </si>
  <si>
    <t>Revisor / L􀀀der 
 MARIA CAROLINA YAÑEZ CHIRIVI 
 Contratista</t>
  </si>
  <si>
    <t>Cuantificación biofísica de impactos relevantes
 Alteración en las características fisicoquímicas y/o microbiológicas del suelo / Cambio en el uso del suelo
 Esta Autoridad considera apropiado orientar la cuantificación biofísica de los impactos señalados a partir de las características del proyecto y las posibles áreas de intervención. No obstante, es preciso señalar que de acuerdo con la solicitud de aprovechamiento forestal, se plantea la intervención con restricciones para la construcción de obras lineales de coberturas correspondientes a bosque de galería, vegetación secundaria y palmares, por lo cual en la cuantificación biofísica debe incluirse el área de afectación de tales coberturas.</t>
  </si>
  <si>
    <t>Generación de empleo
 Se considera apropiada la propuesta de la empresa para cuantificar el beneficio a partir del personal que se estima contratar de acuerdo con las características del proyecto.</t>
  </si>
  <si>
    <t>Inversión del 1%
 De acuerdo con el presupuesto del proyecto, se considera válida la cuantía estimada por la empresa.</t>
  </si>
  <si>
    <t>Sobre la valoración de impactos relevantes
 Costos
 Alteración en las características fisicoquímicas y microbiológicas del suelo y Cambio en el Uso del Suelo
 Con relación a la valoración adelantada, esta Autoridad considera que el ejercicio propuesto por la empresa cubre parcialmente las características y efectos de los impactos analizados ya que si bien puede contemplarse el cambio en el uso del suelo asociado a las coberturas de pastos, no se tuvo en cuenta la posible intervención sobre las áreas correspondientes a bosque de galería y vegetación secundaria.</t>
  </si>
  <si>
    <t>Alteración en las características fisicoquímicas y microbiológicas del suelo y Cambio en el Uso del Suelo
 Con fines de seguimiento la empresa debe complementar el ejercicio económico incorporando la afectación sobre las coberturas bosque de galería, vegetación secundaria alta y vegetación secundaria baja además del cambio en las características fisicoquímicas y microbiológicas del suelo; posteriormente llevar dicha estimación al flujo económico durante toda la vida útil del proyecto que es de 24 años.\</t>
  </si>
  <si>
    <t>Beneficios
 Con relación al ejercicio propuesto para cuantificar el beneficio por generación de empleo, esta Autoridad considera válida la metodología propuesta por la empresa, sin embargo es necesario contemplar el costo de oportunidad generado ante un posible traslado de mano de obra de otras actividades desarrolladas tradicionalmente en el área de influencia del proyecto.</t>
  </si>
  <si>
    <t>Inversión del 1%
 Se tiene previsto destinar una partida de COP $ 7.802.893.700 en alguna de las líneas de inversión estipuladas en el mismo previo consentimiento de la Autoridad Ambiental.
 Al respecto, se considera válida la inclusión de este monto en el flujo económico como parte de los beneficios de acuerdo con lo establecido en la Metodología General para la Presentación de Estudios Ambientales (MAVDS,2010) vigente a la fecha, no obstante se aclara que dicha partida no constituye una externalidad positiva en sí misma sino que su objetivo es preservar el recurso hídrico a raíz del uso requerido por el proyecto</t>
  </si>
  <si>
    <t>La empresa CNE OIL &amp; GAS S.A.S, respecto a la evaluación económica de impactos del proyecto “Área de Producción Fandango VIM5”, deberá presentar en el primer informe de cumplimiento ambiental los siguientes ajustes:
 a. Con relación a la selección de impactos relevantes, incluir como parte de los impactos relevantes negativos (costos) del proyecto el “Cambio en la composición, estructura y/o distribución de las comunidades faunísticas”, “Modificación del hábitat de la fauna silvestre”, “Cambios en los patrones de movilidad de la fauna silvestre” y “Alteración de ecosistemas estratégicos o sensibles y corredores ecológicos” a partir de los efectos negativos, permanentes, irrecuperables e irreversibles analizados en la evaluación ambiental para la fauna y su ecosistema y posteriormente adelantar la valoración económica de los mismos a través de la aplicación de una metodología acorde con su magnitud y características.
 b. Con relación a la cuantificación biofísica de los impactos “Alteración en las características fisicoquímicas” incluir la afectación del área de cobertura vegetal correspondiente a bosque de galería, vegetación secundaria alta y baja a partir de la posibilidad de intervención de las mismas.
 c. Con relación a la valoración económica de los impactos “Alteración en las características fisicoquímicas y/o microbiológicas del suelo” complementar el ejercicio económico incorporando la afectación sobre las coberturas bosque de galería, vegetación secundaria alta y vegetación secundaria baja además del cambio en las características fisicoquímicas y microbiológicas del suelo; posteriormente llevar dicha estimación al flujo económico durante los 24 años de vida útil del proyecto.
 d. Con relación a la valoración económica del impacto “Generación de empleo”, ajustar el ejercicio de valoración adelantado, considerando el costo de oportunidad generado ante un posible traslado de mano de obra de otras actividades desarrolladas tradicionalmente en el área de influencia del proyecto.
 e. Con relación a los indicadores económicos, ajustar la selección de impactos relevantes, la cuantificación biofísica de los mismos y los ejercicios de valoración adelantados, posteriormente actualizar el flujo económico y el análisis de sensibilidad de acuerdo con lo considerado en la parte motiva del presente acto administrativo.</t>
  </si>
  <si>
    <t>Sobre la valoración de los costos y beneficios ambientales.
 Sobre los costos
 En relación a la información presentada, es de destacarse que las inconsistencias de la información no permiten a esta Autoridad Nacional determinar la cuantificación del impacto cambio del uso del suelo, cuya vocación es el cultivo de plátano, como es descrito por la empresa y no de ganadería, como esta misma lo indica, y que además la afectación está relacionada con las actividades de explotación de hidrocarburos no de líneas eléctricas como es descrito; por lo anterior, se hace necesario y para efectos de seguimiento, la necesidad de la aclaración de la información, y el desarrollo de la cuantificación en relación a la afectación generada por el presente proyecto, así mismo, se destaca la importancia que la información este presentada claramente de manera que se pueda evidenciar los procedimientos y memorias matemáticas.</t>
  </si>
  <si>
    <t>La empresa deberá ajustar esta cuantificación de este beneficio considerando el diferencial salarial, analizándolo desde de las situaciones con y sin proyecto, cuantificando el verdadero valor del beneficio generado.</t>
  </si>
  <si>
    <t>Sobre la evaluación de indicadores económicos.
 Se consideran claros los lineamientos y cálculos desarrollados por la empresa, sin embargo, y para fines de seguimiento, la empresa deberá considerar que estos podrían recalcularse, dados los resultados del complemento del análisis de selección de impactos relevantes, de la internalización solicitada por esta autoridad, información que deberá allegar así como las valoraciones económicas si fuese necesario, teniendo en cuanta las anteriores consideraciones.</t>
  </si>
  <si>
    <t>Modificar la Resolución 2531 de 17 de diciembre de 2009, en el sentido de incluir las siguientes obligaciones relacionadas con el componente de evaluación económica ambiental, de conformidad con lo establecido en la parte considerativa del presente acto administrativo:
 1. Presentar el próximo Informe de Cumplimiento Ambiental - ICA el complemento del análisis de identificación de impactos relevantes, incluyendo el análisis de impactos residuales y/o acumulativos.
 2. Presentar el próximo Informe de Cumplimiento Ambiental - ICA la cuantificación biofísica para cada uno de los impactos ambientales presentados en la identificación de impactos relevantes identificados, determinando el cambio ambiental generado por el proyecto y estableciendo un indicador que permita comparar la condición biofísica del elemento ambiental afectado.
 3. Ajustar y dar seguimiento al análisis de internalización de impactos relevantes, realizando la identificación del indicador de que permita hacer seguimiento al proceso de efectividad de las medidas de manejo planteadas, así como sus respectivos costos ambientales, de conformidad con lo establecido en la parte considerativa del presente acto administrativo y presentado los soportes respectivos en los Informes de Cumplimiento Ambiental – ICA.
 4. Presentar en los Informes de Cumplimiento Ambiental – ICA, si es del caso, la cuantificación económica de aquellos impactos que no se logró internalizar. En caso que se identifique alguna externalidad causada, presentar la cuantificación económica de la misma, así como las respectivas memorias aritméticas.
 5. Recalcular y ajustar el valor del beneficio contratación de mano de obra, considerando el diferencial salarial, analizándolo desde de las situaciones con y sin proyecto, cuantificando el verdadero valor del beneficio generado, presentado los soportes respectivos en los Informes de Cumplimiento Ambiental – ICA.
 6. Recalcular y actualizar el flujo de costos y beneficios del proyecto, así como los criterios de decisión, considerando los valores de las externalidades identificadas y su respectiva cuantificación. En caso que se desarrolle la cuantificación económica de las externalidades generadas, esta deberá desarrollar un análisis en el tiempo y los criterios de decisión respectivos. Los soportes que permitan verificar el cumplimiento de la presente obligación deberán ser presentados en los respectivos Informes de Cumplimiento Ambiental – ICA</t>
  </si>
  <si>
    <t>Resolución 2531 de 17 de diciembre de 2009</t>
  </si>
  <si>
    <t>Cuantificación Biofísica de impactos internalizables
 “Complementar la evaluación ambiental en el escenario con proyecto, teniendo en cuenta la posible afectación al medio físico – componente hidrogeológico, por el desarrollo del proyecto “Construcción y
 operación de la línea de gas Vasconia – Teca”</t>
  </si>
  <si>
    <t>Requerimiento 8
 Modificar la Evaluación Económica Ambiental del proyecto, de acuerdo con los requerimientos específicos precedentes realizados por esta Autoridad”</t>
  </si>
  <si>
    <t>En cuanto al indicador económico de la internalización de impactos relevantes, se relaciona lo mencionado dentro del acápite (Consideraciones sobre la selección de impactos relevantes) del presente acto administrativo, en donde algunas medidas no presentan valores, por lo que están bajo la de notación “por definir”.
 En este sentido, no es confiable el resultado obtenido, por lo que la estimación no refleja el valor de la afectación dada la implementación del proyecto. 
 En cuanto al impacto positivo de “generación de empleo”, relacionado bajo el nombre de Alteración de la dinámica laboral, este no se encontró señalado dentro de la selección de impactos relevantes generados por la implementación del proyecto dentro de la zona, por lo que no es relevante la estimación. Complementariamente, este beneficio no posee contrapeso dentro del estudio dado que todos los impactos negativos fueron internalizados
 Finalmente, las estimaciones derivadas de los indicadores económicos de acuerdo con lo considerado previamente no representan completamente la monetización de las afectaciones por el proyecto de Construcción y operación de la Línea de Gas Vasconia – Teca y por tanto no dan insumos suficientes a esta autoridad para su pronunciamiento</t>
  </si>
  <si>
    <t>Si bien la sociedad da respuesta al requerimiento 7 requerido en el Acta 27 del 5 de abril de 2018 de Información Adicional, esta Autoridad considera que dentro del ejercicio de cuantificación biofísica, para los impactos “Cambio en la distribución espacial y/o estructural de la fauna silvestre”, “Cambio en la estructura de la población por migración”, “Generación de conflictos” y “Generación de expectativas”, la información fue deficiente, ya que no se dio importancia a la presentación de la cuantificación biofísica de todos los impactos relevantes, sin excepción, de acuerdo con lo establecido en la manual de criterios técnicos para el uso de herramientas económicas en los proyectos, obras o actividades objeto de licenciamiento ambiental ANLA., (2017), acogido dentro de la Resolución 1669 de 2017. 
 Así las cosas, si bien la sociedad da respuesta al requerimiento 7, dicha información es deficiente y por ende no se hace una adecuada cuantificación biofísica de todos los impactos, por lo que esta autoridad considera que con el análisis realizado no se da cumplimiento a este requerimiento.</t>
  </si>
  <si>
    <t>Respecto de la respuesta al requerimiento 8 de información adicional, esta Autoridad observa que la Sociedad da respuesta al requerimiento, sin embargo se tienen las siguientes consideraciones respecto del indicador económico de la internalización de impactos relevantes, ya que como se mencionó en el presente acto administrativo algunas medidas no presentan valores, y presentan la denotación “por definir”; por lo que esta autoridad considera que no es confiable el resultado obtenido, por lo que la estimación no refleja el valor de la afectación dada la implementación del proyecto.
 En cuanto al impacto positivo de “generación de empleo”, relacionado bajo el nombre de Alteración de la dinámica laboral, este no se encontró señalado dentro de la selección de impactos relevantes generados por la implementación del proyecto dentro de la zona, por lo que no es relevante la estimación.
 Complementariamente, este beneficio no posee contrapeso dentro del estudio dado que todos los impactos negativos fueron internalizados. Finalmente, las estimaciones derivadas de los indicadores económicos de acuerdo con lo considerado previamente no representan completamente la monetización de las afectaciones por el proyecto de Construcción y operación de la Línea de Gas Vasconia – Teca y por tanto no dan insumos suficientes a esta Autoridad para su pronunciamiento, por lo que esta autoridad considera que no se dio cumplimiento del Requerimiento 8.</t>
  </si>
  <si>
    <t>Selección de impactos relevantes y los criterios de escogencia por parte del solicitante
 La Empresa menciona que los impactos resultado de esta evaluación se consideran para valoración económica solo si el análisis de internalización demuestra que estos impactos no son corregidos ni prevenidos en su totalidad por el Plan de Manejo Ambiental. De esta manera, los impactos susceptibles de valoración económica son:
 · Cambio en el nivel de ingreso
 · Atropellamiento de individuos de la fauna silvestre
 · Generación de conflictos
 · Cambio en la calidad de la red vial
 · Cambio en las tradiciones y costumbres
 · Cambio en las condiciones de movilidad vial
 · Cambio en la calidad de vida (Alteración salud pública, educación, recreación, vivienda e infraestructura socioeconómica y cultural)
 · Modificación en la susceptibilidad de la erosión
 · Generación de expectativas
 · Cambio en el valor de la tierra
 · Variación en los índices de incidentes y accidentes viales
 · Cambio en las geoformas del terreno
 · Cambio en la dinámica de empleo
 · Cambio en la capacidad de gestión de las juntas de Acción Comunal –JAC
 · Cambio en la oferta/demanda de bienes y servicios locales
 · Cambio en la disponibilidad del recurso hídrico
 · Cambio en el uso actual del suelo
 Al respecto, esta Autoridad considera pertinente los criterios propuestos para definir los impactos susceptibles de valoración económica. Así mismo, de acuerdo a la información expuesta en el Capítulo 5.1 Evaluación Ambiental, se verifica que los impactos relacionados anteriormente cumplen con los criterios de selección de impactos relevantes propuestos por la Empresa.</t>
  </si>
  <si>
    <t>Valoración de costos
 Cambio en la disponibilidad del recurso hídrico.
 Esta Autoridad considera que este impacto no se evalúa dado que el permiso de concesión de agua subterránea no se otorga para las actividades de explotación del proyecto. Por lo tanto, este impacto no se tiene en cuenta en esta etapa de Licenciamiento Ambiental.</t>
  </si>
  <si>
    <t>Cambio en el uso actual del suelo.
 La valoración económica de este impacto se orienta hacia las posibles afectaciones que se pudieran presentar a las actividades productivas locales sobre el suelo, como la ganadería. El análisis comprende información relacionada con el inventario ganadero (también se realiza por edad) para 2015 y el inventario ganadero de acuerdo con su propósito para el municipio de Orocué. Luego, considerando como referencia la Federación Colombiana de Ganaderos, se relacionan los datos para el año 2017 relacionados con el valor de la leche cruda en pesos COP y con este se calcula el valor promedio de ganado en pie $4721 COP/Kg. Con la información del inventario de ganado bovino en el municipio de Orocué destinado para la producción de leche y carne, los ingresos por producción de leche del ganado bovino ($6.700.472.064 COP y 5720 cantidad de productores bovinos) y los ingresos por producción de carne ($84.574.694.412 COP y 49762 cantidad de productores bovinos), el área a afectarse de 700ha, las cabezas por hectárea 0.13, y cabezas en el AID de 91, la sociedad calcula el valor de los ingresos generados por esta actividad, el cual asciende a $ 130.597.740 COP/año. Al respecto, se considera pertinente el proceso de valoración económica de la producción de la actividad ganadera, no obstante, esta Autoridad Nacional considera que el impacto se subvalora dado que no se están considerando otros factores que pueden afectarse por este impacto, como la cantidad de mano de obra que desarrolla esta actividad o el precio de la tierra al cambiar el uso de suelo. Por lo tanto, con fines de seguimiento debe complementarse el proceso de valoración económica del impacto cambio en el uso actual del suelo</t>
  </si>
  <si>
    <t>Valoración de beneficios
 "Aclarar la valoración del impacto Generación de empleo y en caso de ser necesario ajustar el análisis”</t>
  </si>
  <si>
    <t>Consideraciones sobre la evaluación de indicadores económicos
 “Actualizar el análisis costo beneficio incluyendo los criterios de decisión y el análisis de sensibilidad conforme a los requerimientos precedentes”</t>
  </si>
  <si>
    <t>Según la información presentada en el Complemento del EIA Capítulo 5.2 Valoración Económica, a partir de la valoración de costos y beneficios la sociedad calcula los indicadores económicos VPN y RBC los cuales arrojaron resultados positivos. Este capítulo también comprende el análisis de sensibilidad el cual se desarrolla considerando diferentes tasas de descuesto para calcular la variación del VPN y RBC, y en cualquier caso, el resultado es positivo.
 Así mismo, la sociedad a través de la Tabla 5.2-22 del complemento del EIA presenta el flujo de costos y beneficios teniendo en cuenta los impactos considerados en el proceso de valoración económica. Sin embargo, con fines de seguimiento la empresa debe exponer todos los resultados anuales que se obtengan del cálculo de los impactos relacionados para todo el horizonte de tiempo del proyecto. Con el mismo propósito, debe recalcularse el análisis económico debido a que a partir de las modificaciones que se presentarán en los procesos de valoración económica esto genera necesariamente cambios en dicho análisis.</t>
  </si>
  <si>
    <t>Teniendo en cuenta las consideraciones técnicas anteriormente señaladas, PETRÓLEOS COLOMBANOS S.A., deberá presentar la siguiente información respecto a la evaluación económica ambiental de los impactos positivos y negativos del proyecto Campo Mateguafa-Bloque Tapir con el primer PMA Especifico del proyecto.
 a. Presentar la cuantificación física de todos los impactos identificados como relevantes, y considerar para este ejercicio que las cantidades y unidades propuestas deben ser coherentes con el impacto.
 b. Complementar el proceso de internalización de impactos teniendo en cuenta tipo de la medida, cuantificación física, indicadores de eficiencia y costos de las medidas propuestas.
 c. Presentar la valoración económica de aquellos impactos para los cuales se proponen para su internalización medidas de mitigación o compensación, es el caso de cambio en el nivel de ingreso, generación de conflictos, generación de expectativas, modificación en la susceptibilidad de la erosión, cambio en las condiciones de movilidad vial, cambio en la calidad de vida, atropellamiento de individuos de la fauna silvestre, cambio en las tradiciones y costumbres, cambio en el valor de la tierra, cambio en las geoformas del terreno.
 d. Reformular el proceso de valoración económica del impacto cambio en la disponibilidad del recurso hídrico, en el sentido de desarrollar todos los pasos de la transferencia de beneficios, garantizando la calidad en los datos a transferir.
 e. Complementar la valoración económica del impacto cambio en el uso actual del suelo considerando para esto otros factores como la cantidad de mano de obra que desarrolla esta actividad o el precio de la tierra al cambiar el uso de suelo.
 f. Replantear el proceso de valoración económica del impacto generación temporal de empleo, considerando para esto el costo de oportunidad en el que incurrirían los trabajadores de mano de obra no calificada a ser contratados para el proyecto.
 g. Presentar de manera completa el flujo de costos y beneficios para todos los años que comprende el horizonte de tiempo del proyecto, teniendo en cuenta los ajustes a los que haya lugar a partir de las modificaciones que se presenten en los procesos de valoración económica, los cuales también deben verse reflejados en los criterios de decisión y el análisis de sensibilidad.
 h. Adoptar en el análisis económico todos los ajustes requeridos por la Autoridad en los diferentes componentes del estudio y los permisos autorizados.</t>
  </si>
  <si>
    <t>Revisor / Lider 
 LUIS ORLANDO FORERO 
 HIGUERA 
 Abogado</t>
  </si>
  <si>
    <t>Selección de impactos relevantes y los criterios de escogencia por parte del solicitante.
 Aclarar cuál es el criterio de selección de impactos relevantes, para el objeto de la presente modificación</t>
  </si>
  <si>
    <t>Cuantificación Biofísica de impactos relevantes
 Aclarar y/o modificar la cuantificación biofísica de todos los impactos relevantes, de acuerdo con los capítulos de Descripción, Caracterización, Demanda de Recursos y Evaluación Ambiental del Complemento del EIA y de ser necesario actualizar los ejercicios de valoración efectuados.</t>
  </si>
  <si>
    <t>Internalización de impactos relevantes
 Modificar el análisis de internalización de los impactos relevantes, de acuerdo con lo establecido en el documento Criterios Técnicos para el Uso de Herramientas Económicas en los Proyectos, Obras o Actividades Objeto de Licenciamiento Ambiental, acogido mediante Resolución 1669 de 2017 y valorar aquellos impactos que resulten residuales</t>
  </si>
  <si>
    <t>Valoración de los costos y beneficios ambientales
 Presentar la información secundaria empleada para valorar los impactos, Cambio en la oferta y demanda de servicios públicos y sociales y Cambio en las tradiciones y costumbres asociadas al bienestar humano, Generación de conflictos asociados al aprovechamiento del recurso hídrico y argumentar para este último el resultado obtenido.</t>
  </si>
  <si>
    <t>Consideraciones sobre la valoración económica ambiental
 Generación de conflictos
 La empresa no argumenta desde la teoría económica, ni soporta la metodología empleada ni resultados para asumir que se genera un nuevo punto de equilibrio, a partir de una función de demanda, como se solicitó en el requerimiento. Asimismo, una vez verificados los anexos del EIA, no se encontró la información secundaria empleada para la valoración económica de este impacto. No obstante, en el documento MAVDT, 2003 el cual es mencionado como el referente metodológico, no se encuentrala metodología empleada, ya que en dichodocumento el “enfoque de demanda individual” se desarrolla en el marco del “Método de costos de viaje” y respecto a dicho enfoque se indica que busca “determinar la demanda por los bienes y servicios ambientales de un lugar específico por parte de cada individuo en particular, en función no sólo del costo de acceder a él, sino también de sus características propias.” Adicionalmente, no se encuentra en dicho documento del MAVDT la ecuación “clásica” empleada por la sociedad.
 De acuerdo a lo anterior y lo expuesto por la sociedad, para esta Autoridad en el contexto del licenciamiento no se considera teóricamente soportada la metodología utilizada para valorar este impacto, teniendo en cuenta que, en una función de demanda, es esta última la variable que depende de un grupo de otras independientes, tales como el ingreso, el precio del bien, entre otras, y es bajo esta conceptualización que se obtienen las elasticidades indicadas en la Tabla 12. “Elasticidad Precio-Demanda del Agua en Colombia”, de allí que su signo sea negativo. Es de mencionar que la elasticidad precio de la demanda corresponde a los cambios porcentuales en la demanda como resultado de cambios porcentuales en el precio. Por lo anterior, la empresa debe realizar la valoración económica de este impacto usando una metodología que se encuentre soportada y documentada.</t>
  </si>
  <si>
    <t>Generación de expectativas
 Si bien la empresa indica que la metodología empleada es “salarios hedónicos”, la metodología empleada no es esta. Por otro lado, a pesar de que la metodología implementada aborda el impacto, la empresa no justifica, ni soporta con suficiencia el motivo por el cual el valor 3,86 (que en otras palabras corresponde a la relación entre las personas en edad de laborar y los empleos que se generarían) multiplicado por el diferencial salarial únicamente para un empleado y no por la totalidad de estos, corresponde al valor de este impacto.</t>
  </si>
  <si>
    <t>Cambio en la oferta y demanda de servicios públicos y/o sociales asociado al bienestar humano
 Una vez revisado el enlace de referencia de la Tabla 20, se encuentran cifras diferentes y mucho más altas que las reportadas por la empresa. Adicionalmente, no es claro el desarrollo metodológico presentado ya que el valor $12.877.000,00 se presenta en la Tabla 20 como el valor de la inversión anual municipal. Posteriormente con base en este valor y una población de 8.460 habitantes, en la tabla 22 se presentan los recursos per cápita en $1.522 y en la tabla 24 se presenta el valor de $12.877.000,00 como Recursos Per cápita sin Proyecto con lo cual se estima el aumento en los recursos necesarios para 24 personas que se requieren para la construcción o adecuación de los 18 pozos del proyecto</t>
  </si>
  <si>
    <t>Cambio en el nivel de ingresos
 Para esta Autoridad se considera adecuada la metodología empleada para la valoración económica de este beneficio. Sin embargo, no resulta clara la inclusión de la cantidad de personas relacionada de manera permanente para las actividades que se solicitan en la presente modificación de licencia ambiental. En razón a lo anterior, la empresa debe aclarar y en caso de ser necesario ajustar el número de empleos generados durante el horizonte del proyecto, y como consecuencia la valoración económica de este beneficio.</t>
  </si>
  <si>
    <t>Evaluación de indicadores económicos
 En la tabla 73 del capítulo 5.2 del EIA, Petróleos Colombianos S.A presenta el flujo proyectado de costos y beneficios. El impacto denominado “Generación de conflictos” se proyecta a un horizonte de 20 años con un valor inicial de $1.154.446.857,01 para el año 1 que se proyecta de acuerdo a un IPC estimado hasta el año 18, para el año 19 el valor disminuye a $203.168.300,34 debido a que este y el año 20 corresponden al desmantelamiento por lo cual cantidad de agua demandada disminuye. El impacto generación de expectativas se incluye únicamente en el año 1 con un valor de $48.033.983,16, lo cual no se encuentra debidamente soportado de acuerdo a la duración del impacto. El impacto “Cambio en la oferta y demanda de servicios públicos y/o sociales” presenta un valor de $309.048.000,00 que se proyecta de acuerdo al IPC estimado hasta el año 5. El “Cambio en las tradiciones y costumbres” se estima en $658.451.102,40 para el año 1 y se proyecta de acuerdo al IPC estimado hasta el año 5, de lo cual no se encuentra justificación, teniendo en cuenta la duración de las actividades que generan este impacto. Por otro lado, en cuanto a los beneficios del proyecto, se encuentra un valor de $3.586.076.236,80 para el año 1 que se proyecta hasta el año 5 que corresponde a la etapa de construcción, de acuerdo al IPC estimado. En el año 6, el valor es de $651.861.824 y de igual manera se proyecta de acuerdo al IPC hasta el año 18. Finalmente, se encuentra en dicha tabla el total beneficios-costos para cada año, el cual es positivo del año 1 al 5 y negativo del año 6 al 20.
 Respecto a lo anterior, cabe aclarar que, si bien la etapa constructiva tendrá una duración aproximada de cinco años, como se encuentra en el documento de Criterios Técnicos para el uso de herramientas económicas en los proyectos, obras o actividades objeto de licenciamiento ambiental (MADS,2017): “es importante tener en cuenta que la duración del proyecto, obra o actividad no necesariamente corresponde a la duración de los impactos. En realidad, una buena parte de los impactos tiene una mayor duración que el proyecto, bien por su carácter permanente, o bien por su efecto acumulativo y/o sinérgico”. Por lo anterior, para esta Autoridad el flujo presentado no corresponde a la duración de los impactos del proyecto y debe ser ajustado y/o argumentado por parte de Petróleos Colombianos S.A. También la sociedad debe ajustar el flujo de acuerdo con las consideraciones realizadas por esta Autoridad frente a la cuantificación biofísica, análisis de internalización y valoración económica de impactos no internalizables.</t>
  </si>
  <si>
    <t>Valorar económicamente los impactosC a“mbio en la disponibilidad del recurso hídrico subterráneo”, “Cambio en las características fisicoquímicas y bacteriológicas del agua superficial”, y “Cambio en las características fisicoquímicas y bacteriológicas del agua subterránea” los cuales no son internalizables por medio de medidas de prevención y corrección.
 Realizar y presentar la valoración económica del impacto “Generación de conflictos”, por medio de una metodología de valoración teóricamente soportada.
 Presentar los soportes, referencias y en caso de ser necesario el ajuste de la valoración económica del impacto “Generación de expectativas”, teniendo en cuenta la totalidad de personas que no van a tener acceso a empleo en el proyecto.
 Ajustar la valoración económica del impacto “Cambio en la oferta y demanda de servicios públicos y/o sociales asociado al bienestar humano” de acuerdo con los montos de inversión per cápita del municipio de Orocué, Casanare.
 Sustentar o de ser necesario ajustar la valoración económica del benefic“iCo ambio en el nivel de ingresos” de acuerdo con la mano de obra requerida para las actividades incluidas en la presente modificación de licencia ambiental.
 Recalcular el análisis Costo-Beneficio, el análisis de sensibilidad y los criterios de decisión, de acuerdo a las consideraciones realizadas por esta Autoridad en el presente concepto técnico.
 Actualizar la Evaluación Económica Ambiental de acuerdo con los requerimientos realizados por esta Autoridad Nacional y anexar las memorias de cálculo en archivo Excel no protegido, con referencias y soportes de fuentes de información.</t>
  </si>
  <si>
    <t>Revisor / Lider
 CARMINA DEL SOCORRO IMBACHI
 CERON
 Abogada</t>
  </si>
  <si>
    <t>1. Presentar la cuantificación biofísica para los impactos relevantes identificados para el proyecto “Área de Interés de Perforación Exploratoria Tayrona”.
 2. Modificar los procesos de valoración económica de los costos en el sentido de:
 a. Complementar el proceso de valoración del impacto cambio en los niveles de presión sonora, considerando la cuantificación biofísica, y la temporalidad del impacto en un horizonte de tiempo de acuerdo a vida del mismo.
 b. Presentar la valoración económica de forma individual para cada impacto identificado como relevante. Si la empresa propone la metodología de transferencia de beneficios, consultar el documento Criterios Técnicos para el uso de Herramientas Económicas en proyectos, obras o actividades objeto de licenciamiento ambiental (ANLA, 2017).
 c. Desarrollar la cuantificación de cada impacto teniendo en cuenta la temporalidad de afectación
 3. Modificar la valoración económica de los beneficios en el sentido de:
 a. Reformular el proceso de valoración económica del beneficio Plan de inversión voluntario. Esta información debe demostrar la generación efectiva del beneficio relacionado con el fortalecimiento institucional, o la conservación, protección o conocimiento de la fauna y/o flora marina. 
 b. Excluir del análisis costo beneficio los valores relacionados con el Plan de Manejo Ambiental: cambios en las condiciones actuales del paisaje y cambio en la dinámica del relacionamiento institucional.
 c. Desarrollar el cálculo de cada impacto teniendo en cuenta la temporalidad de afectación.
 4. Recalcular el flujo de costos y beneficios, los criterios de decisión y el análisis de sensibilidad, a partir de los cambios que se presenten en los procesos de valoración económica del proyecto. Para esto, tener en cuenta la temporalidad de los impactos y las características de las actividades objeto de la modificación del proyecto. Así mismo, presentar las memorias de cálculo en archivo Excel no protegido.</t>
  </si>
  <si>
    <t>Selección de impactos relevantes y los criterios de escogencia por parte del solicitante.
 Esta Autoridad considera acertada la propuesta metodológica para la selección de impactos relevantes, los cuales pueden ser verificados la matriz de impactos en un escenario con proyecto, esto quiere decir que los impactos relacionados corresponden con la metodología propuesta. Por otro lado, se propone como beneficio plan de inversión voluntario, lo cual es aceptado por la Autoridad para ser incluido en la Evaluación Económica.</t>
  </si>
  <si>
    <t>Cuantificación biofísica de los impactos relevantes
 Esta Autoridad considera que la información relacionada en la Tabla 5.42 y 5.64 del Capítulo 5 es acertada, dado que tiene en cuenta la información del estudio de impacto ambiental para el proyecto Área de Interés de Perforación Exploratoria Tayrona. De esta manera, la empresa presenta respuesta al requerimiento N° 1 solicitado mediante Acta de Información Adicional N° 67 del 3 de septiembre de 2019.</t>
  </si>
  <si>
    <t>Consideraciones sobre la valoración económica para impactos NO internalizables.
 Consideraciones sobre la valoración de los costos y beneficios ambientales.
 Valoración de costos.
 Cambios en las condiciones actuales del paisaje. La valoración económica de este impacto se realiza mediante la metodología de transferencia de beneficios y el servicio ecosistémico identificado es patrimonio estético. Se realizó la revisión bibliográfica, de la cual se extraen tres estudios realizados en los años 1989, 2002 y 2004, refieren a casos de Estados Unidos e Israel, y en los que se realizaron ejercicios de precios hedónicos, precios de mercado y valoración contingente, respectivamente y en los tres, el servicio ecosistémico evaluado está relacionado con información estética. El proceso de valoración incluye el análisis de la relevancia y calidad de los estudios, el ajuste de precios a 2019 para cada estudio teniendo en cuenta el IPC a 2019, y la estimación ajustada del valor a transferir, de cuyos valores se calcula la medida de tendencia central en $1.545.937 COP. Junto con el valor promedio de los tres estudios y la cuantificación biofísica (28.27 ha), el valor a transferir se calcula en $43.710.348 COP/año, luego, considerando el cálculo mensual ($3.642.529 COP), el valor monetario del impacto cambios en las condiciones actuales del paisaje para los 5 meses se estima en $18.212.645 COP. Al respecto, esta Autoridad considera acertada la metodología propuesta, los pasos que se siguieron para calcular el valor monetario a transferir, y los cálculos aritméticos pueden verificarse con la información expuesta. De esta manera, la empresa presenta respuesta al requerimiento N° 2, literales b y c solicitados mediante Acta de Reunión de Información Adicional N° 67 del 3 de septiembre de 2019.</t>
  </si>
  <si>
    <t>Consideraciones sobre la valoración económica para impactos NO internalizables.
 Consideraciones sobre la valoración de los costos y beneficios ambientales.
 Valoración de costos.
 La valoración económica de los impactos modificación del lecho marino, modificación en la estructura (distribución, abundancia y composición) de las comunidades bentónicas, y modificación en la estructura
 (distribución, abundancia y composición) de las comunidades planctónicas, también considera la afectación del servicio ecosistémicos de protección de acervo genético, para el cual también se tiene en cuenta la transferencia de beneficios como metodología de aproximación a su valor monetario. El proceso de valoración económica incluye la revisión bibliográfica de 22 estudios, con los cuales se realiza el ajuste de precios considerando el PC 2019 y así, la estimación ajustada del valor a transferir. La medida de tendencia central de los 22 estudios utilizados como referencia arroja el valor de $22.268.323 COP/ha/año, y junto con la cuantificación biofísica de 0.4 ha, se calcula el valor a transferir de $8.907.329 COP/año, y se muestra que debido a que la afectación se estima por un mes, se calcula el valor del servicio ecosistémico protección de acervo genético en $742.277 COP/mes. Al respecto, esta Autoridad considera acertada la metodología propuesta para la valoración económica, así mismo, se desarrolló el paso a paso de la transferencia de beneficios de manera clara y específica, y los resultados de los servicios ecosistémicos afectados pueden ser verificados. De esta manera, la empresa presenta respuesta al requerimiento N° 2, literales b y c solicitados mediante Acta de Reunión de Información Adicional N° 67 del 3 de septiembre de 2019</t>
  </si>
  <si>
    <t>Consideraciones sobre la valoración económica para impactos NO internalizables.
 Consideraciones sobre la valoración de los costos y beneficios ambientales.
 Valoración de costos.
 Valoración económica asociada a las actividades transversales modificación en la estructura (distribución, abundancia y composición) de las comunidades planctónicas y Variación de las propiedades fisicoquímicas del agua. Adicionalmente, la empresa considera que debido al desarrollo del proyecto se incurren en costos relacionados con los vertimientos de aguas residuales domésticas y no domésticas (1447 m3/pozo) y la disposición de residuos sólidos alimenticios en la columna de agua de 6.600 Kg/pozo (cálculo promedio a partir de proyectos similares operados por la empresa) como una medida de la pérdida de productividad de los recursos, para lo cual se propone la metodología de costos de remplazo. Respecto al vertimiento de aguas residuales domésticas y no domésticas en la columna de agua la empresa indica: “como información de costos para tratamiento y disposición final de aguas residuales domésticas se usa el dato indicado por Durand et al. (2015) para los proyectos Offshore el cual indica un costo de $72.214 por metro cúbico, por otro se asume un costo de monitoreo equivalente de $6.708 m3”. Adicionalmente respecto a la disposición de residuos sólidos alimenticios en la columna de agua se menciona: “…los residuos alimenticios dispuestos en la columna de agua deben ser pesados y pasados a través de un triturador de residuos alimenticios hasta alcanzar un tamaño no superior a los 25 mm, y posteriormente descargados en el mar…el costo operativo del sistema de trituración de alimentos será el considerado como aproximación de perdida de bienestar (perdida del excedente del productor). El valor del costo de arriendo de la trituradora es de $150.000/día”. La cuantificación biofísica relacionada con estos impactos es de 1.447 m3 para el vertimiento de aguas residuales, y 6.600 m3 para la disposición de residuos sólidos, así mismo, la temporalidad de los impactos es de cinco meses. Con esta información, se calcula el vertimiento de aguas residuales en $114.200 COP/5 meses y el costo por disposición de alimentos en $19.500.000 COP/5 meses. Al respecto, esta Autoridad considera acertada la propuesta de valoración económica relacionada con vertimientos de aguas residuales y disposición de alimentos, así mismo, en el documento se exhiben los cálculos aritméticos que comprueban los resultados finales</t>
  </si>
  <si>
    <t>Valoración de beneficios
 Plan de Inversión Voluntario. Este beneficio lo propone PETROBRAS INTERNACIONAL BRASPETRO BV - SUCURSAL COLOMBIA, para el proyecto Área de Interés de Perforación Exploratoria Tayrona e indica lo
 siguiente: “Programa de Inversión Ambiental Voluntaria, el cual tiene como objetivo apoyar proyectos o programas de gestión ambiental para la conservación, protección o conocimiento de la fauna y/o flora marina, que estén siendo ejecutados o sean propuestos por autoridades ambientales, institutos de investigación y/o entidades sin ánimo de lucro…La meta propuesta para este programa es realizar una inversión de aproximadamente US$150.000,00 por pozo…”. Se menciona que las Instituciones con las que se puede ejecutar este programa son: Instituto de Investigaciones Marinas y Costeras INVEMAR, Autoridad Nacional de Acuicultura y Pesca – AUNAP, Dirección General Marítima- DIMAR, CORPAMAG, CORPOGUAJIRA, Universidad Jorge Tadeo Lozano, y Fundación Mundo Marino. Por lo tanto, este beneficio se calcula en $487.560.000COP para una temporalidad de 24 meses. Al respecto, esta Autoridad considera válida la inclusión del beneficio plan de inversión voluntario en la Evaluación Económica del proyecto, toda vez que representa un beneficio neto del proyecto. No obstante, con fines de seguimiento al proyecto la empresa debe exhibir en cada informe de cumplimiento ambiental, el estado o el avance de los programas relacionados con el plan de inversión voluntario, considerando para esto su importancia a partir de que es el beneficio neto del proyecto Área de Interés de Perforación Exploratoria Tayrona.</t>
  </si>
  <si>
    <t>1. Presentar los avances o estado del plan de inversión voluntario, considerando que es el beneficio neto del proyecto. 
 2. Recalcular y ajustar los resultados de los criterios de decisión y garantizar su correspondencia con los resultados del flujo de costos y de beneficios, el cual debe estructurarse considerando los costos y los beneficios en un mismo flujo, y con una misma temporalidad.</t>
  </si>
  <si>
    <t>Valoración de los costos y beneficios ambientales 
 Internalización de impactos 
 La empresa no realiza como tal un análisis de internalización de imapctos, simplemente los lista y presenta para cada uno de ellos el elemento impactado y las actividades que incluye la ficha de manejo. De esta manera para cumplir con la rigurisidad técnica de este análisis, la empresa deberá incluir en la elaboracion de la matriz de internalización, lo siguiente:
 Jeraquización de impactos: este paso consiste en la diferenciación de impactos, entre internalizables y no internalizables. Únicamente, la empresa deberá considerar como impactos internalizables aquellos cuyas medida establecidas en el PMA , garantizan con una efectividad del 100% en cuanto a laprevención y correción de los impactos generados. Aquellos que no son internalizados, pero que son relevantes, serán objeto de valoracion económica. 
 Cuantificación del cambio de servicio ecositémico: este paso hace referencia a la estimacion del cambio temporal y espacial generado por cada impacto analizado 
 Medida de manejo seleccionada: Puesto que el análisis de internalización se enmarca en el correcto desarrollo del PMA, el solicitante deberá precisar el programa, obra o actividad del PMA que mejor se ajusta para garantizar la prevención o correción del impacto</t>
  </si>
  <si>
    <t>Costos Ambientales
 Cambio en las propiedades fisicoquímicas del suelo: Al respecto esta autoridad considera que no es claro la manera como Tabasco realiza los cálculos mediante lo cuales se identifican los valores de CO2 en el indice y porcentaje de carbono orgánico y toneldads de dioxodo de carbonó por hectarea de suelo, segun los valores aproximados de temperatura y carbono orgánico apartir del estudio de dosman, " por lo tanto la empresa debera presentar de manera detallada las memorias de cálculo mediante las cuales Tabascó realizo las valoracion de este impacto.</t>
  </si>
  <si>
    <t>Sobre el analisis de resultados (Cálculo DAP Y agregación de datos): La empresa deberá presentar las menorias de cálculo junto con los resultados de las pruebas de normalidad, homocedasticidad y colinealidad que eterminen la robustez econométrica del modelo empleado para los cálculos del DAP, para todos los casos.</t>
  </si>
  <si>
    <t>Los indicadores obtenidos resultan acordes con el análisis costo beneficio, y el análisis de sensibilidad genera escenarios para los que igualmente se obtienen resulatados sobre la viabilidad del proyecto para VPN a diferebtes tasas de descuento, no obstante, teniedo en cuenta las consideraciones presentadas frente a los cálculos de costos y beneficios, Tabasco deberá recalcular la RCB, la cual fue calculada en 145.92, usando una TSD de 12%, lo cual al parecer puede resultar sobredimensionada respecto a la RCB habitual obtenida por los proyectos de desarrollo de hidrocarburos.</t>
  </si>
  <si>
    <t>1. Adpotar en la evaluación económica todos aquellos ajustes que surjan como consecuencia de los requerimientos y consideraciones de esta Autoridad en lo concerniente a demanda de recursos naturales y evaluación de impactos, en cuanto a la definición clara de etapas y actividades, lo que podría incidir en las cifras de áreas de intervención y a su ves en la valoración de impactos relacionados con cambios en el uso del suelo, en la cbertura vegetal, en la integridad y percepción del paisaje, entre otros.</t>
  </si>
  <si>
    <t>ARTÍCULO TRIGÉSIMO SÉPTIMO</t>
  </si>
  <si>
    <t>2. Ajustar el análisis de intemalización de impactos, incluyendo el análisis de jerarquización (internalizables o no internalizables) e incluir en la matriz correspondiente, la cuantificación biofísica del cambio en el servicio ambiental, la descripción de la medida de manejo seleccionada, presentar los indicadores de medidas PMA y los costos ambientales anuales asociados a cada una de ellas, todo esto para impactos que puedan ser prevenidos o corregidos con las medidas del PMA descritas. Los impactos compensables, así como la farcciones no mitigadas deben se sometidad a valoración económica.</t>
  </si>
  <si>
    <t>3. Realizar ajustes para la valoración económica del impacto por cambio en las propidedades fisicoquímicas del suelo, para lo cual se deberá explicar por que para el cálculo del valor de este impacto, la empresa considera como área total de sueli utilizado para la ejecución de las obras proyectadas, el valor de 3,5 Ha, así como la maera en que se obtiene el índice de captura de carbono para los suelos de la zona equivalente a 202,5 Ton/Ha de CO2.
 Adicionalmente, para complementar el cálculo de este impacto la empresa deberá incluir la afectación en la productividad en las actividades económicas de la zona. Para lo cual la empresa Tabasco deberá contemplar en el cálculo, costos por pérdida de empleo que reperesenten los costos de oportunidad del recurso.</t>
  </si>
  <si>
    <t>4. Realizar los siguientes ajustes respecto a las valoraciones de los impactos, alteración del recurso hídrico: Alteración de las características fisicoquimicas y bacteriológicas de las fuentes superficiales y subterráneas / Alteración en la disponibilidad del recurso hídrico subterráneo y afectación al Recurso paisaje, calculadas mediante el uso de la metodología de valoración contingente (MVC)
 a. Ampliar la información sobre la metodología para la captura de los datos, identificando la población o la representatividad de la muestra encuestada o entrevistada, y la conformación de la misma ( cantidad- municipio o vereda).
 b. Replantear la preunta correspondiente a la DAP, de tal manera que esté enfocada hacia determinar la DAP por evitar la afectacción directa a un servicio ambiental provisto por cada recurso ( agua, paisaje).
 c. Presentar los resultados de las pruebas de normalidad, homocedasticidad, colinealidad y T-test que determinen la robustez econométrica del modelo empleado para los cálculos de DAP para todos los casos.
 d. Allegar el material de apoyo empleado en la encuencuesta (fotos de explotación y actividad de extracción de la fuente y mapa del área de influencia del proyecto), esto para subsanar las falencias al presentar un impacto general y no una afectación específica sobre un bien o un servicio ambiental, al preguntar por la DAP para cada recurso valorado.</t>
  </si>
  <si>
    <t>5. A partir de lo anterior, la empresa Tabasco debe decidir si realiza los ajustes anteriores para la metodología de valoración contingente o por lo contrario realiza lo siguiente:
 a. Definir para los impactos identificados otro método de valoración económica que se encuentre en la literatura expuesta en el manual técnico de evaluación económica de impactos Ambientales en Proyectos sujetos a Licenciamiento Ambiental (MAVDT,2010)
 b. Presentar de manera clara el número de empleos directos o indirectos correspondientes a mano de obra no calificada generados por el desarrollo del proyecto y revisar los cálculos empleados en la valoración del impacto Generación de empleo desde la perspectiva del diferencial salarial.
 Realizar nuevamente el flujo de beneficiarios y costos, basado en la permanencia del delta o cambio ambiental introducido por el impacto en la prestación de bienes y servicios ambientales (temporalidad), incorporando los cambios sugeridos para la valoración económica y asegurando la exactitud en los cálculos y cuyo tiempo estimado sea consistente con un proyecto de explotación de hidrocarburos. Así como ajustar los criterios económicos ( VPN RBC) y el análisis de sensibilidad , al nuevo flujo ambiental del proyecto quese debe construir.</t>
  </si>
  <si>
    <t>LA SELECCIÓN DE IMPACTOS RELEVANTES Y LOS CRITERIOS DE ESCOGENCIA POR PARTE DEL SOLICITANTE
 Esta Autoridad Nacional considera que es acertada la propuesta de selección de impactos relevantes, así mismo, los relacionados anteriormente, cumplen con dichos criterios y por lo tanto son
 susceptibles de valoración económica. De esta manera, la EMPRESA DE ENERGÍA DEL PACÍFICO S.A. E.S.P., da cumplimiento al literal a del Requerimiento 8, del Acta de reunión de información adicional No. 63 del 12 de julio de 2018.</t>
  </si>
  <si>
    <t>CUANTIFICACIÓN BIOFÍSICA DE IMPACTOS RELEVANTES
 Esta Autoridad Nacional considera que la información presentada en el Capítulo 8, respecto a la cuantificación biofísica de los impactos seleccionados como relevantes es acertada. No obstante, con fines de seguimiento al proyecto, esta cuantificación debe proponerse para la totalidad de los impactos seleccionados como relevantes. De esta manera, la EMPRESA DE ENERGÍA DEL PACÍFICO S.A. E.S.P., no da cumplimiento al literal b del Requerimiento 8, del Acta de reunión de información adicional No. 63 del 12 de julio de 2018.</t>
  </si>
  <si>
    <t>VALORACIÓN ECONÓMICA PARA IMPACTOS NO INTERNALIZABLES
 Valoración de los costos y beneficios ambientales
 Fragmentación del hábitat, Pérdida de los procesos funcionales de los ecosistemas, Transformación de ecosistemas, Modificaciones de fauna y Alteración en procesos funcionales y modificación en la oferta de bienes y servicios ambientales
 Esta Autoridad Nacional considera que no es acertada la propuesta de valoración económica para los impactos relacionados. Los datos relacionados en donde se expone el ajuste de los valores tomados como referencia, no corresponden a los estudios seleccionados para realizar la transferencia. Así mismo, no es posible verificar la pertinencia del valor transferido a partir de los datos tomados del documento del Banco de la República sobre el cual se soportó el mismo, dado que es un valor generado por esta Institución y calculado sobre otras variables que no fueron considerados en el ejercicio propuesto. Por lo tanto, con fines de seguimiento al proyecto, debe recalcularse el ejercicio de valoración económica para los impactos Fragmentación del hábitat, Pérdida de los procesos funcionales de los ecosistemas, Transformación de ecosistemas, Modificaciones de fauna y Alteración en procesos funcionales y modificación en la oferta de bienes y servicios ambientales.</t>
  </si>
  <si>
    <t>Valoración de Costos
 Cambios en la cobertura vegetal, Cambios en la calidad y fragilidad del paisaje y Afectación a especies de flora endémicas, amenazadas, vedadas y de importancia ecológica, económica y/o cultural
 Esta Autoridad Nacional considera que no es acertada la propuesta de valoración económica para los impactos relacionados, debido a que en el ejercicio se calcula un promedio de los valores relacionados con el secuestro de carbono, lo cual no es acertado toda vez que lo correspondiente es una sumatoria, aunado a que estos valores corresponden a unidades diferentes, lo cual tampoco es correcto y resulta en una inconsistencia. En el ejercicio se indica que uno de los servicios ecosistémicos identificados hace referencia a plantas medicinales, no obstante, al verificarse la información, los estudios tomados como referencia no corresponden a este servicio. Por estas razones, con fines de seguimiento se debe replantear el proceso de valoración económica para los impactos Cambios en la cobertura vegetal, Cambios en la calidad y fragilidad del paisaje y Afectación a especies de flora endémicas, amenazadas, vedadas y de importancia ecológica, económica y/o cultural. Si se determina realizar esta valoración mediante transferencia de beneficios, se recomienda revisar los estudios originales para identificar la correspondencia entre los ecosistemas, los servicios y el cambio ambiental.</t>
  </si>
  <si>
    <t>Valoración de Costos
 Cambios en los usos del suelo, Pérdida de suelo, Alteración de las propiedades fisicoquímicas del suelo
 Al respecto, esta Autoridad Nacional considera que, si bien hay una pérdida de productividad por el desarrollo del proyecto, asociada al costo de oportunidad, la aproximación monetaria propuesta no permite evidenciar en términos monetarios los impactos asociados y por esta razón se estarían subestimando. Por lo tanto, con fines de seguimiento al proyecto debe ampliarse la valoración económica de los impactos relacionados con el recurso suelo considerando la afectación sobre otros servicios ecosistémicos.</t>
  </si>
  <si>
    <t>Cambio en la concentración de material particulado 
 Valoración de Costos
 Esta Autoridad Nacional considera acertada la propuesta de valoración económica para los impactos relacionados con el componente aire. De esta manera, considerando los procesos de valoración adelantados para los impactos relevantes, no internalizables, no da cumplimiento al literal d del Requerimiento 8, del Acta de reunión de información adicional No. 63 del 12 de julio de 2018.</t>
  </si>
  <si>
    <t>Valoración de Beneficios
 Generación de empleo por el proyecto
 Para la valoración de este impacto, la EMPRESA DE ENERGÍA DEL PACÍFICO S.A.S. E.S.P., considera la mano de obra no calificada en cada etapa del proyecto, 180 puestos de trabajo (para el horizonte del proyecto), y $30.000COP como valor del jornal en la zona para calcular el diferencial salarial entre este salario y el ofrecido por trabajar en el proyecto ($5.703.603COP/año). Con esta información se estima el valor del impacto para el primer año en $695.839.581 para 122 plazas de trabajo para la etapa constructiva, ocho anuales para actividades de operación y mantenimiento y 50 para actividades de abandono y restauración final. Al respecto, esta Autoridad Nacional considera acertada la propuesta de valoración económica para el impacto generación de empleo.</t>
  </si>
  <si>
    <t>Sobre la selección de impactos relevantes y los criterios de escogencia por parte del solicitante
 Esta Autoridad no considera pertinente que la empresa haya incluido como criterio de selección de impactos relevantes, los referentes a las entrevistas realizadas para la aplicación de la metodología de valoración contingente, ya que como su nombre lo indica es un método de valoración no de selección de impactos.</t>
  </si>
  <si>
    <t>Sobre la selección de impactos relevantes y los criterios de escogencia por parte del solicitante
 Esta Autoridad considera que no es claro el propósito que tiene la empresa para presentar la información de la tabla 38, toda vez que se listan unos impactos los cuales según el enunciado por la empresa corresponden a impactos encontrados por el equipo consultor como masivos y de nivel de importancia alto y muy alto, sin embargo se evidencia que según la evaluación ambiental esta afirmación no corresponde a estos impactos; adicional a esto, la empresa valora económicamente impactos que identifica con viabilidad de ser internalizado y a su vez objeto de medidas de compensación, lo cual no puede ser validado por esta Autoridad</t>
  </si>
  <si>
    <t>Sobre la selección de impactos relevantes y los criterios de escogencia por parte del solicitante
 Esta Autoridad considera que en el desarrollo del análisis económico no fueron acertadamente descritos los criterios de selección de impactos relevantes ni su aplicación, por lo que los impactos tratados en las valoraciones realizadas resultan confusos respecto a su relevancia desde la evaluación ambiental de impactos como insumo de la evaluación económica. Por tanto la empresa debe revisar el ejercicio presentado y garantizar la inclusión de todos los impactos de alta significancia, de acuerdo con la matriz de calificación y las consideraciones generadas por esta Autoridad respecto a la evaluación ambiental con proyecto.</t>
  </si>
  <si>
    <t>Internalización de impactos relevantes
 En este sentido y con base en las consideraciones del tópico sobre selección de impactos relevantes, esta Autoridad determina que la empresa no realiza un análisis de internalización pertinente que permita la verificación de la trazabilidad de dicho ejercicio mediante los planes de manejo y los indicadores de seguimiento del impacto</t>
  </si>
  <si>
    <t>Valoración de los costos ambientales
 Cambio en la concentración de material particulado.
 Esta Autoridad considera que no hay coherencia entre lo proyectado por la empresa y los resultados evidenciados en las salidas del software adjuntados por la empresa, ya que según el valor de (p) la significancia de las variables no coincide con lo expuesto en la tabla 41; además revisado el formato de la encuesta, en la pregunta 42 la empresa hace referencia a la DAP para evitar la afectación de "una hora diaria de polvo al día", lo cual no es suficiente para determinar un valor de DAP anual, como se indica en el documento, ya que la empresa no muestra los cálculos realizados, ni se tiene certeza del tratamiento de estas conversiones en el manejo de la función obtenida. El resultado de R2 tampoco apoya la tesis de un buen ajuste del modelo.
 Después de presentar la construcción de la ecuación lineal, la empresa concluye la valoración de este impacto indicando que para calcular el valor económico ambiental total del impacto generado por la actividad, se multiplicó el monto calculado econométricamente por el número de habitantes promedio en cada hogar (correspondiente a 2,1 habitantes) al interior del área de influencia directa. El resultado corresponde a $652,620 valor anual calculado para cada hogar, con base en lo establecido en la metodología de Ehmke &amp; Shogren (2008).
 En este orden de ideas esta Autoridad considera que la empresa si bien identifica y especifica de una manera clara las variables utilizadas para la obtención del DAP, no hay claridad de la forma en que se obtuvo esta muestra para la realización de las encuestas, ya que no muestra el tamaño poblacional, dato fundamental para la expansión y agregación de los valores obtenidos, de ahí que se considere que la ausencia de esta información impide la verificación de los agregados totales e incluso la representatividad del ejercicio. Además la empresa debe mostrar explícitamente el procedimiento seguido para obtener los valores de la tarjeta de pago y su pertinencia a las condiciones socioeconómicas del área de influencia</t>
  </si>
  <si>
    <t>En este contexto la empresa debe aclarar la relación entre el contenido de carbono de los individuos arbóreos y el índice de captura de carbono, pues la relación entre biomasa y capacidad de captura de CO2 no es 1:1. Luego, para calcular el Valor económico de la pérdida en la captura de carbono por intervención del bosque con el proyecto, se utiliza la fórmula de (Vallejo, 2005):
 VEC = AP* CCO2 * DE
 VEC = corresponde al valor económico de la pérdida en la captura de carbono por la ejecución del proyecto.
 AP = Es el área total de intervención para la ejecución de la obra en Ha.
 CCO2 = Corresponde al índice de captura de carbono del área.
 DE = Precio promedio de los Derechos de Emisión en pesos / Ton CO2.
 Remplazando tendríamos:
 VEC = 58,12ha *158,6 ton * 933,9 pesos = $ 8.608.533 pesos
 Con base en lo anterior para esta Autoridad no hay claridad acerca de los datos utilizados aplicados en la anterior ecuación, en cuanto a los precios de mercado, el índice de captura de carbono y a las hectáreas por cobertura, por lo que se reitera la necesidad de que la empresa realice una buena cuantificación biofísica del antes de la monetaria.</t>
  </si>
  <si>
    <t>Valoración económica del impacto
 "cambio en la cobertura vegetal"
 Esta Autoridad considera que este análisis debe completarse en términos de: a) calcular el área de afectación total por cada cobertura y no totalizar un solo valor. 
 b) Ajustar los valores frente a la pérdida de captura de carbono en coberturas boscosas y pastos. Cada una de dichas solicitudes deberá sustentarse en referencias actualizadas y similares a las condiciones existentes para el área de influencia directa del proyecto.</t>
  </si>
  <si>
    <t>Valoración de los beneficios ambientales
 Esta Autoridad considera acertado que la valoración parta del diferencial salarial para poder determinar el beneficio real del impacto. Sin embargo la empresa calcula un monto de salarios por empleos que generará el proyecto en la totalidad de las etapas del proyecto, donde en la tabla 2 del documento de respuesta a información adicional describen las etapas del proyecto, la cantidad estimadas de trabajadores a contratar, número de días y el total del pago, lo cual según los resultados obtenidos no hay claridad de donde se obtienen el valor de pago total ya que al realizar la operación matemática el resultado es diferente, teniendo en cuenta el diferencial salarial indicado por la empresa en la parte inicial de la valoración de este impacto. Adicional a esto la Autoridad no puede validar la pertinencia de los cálculos en relación con el avance real y la duración del proyecto, así como la posibilidad de rotación del mismo personal en distintas etapas y locaciones</t>
  </si>
  <si>
    <t>Consideraciones sobre la evaluación de indicadores económicos
 La Autoridad solicita construir un flujo de costos y beneficios donde se evidencia cada uno de los tópicos contemplados en correspondencia con las valoraciones económicas que deben ser ajustadas, expandiendo los resultados a la población del AID involucrada con cada impacto o al total de unidades físicas, según sea el caso. Cada costo y beneficio debe ser proyectado de acuerdo con la temporalidad del proyecto y del cambio en el elemento ambiental/social evaluado. Adicionalmente debe utilizarse y justificarse el uso de una tasa social de descuento pertinente a este tipo de análisis económico que no es privado sino social.</t>
  </si>
  <si>
    <t>a. Aclarar de manera detallada los criterios de selección de impactos relevantes para la valoración económica y asegurar su consistencia con los resultados de la evaluación ambiental de impactos presentada en el estudio. En este sentido los impactos valorados como costos deberán corresponder según los criterios utilizados de selección a los impactos negativos identificados y calificados en la como de alta significancia en evaluación ambiental o que sean relevantes para la comunidad; mientras aquellos valorados como beneficios deberán corresponder así mismo a impactos positivos significativos dentro de la evaluación ambiental.
 b. Adelantar el análisis de internalización para todos los impactos relevantes, conforme a las especificaciones e información requerida en la parte motiva del presente acto administrativo, adoptando todas las obligaciones impuestas respecto de los planes y programas de la Licencia Ambiental. 
 c. Ajustar la valoración de los impactos relevantes negativos no internalizables y positivos, de conformidad con la parte motiva del presente acto administrativo; teniendo en cuenta la justificación de todos los cálculos realizados, los soportes detallados de las fuentes de información, la coincidencia entre los distintos comportes del Estudio de Impacto Ambiental y sus soportes, así como la consideración sobre la cuantificación biofísica. 
 d. Construir un flujo de costos y beneficios donde se evidencie cada uno de los tópicos contemplados en correspondencia con las valoraciones económicas que deben ser ajustadas, expandiendo los resultados a la población del AID involucrada con cada impacto o al total de unidades físicas, según sea el caso. Cada costo y beneficio debe ser proyectado de acuerdo con la temporalidad del proyecto y del cambio en el elemento ambiental/social evaluado. Adicionalmente debe utilizarse y justificarse el uso de una tasa social de descuento pertinente a este tipo de análisis económico que no es privado sino
 social
 e. Recalcular el flujo de costos y beneficios del proyecto, el Valor Presente Neto (VPN), la Relación Beneficio Costo (RBC) y el análisis de sensibilidad en atención a las consideraciones anteriormente expuestas. 
 f. Revisar y adoptar adecuadamente en el proceso de análisis económico, todas aquellas modificaciones, ajustes o inclusiones requeridas por esta Autoridad a través de acto administrativo, en cualquiera de los componentes del Estudio de Impacto Ambiental. Dichos cambios pueden incidir tanto en la selección de impactos relevantes, su cuantificación y posterior desarrollo de las metodologías de valoración monetaria.</t>
  </si>
  <si>
    <t>Cuantificación Biofísica de impactos relevantes
 Esta Autoridad considera que se adelantó un análisis del cambio ambiental esperado por las actividades de la modificación de la licencia de forma acertada y correspondiente con la información presentada en la descripción del proyecto. Vale la pena adicionar que la mayoría de las actividades propuestas por la Empresa para la presente modificación ya habían sido autorizadas en la etapa de exploración del proyecto Cumplidor.</t>
  </si>
  <si>
    <t>Valoración de los costos y beneficios ambientales
 Valoración de Costos
 Cambio en la cobertura vegetal
 Con respecto a la valoración presentada por Gran Tierra Inc Colombia Sucursal, esta Autoridad considera que llevo a cabo un ejercicio acertado, sin embargo no es suficiente, dado que no tienen en cuenta otros servicios ecosistémicos que prestan las coberturas boscosas como la disminución de captura de carbono, alteración del régimen de escorrentía entre otras. Por tanto, para efectos de seguimiento es importe que la Empresa tenga en cuenta el valor económico total de los impactos valorados.</t>
  </si>
  <si>
    <t>Valoración de los costos y beneficios ambientales
 Valoración de Costos
 Cambios en la integridad del paisaje
 Con relación a la valoración del impacto, esta Autoridad considera que es válida la propuesta metodológica presentada por la Empresa así como su aplicación. No obstante, lo anterior, es pertinente señalar que, aunque la técnica de transferencia de beneficios usualmente se utiliza cuando no existe disponibilidad de información, puede que éste represente un valor inferior de la afectación causada por las actividades del proyecto sobre el paisaje. Al respecto, es importante mencionar que en caso de que surja alguna externalidad negativa no contemplada durante el desarrollo del proyecto, la ANLA podrá solicitar su valoración expost.</t>
  </si>
  <si>
    <t>Evaluación de indicadores económicos
 Sin perjuicio de la viabilidad del proyecto, con base en las consideraciones sobre la valoración de beneficios y costos se deberá ajustar el flujo económico, con fines de seguimiento, teniendo en cuenta la temporalidad no solo del proyecto sino del cambio ambiental/social asociado a cada impacto, posteriormente actualizar los indicadores económicos ambientales de la modificación y realizar el análisis de sensibilidad que permita determinar aquellas variables cuya modificación resulta más significativa para los indicadores de proyecto.</t>
  </si>
  <si>
    <t>Evitar desarrollar la comparación con proyectos on-shore (en tierra). En su lugar la comparación deberá elaborarse a partir de experiencias nacionales e internacionales offshore, y a partir de ello, ajustar las Tablas 11 y 12 de la página 56 del Anexo M del Estudio de Impacto Ambiental. 
 Incluir la cuantificación biofísica de los impactos más relevantes.</t>
  </si>
  <si>
    <t>La identificación de impactos, con respecto a la comparación con proyectos onshore no es aceptable puesto que representan condiciones diferentes. A continuación de espera la revisión de los siguientes aspectos en las consideraciones del carácter del impacto:
 • Se menciona que no se prevén impactos en los ecosistemas. Esta premisa es completamente lógica si se tienen criterios de ecosistemas terrestres y las afectaciones previstas en condiciones onshore. Sin embargo, para que la comparación guardara lógica debería ser desarrollada con proyectos de índole similar y haciendo referencia a los impactos en los ecosistemas presentes, siendo uno de ellos los fondos marinos.
 • En cuanto a la alteración a la biodiversidad se menciona que no aplica. Al igual que la consideración anterior se espera que la comparación se relacione con proyectos similares. En especial con los incidentes internacionales ocurridos previamente, donde se evidenció la afectación a diferentes ecosistemas, pese que la ubicación de las plataformas fue alejada de la línea de costa.
 Por tanto y retomando la información del INVEMAR (2011) se esperaría que la información con la que se elaboraron las Tablas 11 y 12 no se refiera a los ecosistemas tropicales terrestres sino a los hábitats marinos como los fondos blandos donde se proyecta la perforación y a las condiciones propiamente marinas. Con base en lo anterior y en los once (11) impactos definidos previamente, se espera la priorización de los impactos más relevantes y su cuantificación biofísica.</t>
  </si>
  <si>
    <t>Octavo</t>
  </si>
  <si>
    <t>Presentar de forma clara y ordenada la justificación de los métodos seleccionados para la valoración. En caso de preferir la inclusión de definiciones se recomienda referenciar la fuente e incluirla dentro de la correspondiente bibliografía.</t>
  </si>
  <si>
    <t>Tras una amplia sección donde se explican cada una de las metodologías para la valoración económica, los supuestos, alcances y limitaciones la Empresa opta por desarrollar como método la recopilación de los costos intemalizables del proyecto obtenidos y relacionados con el Plan de manejo ambiental PMA. Al respecto se tienen las siguientes consideraciones:
 • En cuanto al desarrollo metodológico: Inicialmente, se presenta un esquema ordenado donde es posible identificar el valor económico del impacto de cada uno de los impactos previstos como más posibles a ocurrir una vez y el proyecto entre en operación. No obstante, a lo largo del documento la elaboración es confusa. Por tanto para efectos de permitir el entendimiento de lo allí planteado se espera la redacción del documento de forma clara.
 • Debido al carácter heterogéneo que pueden tener los impactos previstos en un componente se esperaría que se explicara claramente cuáles serán los impactos a valorar de forma separada y no agrupada.
 • Se deberá definir cuáles de los impactos se pueden intemalizar y cuáles no. Con respecto a los primeros se espera la inclusión de la efectividad de las medidas de manejo, dado que si no alcanza el 100% se tendría que considerar dentro de la valoración económica.</t>
  </si>
  <si>
    <t>Debido al carácter heterogéneo que pueden tener los impactos previstos en un componente se esperarla que se explicara claramente cuáles serán los impactos a valorar de forma separada, especificando la efectividad de las medidas de manejo. 
 b. En cuanto a la biota marina, se deberá: 
 1) Aclarar la información contenida como "valoración de los sitios prioritarios para la conservación". Debido a los planteamientos del documento de (Burke y Maidens (2004) en términos de los supuestos metodológicos para desarrollar la adaptación a las condiciones propias del APE Jarara; la riqueza coralina; la extensión de afectación y la forma en cómo se determinó el valor por la afectación. 
 2) En cuanto a la "restauración coralina" se recomienda consultar experiencias internacionales y reconsiderar el carácter "leve", en especial si se considera la temporalidad y el bajo conocimiento entorno a dichas condiciones ecosistémicas. 
 3) En cuanto al componente socioeconómico se deberá incluir la valoración económica. 
 c. En cuanto a los beneficios se deberán referir para cada uno de los componentes a impactar.</t>
  </si>
  <si>
    <t>En cuanto a /os costos ambientales:
 El método desarrollado por la Empresa para la valoración económica de los sitios prioritarios de conservación en términos de la extensión de la afectación y los costos, difiere al enunciado dentro del documento (Pág. 45, Anexo M del Estudio de impacto Ambiental) desarrollado por Burice y Maidens (2004), del World Resource Institute —WRI, en términos de riqueza ecosistémica propias del AIPE.
 La Empresa asume un monto correspondiente a los costos de restauración como "costos en que se incurrirían para restaurar la leve afectación" (Pág 45 del Anexo M del Estudio de Impacto Ambiental). Al respecto y teniendo en cuenta las experiencias recientes de los Bloques Macondo y Alaska, sería pertinente que reconsiderare: i) el valor de los impactos y los costos en los que podría incurrir la Empresa para restaurar al punto previo al impacto; ii) la temporalidad de la "recuperación" en condiciones marinas suele ser más lenta que en condiciones terrestres.
 En cuanto a los impactos positivos o beneficios se incluyen cuatro programas de monitoreo y establecimiento de medidas que contribuyan a la conservación de fauna marina. No obstante, se esperaría una aclaración acerca de los impactos positivos a los que responde cada programa de manejo. 
 Es necesario que la Empresa incluya de forma clara y detallada cómo, a partir del desarrollo de las medidas de plan de manejo, se intemalizarán los impactos relevantes previstos del desarrollo del proyecto.</t>
  </si>
  <si>
    <t>a. Presentar un análisis contundente de los beneficios netos generados a la sociedad con base en el flujo de bienes y servicios (correspondiente a la Tabla 9, del Anexo M).
 b. Ajustar la valoración conforme a lo establecido previamente.</t>
  </si>
  <si>
    <t>Si bien la Empresa enuncia el desarrollo del valor presente neto (VPN) y el análisis costo beneficio (ACB), es necesario que se presente un análisis contundente de los beneficios netos generados a la sociedad con base en el flujo de bienes y servicios ambientales impactados.
 La Empresa asume que el proyecto "es viable dentro de los parámetros del desarrollo sostenible" (...) "y su realización derivará en un mejoramiento del bienestar social de la región donde se realizan sus actividades.
 Es necesario considerar el alcance de la anterior premisa, en especial considerando que al inicio del documento y en la presentación del proyecto a esta Autoridad se enfatizó en que no se encuentra un área de influencia relacionada. Adicionalmente se deberá incluir la temporalidad -no solo de las actividades del proyecto- sino además de cada uno de los impactos definidos como relevantes.
 En cuanto al carácter de sostenible podría reconsiderarse, puesto que no necesariamente el correcto desarrollo de las actividades de manejo se relaciona con la sostenibilidad. Dicho criterio se relaciona más con las preferencias de las generaciones futuras respecto al uso y disfrute que puedan tener las generaciones futuras de los bienes y servicios analizados."</t>
  </si>
  <si>
    <t>"POR LA CUAL SE MODIFICA LA RESOLUCR51,1640 2e16 g 4 h 49E MAYO 15 DE 2013 Y SE TOMAN 
 OTRAS DETERMINACIONES"</t>
  </si>
  <si>
    <t>Esta Autoridad considera que si bien es cierto, la empresa describe los criterios adoptados para seleccionar los impactos relevantes, no existe una correspondencia total con la Evaluación Ambiental, ya que la empresa describe impactos que no 
 se encuentran descritos dentro de la matriz de calificación de impactos con proyecto, como lo son: contaminación del suelo, afectación de la estructura del suelo y contaminación del aire por gases y/o material particulado. Por tal razón, la empresa debe revisar el procedimiento aplicado y ajustar el listado de impactos relevantes garantizando abordar aquellos que cumplan con los criterios de selección."</t>
  </si>
  <si>
    <t>Vigésimo octavo</t>
  </si>
  <si>
    <t>"En este orden de ideas esta Autoridad considera que la empresa no tiene claridad acerca de la internalización de impactos, ya que si un impacto es intemalizado este no es susceptible de valoración económica. De acuerdo con la Metodología General para la Presentación de Estudios Ambientales (MAVDT, 2010; pág. 23) "Los impactos internos son aquellos derivados de acciones tomadas para producir o consumir un bien y que pueden ser reflejados en su costo o precio o si afectan sólo en las actividades de producción o consumo, mientras los externos se refieren a aquellos que no se pueden reflejar en precios o que la afectación no puede ser compensada (Asian Development Bank, 1996)" (negrita fuera de texto). Este grado de deterioro ambiental se ve reflejado en cambios en la calidad ambiental, la cual a su vez genera disminuciones en el bienestar de los individuos, por perdidas de valores tangibles e intangibles.</t>
  </si>
  <si>
    <t>Con respecto al recurso hídrico, la empresa identificó dos impactos como los más relevantes los cuales son la contaminación de aguas superficiales y la disminución de recurso hídrico subterráneo, sin embargo en la valoración económica realizada la empresa no tuvo en cuenta este último el cual según la tabla "Impactos valorados por recurso y técnica de valoración utilizada en el análisis" seria valorado bajo el método de costo de oportunidad. Por lo que esta Autoridad considera que el costo total por el recurso agua no es real teniendo en cuenta la observación anterior, sin embargo se harán las consideraciones pertinentes a la valoración por contaminación del recurso según lo planteado por la empresa.
 La empresa debe hacer un mayor esfuerzo por aproximarse al valor social de la extemalidad que se genera sobre el bienestar de la población (diferentes tipos de valor), en concordancia con el análisis y evaluación de los impactos asociados, los cuales resultan ser lo de mayor relevancia en el componente abiótico (disminución del caudal del recurso hídrico superficial, disminución en la calidad de agua subterránea y disminución en la disponibilidad de aguas subterráneas).</t>
  </si>
  <si>
    <t>Elegir metodologías de valoración apropiadas a la magnitud y manifestación de los impactos
 relevantes seleccionados, considerando los efectos más notorios sobre el bienestar social.
 Se deberá referenciar con el debido rigor técnico la bibliografía consultada, en la cual se
 soporta la valoración de algunos impactos seleccionados, con el fin de poder verificar la
 validez de la información secundaria utilizada.</t>
  </si>
  <si>
    <t>Ajustar la valoración del beneficio por la creación de empleo indirecto, en el sentido de soportar suficientemente la pertinencia y aplicabilidad del estudio de referencia al contexto
 del proyecto ya abordada la estimación desde la perspectiva del costo de oportunidad, en que se incurre en el área de influencia.</t>
  </si>
  <si>
    <t>Para el beneficio creación de empleo indirecto la empresa afirma: "Con respecto al beneficio relacionado se propuso determinarlo en una relación de 1 a 5 según el estudio de (Castro, Zuleta, Alandette, Fonseca, &amp; Martínez, 2012). Es decir, que por cada empleo directo se generan 5 indirectos." Con base en este análisis la empresa indica que con la puesta en marcha del proyecto estarían generando 60 empleos directos para un periodo de seis años, lo cual generaría 300 empleos indirectos y concluye indicando que: Considerando que la inversión por empleo es de $55,300/día según los salarios, para la mano de obra no calificada promedios en el sector; el aporte por empleo indirecto es de $36.332 millones durante el tiempo de análisis". 
 Según lo anterior a esta Autoridad no le queda claridad acerca de los cálculos que realiza la empresa teniendo en cuenta, primero, que según el capítulo 2 tabla 2-26, la contratación de 60 personas se hará para la construcción de las plataformas, actividad que se ejecutará durante un tiempo aproximado de 15 meses; segundo, la empresa no muestra las fuentes de información sobre las cuales se basa determinar el valor del salario promedio en el sector, y tercero, que si bien es cierto se basan en un estudio (Castro, Zuleta, Alandette, Fonseca, &amp; Martínez, 2012), ésta no muestra si este es aplicable para la zona donde se llevara a cabo el proyecto. Por otro lado la empresa asume que el beneficio percibido es el total del salario o jornal, lo cual no es acertado teniendo en cuenta que algunas de las personas vinculadas indirectamente ya pueden encontrarse trabajando e incurren en un costo oportunidad al cambiar de actividad; por lo tanto, la empresa debe considerar el diferencial o delta en los ingresos que podrían imputarse al proyecto.</t>
  </si>
  <si>
    <t>A nivel general, respecto al análisis de internalización que realiza Unión Temporal Ismocol Joshi-Parko UT-IJP, está Autoridad requiere que se complemente la información presentada considerando el siguiente procedimiento: a) Descripción del impacto negativo e identificación de los servicios ecosistémicos comprometidos, b) Definición del indicador, c) Cuantificación del cambio del servicio ecosistémico, d) Medida de manejo seleccionada e indicadores asociados, e) Resultado esperado de la medida (indicador) y f) Estimación de los costos ambientales anuales, estos últimos involucran los costos de transacción, costos operativos y costos de personal. Una vez se tiene el flujo de costos, este debe descontarse empleando una tasa social de descuento, para obtener el valor presente neto de los costos ambientales. Para un mejor detalle y guía de como efectuar este procedimiento se recomienda consultar el documento “Criterios técnicos para el uso de herramientas económicas en los proyectos, obras o actividades objeto de licenciamiento ambiental” (2017) – del Ministerio de Ambiente y Desarrollo Sostenible y la Autoridad Nacional de Licencias Ambientales. 
 Adicionalmente, la empresa debe realizar un análisis de jerarquización de impactos internalizables y no internalizables (Estos últimos, objetos de valoración económica). Lo anterior, se recomienda sea realizado considerando los lineamientos que se establecen en el documento “Criterios técnicos para el uso de herramientas económicas en los proyectos, obras o actividades objeto de licenciamiento ambiental” (2017). Además, se debe especificar para los impactos que la empresa indicó que serán simultáneamente internalizables y valorados económicamente, cuanto de ello, corresponde a internalización y cuanto a valoración económica. Un ejemplo de esto son los siguientes impactos: Generación de expectativas, cambio en la distribución y dinámica poblacional de la fauna, desplazamiento temporal de especies, variación en el índice de accidentalidad, cambio en el área de la cobertura vegetal, cambio en la calidad de vida y cambio en la dinámica de empleo y oportunidades laborales. 
 En el caso de impactos como “Variación en el nivel de precios de bienes y servicios” y “cambio en la oferta y demanda de servicios públicos, sociales y ambientales”, se debe analizar y justificar si en realidad se pueden internalizar con las medidas de manejo propuesto. Lo anterior, porque para esta Autoridad estos pueden estar condicionados a variables exógenas que no son controladas por el proyecto, sino que hacen parte del libre mercado, pese a que sean generadas con la ejecución del proyecto. En este sentido, serían objeto de valoración económica ambiental.</t>
  </si>
  <si>
    <t>En las paginas 181 -182 del presente acto administrativo se relaciona la tabla con las consideraciones presentadas por la ANLA de acuerdo a los resultados de la matriz de impactos del capítulo 8 – Evaluación Ambiental, y los considerados en la tabla 10-3. Selección de impactos negativos relevantes - del capítulo 10- Evaluación Económica Ambiental.</t>
  </si>
  <si>
    <t>Valoración económica del cambio en el área de la cobertura vegetal: la empresa Unión Temporal Ismocol Joshi-Parko UT-IJP incorporó en la valoración de este impacto los siguientes conceptos: valoración de bienes maderables producto del aprovechamiento forestal, la pérdida de productividad agropecuaria y el servicio de captura de carbono ofrecida por las coberturas vegetales presentes en la zona de estudio.
 La cobertura total de aprovechamiento forestal indicada por la empresa en el capítulo 10 -Evaluación Económica Ambiental (Pág. 42) fue de 93,89 hectáreas equivalente a 7.368,81 m3 La cual está distribuida en bosques de galería 42,96 Ha (5.028,03 m3), vegetación secundaria alta 4,72 Ha (1.356,20 m3), pasto arbolados 4,90 (839,91m3), arboles aislados 41,31 Ha (144,67 m3). En este mismo capítulo la empresa indica que la informaciónpresentada corresponde a un resumen de acuerdo a la información consignada en las tablas 7-144, 7-145, 7- 146 y 7-147 del capítulo 7 - demanda, uso, aprovechamiento y/o afectación de recursos Naturales.
 Sin embargo, esta Autoridad verifica la correspondencia de esta información con el capítulo 7 – Demanda, uso, aprovechamiento y/o afectación de recursos naturales, y encuentra que las tablas indicadas por la empresa no hacen relación a la temática. La información relacionada es presentada en las tablas: 7-7 - Estimación de volumen máximo según proyección APE Volumen C, 7-154. Volumen total y área a intervenir diferenciado por cobertura vegetal y 7-186. Estimación de volumen máximo según proyección en el APE Volumen C. Al ser comparadas por está Autoridad, se encuentra que, aunque en términos totales las cifras coinciden, no sucede lo mismo con el detalle del tipo de cobertura, estando algunos datos invertidos.</t>
  </si>
  <si>
    <t>a)Valoración del servicio de captura de carbono: Unión Temporal Ismocol Joshi-Parko UT-IJP utiliza como referencia el mercado de bonos de carbono para cuantificar la valoración de este servicio y se basa en el estudio de Martínez de Saavedra y Sánchez, 2000; citado por Vicente et all (2009) para determinar el cálculo de carbono contenido en la biomasa a aprovechar, el cual fue del 50%, sin diferenciar especies.
 Presentan para las seis (6) principales especies forestales el coeficiente de densidad promedio de 0,59 g/cm3. A partir de la biomasa principal en el área de influencia de 7.368,81 y empleando un factor de conversión de 1,69 basándose en Moreno (2004, citado por Vicente, 2009) – que incluye ramas, hojas y raíces, obtienen una biomasa total de 12.460,66. Luego, al multiplicar este valor por el coeficiente de densidad de 0,59 consiguen un total de materia seca de 7.351,79 toneladas, la cual al emplear el porcentaje del 50% de contenido de carbono en la biomasa hallan un total de carbono secuestrado de 3.675,90 toneladas. Este valor sirvió para calcular la valoración económica del servicio, de captura de carbono de 67.778.365,87, empleando como referencia el valor de un bono de carbono en el mes de julio de 2017 de € 5,27 y una tasa de cambio para este mismo mes de $ 3.498,78.
 Esta Autoridad considera que los cálculos y el método empleado por Unión Temporal Ismocol Joshi-Parko UT- IJP para valorar este servicio es acertado.</t>
  </si>
  <si>
    <t>b) Valoración del servicio de abastecimiento de madera: para realizar la aproximación a esta valoración la empresa Unión Temporal Ismocol Joshi-Parko UT-IJP, utiliza como referencia tres tipos de madera que tienen el máximo potencial en la zona de estudio, las cuales, de acuerdo al tipo de madera pueden ser: ordinaria, valiosa y muy valiosa. Para estos tipos de madera proyectan el valor del metro cubico (m3) de estas a precios del 2017, de acuerdo a los valores de referencia reportados por Devia para el año 2000. Así, y ponderando por el número de especies de acuerdo al tipo, calculan la valoración del servicio de madera por valor de $ 697.240.959.
 Esta Autoridad expone que, aunque la sociedad no consideró el volumen relativo a partir de estas especies, sino del número de especies de acuerdo al tipo de madera (Ordinaria, valiosa y muy valiosa), lo cual no es apropiado, en el sentido, en el que no hay necesariamente una correspondencia entre número de especies y cantidad de cada una de estas; se considera aceptado el esfuerzo realizado por la empresa en aproximarse a un valor de este servicio a partir de la diferenciación de las principales especies maderables del área de influencia del proyecto. Lo cual, fue un requerimiento de información adicional.</t>
  </si>
  <si>
    <t>Valoración económica del cambio en la distribución y dinámica poblacional de la fauna y el desplazamiento temporal de especies: Para valorar este impacto la empresa Unión Temporal Ismocol Joshi-Parko UT-IJP utilizó la transferencia de beneficios, basándose en el estudio – Valoración integral de los bosques secos del Dagua, Valle del Cauca, realizado por el Instituto de Investigaciones Ambientales del Pacifico “John Von Neumann”, indicando que en dicho estudio resaltan bienes y servicios ecosistémicos como la conservación de diversidad de especies de fauna y flora y el refugio de especies de interés (endémicas).
 La empresa expuso la ubicación del municipio de Dagua (En Colombia) y como se llevó a cabo el ejercicio de valoración económica, se destaca: 95 encuestas como muestra, método de valoración contingente, rangos de precios en la pregunta de disposición a pagar (DAP) que van desde menos de $20.000 hasta más de $50.000.Lo anterior, dio como resultado que la DAP media fuese de $11.510 por persona al año.
 Unión Temporal Ismocol Joshi-Parko UT-IJP optó por realizar una transferencia de valores fijos, exponiendo entre otras razones porque en el estudio se identifica el mismo ecosistema de Bosque Seco Tropical y se tienen
 características similares, en cuanto a actividades económicas y variedad de especies. La empresa proyectó el valor de la DAP de $ 11.510 del año 2012 al año 2017, utilizando el IPC, de lo cual obtuvo un valor de $ 14.068 anual por habitante, este valor fue aplicado a 905 personas entre 18 y 60 años y 185 personas mayores de 60 años (Para un total de 1090 personas). Multiplicando el valor de la DAP por el total de las 1090 personas estimaron el valor anual de este servicio en $ 15.334.049.
 Esta Autoridad observa que, aunque el método empleado es válido, no lo son los resultados obtenidos, debido a que el estudio de referencia es aplicable a un bosque seco tropical, cuyo ecosistema es diferente al área de influencia del proyecto, el cual como lo indica la empresa en el siguiente párrafo corresponde a un bosque húmedo tropical.
 “En el área de influencia del Área de Perforación Exploratoria Volumen C, se presenta una (1) zona de vida (Ver Figura 5-3); la cual corresponde al bosque húmedo Tropical (bh-T), está es la zona de vida más compleja de la tierra en términos de su estructura y diversidad de especies. Ocurre bajo condiciones ambientales óptimas para la vida: Disponibilidad de calor durante todo el año, abundante precipitación.” (Fuente: Capítulo 5. Biótico. Pág. 24).</t>
  </si>
  <si>
    <t>Valoración económica del cambio en la calidad de vida: Unión Temporal Ismocol Joshi-Parko UT-IJP explica que este impacto se da debido a que los requerimientos de personal pueden cambiar de acuerdo con las condiciones del proyecto, el cual depende de los hallazgos en la exploración; por lo tanto, la comunidad podría evidenciar una disminución de los ingresos y de su nivel adquisitivo, debido a la terminación de los contratos.
 La empresa valora este impacto desde la perspectiva monetaria, a partir de la estimación de los ingresos que la población empleada en el proyecto dejaría de recibir, considerando el tiempo promedio en que ésta tardaría en encontrar otro empleo, el cual es de aproximadamente 3,25 meses para el año 2016, de acuerdo con la referencia indicada por la empresa del Departamento Nacional de Planeación.En este orden de ideas, con un ingreso promedio de $2.393.632, para 140 empleados no formales, en un periodo de 3,25 meses; la valoración de este impacto fue de $1.089.102.477.</t>
  </si>
  <si>
    <t>Valoración económica del cambio en los índices de accidentalidad: Unión Temporal Ismocol Joshi Parko UT-IJP expone que, por el incremento en el uso de las vías en el área de influencia por la movilización de equipos, se incrementará el flujo vehicular de las vías que usan los pobladores, lo cual generará un posible cambio en los índices de accidentalidad. Para estimar la valoración de este impacto, la empresa considera el número y las tasas de muertes y lesiones en accidentes de transporte en los municipios de
 Puerto Boyacá, Bolívar y Cimitarra. Según proyecciones los casos de muertes y lesiones serían de: 9, 3,8 y 8 casos anuales respectivamente. También, calculan el posible incremento en el tráfico vehicular en 19 automotores, lo cual representa un 14% adicional. Con dicha información, estiman la proyección de accidentalidad para los tres municipios señalados, considerando el incremento frente a la situación sinproyecto. Cuyo resultado fue una proyección de fallecimiento de 3 personas en total para el área de influencia del proyecto.
 Posteriormente, Unión Temporal Ismocol Joshi-Parko UT-IJP con esta información, estimó la valoración de este impacto por una cuantía de $323.899.433, utilizando como referencia para ello las coberturas incluidas en el seguro obligatorio de accidentes de tránsito – SOAT, de acuerdo con el Decreto 056 de 2015 y un período de tiempo de 6 años de duración del proyecto.
 Esta autoridad considera válido el esfuerzo realizado por la empresa para valorar este impacto, aclarando que el valor de la vida es inconmensurable.</t>
  </si>
  <si>
    <t>Valoración económica del impacto en la generación de expectativas y cambio en la dinámica de empleo y oportunidades laborales: Unión Temporal Ismocol Joshi-Parko UT-IJP expone que este impacto negativo se origina cuando los posibles beneficios que la comunidad creía podrían llegar a la región tales como: contratación de personal, mejora de ingresos de los pobladores, dinámica económica y el apoyo de proyectos de infraestructura vial, sociales y económicos, superan los verdaderos alcances del proyecto. Para valorar este impacto, consideran que la generación de expectativa se da por la diferencia entre la oferta y demanda laboral. Lo cual equivaldría, a la diferencia entre la población masculina económicamente activa (PEA – 480 personas) y la demanda de mano de obra del proyecto por pozo (DMO – 140 personas), cuya cifra resultado es de 340 personas. No obstante, exponen que las expectativas laborales se darían parala proporción de la población que queda desempleada, utilizando para ello el indicador de la tasa de desempleo nacional promedio de 6,85% para el segundo trimestre del 2017. Lo cual da como resultado la generación de expectativas laborales para 23 personas.
 La cuantificación de este impacto fue por valor de $1.060.923.548 y representa la generación de expectativas de 23 personas con un salario promedio de $2.277.638 para un número de 20 pozos. Esta Autoridad considera acertada la valoración y los resultados de este impacto.</t>
  </si>
  <si>
    <t>Valoración económica del beneficio por la generación de empleo: Unión Temporal Ismocol Joshi- Parko UT-IJP valora este impacto mediante la estimación del diferencial salarial que obtendrían las 140 personas contratadas como mano de obra no calificada en el proyecto, con salarios promedios de $2.277.638 y el salario en otra actividad a través de jornales por valor de $1.035.304, cuyo diferencial salarial fue por valor de $1.224.333. La valoración de este impacto en términos globales fue por valor de $3.478.532.677, con un total de las 140 personas a contratar para cada uno de los 20 pozos.
 Esta Autoridad considera que, aunque la empresa utilizó el método adecuado para valorar este impacto, como lo es el diferencial salarial, por lo cual es válida la valoración; es pertinente mencionar que en el documento – Capitulo 10 – se encuentra el siguiente párrafo aislado, cuyas cifras no son utilizadas en la valoración “Por otra parte, el salario promedio pagado por la actividad petrolera se encuentra alrededor de $ 4.179.688 en promedio, con una dedicación de 6 meses por pozo. Con esta información, se procedió a estimar el diferencial salarial como manifestación de la pérdida de la calidad de vida en el momento del retiro del proyecto. La estimación se evidencia en la Tabla 10-27.” (Pág. 63) del EIA.</t>
  </si>
  <si>
    <t>En cuanto al flujo proyectado de costos y beneficios, la empresa presenta datos diferentes a los calculados en algunos de las valoraciones relacionadas con los costos, tales como:
 - En la valoración del cambio en el área de cobertura vegetal utilizó un valor de $856.313.047 (Capitulo 10 - Pág. 64), en vez de $ 902.263.025 (Capitulo 10 – Pág. 47) del EIA. Lo cual representa una subestimación de los costos de aproximadamente $45.949.978.
 - En la valoración del cambio en la calidad de vida empleó un valor de $1.036.325.063 (Capítulo 10 - Pág. 64 del EIA), en vez de $1.089.102.477 (Capitulo 10 – Pág. 53 – Nota: dato que como se mencionó anteriormente en las consideraciones, se debe corregir) del EIA.
 En términos netos, se podría decir que, considerando estos dos cambios, los costos se verían incrementados en comparación con el dato global que utilizó la empresa de $3.369.465.384 (Pág. 64) en alrededor 23.000.000.
 En este contexto, vale la pena mencionar por parte de esta Autoridad que la empresa Unión Temporal Ismocol Joshi-Parko UT-IJP debe garantizar una vez realizada las modificaciones solicitadas, que el proyecto no generará pérdidas en el bienestar de la sociedad. Lo anterior, teniendo en cuenta que el resultado del indicador beneficio costo obtenido por la empresa fue de 1,08 – el cual muestra que el proyecto no presenta cambios en bienestar social, y que en el análisis de sensibilidad se observa que un aumento del 10% de los costos, manteniendo los beneficios constantes, ocasionaría que el índice de relación beneficio costo se ubique en 0,98, lo cual implica que no sería recomendable la ejecución del proyecto.</t>
  </si>
  <si>
    <t>La cuantificación biofísica corresponde a la medición del delta o cambio ambiental que causa el impacto sobreel componente o servicio ambiental. De acuerdo a los Criterios técnicos para el uso de herramientas económicas en los proyectos, obras o actividades objeto de licenciamiento ambiental (2017),“Al hablar de cuantificación biofísica, un aspecto que podría pasar por obvio se refiere a la expresión del impacto en unidades medibles; no obstante, es necesario anotar que el impacto refleja un cambio en algún parámetro ambiental, por lo tanto debe ser expresado en las mismas unidades de la variable que se está observando o en la variable de aproximación a la variable objetivo”.
 Bajo esta contextualización y de acuerdo a la información presentada por la empresa Unión Temporal Ismocol Joshi-Parko UT-IJP, está Autoridad observa que la sociedad solo realizó la cuantificación biofísica de siete (7) impactos relevantes, los que fueron valorados, a saber: 1) Cambio en la distribución y dinámica poblacional de la fauna, 2) Desplazamiento temporal de especies, 3) Cambio en el área de la cobertura vegetal, 4) Variación en el índice de accidentalidad, 5) Cambio en la calidad de vida, 6) Generación de expectativas y 7) Cambio en la dinámica de empleo y oportunidades laborales; dejando por fuera la cuantificación de los impactos internalizables.</t>
  </si>
  <si>
    <t>A nivel general, respecto al análisis de internalización que realiza Unión Temporal Ismocol Joshi-Parko UT-IJP, está Autoridad requiere que se complemente la información presentada considerando el siguiente procedimiento: a) Descripción del impacto negativo e identificación de los servicios ecosistémicos comprometidos, b) Definición del indicador, c) Cuantificación del cambio del servicio ecosistémico, d) Medida de manejo seleccionada e indicadores asociados, e) Resultado esperado de la medida (indicador) y f) Estimación de los costos ambientales anuales, estos últimos involucran los costos de transacción, costos operativos y costos de personal. Una vez se tiene el flujo de costos, este debe descontarse empleando una tasa social de descuento, para obtener el valor presente neto de los costos ambientales. Para un mejor detalle y guía de como efectuar este procedimiento se recomienda consultar el documento “Criterios técnicos para el uso de herramientas económicas en los proyectos, obras o actividades objeto de licenciamiento ambiental” (2017) – del Ministerio de Ambiente y Desarrollo Sostenible y la Autoridad Nacional de Licencias Ambientales.
 Adicionalmente, la empresa debe realizar un análisis de jerarquización de impactos - internalizables y no internalizables (Estos últimos, objetos de valoración económica). Lo anterior, se recomienda sea realizado considerando los lineamientos que se establecen en el documento “Criterios técnicos para el uso de herramientas económicas en los proyectos, obras o actividades objeto de licenciamiento ambiental” (2017). Además, se debe especificar para los impactos que la empresa indicó que serán simultáneamente internalizables y valorados económicamente, cuanto de ello, corresponde a internalización y cuanto a valoración económica. Un ejemplo de esto son los siguientes impactos: Generación de expectativas, cambio en la distribución y dinámica poblacional de la fauna, desplazamiento temporal de especies, variación en el índice de accidentalidad, cambio en el área de la cobertura vegetal, cambio en la calidad de vida y cambio en la dinámica de empleo y oportunidades laborales.
 En el caso de impactos como “Variación en el nivel de precios de bienes y servicios” y “cambio en la oferta y demanda de servicios públicos, sociales y ambientales”, se debe analizar y justificar si en realidad se pueden internalizar con las medidas de manejo propuesto. Lo anterior, porque para esta Autoridad estos pueden estar condicionados a variables exógenas que no son controladas por el proyecto, sino que hacen parte del libre mercado, pese a que sean generadas con la ejecución del proyecto. En este sentido, serían objeto de valoración económica ambiental.</t>
  </si>
  <si>
    <t>A partir del análisis de internalización de los impactos relevantes que realiza la empresa en el numeral 10.5 del capítulo 10 – Evaluación Económica Ambiental y el contraste por parte de esta Autoridad con la información aportada en la matriz de impactos (negativos) con nivel de importancia moderado y severo, en las paginas 184-185 del presente acto administrativo se encuentra la tabla de las consideraciones realizadas por la ANLA sobre los impactos relevantes internalizados.</t>
  </si>
  <si>
    <t>A continuación se presenta el resultado del seguimiento a los aspectos referentes a la evaluación económica ambiental, en cuanto al análisis de internalización de impactos presentado por la Empresa. 
 En este sentido, la Autoridad mediante el artículo trigésimo primero de la Resolución 636 del 04 de junio de 2015, requirió a Hupecol Operating Co LLC, realizar el análisis de 
 internalización para los impactos: “generación de conflictos” y “aumento en el flujo vehicular”. 
 De acuerdo con lo anterior, y mediante revisión documental del expediente LAM5669, con radicados 2017101796-1-000 del 23-11-2017 respuesta al Auto 3285, así mismo los radicados 2017102519-1-000 del 24-11-2017 y 2018012971-1-000 del 09-02-2018 correspondientes a los ICA 6 y 7, en los cuales en el formato 3a Hupecol Operating Co LLC señala que: “A la fecha de corte del periodo reportado HUPECOL no ha construido locaciones bajo la Resolución No. 0636 de 2015 y por tanto no ha presentado un Plan de 
 Manejo Específico cumpliendo con los requerimientos de la misma”. De acuerdo al texto del requerimiento, como lo alude la Empresa, la obligación no se ha hecho exigible y en ese sentido no puede predicarse incumplimiento a los términos de la licencia.</t>
  </si>
  <si>
    <t>Requerir a la empresa HUPECOL OPERATING CO LLC., para que en el próximo informe de Cumplimiento ambiental, presente la siguiente información relacionada en cuanto a la valoración económica: 
 1. Análisis de internalización para los impactos de generación de conflictos y aumento en el flujo vehicular con elementos contundentes tanto cuantitativos como cualitativos que demuestren que las externalidades pueden ser internalizadas por la empresa, en cumplimiento del numeral 1 del artículo trigésimo primero de la Resolución 636 de 4 de junio de 2015Argumentar de manera adecuada el uso de servidumbres como forma de valoración sin entrar en algún tipo de contradicción para el impacto de fragmentación de coberturas; en cumplimiento del numeral 2 del artículo trigésimo primero de la Resolución 636 de 4 de junio de 2015.
 3. Realizar la actualización del análisis integrado del flujo, de acuerdo con los requerimientos mencionados anteriormente, en cumplimiento del numeral 3 del artículo trigésimo primero de la Resolución 636 de 4 de junio de 2015.</t>
  </si>
  <si>
    <t>QUINTO.</t>
  </si>
  <si>
    <t>En cumplimiento del Artículo Trigésimo Primero de la Resolución 636 del 4 de junio de 2015, HUPECOL deberá en el próximo ICA (septiembre de 2019), reportar el avance de la internalización de los impactos “generación de conflictos y cambios en el flujo vehicular” de acuerdo con las especificidades solicitadas. Con respecto a los numerales 2 y 3 estas obligaciones son reiteradas.</t>
  </si>
  <si>
    <t>Requerimeinto 10 
 “Adelantar el análisis de internalización de impactos, teniendo en cuenta los impactos calificados como de importancia moderada y superiores para las actividades objeto de modificación; siguiendo para ello los lineamientos establecidos en los criterios técnicos para el uso de herramientas económicas en los proyectos o actividades objeto de licencia ambiental, adoptado por la Resolución 1669 de 2017 del MADS. A partir de ello, diligenciar la información correspondiente en la GDB del complemento del EIA...”.</t>
  </si>
  <si>
    <t>Como lo muestra la siguiente tabla en respuesta al Requerimiento No. 10, la Sociedad identifica cuatro impactos relevantes según las actividades de la presente modificación de Licencia Ambiental Global; se identifica los impactos significativos adicionales (principalmente solicitud y complementación de permisos de aprovechamiento) según los impactos que se consideran a partir de la calificación de importancia en la matriz de impactos con proyecto, para los que hubieran obtenido una calificación de severa o crítica según los cuatro rangos de relevancia definidos (Radicado ANLA 2019149144-1-000 del 27 de septiembre de 2019 - numeral 5.1.1 Marco Metodológico y Conceptual, Tabla 5-1). 
 Impactos ambientales calificados: Cambio en las características fisicoquímicas del agua subterránea (-26), Cambio de la disponibilidad del recurso hídrico subterráneo (-32), Aumento en la presión de los recursos naturales( -41), Generación de conflictos entre la Sociedad y los Actores Sociales por el desarrollo de las actividades del Proyecto (-41).
 Además de esto la Sociedad afirma que “...De la revisión del capítulo 5, en el numeral 5.2 Evaluación del área con proyecto y la correspondiente matriz de impactos con proyecto, se concluye que la presente Modificación de Licencia no genera impactos significativos adicionales producto de las actividades propias de la modificación del Bloque de Desarrollo Llanos 58, lo que implica que el proyecto no genera un deterioro grave al ambiente o los recursos naturales ni a los servicios ecosistémicos...” Radicado ANLA 2019149144-1-000 del 27 de septiembre de 2019 – Capítulo 5. 
 Al respecto, la Autoridad Nacional determina que se entrega la información correspondiente a los posibles impactos producto de las actividades relacionadas en la presente modificación; esto en definitiva permite aceptar la respuesta de la Sociedad y considerar por parte de esta Autoridad Nacional que HUPECOL OPERATING CO LLC., dio cumplimiento a lo solicitado en el Requerimiento No. 10, no siendo necesaria la inclusión de nuevos impactos relevantes, fruto de la modificación en trámite.</t>
  </si>
  <si>
    <t>HUPECOL OPERATING CO LLC., tiene como escenario base los impactos internalizables que fueron evaluados por la Autoridad Nacional en la Resolución 636 del 4 de junio de 2015 precisando el impacto “Generación de conflictos” y los impactos “Cambio en las características fisicoquímicas del agua subterránea”, “Cambio de la disponibilidad del recurso hídrico subterráneo” y “Aumento en la presión de los recursos naturales” como analizados por la presente modificación en el capítulo de evaluación económica (Radicado ANLA 2019149144-1-000 del 27 de septiembre de 2019); para estos, relacionó un valor de internalización por impacto, como lo indica la tabla a continuación: (Impacto/costo)
 Cambio en las características fisicoquímicas del agua subterránea:
 - Anual: $ 33.805.800.
 - Horizonte: 15 años
 - TSD3: 6,37%.
 - Valor Presente Neto: $ 320.528.773.
 Cambio de la disponibilidad del recurso hídrico subterráneo:
 - Anual: $ 12.460.000
 - Horizonte: 15 años
 - TSD: 6,37%
 - Valor Presente Neto: $118.141.946
 Aumento en la presión de los recursos naturales / Generación de conflictos entre la Sociedad y los Actores Sociales por el desarrollo de las actividades del Proyecto
 - Anual: $ 96.000.000
 - Horizonte: 15 años
 - TSD: 6,37%
 - Valor Presente Neto: $ 910.242.929
 Como lo muestra la Tabla anterior, la Sociedad relaciona cuatro impactos internalizables asociados a esta modificación, los cuales indica pueden ser corregidos y/o controlados, mediante el plan de manejo ambiental del proyecto: “...Sobre los impactos que alcanzaron una calificación de importancia moderada, de acuerdo al requerimiento de la Autoridad Nacional de Licencias Ambientales efectuado en la reunión de información adicional, se efectuó un análisis de internalización que permitió determinar la no generación de externalidades por la acción efectiva de los programas de manejo asociado al control de esos impactos...” Radicado ANLA 2019149144-1-000 del 27 de septiembre de 2019 – Capítulo 5.</t>
  </si>
  <si>
    <t>Con respecto a la valoración económica de impactos no internalizables, HUPECOL OPERATING CO LLC., afirma que las nuevas actividades objeto de la solicitud de modificación de Licencia Ambiental Global no son objeto de valorización económica debido a que se establecieron las medidas necesarias en el Plan de Manejo Ambiental que permite la internalización de los impactos relevantes. Debido que para esta modificación no se clasifican nuevos impactos no internalizables, y que la estimación de los ya valorados no varía, teniendo en cuenta la metodología empleada para tal fin, HUPECOL OPERATING CO LLC., no actualiza ni desarrolla ninguna valoración adicional que afecte el flujo económico, los indicadores y el respectivo análisis de sensibilidad.</t>
  </si>
  <si>
    <t>La Empresa describe los impactos relacionados con cada uno de los elementos antes mencionados, para llegar a la conclusión que aquellos que cumplen de manera conjunta con estos tres criterios de selección son:
 · Variación en la disponibilidad del recurso hídrico superficial.
 · Cambios en la estructura, extensión y disponibilidad de hábitats de la fauna silvestre.
 · Cambios en la calidad y fragilidad paisajística.
 · Cambios en la estructura y composición florística.
 · Cambio en los niveles del ingreso.
 Esta Autoridad considera que Lewis Energy con base en su criterio de selección de impactos relevantes, no adelantó una acertada escogencia de los mismos, ya que según lo evidenciado en el proceso de evaluación y revisión documental, la Autoridad encuentra que:
 1. La tabla 5-100 de la evaluación ambiental con proyecto indica que el impacto seleccionado “cambios en la estructura y composición florística” tiene una calificación ambiental de leve o irrelevante en cadauna de las actividades donde fue identificado. Por tanto, no cumple con los criterios establecidos.
 2. Sí bien el impacto “variación en la disponibilidad del recurso hídrico superficial” no cumple con los criterios de selección, ya que su calificación es moderado, la Autoridad acepta la inclusión del mismo teniendo en cuenta la importancia del agua en la zona.
 3. Los impactos “activación y/o generación de procesos erosivos, modificación en la estabilidad del suelo, cambio en la calidad de aguas subterráneas y modificación del flujo de aguas subterráneas” obtuvieron 
 una calificación de severos en la evaluación ambiental con proyecto, según la tabla 5-56 (capítulo 5) fueron impactos reconocidos por la comunidad en los procesos de socialización y adicionalmente dentro de la descripción de cada uno de ellos se indicó: “Todos los aspectos ambientales generan queel impacto sea sinérgico y acumulativo”. En este orden de ideas se evidencia que estos impactos cumplen con los criterios definidos, sin embargo, fueron excluidos sin ninguna justificación.</t>
  </si>
  <si>
    <t>Variación en la disponibilidad del recurso hídrico superficial, en la tabla 5-125 del capítulo 5, muestran de forma detallada los puntos de captación solicitados en la presente modificación identificando el caudal a captar en cada uno de ellos, el cual es acertado ya que tiene correspondencia con lo consignado en el capítulo 4 de uso y aprovechamiento, sin embargo, el valor final del impacto lo calculan por hogar lo cual no le permite a la Autoridad conocer la afectación total que la actividad de captación de agua superficial implican en el área de influencia.</t>
  </si>
  <si>
    <t>La Empresa deberá identificar claramente cuáles son los impactos considerados dentro del análisis de internalización, el cual le permita a la Autoridad durante la ejecución del proyecto, la verificación de la trazabilidad de dicho ejercicio mediante los planes de manejo y los indicadores de eficacia de las medidas de prevención y corrección. 
 Para tal fin se recomienda, incluir a través de una matriz de fácil visualización la siguiente información: 
 · Jerarquización de impactos: Este paso consiste en la diferenciación de impactos, entre internalizables y no internalizables. Únicamente, la Empresa deberá considerar como impactos internalizables aquellos cuyas medidas establecidas en el PMA, garantizan con una efectividad del 100%, en cuanto a la prevención y corrección de los impactos generados. Aquellos que no son internalizados, pero que son relevantes, serán objeto de valoración económica. 
 · Cuantificación del cambio del servicio ecosistémico: Este paso hace referencia a la estimación del cambio temporal y espacial generado por cada impacto analizado. 
 · Medida de manejo seleccionada: Puesto que el análisis de internalización se enmarca en el correcto desarrollo del PMA, el solicitante deberá precisar el programa, obra o actividad del PMA que mejor se ajusta para garantizar la prevención o corrección del impacto. 
 · Indicadores de efectividad de las medidas presentadas en el PMA, para la prevención o corrección de impactos: Esto permite identificar la eficiencia de la internalización. Las medidas de manejo presentadas deberán contar con un indicador de línea base, con el cual se podrá comparar o medir el cambio generado por el proyecto. También, se deberá incluir el indicador esperado de la medida de manejo ambiental, el cual será presentado considerando la meta que se pretende conseguir, así como la temporalidad de la misma. 
 · Costos ambientales anuales (ECi): Se deben presentar los costos considerados para la internalización, con temporalidad anual, indicando de forma detallada los rubros estimados más representativos de la medida utilizada para la aproximación a la cuantificación económica del impacto. En este mismo sentido, debe allegarse a la Autoridad un reporte periódico del avance en el éxito de la internalización (cambio ambiental vs. efectividad medidas de prevención y corrección). 
 Adicionalmente, sí con la puesta en marcha del proyecto se identifican externalidades asociadas, estas deben ser valoradas por el método económico que considere pertinente al delta ambiental generado y los tipos de valor relacionados. 
 Es importante mencionar que la Empresa debe adoptar convenientemente en el análisis económico todas aquellas consideraciones y obligaciones impuestas por la Autoridad respecto a la inclusión y ajuste de los planes de manejo y seguimiento.</t>
  </si>
  <si>
    <t>Dentro del análisis económico presentado por Lewis Energy Colombia Inc. hace referencia a la internalización de impactos relevantes afirmando: “En el listado total de los impactos (anteriormente listados) se puede evidenciar que la totalidad de los impactos significativos para este proyecto (a partir de los criterios expuestos) los cuales son abordados por los diferentes instrumentos que validan los términos de referencia, ya sea internalizados por las metodologías de valoración económica ambiental o compensados, mitigados y corregidos por el diseño e implementación de las fichas de manejo del PMA. Así mismo, se puede ver que algunos impactos que pueden ser internalizados no fueron valorados económicamente debido a que específicamente para este proyecto no fueron tenidos en cuenta por los criterios de selección a ser valorados. Sin embargo, la totalidad de los mismos son tenidos en cuenta en las medidas expuestas en el PMA.” 
 Así las cosas, esta Autoridad determina que lo anterior no es suficiente para afirmar que un impacto con una calificación severa en la evaluación ambiental se considera internalizado por las medidas de manejo del PMA, en este sentido y con fines de seguimiento,</t>
  </si>
  <si>
    <t>Cambios en la estructura, extensión y disponibilidad de hábitats de la fauna silvestre. Para la 
 valoración de este impacto la Empresa utiliza la metodología de precios del mercado, identificando 
 inicialmente que en un escenario sin proyecto la fauna silvestre se ve comprometida por la caza por parte 
 de los pobladores con fines alimenticios y de mascotas, con base en lo anterior argumentan: “se puede 
 aproximar el valor económico de la disminución de la fauna silvestre (en un escenario con proyecto) 
 considerando el mercado sustituto de bienes de consumos basados en proteína animal. El supuesto 
 principal es que la afectación de disminución de fauna, afectará el consumo de proteína animal de las 
 poblaciones locales, lo cual generaría un costo de sustitución en el cambio de consumo al comprar productos 
 cárnicos en el mercado formal” (sic). 
 De acuerdo con lo anterior, la Empresa describe que el consumo per cápita de carne de animales silvestres 
 en los municipios del departamento es 2,5 kilogramos anuales por habitante para el año 2015 según el Plan 
 Regional de Competitividad de Atlántico (Incoder, 2013) y la Agenda Interna de Productividad y 
 Competitividad (Cámara de Comercio de Atlántico, 2016). A partir de esto aproximan la afectación de la 
 fauna silvestre con el valor antes descrito, haciendo un ajuste a precios constantes con año base 2015, para 
 esto también tiene en cuenta el promedio del Índice de Precios al consumidor.
 Después de identificado el consumo aparente de carne silvestre en los municipios de AID, así como el costo 
 del kg de carne bovina ($12.000) y silvestre ($15.000), obtenido a partir del mercado no oficial en el municipio 
 de Baranoa, la Empresa concluye que el valor de este impacto negativo en promedio, es el costo de 
 reemplazo de la fauna silvestre usada para consumo local por persona, el cual corresponde a $81.000 pesos 
 anuales en promedio y afirma que: “De acuerdo al estudio social realizado para el presente proyecto, se 
 puede decir que cada hogar tiene en promedio 3,9 habitantes (corroborado con la información del DANE, 
 2009), lo que significa que el costo ambiental por la pérdida de la fauna es de $315.900 pesos anuales por 
 hogar, como medida monetaria de compensación.” 
 En referencia a lo anterior esta Autoridad, si bien acepta el planteamiento que la Empresa le da a la 
 valoración del impacto aquí evaluado, ésta no representa el valor total del mismo ya que se calcula por 
 hogar, adicionalmente no tienen en cuenta la temporalidad del efecto, y solo contempla el valor de uso 
 directo y no el resto de afectaciones a las funciones y los servicios ecosistémicos involucrados. Un ejemplo 
 de esto es que actividades del proyecto de modificación como la perforación o construcción producen ruidos, 
 lo cual provocaría migración de fauna hacia otros lugares dada la perturbación de su hábitat y de esta 
 manera se rompe la cadena trófica al no existir la cobertura vegetal, fuente de alimento para determinados 
 grupos de especies.</t>
  </si>
  <si>
    <t>Cambios en la calidad y fragilidad paisajística, este impacto fue valorado mediante la metodología de
 precios del mercado, donde la Empresa identifica en la tabla 5-129 del capítulo 5, las actividades
 agropecuarias realizadas por los habitantes del área de influencia del proyecto, donde un 58,75% se dedica
 a la ganadería con fines cárnicos, el 2,25% con fines lecheros y 7,5% en labores de pancoger, de esta forma
 plantea la valoración económica calculando el valor por hogar del detrimento de las actividades
 agropecuarias con la puesta en marcha del proyecto.
 Por otro lado, en el capítulo 5 la descripción del impacto cambios en la calidad paisajística indica: “La
 evaluación de la calidad visual del paisaje en el área de estudio producto de las actividades consideradas
 dentro de esta modificación de licencia, se relaciona con las zonas intervenidas e impactadas por las
 diferentes etapas del proyecto, la construcción de vías, las ocupaciones de cauces, la generación de
 residuos sólidos, la excavación, desmonte y desmovilización de equipos, insumos, personal y operaciones
 en general, implican cambios en los componentes y características del paisaje y por consiguiente su calidad,
 al incluir de forma temporal o permanente elementos y actividades contrastantes con el medio natural y
 dinámica cotidiana, ajenos a las Áreas de influencia intervenidas.” Y se aclara: “El impacto visual que genera
 la actividad, se relaciona con las transformaciones que sufren los elementos en las cuencas visuales o
 fondos paisajísticos y los cambios en la percepción que ejercen en las personas. Los impactos son directos
 sobre las vistas del paisaje como son la intrusión o la obstrucción de las visuales sumado a la degradación
 de la calidad visual.”
 Con base en lo anterior, esta Autoridad no encuentra correspondencia con la descripción del impacto como 
 tal, es decir, no existe relación entre el costo por las modificaciones de las actividades agropecuarias con 
 las afectaciones a la calidad del paisaje.</t>
  </si>
  <si>
    <t>Variación en la disponibilidad del recurso hídrico superficial, la Empresa utiliza el método de valoración de trasferencia de beneficios, afirmando que: “usando el estudio de Carriazo, et al, 2006, considerando los respectivos ajustes de los valores reportados en el presente proyecto. Se tuvo en cuenta el promedio de la serie de tiempo de los últimos 10 años del Índice de Precios al Consumidor – IPC, (4,09%), con el fin de estandarizar a precios constantes como año base 2015” (SIC).
 Si bien es cierto que la Empresa justifica la decisión de utilizar los valores de Carriazo et al, (2003), indicando que son valores específicos para el recurso hídrico, que son relativamente recientes y que ya se encuentran ajustados para Colombia, no se indica la calidad del estudio ni la evaluación del valor a transferir; al contrario, éste no es un estudio original sino es producto de la aplicación de una transferencia de beneficios; en este contexto, y como Lewis Energy mismo lo indica en la pág. 222 del documento, los pasos para realizar adecuadamente la metodología de transferencia de beneficios son:
 - Identificar el recurso o servicio ambiental que se busca valorar.
 - Realizar una revisión bibliográfica de estudios potencialmente relevantes.
 - Evaluar la relevancia y aplicabilidad de los estudios en el sitio de política.
 - Seleccionar una medida de bienestar del estudio seleccionado.
 - Realizar la transferencia de beneficios y agregar para obtener el valor total.</t>
  </si>
  <si>
    <t>Se deberá calcular el delta salarial y expandirlo al total de beneficiarios, teniendo en cuenta 
 la temporalidad considerada para cada actividad.</t>
  </si>
  <si>
    <t>En cuanto a los beneficios la Empresa señaló el impacto cambio en los niveles de ingreso, el cual es valorado teniendo en cuenta el diferencial salarial de la mano de obra no calificada, lo cual Autoridad considera acertado ya que esto permite determinar el beneficio real del impacto; en este sentido la Empresa realiza el estimativo de la mano de obra a contratar del área de influencia afirmando es de 25 empleos. 
 Verificada la información del capítulo de descripción del proyecto, el número de puestos laborales a ofrecer es superior al indicado anteriormente, sin embargo, esta Autoridad considera aceptable esta cuantificación teniendo en cuenta la rotación del mismo personal durante las diferentes etapas del proyecto. 
 Sin embargo, en cuanto al planteamiento de la valoración Lewis Energy afirma: “lo que equivale a $184.950.000 de pesos colombianos al año” y anota que el salario mínimo corresponde a $616.500 a precios del año 2015; así las cosas, se evidencia que no tuvo en cuenta el diferencial salarial el cual fue planteado al principio de la valoración, sino que calcularon el valor sobre el salario mínimo.</t>
  </si>
  <si>
    <t>Se incluye la inversión del 1% como un beneficio que recibirá el área de influencia del proyecto, para esto identifica en la tabla 5-137 el costo total del proyecto que corresponde a $6.450.000.000; así las cosas, se identifica un valor total de la inversión del 1% por aprovechamiento del recurso hídrico el cual corresponde aproximadamente en $64.500.000.
 Luego afirma: “se realiza la distribución per-cápita a partir de la población a contratar, se puede estimar un valor económico de los beneficios generados por la inversión de los programas del 1% por hogar. Los dos elementos contabilizan un valor económico de los beneficios del proyecto de $4.194.202 pesos por hogar anualmente (población estimada en el capítulo social del EIA para el AID)”. La inclusión de la inversión del 1% es aceptada por esta Autoridad, dado que está previsto en la Metodología General para Presentación de Estudios Ambientales, sin embargo, se resalta que el monto de una inversión no representa per se un beneficio para la población del área de influencia y el análisis debería abordarse desde la perspectiva de los resultados de tales proyectos, en cuanto al mejoramiento del bien o servicio ecosistémico y su relación con el bienestar. Adicionalmente, no se encuentra la razón por la cual se calcula para el mismo número de plazas a contratar para el proyecto.</t>
  </si>
  <si>
    <t>En respuesta al requerimiento N° 18 del Acta de información adicional No. 016 de 2016, y de acuerdo con la valoración de beneficios y costos presentada, se evidencia que la Empresa ajusta el flujo de costos y 
 beneficios en un horizonte de tiempo de 20 años (tabla 5-139) donde se empieza a ver resultados positivos a partir del año 4; con base en esto calculan el VPN a diferentes tasas de descuento (entre el 40 y 55%) afirmando que la RBC es mayor a la unidad al realizar el análisis económico con tasas de descuento inferiores al 47,21%, ejercicio que no es claro para la Autoridad, ya que no se muestran los criterios de elección de una Tasa Social de descuento apropiada para este tipo de análisis ambiental, ni las memorias de cálculo para determinar la pertinencia de los resultados obtenidos.</t>
  </si>
  <si>
    <t>Cambios en la estructura, extensión y disponibilidad de hábitats de la fauna silvestre. Para la valoración de este impacto la Empresa utiliza la metodología de precios del mercado, identificando inicialmente que en un escenario sin proyecto la fauna silvestre se ve comprometida por la caza por parte de los pobladores con fines alimenticios y de mascotas, con base en lo anterior argumentan: “se puede aproximar el valor económico de la disminución de la fauna silvestre (en un escenario con proyecto) considerando el mercado sustituto de bienes de consumos basados en proteína animal. El supuesto principal es que la afectación de disminución de fauna, afectará el consumo de proteína animal de las poblaciones locales, lo cual generaría un costo de sustitución en el cambio de consumo al comprar productos
 cárnicos en el mercado formal” (sic).
 De acuerdo con lo anterior, la Empresa describe que el consumo per cápita de carne de animales silvestres en los municipios del departamento es 2,5 kilogramos anuales por habitante para el año 2015 según el Plan Regional de Competitividad de Atlántico (Incoder, 2013) y la Agenda Interna de Productividad y Competitividad (Cámara de Comercio de Atlántico, 2016). A partir de esto aproximan la afectación de la fauna silvestre con el valor antes descrito, haciendo un ajuste a precios constantes con año base 2015, para esto también tiene en cuenta el promedio del Índice de Precios al consumidor.
 Después de identificado el consumo aparente de carne silvestre en los municipios de AID, así como el costo del kg de carne bovina ($12.000) y silvestre ($15.000), obtenido a partir del mercado no oficial en el municipio de Baranoa, la Empresa concluye que el valor de este impacto negativo en promedio, es el costo de
 reemplazo de la fauna silvestre usada para consumo local por persona, el cual corresponde a $81.000 pesos anuales en promedio y afirma que: “De acuerdo al estudio social realizado para el presente proyecto, se puede decir que cada hogar tiene en promedio 3,9 habitantes (corroborado con la información del DANE,
 2009), lo que significa que el costo ambiental por la pérdida de la fauna es de $315.900 pesos anuales por
 hogar, como medida monetaria de compensación.”
 En referencia a lo anterior esta Autoridad, si bien acepta el planteamiento que la Empresa le da a la valoración del impacto aquí evaluado, ésta no representa el valor total del mismo ya que se calcula por hogar, adicionalmente no tienen en cuenta la temporalidad del efecto, y solo contempla el valor de uso directo y no el resto de afectaciones a las funciones y los servicios ecosistémicos involucrados. Un ejemplo de esto es que actividades del proyecto de modificación como la perforación o construcción producen ruidos.
 lo cual provocaría migración de fauna hacia otros lugares dada la perturbación de su hábitat y de esta
 manera se rompe la cadena trófica al no existir la cobertura vegetal, fuente de alimento para determinados
 grupos de especies.</t>
  </si>
  <si>
    <t>Cambios en la calidad y fragilidad paisajística, este impacto fue valorado mediante la metodología de precios del mercado, donde la Empresa identifica en la tabla 5-129 del capítulo 5, las actividades agropecuarias realizadas por los habitantes del área de influencia del proyecto, donde un 58,75% se dedica a la ganadería con fines cárnicos, el 2,25% con fines lecheros y 7,5% en labores de pancoger, de esta forma plantea la valoración económica calculando el valor por hogar del detrimento de las actividades agropecuarias con la puesta en marcha del proyecto.
 Por otro lado, en el capítulo 5 la descripción del impacto cambios en la calidad paisajística indica: “La evaluación de la calidad visual del paisaje en el área de estudio producto de las actividades consideradas dentro de esta modificación de licencia, se relaciona con las zonas intervenidas e impactadas por las diferentes etapas del proyecto, la construcción de vías, las ocupaciones de cauces, la generación de residuos sólidos, la excavación, desmonte y desmovilización de equipos, insumos, personal y operaciones en general, implican cambios en los componentes y características del paisaje y por consiguiente su calidad, al incluir de forma temporal o permanente elementos y actividades contrastantes con el medio natural y dinámica cotidiana, ajenos a las Áreas de influencia intervenidas.” Y se aclara: “El impacto visual que genera la actividad, se relaciona con las transformaciones que sufren los elementos en las cuencas visuales o fondos paisajísticos y los cambios en la percepción que ejercen en las personas. Los impactos son directos sobre las vistas del paisaje como son la intrusión o la obstrucción de las visuales sumado a la degradación de la calidad visual.”
 Con base en lo anterior, esta Autoridad no encuentra correspondencia con la descripción del impacto como tal, es decir, no existe relación entre el costo por las modificaciones de las actividades agropecuarias con las afectaciones a la calidad del paisaje.</t>
  </si>
  <si>
    <t>Primero</t>
  </si>
  <si>
    <t>La sociedad PETRÓLEOS COLOMBANOS S.A., a través del capítulo 5.2 Valoración Económica indica que los criterios considerados para la selección de impactos relevantes son tres, el primero refiere a los resultados de los talleres de socialización de impactos con las comunidades del área del proyecto, el segundo, hace referencia a los impactos que obtuvieron calificación de mayores y moderados en la matriz de impactos y el tercero, los impactos considerados como acumulativos, sinérgicos y aquellos relevantes en el contexto sectorial. La Empresa menciona que los impactos resultado de esta evaluación se consideran para valoración económica solo si el análisis de internalización demuestra que estos impactos no son corregidos ni prevenidos en su totalidad por el Plan de Manejo Ambiental.
 Al respecto, esta Autoridad considera pertinente los criterios propuestos para definir los impactos susceptibles de valoración económica. Así mismo, de acuerdo a la información expuesta en el Capítulo 5.1 Evaluación Ambiental, se verifica que los impactos relacionados anteriormente cumplen con los criterios de selección de impactos relevantes propuestos por la Empresa.</t>
  </si>
  <si>
    <t>Presentar la cuantificación física de todos los impactos identificados como relevantes, y considerar para este ejercicio que las cantidades y unidades propuestas deben ser coherentes con el impacto.</t>
  </si>
  <si>
    <t>Mediante Acta 35 del 24 de abril de 2018, en el requerimiento 15 se solicitó: “Presentar la cuantificación física de los impactos identificados como relevantes para los cuales se propone su internalización a través de medidas de manejo”
 Para el caso del proyecto Campo Mateguafa-Bloque Tapir, PETRÓLEOS COLOMBANOS S.A., presenta la cuantificación biofísica para los impactos identificados como relevantes (Tabla Cuantificación física de los impactos identificados como relevantes la cual se encuentra en la página 178 del presente acto administrativo).
 Es preciso que la sociedad con fines de seguimiento al proyecto revise y modifique la cuantificación física de los impactos del componente social, como generación de conflictos, cambio en el nivel de ingreso o generación de expectativas, dado que se considera que estos impactos no afectan a toda la población del área de influencia. Adicionalmente, tener presente en esta cuantificación todos los impactos que resulten relevantes, incluyendo aquellos propuestos para internalización.</t>
  </si>
  <si>
    <t>En el numeral 5.2.1.6 Análisis de internalización de impactos del Capítulo 5.2 Valoración Económica la empresa menciona: “Los demás impactos que no serán valorados económicamente deben ser mitigados, corregidos y compensados a partir de la estrategia desarrollada en el Plan de Manejo Ambiental – PMA”.
 Respecto a la información presentada para el análisis de internalización de impactos, se resalta que los impactos relacionados en la tabla fueron identificados como relevantes. Sin embargo, con fines de seguimiento al proyecto debe complementarse el análisis de internalización considerando para esto el tipo de medida, indicadores que ayuden a determinar el nivel eficiencia de las medidas de manejo y los costos de las medidas, estos últimos deben presentarse teniendo en cuenta el horizonte de proyecto y llevando los valores a Valor Presente Neto. Para esto se recomienda utilizar como referencia el documento “Criterios Técnicos para el Uso de Herramientas Económicas para los proyectos, obras o actividades objeto de licenciamiento ambiental” (MAVDT &amp; ANLA, 2017). La Empresa debe tener presente que el proceso de internalización solo es válido para aquellos impactos para los que se proponen medidas de manejo de corrección y prevención exclusivamente.
 Por esta razón, con fines de seguimiento, se debe presentar la valoración económica de los impactos para los cuales se establecieron medidas de mitigación o compensación, dado que estas no logran controlar totalmente el impacto; es el caso de cambio en el nivel de ingreso, generación de conflictos, generación de expectativas, modificación en la susceptibilidad de la erosión, cambio en las condiciones de movilidad vial, cambio en la calidad de vida, atropellamiento de individuos de la fauna silvestre, cambio en las tradiciones y costumbres, cambio en el valor de la tierra, cambio en las geoformas del terreno.</t>
  </si>
  <si>
    <t>Mediante Acta 35 del 24 de abril de 2018, en el requerimiento 16, literal a, se solicitó: “Complementar los procesos de valoración económica de los impactos cambio en la disponibilidad del recurso hídrico subterráneo, considerando el desarrollo metodológico propuesto”. Al respecto, la empresa presentó la siguiente información:
 Cambio en la disponibilidad del recurso hídrico. Para este impacto se propone la valoración económica a partir de la metodología de transferencia de beneficios. El análisis incluye identificación de los estudios considerados (revisión bibliográfica) e identificación de las características ecosistémicas y socioeconómicas del área del proyecto. En cuanto al estudio a considerar para la transferencia, se determinó que el más adecuado para la Empresa es el que analiza servicio ecosistémico del agua y fue desarrollado en México en 2001 para bosque tropical y el valor que se obtiene como resultado es 27.3 USD/ha/año. Posteriormente, la Empresa ajusta los valores a transferir a pesos COP 2017 ($2.459,33 COP y considerando as 27.3ha $67.139,71 COP).
 Con esta información el cálculo final del impacto a partir de la transferencia de beneficios es de $29.373.622 COP.
 Al respecto, esta Autoridad considera que este impacto no se evalúa dado que el permiso de concesión de agua subterránea no se otorga para las actividades de explotación del proyecto. Por lo tanto, este impacto no se tiene en cuenta en esta etapa de Licenciamiento Ambiental.</t>
  </si>
  <si>
    <t>Mediante Acta 35 del 24 de abril de 2018, en el requerimiento 16, literal b se solicitó: “Complementar los procesos de valoración económica de los impactos cambio en el uso de suelo, revisar los cálculos aritméticos y si es el caso, ajustar el análisis de valoración” y se presentó la siguiente información:
 Cambio en el uso actual del suelo. La valoración económica de este impacto se orienta hacia las posibles afectaciones que se pudieran presentar a las actividades productivas locales sobre el suelo, como la ganadería.
 El análisis comprende información relacionada con el inventario ganadero (también se realiza por edad) para 2015 y el inventario ganadero de acuerdo con su propósito para el municipio de Orocué. Luego, considerando como referencia la Federación Colombiana de Ganaderos, se relacionan los datos para el año 2017 relacionados con el valor de la leche cruda en pesos COP y con este se calcula el valor promedio de ganado en pie $4721 COP/Kg. Con la información del inventario de ganado bovino en el municipio de Orocué destinado para la producción de leche y carne, los ingresos por producción de leche del ganado bovino ($6.700.472.064
 COP y 5720 cantidad de productores bovinos) y los ingresos por producción de carne ($84.574.694.412 COP
 y 49762 cantidad de productores bovinos), el área a afectarse de 700ha, las cabezas por hectárea 0.13, y cabezas en el AID de 91, la sociedad calcula el valor de los ingresos generados por esta actividad, el cual asciende a $ 130.597.740 COP/año. Al respecto, se considera pertinente el proceso de valoración económica de la producción de la actividad ganadera, no obstante, esta Autoridad Nacional considera que el impacto se subvalora dado que no se están considerando otros factores que pueden afectarse por este impacto, como la cantidad de mano de obra que desarrolla esta actividad o el precio de la tierra al cambiar el uso de suelo. Por lo tanto, con fines de seguimiento debe complementarse el proceso de valoración económica del impacto cambio en el uso actual del suelo.</t>
  </si>
  <si>
    <t>Mediante Acta 35 del 24 de abril de 2018, en el requerimiento 17, se solicitó: “Aclarar la valoración del impacto Generación de empleo y en caso de ser necesario ajustar el análisis” y se presentó la siguiente información:
 Generación temporal de empleo. La sociedad presenta en el Capítulo 5.2 Valoración Económica la Tabla 5.2-21 Calculo impacto generación de empleo. En esta tabla se relaciona la cantidad de mano de obra calificada y no calificada a contratar para el desarrollo del proyecto y el salario que recibiría mensualmente los trabajadores de mano de obra no calificada. A partir de esta información, se calcula el valor del impacto para la MONC para 12 meses en $274.421.880 COP. Al respecto, con fines de seguimiento al proyecto la sociedad debe replantear el ejercicio de valoración económica del impacto generación temporal de empleo considerando el diferencial salarial, entre el salario que están recibiendo actualmente los trabajadores de mano de obra no calificada y el salario que recibirían por trabajar en el proyecto, dado que estarían incurriendo en un costo de oportunidad y este representa el beneficio neto por generación de empleo, considerando en el análisis la información relacionada con la cantidad de mano de obra a contratar y el tiempo y etapas en las que se requiere.</t>
  </si>
  <si>
    <t>En el Acta 35 del 24 de abril de 2018, en se incluye el requerimiento 18, se solicitó: “Actualizar el análisis costo beneficio incluyendo los criterios de decisión y el análisis de sensibilidad conforme a los requerimientos precedentes” y se presentó la siguiente información:
 Según la información presentada en el Complemento del EIA Capítulo 5.2 Valoración Económica, a partir de la valoración de costos y beneficios la sociedad calcula los indicadores económicos VPN y RBC los cuales arrojaron resultados positivos. Este capítulo también comprende el análisis de sensibilidad el cual se desarrolla considerando diferentes tasas de descuesto para calcular la variación del VPN y RBC, y en cualquier caso, el resultado es positivo.
 Así mismo, la sociedad a través de la Tabla 5.2-22 del complemento del EIA presenta el flujo de costos y beneficios teniendo en cuenta los impactos considerados en el proceso de valoración económica. Sin embargo, con fines de seguimiento la empresa debe exponer todos los resultados anuales que se obtengan del cálculo de los impactos relacionados para todo el horizonte de tiempo del proyecto. Con el mismo propósito, debe recalcularse el análisis económico debido a que a partir de las modificaciones que se presentarán en los procesos de valoración económica esto genera necesariamente cambios en dicho análisis.</t>
  </si>
  <si>
    <t>En la evaluación ambiental la empresa identifica ocho impactos negativos con importancia y calificación ambiental alta y un impacto con calificación muy alta. Adicionalmente, la empresa establece en el documento que los posibles impactos sujetos a valoración económica, fueron establecidos por el trabajo realizado en campo y fueron establecidos con las comunidades del área de influencia; sin embargo, se evidencian diferencias entre estas dos identificaciones de impactos, lo que genera incertidumbre respecto a los impactos mencionados como relevantes. Adicionalmente, las valoraciones económicas presentadas no discriminan la calificación de importancia de los impactos obtenida en la evaluación ambiental del proyecto.</t>
  </si>
  <si>
    <t>Concepto técnico No. 13091 del 17 
 de diciembre de. 2014</t>
  </si>
  <si>
    <t>Los indicadores económicos de la EEA (VPN, RBC) deben recalcularse, teniendo en cuenta los ajustes solicitados en la parte considerativa del presente acto administrativo, mostrando adecuadamente el flujo de costos y beneficios en el tiempo, e incluyendo la valoración de los impactos relevantes que no fueron valorados previamente en la EEA; así como el ajuste al cálculo de los beneficios.
 Finalmente, se solicita realizar el análisis de sensibilidad para los indicadores calculados considerando que éstos cambian debido a los ajustes solicitados.</t>
  </si>
  <si>
    <t>Por tanto, debido a vacíos e imprecisiones en la estimación de los costos y beneficios del proyecto, las valoraciones económicas presentadas se consideran incompletas.</t>
  </si>
  <si>
    <t>Concepto Técnico 2340 del 27 de diciembre de 
 2012</t>
  </si>
  <si>
    <t>Se mantiene el requerimiento del sub numeral 10.4 del artículo primero del Auto 2484 del 8 de 
 agosto de 2012, debido a que se reitera la inclusión de los beneficios privados del proyecto, como 
 es el caso de las utilidades generados por la venta de crudo. Al respecto, deberán incluirse 
 solamente los beneficios asociados sobre los componentes ambientales.</t>
  </si>
  <si>
    <t>Requerir a la empresa TABASCO OIL COMPANY LLC, para que ajuste los siguientes elementos relativos a la propuesta de evaluación económica ambiental del proyecto "Área de Perforación Exploratoria Llanos 56" y allegue a esta Autoridad la respectiva información dentro de los tres (3) meses siguientes a la ejecutoria del presente acto, señalándose que dichos ajustes son adicionales a los requerimientos del Articulo Vigésimo de la Resolución 0080 del 30 de enero de 2013, relativos a la evaluación económica de impactos ambientales, así:
 a. Complementar la valoración económica del impacto modificación de la cobertura vegetal conforme a las consideraciones del presente acto administrativo</t>
  </si>
  <si>
    <t>Sobre el impacto de modificación de la cobertura vegetal, se considera que si bien la valoración resulta válida como aproximación al valor del impacto, vale la pena resaltar que conceptualmente la valoración por costos no representa en si misma los precios sombra por cuanto los costos privados estimados estarían recogiendo las imperfecciones del mercado, y, al respecto se debería entender que solo en un mercado libre de distorsiones estos costos podrían
 representar el costo marginal privado igual al costo marginal social. En este sentido, otros métodos que intenten develar el bienestar afectado por la modificación de la cobertura en sus valores de uso y no uso brindarían una mejor aproximación al valor social.</t>
  </si>
  <si>
    <t>En cuanto a la inclusión del valor de las medidas de manejo se considera que el valor de las acciones de manejo (prevención, mitigación y corrección) no pueden ser consideradas un beneficio del proyecto a priori porque estas medidas, como bien lo indica la empresa, son desarrolladas para controlar o internalizar los impactos negativos del proyecto. 
 Desde el punto de vista privado, el valor de las medidas de manejo deben sumarse a los costos totales del proyecto (que es lo que corresponde a la internalización), mientras que desde el punto de vista social, es de interés de esta Autoridad lograr que dichas medidas definan acciones para que los afectados regresen a su nivel inicial de utilidad. Por lo tanto, el valor de las medidas de manejo puede ser considerado como una DAP (disponibilidad a pagar) de la empresa por el manejo de los costos ambientales, cuyo efecto neto en el mejor de los casos es cero. (Manual técnico de evaluación económica de impactos ambientales en proyectos sujetos a licenciamiento 
 ambiental. MAVDT. 2010. página. 26). Así las cosas, en un flujo de beneficios y costos, estos impactos serían de suma cero (costo = beneficio) y no, un beneficio. 
 Adicionalmente, si ya se han considerado de forma específica como beneficios algunas medidas del PMA, al incorporar dentro del flujo de beneficios todo el valor del PMA se estaría generando una doble contabilidad de los beneficios del proyecto y con ello, una sobrestimación de los mismos. 
 En conclusión, en un flujo de beneficios y costos, el valor de las medidas no solo debería incorporarse como beneficio sino también como costo, o en su defecto eliminar/as del flujo, entendiendo que se están internalizando unos determinados impactos.</t>
  </si>
  <si>
    <t>Al respecto de la valoración de la alteración de precios en la canasta familiar, se debe anotar que los resultados obtenidos resultan confusos con la argumentación dada, en tanto se indica que "[.3 al llegar personal foráneo por la entrada del proyecto lo que genera un incremento en la demanda de bienes y servicios a nivel municipal este se manifiesta desde la etapa inicial de pre-operación hasta la etapa final de restauración y abandono [.. 1 Al aumentar la demanda de bienes y servicios por personal foráneo se puede dar un aumento en el precio de los mismos llegándose a nivelar muy posiblemente al promedio nacional. " En este caso, el ¡PC utilizado como local resulta mayor al IPC registrado a nivel nacional, por tanto, el diferencial no estaría mostrando la presión al aumento del nivel de precios sino en sí mismo el diferencial que ya
 existe a nivel local respecto al /PC nacional, dado que el /PC local es mayor. Así mismo, vale la pena reiterar que este costo no corresponde a un impacto identificado en la evaluación de impacto ni considerado como relevante para la valoración económica en el apartado correspondiente presentado por la empresa.</t>
  </si>
  <si>
    <t>Sobre el beneficio por mantenimiento puntual de la red vial, se debe considerar que dicho beneficio no obedece a un impacto positivo derivado de la evaluación ambiental de impactos, ni tampoco corresponde a los impactos identificados como relevantes para la evaluación económica. También se debe anotar que si el beneficio señalado está relacionado con la medida de manejo de adecuación y mantenimiento de vías (referida en el Capítulo 7 del radicado 4120-E1-30089 del 16 de julio de 2013) se estaría presentando una doble contabilización.
 Si el valor privado de la construcción y mantenimiento vial se encuentra incluido como costo en el valor del proyecto a precios cuenta, en tanto estos precios reflejan los recursos sociales destinados al proyecto es decir su costo de oportunidad, el valor del beneficio también debería reflejar el costo de oportunidad de los recursos por lo que también debería ser llevado a precios cuenta ya que al expresarse como un efecto sobre el consumo, este debe ser valorado por el costo de oportunidad que le asignan los consumidores. De igual forma, es necesario anotar que dado que solo en competencia perfecta estos precios sombra representan el costo de oportunidad social, es conveniente considerar otros métodos que intenten develar el efecto sobre el bienestar en sus valores de uso alcanzando una mejor aproximación al valor social. 
 En todo caso, a pesar de las anteriores consideraciones, se reitera que dicho beneficio no obedece a un impacto positivo derivado de la evaluación ambiental de impactos, e incluso si es referido al impacto de cambio en la calidad de la red vial, este fue calificado como de poca importancia, por lo que siguiendo la argumentación presentada por la empresa, tampoco debería ser incluido.</t>
  </si>
  <si>
    <t>La empresa indica en el Capítulo 10 Evaluación Económica Ambiental, ítem 10.1.3 Identificaciónde Impactos Relevantes, que “se valoraron las alteraciones clasificadas con una importancia del impacto como Severos o Críticos, que no puedan ser internalizados por las medidas de manejo propuestas por el proyecto, por lo cual, se excluirán los impactos, Severos o Críticos, cuyas medidas de manejo correspondan a prevención y/o corrección”. Así, los impactos negativos susceptibles de valoración económica son:
 · Recuperación de Vegetación Nativa
 · Cambio en la abundancia de individuos por especie de flora
 · Cambio en la composición florística
 · Fragmentación de zonas boscosas
 · Afectación de hábitats de flora y fauna
 · Protección de ecosistemas frágiles
 · Alteración general de la calidad del paisaje
 · Transformación de área y tipo de cobertura vegetal
 · Afectación a los organismos asociados a los estratos vegetales (epifitas, hongos y líquenes)
 · Cambio en la disponibilidad del recurso hídrico
 Al respecto, se considera acertada la metodología (Conesa Fernadez 2000) propuesta para la selección de impactos relevantes. Así mismo, se valora la congruencia en la información expuesta, dado que corresponde con aquella presentada en la Matriz de Calificación de Impactos Escenario Con Proyecto; es decir, los impactos relacionados anteriormente, a través de la Evaluación Ambiental son identificados como severos y, por consiguiente, son susceptibles de valoración económica.
 En cuanto a los impactos positivos, se menciona: “se incluirán como beneficios los efectos generados por la demanda de bienes y servicios locales, estos se abordarán a partir del cálculo de las inversiones que se convierten en dinero circulante en la región a partir del análisis de la matriz insumo producto”. Al respecto, esta Autoridad considera pertinente la inclusión de este impacto, dado que es uno de los impactos identificados en la Evaluación Ambiental y, además, en la Matriz de Calificación de Impactos Escenario Con Proyecto se puede evidenciar que este impacto se presenta en varias actividades del proyecto.</t>
  </si>
  <si>
    <t>La empresa propone la valoración económica del impacto transformación de área y tipo de cobertura vegetal, el cual agrupa lossiguientesimpactos considerando lasinterrelaciones de lasfunciones ecosistemicas afectadas: Recuperación de Vegetación Nativa, Cambio en la abundancia de individuos por especie de flora, Cambio en la composición florística, Fragmentación de zonas boscosas, Afectación de hábitats de flora y fauna, Protección de ecosistemas frágiles y Afectación a los organismos asociados a los estratos vegetales (epifitas, hongos y líquenes). Para este análisis la empresa emplea la metodología de costo de reposición, mercado de carbono y costos de conservación. Se menciona: “...la cuantificación monetaria del impacto, se valoran los costos en que se incidiría para lograr la hipotética reposición de las coberturas afectadas, los costos asumidos por la sociedad, a través de las entidades del Estado, producto de la conservación de dichas coberturas, y por último, los costos por la pérdida del servicio ambiental de mitigación de gases de efecto invernadero (GEI)...”
 Con respecto a la cobertura de pastos, los costos de reposición están relacionados con aquellos en los que se tiene que incurrir para el establecimiento de una hectárea de pasto, se tomó como referencia los reportados por Rua (2010), y el cálculo final a precios 2016 es de $3690.000. El valor de la conservación se indica: “...no se asume un valor económico por conservación, así que no tiene ningún valor reconocible al interior de las categorías establecidas en el decreto 900 de 1997 del MMA”. Por último, el secuestro de carbono, la empresa considera 0,51 tCO2e/ha/año como el potencial de este servicio ecosistémico que se perdería. Para este caso se señala que mínimo durante 2 años se podría recuperar la capacidad de secuestro de carbono, para lo cual se toma el valor reportado por Grace et al. 2006, citada por Tennigkeit y Wilkes (2008) a precios de mercado internacional del carbono de € 5,446 a una tasa de cambio del euro de $3.115,947. De esta manera, se calcula la afectación de coberturas vegetales herbáceas en $5.004.865/ha; y considerando 628.89ha a afectar y los cinco años de duración del proyecto, la empresa calcula que podrían afectarse 125.78ha al año lo cual implica un costo anual de $629.500.909.
 Al respecto, esta Autoridad considera dos aspectos relacionados con el abordaje de este proceso. El primero tiene que ver con la agrupación en un solo proceso de impactos relacionados con el elemento flora, fauna y ecosistemas terrestres (de acuerdo a la Evaluación Ambiental), lo cual no es considerado pertinente dado que estos impactos refieren diferentes funciones ecosistémicas. El segundo está relacionado con el proceso de valoración desarrollado, el cual solo hace referencia a la afectación de la cobertura de pastos y de esta manera, el proceso no está abordando impactos como el de afectación de hábitats de flora y fauna, o el de fragmentación
 de zonas boscosas. Ahora bien, de acuerdo al ítem Interrelación de impactos según funciones ecosistemicas del Capítulo 10, se argumenta la agrupación de estos impactos, no obstante, debe mencionarse que, aunque los impactos pueden tener una actividad en común que los genera, las externalidades potenciales a generar sobre el AID son diferentes.</t>
  </si>
  <si>
    <t>Cambio en la disponibilidad el recurso hídrico. Se indica que para el desarrollo de las actividades del proyecto se requiere el recurso hídrico, el cual será provisto a través de la captación de agua superficial. La empresa hace referencia al Informe de Manejo de Aguas Residuales para el Caño Sur (ECP, 2012), en el cual se estima un máximo de consumo/pozo de 981.95m3 con fines industriales y una demanda de 1.361,13 m3 para uso doméstico, lo cual arroja un total de 2.343,08m3 que para los 84 pozos proyectados significan un total de 140.585 m3
 Luego se menciona que, dado el aprovechamiento del recurso para fines del proyecto, se dejaría de utilizar en otras actividades productivas del área, por esta razón se propone calcular el valor económico del impacto a través del método de precios de mercado. Para este cálculo se empleó la tarifa de metro cubico de agua para el servicio de acueducto más cercano al área del proyecto, así, se utilizó la tarifa de la Empresa de Servicios Públicos Municipales Perla de Manacacias para el municipio de Puerto Gaitán, $913/m3 (valor promedio de enero a octubre de 2016). Con esta información, el valor del impacto se propone a partir del producto entre el volumen de recurso requerido y la tarifa por uso, el cual se estima en $2.139.232 y de esta manera se estima en $35.939.098 el valor anual del cambio en la disponibilidad del recurso hídrico.
 Con fines de seguimiento al proyecto, debe verificarse la información presentada en el texto y en las tablas y garantizar la correspondencia. En cuanto a los datos relacionados con el manejo de aguas residuales, la empresa cuenta con esta información en el Capítulo 7 Demanda de uso, aprovechamiento y/o afectación de recursos naturales, por lo tanto, debe realizarse el ajuste considerando que estos datos resultan más eficientes para el análisis. Así mismo, es importante revisar y presentar los cálculos aritméticos adelantados en el análisis, dado que, al comprobarlos, esta Autoridad encontró diferencias que pueden modificar de manera sustancial el resultado final.</t>
  </si>
  <si>
    <t>Matriz insumo producto. Para este análisis se indica que, si bien este impacto no representa un beneficio generado por el proyecto, se prevé la generación de flujos migratorios hacia el AID, aumentando así en el flujo de capital y mejorando los niveles de ingresos de la población. Además, “...se considera que los flujos de dinero que se inyectan en la economía local, provenientes de las inversiones realizadas para el desarrollo del proyecto, desencadenan un aumento en la oferta y demanda intersectorial, y por ende ejerce una dinamización sobre la demanda final...”. Se menciona que este análisis comprende los costos e inversiones realizadas en el área, y, por lo tanto, se incluyen aquellas sobre las que se tiene certeza, como los costos del plan de manejo (PMA), estimados en 10% del costo total del proyecto y la inversión del 1%. Las inversiones del PMA serán afectadas por el multiplicador (otros servicios) que utiliza un factor de 0.6534 y la inversión del 1% un factor de 1.1507, que de acuerdo con el documento corresponde al sector de inversiones. Así, la empresa calcula el valor monetario del multiplicador en la economía local del AID en $1.060.685.870/año (descontado en año vencido).
 Al respecto, esta Autoridad considera que la motivación de este beneficio puede aceptarse dado que los impactos exógenos en la economía regional pueden generar encadenamientos hacia atrás y hacia adelante y por tanto el multiplicador en la demanda agregada; no obstante, el propósito del estudio de referencia no
 corresponde al nivel de estos análisis. Por otra parte, se evaluaron los valores base de la inversión del 1% y se evidencian diferencias que deben ser revisadas y ajustadas con fines de seguimiento si su valoración puede ser soportada. En cuanto a los datos del factor multiplicador utilizado en el análisis a través de la referencia
 indicada (Hernández, 2012), si bien puede ser verificado el valor relacionado con el sector “otros servicios”, no es igual en el caso del sector inversiones, dado que no se encuentra en la publicación dicho renglón, aunque numéricamente coincide con el del sector “construcción”; por lo tanto, el análisis no se considera válido y se recuerda que este monto del 1% corresponde a una tasa de uso impuesta a los concesionarios de agua superficial, más no a una actividad económica como tal. Adicionalmente, el cálculo del beneficio asociado al PMA no es correcto porque no se usa el valor real del plan de manejo ambiental, propuesto por la empresa, sino que se asume un porcentaje sin soportes, lo cual se convierte en un sesgo de estimación. Por lo tanto, es necesario ajustar esta valoración utilizando datos ciertos y justificados de tales programas, para calcular el efecto en la demanda agregada.</t>
  </si>
  <si>
    <t>f. Ajustar la valoración del beneficio ambiental obtenidos a partir del matriz insumo producto en 
 el sentido de utilizar los valores efectivamente invertidos en el plan de manejo ambiental, y 
 excluir el sector inversiones, a partir de las consideraciones técnicas expuestas en el presente 
 acto administrativo.</t>
  </si>
  <si>
    <t>g. Adoptar en el análisis económico todos los ajustes requeridos por la Autoridad en los 
 diferentes componentes del estudio y los permisos autorizados.</t>
  </si>
  <si>
    <t>En el numeral 5.3.2 menciona que “Teniendo en cuenta la existencia de múltiples metodologías de valoración de impacto ambiental, se consideran significativos los impactos que resulten clasificados en los tres niveles que revistan mayor gravedad (para los impactos de carácter negativo) o mayor beneficio (en el caso de los impactos
 positivos) respecto a las condiciones iniciales o línea base”. (Complemento del estudio de impacto ambiental, capítulo 5, página 170).
 La sociedad DESARROLLO ELÉCTRICO SURIA S.A.S. E.S.P. concluye que hay 25 tipos de impactos ambientales con características negativas: 3 calificados como severos, 19 calificados como moderados, 3 impactos calificados como compatibles, según la calificación de impactos de la evaluación ambiental. Por otro lado, en el documento de respuesta a requerimientos de información adicional “Respuesta requerimientos”, la sociedad presenta la Tabla 29, en la que expone el nivel de significancia de los impactos, pero esta difiere con lo presentado en el capítulo 5 de evaluación ambiental así como de la matriz presentada en el anexo 5.2 “Matriz con proyecto V2”, por lo tanto hay una incongruencia, y en consecuencia, no es claro cuál es la selección de impactos final.
 Con base en lo anterior, esta Autoridad Nacional observa que se presentaron unos criterios de selección de impactos relevantes apropiados, pero al contrastar la información presentada en el anexo de la matriz de evaluación ambiental y el documento de respuesta de los requerimientos, se encuentra incongruencias. Una
 vez evaluada la información remitida por la sociedad y teniendo en cuenta lo señalado por esta Autoridad Nacional respecto a la calificación de impactos, se concluye que la selección de impactos ambientales, es apropiada y está acorde con los criterios técnicos para el uso de herramientas económicas en los proyectos obras o actividades objeto de licenciamiento ambiental (Resolución 1669 de 2017).</t>
  </si>
  <si>
    <t>Vale la pena resaltar que en el acta 47 del 5 de junio de 2018 esta Autoridad Nacional realizó el requerimiento ocho, el cual solicitó lo siguiente:
 “Presentar el análisis de internalización incluyendo únicamente los impactos que son prevenibles y/o corregibles, y calculando su valor presente”.
 En este sentido, la sociedad realiza de nuevo el análisis de internalización, y para ello indica que “La internalización identifica los impactos que pueden ser prevenidos o corregidos mediante medidas de manejo que se componen de actividades encaminadas a reducir los impactos de carácter negativo, solo entonces las externalidades negativas de un proyecto pueden ser internalizadas toda vez que se obtiene un control total del impacto por medio de las medidas de manejo, adicional el ejercicio de internalización permite establecer relación de los costos asociados a las actividades propuestas. El análisis de internalización aplica para los impactos con mayores calificaciones, en este caso, severos y moderados” (Radicado 2018087539-1-000, capítulo 5, página 60).
 A continuación, la sociedad realiza el análisis de internalización para 22 impactos considerados relevantes (según documento Respuesta Requerimientos) y teniendo en cuenta la predictibilidad temporal y espacial del cambio biofísico, la exactitud en las medidas de prevención o corrección y efectividad de las medidas cercanas al 100%, establece cuáles impactos se internalizan por medio de las medidas de manejo. Sin embargo, la sociedad entregó dos documentos en el mismo radicado “Respuesta Requerimientos” y “Capítulo 5. Evaluación Ambiental”. En el primero, como ya se señaló, se menciona que son 22 impactos, pero, en el segundo se concluye que hay 25 y que finalmente quedan 20 para internalización lo cual genera confusión dada la incongruencia entre los dos documentos, por lo tanto, es necesario ajustar al análisis de internalización.
 Así las cosas, desarrolla la tabla 31 del documento Respuesta Requerimientos, en la que muestra cada impacto considerado relevante por su nivel de significancia, si se internaliza o no, el servicio ecosistémico afectado, la medida en unidades biofísicas, la identificación de la medida de manejo, el tipo de medida (corrección, mitigación, compensación o prevención), la eficacia proyectada de la medida de manejo y el costo de implementar la medida.
 Una vez evaluada la información presentada, esta Autoridad Nacional considera que si bien el análisis de internalización desarrollado es un ejercicio correctamente planteado, en tanto presenta unos criterios claros y adecuados para establecer cuál impacto puede internalizarse, vale la pena mencionar algunos aspectos que deben ser ajustados. En primer término, se siguen presentando medidas de mitigación para algunos impactos, aun cuando en los criterios desarrollados por la sociedad se define que los impactos internalizados son solo aquellos cuyas medidas de manejo lo previenen o corrigen totalmente, como es el caso de Cambio en las propiedades fisicoquímicas y bacteriológicas del agua superficial y Alteración en las características fisicoquímicas y biológicas del suelo. Además, no se presenta el valor presente neto de los costos de las medidas que posiblemente internalizan los impactos relevantes y los indicadores deben ser definidos de manera tal que contemplen el nivel de efectividad respecto al impacto asociado.</t>
  </si>
  <si>
    <t>En cuanto a los impactos Modificación de las características del paisaje y Cambios en la estructura y composición florística, esta Autoridad Nacional realizó el requerimiento nueve del Acta 47 del 5 de junio de 2018, el cual señalaba lo siguiente:
 “Recalcular la valoración económica de los impactos Modificación de las características del paisaje y Cambios en la estructura y composición florística, teniendo en cuenta las técnicas de valoración económica existentes, y considerando los servicios ecosistémicos relacionados con cada impacto”.
 Al respecto la sociedad presenta la valoración de estos impactos en el documento Respuesta a los requerimientos, para lo cual utiliza la metodología de transferencia de beneficios para monetizar los impactos. Para empezar, la sociedad expone las características ecosistémicas del área de estudio y con base en estas escoge los estudios que servirán de referencia para hacer la transferencia de valores. Así, desarrolla la Tabla 34, en la que se listan los estudios que servirán de referencia y de esta lista se seleccionan tres estudios que comparten las características del servicio ecosistémico que se pretende valorar. Sin embargo, dos estudios se descartan porque fueron realizados hace más de 20 años, por lo que las características han podido cambiar considerablemente.
 Luego, la sociedad utiliza los valores obtenidos por hectárea en dólares y los transfiere a la economía colombiana a precios corrientes y finalmente se obtienen los valores totales con base en la cobertura afectada.
 Con base en la estimación realizada por la sociedad, esta Autoridad Nacional considera que se debe recalcular el valor de estos impactos toda vez que no es claro cuál es el servicio ecosistémico que se pretende valorar puesto que en la página 74 expresa que se van a valorar los impactos modificación de las características de paisaje y cambios en la estructura y composición florística, pero en la página 110 Tabla 41, se obtienen los valores para los impactos Ahuyentamiento temporal y/o permanente de individuos de la fauna silvestre y modificación de hábitats de la fauna silvestre. Por otro lado, al establecer los estudios que se utilizan como referencia se observa que estos valoraron la madera como bien ecosistémico, pero lo que se buscaba valorar además era el paisaje, por lo tanto, los estudios escogidos como referencia no abordan dicho servicio y por tanto no son pertinentes para realizar la transferencia de beneficios.</t>
  </si>
  <si>
    <t>En cuanto al beneficio por generación de empleo, la sociedad lo cuantifica por medio de la contratación de mano de obra no calificada, para ello estima el número de puestos de trabajo para los 25 años que dura el proyecto para las diferentes etapas, en total 538 empleos generados. Por otro lado, la sociedad afirma que “Con el fin de estimar un valor aproximado al diferencial salarial en el área de influencia proyecto Palenque 230 kV, es necesario calcular el ingreso medio de la zona sin proyecto. Con lo cual se trae de presente el cálculo realizado (...), la cual señala que, un 60% de los costos de producción en las actividades productivas (maracuyá, cítricos, cacao, plátano y avicultura) tradicionales corresponden al pago de jornales o mano de obra. Vale la pena aclarar que, los montos por mano de obra en actividades tradicionales no serán deducidos de los valores generados por empleo” (Radicado 2018087539-1-000, capítulo 5, página 233). En consecuencia, no se realiza el cálculo del diferencial salarial.
 Con base en lo anterior, esta Autoridad Nacional considera que la valoración del beneficio por generación de empleo debe ser modificada, en tanto no se calcula el beneficio de los ingresos por medio del diferencial salarial, por lo tanto, hay una sobrevaloración de los beneficios.</t>
  </si>
  <si>
    <t>La sociedad expuso el flujo de costos y beneficios del proyecto, utilizando una tasa social de descuento del 12% para un horizonte de 25 años. El valor presente neto (VPN) que se obtuvo fue de $859.940.313,09. Del mismo modo, se obtuvo una Relación Beneficio Costo (RBC) de 13,35 de lo que se concluye que el proyecto
 genera bienestar social.
 No obstante, la sociedad no da cumplimiento a lo solicitado por el requerimiento 10 del Acta 47 del 5 de junio de 2018 (Corregir el flujo económico de costos y beneficios de la presente solicitud, calcular nuevamente los indicadores económicos, así como el análisis de sensibilidad incorporando cambios en beneficios y costos, de acuerdo con los requerimientos realizados por la ANLA con relación la evaluación económica. Anexar memorias de cálculo formuladas en archivo no protegido), porque se han presentado varias consideraciones que hacen que se tenga que volver a calcular el flujo de costos y beneficios, además no se presentó un archivo que permita verificar la información y validar el cálculo del valor presente neto.</t>
  </si>
  <si>
    <t>La Empresa dentro del anexo 6 valoración económica ambiental, afirma: “De acuerdo con la matriz de evaluación ambiental en el escenario con proyecto para el campo de exploración Siriri, se identificaron un total de 152 impactos ambientales en las seis etapas de ejecución, de los cuales 124 fueron evaluados negativamente y 28 de manera positiva. En cuanto a su importancia ambiental, tres (3) impactos negativos se catalogaron como severos y dos (2) impactos positivos como de alta importancia, para un total de cinco (5) impactos ambientales objeto de monetización”. Así las cosas, identifican los siguientes impactos para el análisis económico:
 NEGATIVOS
 · Modificación de la estructura y composición florística de la cobertura vegetal
 · Variación en las condiciones de movilidad por camino comunitario
 · Alteración de las relaciones comunitarias por expectativas y/o conflictos de intereses
 POSITIVOS
 · Modificación de la estructura y composición florística de la cobertura vegetal
 · Oportunidad de empleo y demanda de bienes y servicios
 Descritos los impactos relevantes, y verificada la matriz de impactos en el escenario con proyecto, esta Autoridad considera que Gran Tierra Energy realiza una selección acertada de acuerdo con el criterio definido. Cabe anotar que el impacto “modificación de la estructura y composición florística de la cobertura vegetal”, si bien obtiene una calificación negativa y positiva, la Empresa solo la valora como un costo, lo cual es pertinente, teniendo en cuenta que obtiene la calificación positiva en la actividad de revegetalización y/o empradizarían de las áreas intervenidas.</t>
  </si>
  <si>
    <t>Concepto 6959 del 27 de 
 diciembre de 2016</t>
  </si>
  <si>
    <t>La Autoridad realiza la evaluación a esta etapa del análisis costo beneficio para los impactos seleccionados como relevantes, así:
 Modificación de la estructura y composición florística de la cobertura vegetal: En el desarrollo de la valoración económica, esta Autoridad evidencia que la Empresa identifica de manera acertada el área a ser intervenida con la puesta en marcha del proyecto (tabla 10-5), el cual tiene correspondencia con lo descrito en el capítulo 7, así mismo identifican de manera correcta el aprovechamiento de coberturas vegetales a ser intervenidas.</t>
  </si>
  <si>
    <t>Alteración de las relaciones comunitarias por expectativas y/o conflictos de intereses: Este impacto hace referencia a la expectativa de la población por acceder a los puestos de trabajo ofrecidos para la ejecución del proyecto, así las cosas, la Empresa afirma que ofrecerá el 100% de los puestos de trabajo tanto mano de obra calificada como no calificada, (151 empleos). Partiendo del análisis realizado para la valoración del presente impacto, la población en conflicto por la expectativa de acceder al proyecto corresponde a 220 personas según lo descrito en la tabla 10-16, sin embargo, presentan algunas contradicciones en la conclusión presentada por la empresa donde indica que la población que no podrá acceder al proyecto corresponde a 371. Por otro lado, para efectos de seguimiento se deberá soportar el número real de empleados
 contratados del área de influencia.</t>
  </si>
  <si>
    <t>El impacto Modificación de la estructura y composición florística de la cobertura vegetal, obtiene una calificación de severo en la actividad de desmonte y descapote donde se evidencia la afectación relevante, como se mencionó anteriormente, este impacto también tiene una calificación positiva en la actividad de revegetalización de áreas intervenidas, sin embargo, la Empresa lo valora e incluye en el flujo de caja como un costo lo cual es pertinente. La propuesta de valoración presentada para la aproximación de esta afectación se presenta en la siguiente tabla (Tabla Tabla Métodos de valoración económica ambiental se enceuntra en la pagína 80 del presente acto admninistrativo).
 Para la valoración de estos costos, la Empresa identifica en la tabla 10-5 del EIA el total a ser intervenido y lo correspondiente de cada cobertura vegetal, indicando que se estima afectar un área total de 3,28 hectáreas, de las cuales la mayor afectación esta sobre las coberturas de pastos con 3,18 ha:
 · Mosaico de Cultivos: 0,01 ha
 · Vegetación secundaria alta: 0,03 ha
 · Bosques de galería: 0,06 ha
 · Pastos arbolados: 0,07 ha
 · Mosaico de pastos: 0,22 ha
 · Pastos limpios: 2,89 ha
 En este sentido, Gran Tierra Energy agrupa las coberturas de pastos y de vegetación secundaria con bosques de galería para realizar el cálculo del valor económico, donde indican que para estimar los costos se utiliza la metodología de costos incurridos con el cual se podrá obtener una aproximación al valor del impacto.</t>
  </si>
  <si>
    <t>Valor del impacto para la cobertura de pastos
 Para el determinar el costo de reposición, la Empresa indica que éste corresponde al valor en que se tiene que incurrir para el establecimiento de una hectárea de pasto, incluyendo el mantenimiento y actividades como arado y subsolado, rocería y limpieza, sembrado de semillas entre otras, obteniendo un valor de $4.935.519 por hectárea. Con respecto al costo de conservación, la Empresa afirma: “no se incluye debido a que este tipo de cobertura no se encuentra dentro de las categorías establecidas en el certificado de incentivo forestal de conservación”, lo cual se considera pertinente.
 Con referencia al secuestro de carbono, se considera el potencial de pérdida de la acumulación de carbono en los primeros 0,40 metros de profundidad del suelo, donde según Amezquita (2008) podría llegar a 84 t/ha, con un periodo de recuperación mínimo de 2 años, el precio promedio del mercado internacional del carbono de €3.98 por tonelada según lo reportado en www.sendeco2.com/es, realizando la conversión a la moneda nacional, indican un valor por ha de $12.949 para los dos años que se deja de secuestrar carbono. Así las cosas, el valor del impacto para las coberturas de pastos es de $4.948.469 por hectárea, al tener un área de afectación de la cobertura de pastos de 3,18 ha el valor aproximado es de $15.736.132.</t>
  </si>
  <si>
    <t>Valor del impacto para la cobertura de bosques de galería y vegetación secundaria alta.
 Para estas coberturas la Empresa calcula los costos de reposición afirmando: “... se tomaron por analogía los parámetros y valores establecidos en la Resolución 456 de 2012 de la Corporación para el Desarrollo Sostenible del Sur de la Amazonía- CORPOAMAZONÍA”, de acuerdo a lo anterior, esta Autoridad considera que la Empresa debe basarse en información aplicable a la zona del proyecto. 
 En cuanto al valor por conservación indican: “se incluyó un valor de conservación resultado de aplicar un factor regional obtenido a partir del área afectada y el piso térmico de ubicación de la cobertura, según las consideraciones definidas en el mencionado decreto 900 de 1997”. 
 En este sentido, la Autoridad considera aceptable los valores provenientes de esta fuente de información, toda vez que cumple con al menos una de las características descritas en el citado decreto. Adicionalmente, para determinar los costos del mercado de carbono, la Empresa apoyados en el número de volumen de aprovechamiento forestal, el área a intervenir con la puesta en marcha del proyecto y los precios internacionales del mercado de carbono, concluye que el valor del impacto por afectaciones a la cobertura de bosques y vegetación secundaria, corresponde a $306.710.700. lo cual es considerado acertado por la Autoridad. 
 Para la cobertura de mosaico de cultivos (0.01 Ha), donde el predomínate es el cultivo de plátano, la Empresa presenta esta aproximación por medio de determinar los costos incurridos por afectar esta cobertura, así las cosas con base en información secundaria aportada por el Sistema de información de insumos y factores asociados a la producción de Agronet (2009) en el cual se indica un valor de $10’780.170 por hectárea distribuido en adecuación del terreno (2%), siembra (4%), mantenimiento del cultivo (13%), insumos (77%) y otros costos de carácter indirecto (14%); donde aplicando estos valores al área afectada 
 se tiene un valor de $129.150. teniendo en cuenta lo anterior esta Autoridad considera aceptable la valoración efectuada a esta cobertura. 
 Finalmente, tomando en valor reportado en cada cobertura anteriormente evaluadas, la Empresa en la tabla 10-9 del EIA ajustado describe que el valor total del impacto corresponde a $322.575.982, con base en lo anterior, esta Autoridad considera que la aproximación dada a esta afectación corresponde con los cálculos presentados por la misma de forma acertada.</t>
  </si>
  <si>
    <t>El impacto “Alteración de las relaciones comunitarias por expectativas y/o conflictos de intereses”, hace referencia a la expectativa de la población del área de influencia de acceder al empleo del sector de hidrocarburos.
 En ese sentido, la Empresa valora dicho impacto mediante la metodología de pérdida de ingreso, calculando el diferencial salarial entre el valor mensual de la actividad petrolera y el salario promedio mensual, para lo anterior, Gran Tierra Energy Colombia Ltd. De acuerdo a la política de responsabilidad social indican que contrataran 151 puestos de trabajo del área de influencia tanto de mano de obra calificada como no calificada; describiendo de forma detallada el número de empleados requeridos en cada etapa del proyecto así:
 - Perforación: 56
 - Construcción vía de acceso: 40
 - Facilidades tempranas de producción: 31
 - Pruebas de producción: 8
 - Desmantelamiento: 16
 De acuerdo a lo anterior, si bien es cierto que efectivamente se contratarán 151 personas entre mano de obra calificada y no calificada; según lo descrito en el capítulo tres se presenta una contradicción lo cual no le permite a la Autoridad considerar que 100% de los puestos de trabajo serán contratados del área de influencia ya que la misma Empresa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La Empresa calcula que la población económicamente activa corresponde a 530 de los cuales el 70% están dispuestos a acceder al proyecto, describiendo en la siguiente tabla el resultado económico de este costo social (Tabla Valor económico de alteración de las relaciones comunitarias y/o conflictos de intereses)la cual se encuentra en la página 182 del presente acto administrativo).
 Si bien esta Autoridad considera adecuado el planteamiento de la valoración económica de este impacto, se evidencia que existe una contraindicación ya que la empresa indica: “de los cuales se asume que sólo el 70% de este grupo poblacional tiene pretensiones de ingresar al proyecto, por lo cual 371 personas no podrán acceder a los empleos generados”. Teniendo en cuenta la tabla anterior el número de personas que no podrán acceder a los empleos generados es de 220; así que para efectos de seguimiento la Empresa deberá soportar y si es el caso ajustar la valoración teniendo en cuenta el número de empleados que efectivamente serán contratados del AID.</t>
  </si>
  <si>
    <t>El impacto relevante Variación en las condiciones de movilidad por camino comunitario, se da por la construcción del nuevo tramo del camino comunitario, para el cual la valoración económica se aborda teniendo en cuenta el tiempo adicional que gasta las personas que utilizan la vía a la vereda santa Isabel, en donde plantean que 23 personas dos veces al día recorrerán 50 metros adicionales, según lo consignado en el anexo 7D socioeconómico.
 En este sentido, la Empresa se basa en la información reportada por Azqueta (1994) donde plantean que el tiempo tiene un costo de oportunidad que se expresa en términos de producción, adicionando que: “la utilización alternativa de dicho tiempo, dentro de la jornada de trabajo, generaría un corriente de bienes y servicios, de acuerdo con la productividad del trabajador”.
 Así las cosas, Gran Tierra Energy calcula el valor de la remuneración promedio de la región, indicando que un trabajador dedicado a las actividades agropecuarias devenga mensualmente un salario promedio de $750.000 que equivalen a $25.000 pesos/día y $52,08 pesos por minuto para una jornada laboral de 8 horas.
 Aplicando estos datos al planteamiento de la valoración económica para identificar el valor de este impacto social, la Empresa presenta la siguiente conclusión (Tabla Valor del impacto estimado por la variación en las condiciones de movilidad qe se encuentra en la página 82 del presente acto administrativo).
 De acuerdo a la tabla anterior, esta Autoridad considera que la Empresa aborda la valoración económica de manera acertada y suficiente, aportando la especificidad necesaria para alcanzar el objetivo.</t>
  </si>
  <si>
    <t>Para la valoración de los beneficios asociados al proyecto, se presenta el valor económico del impacto oportunidad de empleo y demanda de bienes y servicios, en este sentido, la Empresa presenta el número estimado de mano de obra a contratar calificada como no calificada para cada etapa del proyecto, argumentando que es política de Gran Tierra Energy ofrecer los puestos de trabajo a la población del área de influencia, justificando que adicionalmente la generación de empleo dinamizará la economía local. Con base en lo anterior, y teniendo en cuenta los datos de número de personal a contratar y los salarios promedios devengados por cada grupo, la empresa presenta el siguiente cálculo (Tabla Valor del Beneficio asociado al proyecto que se encuentra en la página 83 del presente acto administrativo). 
 Si bien el planteamiento es aceptado por la Autoridad, verificada a información presentada en el capítulo de descripción del proyecto, se evidencia en varios apartes del mismo donde se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De acuerdo a lo anterior, para efectos de seguimiento, la Empresa deberá soportar y sí es el caso ajustar este beneficio teniendo en cuenta la mano de obra que efectivamente será contratada del área de influencia, adicionalmente es importante que se tenga en cuenta la posible rotación del mismo personal en varias etapas del proyecto.</t>
  </si>
  <si>
    <t>El impacto Modificación de la estructura y composición florística de la cobertura vegetal, obtiene una calificación de severo en la actividad de desmonte y descapote donde se evidencia la afectación relevante, como se mencionó anteriormente, este impacto también tiene una calificación positiva en la actividad de revegetalización de áreas intervenidas, sin embargo, la Empresa lo valora e incluye en el flujo de caja como un costo lo cual es pertinente. La propuesta de valoración presentada para la aproximación de esta afectación se presenta en la siguiente tabla (Tabla Tabla Métodos de valoración económica ambiental se enceuntra en la pagína 265 del presente acto admninistrativo).
 Para la valoración de estos costos, la Empresa identifica en la tabla 10-5 del EIA el total a ser intervenido y lo correspondiente de cada cobertura vegetal, indicando que se estima afectar un área total de 3,28 hectáreas, de las cuales la mayor afectación esta sobre las coberturas de pastos con 3,18 ha:
 · Mosaico de Cultivos: 0,01 ha
 · Vegetación secundaria alta: 0,03 ha
 · Bosques de galería: 0,06 ha
 · Pastos arbolados: 0,07 ha
 · Mosaico de pastos: 0,22 ha
 · Pastos limpios: 2,89 ha
 En este sentido, Gran Tierra Energy agrupa las coberturas de pastos y de vegetación secundaria con bosques de galería para realizar el cálculo del valor económico, donde indican que para estimar los costos se utiliza la metodología de costos incurridos con el cual se podrá obtener una aproximación al valor del impacto.</t>
  </si>
  <si>
    <t>Valor del impacto para la cobertura de bosques de galería y vegetación secundaria alta.
 Para estas coberturas la Empresa calcula los costos de reposición afirmando: “... se tomaron por analogía los parámetros y valores establecidos en la Resolución 456 de 2012 de la Corporación para el Desarrollo Sostenible del Sur de la Amazonía- CORPOAMAZONÍA”, de acuerdo a lo anterior, esta Autoridad considera que la Empresa debe basarse en información aplicable a la zona del proyecto.
 En cuanto al valor por conservación indican: “se incluyó un valor de conservación resultado de aplicar un factor regional obtenido a partir del área afectada y el piso térmico de ubicación de la cobertura, según las consideraciones definidas en el mencionado decreto 900 de 1997”.
 En este sentido, la Autoridad considera aceptable los valores provenientes de esta fuente de información, toda vez que cumple con al menos una de las características descritas en el citado decreto. Adicionalmente, para determinar los costos del mercado de carbono, la Empresa apoyados en el número de volumen de aprovechamiento forestal, el área a intervenir con la puesta en marcha del proyecto y los precios internacionales del mercado de carbono, concluye que el valor del impacto por afectaciones a la cobertura de bosques y vegetación secundaria, corresponde a $306.710.700. lo cual es considerado acertado por la Autoridad.
 Para la cobertura de mosaico de cultivos (0.01 Ha), donde el predomínate es el cultivo de plátano, la Empresa presenta esta aproximación por medio de determinar los costos incurridos por afectar esta cobertura, así las cosas con base en información secundaria aportada por el Sistema de información de insumos y factores asociados a la producción de Agronet (2009) en el cual se indica un valor de $10’780.170 por hectárea distribuido en adecuación del terreno (2%), siembra (4%), mantenimiento del cultivo (13%), insumos (77%) y otros costos de carácter indirecto (14%); donde aplicando estos valores al área afectada
 se tiene un valor de $129.150. teniendo en cuenta lo anterior esta Autoridad considera aceptable la valoración efectuada a esta cobertura.
 Finalmente, tomando en valor reportado en cada cobertura anteriormente evaluadas, la Empresa en la tabla 10-9 del EIA ajustado describe que el valor total del impacto corresponde a $322.575.982, con base en lo anterior, esta Autoridad considera que la aproximación dada a esta afectación corresponde con los cálculos presentados por la misma de forma acertada.</t>
  </si>
  <si>
    <t>El impacto “Alteración de las relaciones comunitarias por expectativas y/o conflictos de intereses”, hace referencia a la expectativa de la población del área de influencia de acceder al empleo del sector de hidrocarburos.
 En ese sentido, la Empresa valora dicho impacto mediante la metodología de pérdida de ingreso, calculando el diferencial salarial entre el valor mensual de la actividad petrolera y el salario promedio mensual, para lo anterior, Gran Tierra Energy Colombia Ltd. De acuerdo a la política de responsabilidad social indican que contrataran 151 puestos de trabajo del área de influencia tanto de mano de obra calificada como no calificada; describiendo de forma detallada el número de empleados requeridos en cada etapa del proyecto así:
 - Perforación: 56
 - Construcción vía de acceso: 40
 - Facilidades tempranas de producción: 31
 - Pruebas de producción: 8
 - Desmantelamiento: 16
 De acuerdo a lo anterior, si bien es cierto que efectivamente se contratarán 151 personas entre mano de obra calificada y no calificada; según lo descrito en el capítulo tres se presenta una contradicción lo cual no le permite a la Autoridad considerar que 100% de los puestos de trabajo serán contratados del área de influencia ya que la misma Empresa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La Empresa calcula que la población económicamente activa corresponde a 530 de los cuales el 70% están dispuestos a acceder al proyecto, describiendo en la siguiente tabla el resultado económico de este costo social (Tabla Valor económico de alteración de las relaciones comunitarias y/o conflictos de intereses)la cual se encuentra en la página 267 del presente acto administrativo).
 Si bien esta Autoridad considera adecuado el planteamiento de la valoración económica de este impacto, se evidencia que existe una contraindicación ya que la empresa indica: “de los cuales se asume que sólo el 70% de este grupo poblacional tiene pretensiones de ingresar al proyecto, por lo cual 371 personas no podrán acceder a los empleos generados”. Teniendo en cuenta la tabla anterior el número de personas que no podrán acceder a los empleos generados es de 220; así que para efectos de seguimiento la Empresa deberá soportar y si es el caso ajustar la valoración teniendo en cuenta el número de empleados que efectivamente serán contratados del AID.</t>
  </si>
  <si>
    <t>El impacto relevante Variación en las condiciones de movilidad por camino comunitario, se da por la construcción del nuevo tramo del camino comunitario, para el cual la valoración económica se aborda teniendo en cuenta el tiempo adicional que gasta las personas que utilizan la vía a la vereda santa Isabel, en donde plantean que 23 personas dos veces al día recorrerán 50 metros adicionales, según lo consignado en el anexo 7D socioeconómico.
 En este sentido, la Empresa se basa en la información reportada por Azqueta (1994) donde plantean que el tiempo tiene un costo de oportunidad que se expresa en términos de producción, adicionando que: “la utilización alternativa de dicho tiempo, dentro de la jornada de trabajo, generaría un corriente de bienes y servicios, de acuerdo con la productividad del trabajador”.
 Así las cosas, Gran Tierra Energy calcula el valor de la remuneración promedio de la región, indicando que un trabajador dedicado a las actividades agropecuarias devenga mensualmente un salario promedio de $750.000 que equivalen a $25.000 pesos/día y $52,08 pesos por minuto para una jornada laboral de 8 horas.
 Aplicando estos datos al planteamiento de la valoración económica para identificar el valor de este impacto social, la Empresa presenta la siguiente conclusión (Tabla 13 Valor del impacto estimado por la variación en las condiciones de movilidad qe se encuentra en la página 268 del presente acto administrativo).
 De acuerdo a la tabla anterior, esta Autoridad considera que la Empresa aborda la valoración económica de manera acertada y suficiente, aportando la especificidad necesaria para alcanzar el objetivo.</t>
  </si>
  <si>
    <t>Para la valoración de los beneficios asociados al proyecto, se presenta el valor económico del impacto oportunidad de empleo y demanda de bienes y servicios, en este sentido, la Empresa presenta el número estimado de mano de obra a contratar calificada como no calificada para cada etapa del proyecto, argumentando que es política de Gran Tierra Energy ofrecer los puestos de trabajo a la población del área de influencia, justificando que adicionalmente la generación de empleo dinamizará la economía local. Con base en lo anterior, y teniendo en cuenta los datos de número de personal a contratar y los salarios promedios devengados por cada grupo, la empresa presenta el siguiente cálculo (Tabla 14Valor del Beneficio asociado al proyecto que se encuentra en la página 269 del presente acto administrativo). 
 Si bien el planteamiento es aceptado por la Autoridad, verificada a información presentada en el capítulo de descripción del proyecto, se evidencia en varios apartes del mismo donde se afirma: “La mano de obra no calificada se contratará en la región, por lo tanto se desplazarán diariamente a sus viviendas no siendo necesaria la instalación de un campamento para su pernoctación. El personal calificado vinculado a la construcción de la locación, pernoctará en la infraestructura hotelera del municipio de Orito” (pág. 59), “En la construcción de la locación y su vía de acceso se contará con personal calificado y no calificado. La mano de obra no calificada se contratará en el área de influencia del proyecto” (pág. 66). De acuerdo a lo anterior, para efectos de seguimiento, la Empresa deberá soportar y sí es el caso ajustar este beneficio teniendo en cuenta la mano de obra que efectivamente será contratada del área de influencia, adicionalmente es importante que se tenga en cuenta la posible rotación del mismo personal en varias etapas del proyecto.</t>
  </si>
  <si>
    <t>Revisar y adoptar adecuadamente en el proceso de análisis económico todas aquellas consideraciones y obligaciones impuestas por esta Autoridad a través del acto administrativo, en cualquiera de los componentes del Estudio de Impacto Ambiental. Dichos cambios pueden incidir tanto en la selección de impactos relevantes, su cuantificación y posterior desarrollo de las metodologías de valoración monetaria o el análisis de internalización.
 Condición de Tiempo: Para el próximo Informe de Cumplimiento Ambiental ICA 
 Condición de Modo: De acuerdo con la parte motiva del presente concepto técnico</t>
  </si>
  <si>
    <t>En el literal 1 del artículo segundo del Auto 0457 se solicita:
 “Realizar el análisis de identificación de impactos a ser considerados en la valoración económica, donde se visualicen explícitamente los criterios, procedimientos realizados para la selección, cuantificación biofísica e internalización, además considerar aquellos impactos excluidos de la valoración, cuya significancia es severa y critica resultado de la evaluación ambiental, como esta Autoridad identificó en las consideraciones realizadas”.
 En el anterior sentido, la empresa realiza la selección de impactos relevantes, para ello argumenta que: “El criterio para la selección de los impactos más relevantes, obedece al grado de significancia ambiental efectuada en la matriz de evaluación de impactos con proyecto; seleccionando para ello aquellos impactos SEVEROS O CRÍTICOS que cuentan con un promedio de significancia ambiental superior a -40, mientras que para los impactos de carácter positivo, se toman como relevantes los calificados como importantes y muy importantes.”.
 De lo anterior se desprenden los impactos considerados relevantes para ser evaluados económicamente, los cuales se presentan a continuación:
 Costos
 · Transformación de la geomorfología natural
 · Cambio en la disponibilidad del recurso hídrico superficial
 · Ahuyentamiento de la fauna
 · Alteración de la cobertura vegetal
 · Generación de expectativas
 · Alteración de zonas arqueológicas
 · Aumento en los recursos municipales
 Beneficios
 · Transformación de las actividades económicas
 · Cambio en la dinámica de empleo
 Con base en lo anterior, esta Autoridad considera que los criterios escogidos para seleccionar los impactos ambientales son razonables ya que se evidencia el esfuerzo de tener en cuenta la evaluación ambiental, por lo tanto, se aceptan estos criterios.
 Por otro lado, esta Autoridad contrastó lo expuesto anteriormente con la matriz de impactos adjunta en el anexo 17 (Anexo 17 Matriz de evaluación Ambiental – captación de agua) y se verificó que hay varios impactos que no fueron considerados bajo los criterios propuestos, por tal razón, se genera una contradicción entre los impactos identificados y calificados en la evaluación ambiental y los considerados relevantes en la evaluación económica.
 Por consiguiente, se determina que no se resolvió el requerimiento antes expuesto toda vez que no hay concordancia entre la identificación y calificación de impactos ambientales y los seleccionados dentro de la evaluación económica ambiental del proyecto, en consecuencia, todo el ejercicio de evaluación económica carece de sustento toda vez que no se identificaron los impactos más relevantes del proyecto.</t>
  </si>
  <si>
    <t>Concepto técnico 2100
 del 9 de mayo de 2017, Auto 0457</t>
  </si>
  <si>
    <t>En el numeral 10.7.1.1 la concesionaria presenta los criterios para la selección de impactos relevantes, en este mismo apartado, se afirma que “Los impactos significativos negativos pueden ser controlados y prevenidos gracias a la adopción de las medidas establecidas en el Plan de Manejo Ambiental. Así las inversiones asociadas a la implementación del PMA, representan el valor económico de los impactos ambientales con costos internalizables.
 Éste análisis consta de los siguientes componentes:
 - “Descripción del impacto: incluye el impacto a considerar en el análisis de internalización y la afectación a los bienes y servicios ecosistémicos previstos en el área de influencia que resultarían afectados como consecuencia de la ocurrencia del impacto analizado. Esto es posible usando la información consignada en la línea base del Estudio de Impacto Ambiental.
 - Cuantificación del cambio ambiental y/o social: Estimación del cambio del impacto analizado con relación al servicio ecosistémico afectado.
 - Medida de manejo seleccionada e indicadores asociados: Puesto que el análisis de internalización se enmarca en el correcto desarrollo del PMA, se indica la acción(es)
 y programa(s) del PMA que mejor se ajustan para garantizar la prevención o corrección del impacto respectivo.
 - Definición del indicador: se deberá especificar el indicador que mejor se ajuste al cambio previsible que tendría lugar en el área de influencia, una vez el proyecto entre en operación. Lo anterior, a partir de los criterios considerados para los componentes bióticos, abióticos y socioeconómicos presentes en la línea base.
 - Resultado esperado del indicador biofísico: valor del indicador de la medida contemplada
 - Estimación de los costos totales. En este se sentido se hace la aclaración que las fichas de manejo propuestas para el proyecto contemplan los costos de PMA dentro de la inversión total del proyecto”. (Respuesta evaluación VMM18 Evaluación económica página 923).
 Además, en la tabla 10-4 la empresa presenta los impactos y las fichas de manejo que losminternalizan, no obstante con esta información no es posible establecer el éxito o fracaso de la ficha de manejo para los impactos propuestos. Por solo citar un ejemplo, para el caso del impacto “Cambio en la Disponibilidad del recurso hídrico superficial”, se proponen dos fichas (2.3 Manejo de cruce de cuerpos de agua y 2.4 Manejo de la captación de recurso hídrico), las cuales plantean unos indicadores de cumplimiento, pero no de eficiencia y por lo tanto no se puede establecer el éxito de la medida. Asimismo, no se discriminan los costos de esta internalización, lo cual es clave para el análisis en cuestión.
 En resumen, el análisis de internalización presentado es insuficiente y no permite establecer cuáles impactos se podrán prevenir o corregir completamente.</t>
  </si>
  <si>
    <t>Para el caso del impacto cambios en la disponibilidad del recurso hídrico superficial la empresa afirma que “En este sentido, los costos preventivos de la implementación del manejo de la captación del recurso hídrico, donde se propone el continuo monitoreo de las aguas tanto superficiales como subterráneas, hacen parte de los costos totales del proyecto, sin embargo, con el desarrollo del proyecto podrían presentarse externalidades generando conflictos por el recurso en los meses de enero – julio y agosto. 
 De acuerdo a lo anterior, para la valoración de esta externalidad se aplicó la metodología de costos de reemplazo o de reposición, que hace parte de los métodos indirectos basados en costos actuales. Por lo tanto, se estimó el costo de suministrar agua potable a los habitantes del área de influencia directa del proyecto. Para tal fin se calcula el valor de un litro de agua potable y el trasporte a través de carrotanques durante los meses de enero, julio y agosto”. (Respuesta evaluación VMM18 Evaluación económica página 927) 
 La empresa utiliza los datos reportados por Acualianza &amp; Baquero S.A.S, la cual informa que el costo de transportar un carrotanque de 20.000 litros equivale a $800.000 desde la ciudad de Bogotá al área de influencia directa. Con base en lo anterior se calculó el valor por sustitución indicando en el costo de trasportar los litros necesarios a la población más afectada por este impacto, en este caso, teniendo en cuenta que, de los 14 puntos de captación propuestos, 8 quedan en el municipio de San Juan de Rioseco y 3 en el municipio de Vianí. De acuerdo a lo anterior, el costo aproximado por reposición del recurso hídrico superficial, asciende a $415.590.000 mensuales, como se mencionó anteriormente los meses de más afectación corresponden a enero, julio y agosto por lo cual el valor anual es de $1.246.770.000. 
 Aunque el abordaje se considera apropiado, esta Autoridad considera que hay una subvaloración de este impacto puesto que el recurso hídrico no solo se utiliza para el consumo humano. El agua también sirve para regar los cultivos, el consumo pecuario, entre otros servicios ecosistémicos, valores que no fueron tenidos en cuenta en esta valoración.</t>
  </si>
  <si>
    <t>En cuanto a la valoración del impacto alteración de la cobertura vegetal la empresa afirma que “Con el fin de realizar una aproximación económica del valor del impacto, se realizó una agrupación de las coberturas de pastos y de bosque de galería con vegetaciónsecundaria alta, ya que el objetivo de la monetización, es determinar los diferentes valores de uso que serán afectados, y que son reflejados a través de los servicios ambientales provenientes de la conservación de coberturas vegetales. Por consiguiente, el método de valoración corresponde al conocido como “costos incurridos”, y hace referencia a los diferentes costos o erogaciones que se tendrían que realizar para reponer las diferentes coberturas intervenidas, adoptando este valor como el que la sociedad en su conjunto estaría dispuesta a invertir para conservar estas zonas.
 Por lo anterior, como costo de reposición por hectárea se definen valores promedio que se deberían incurrir para reponer una cobertura por otras de condiciones similares a la potencialmente afectada, adicionalmente, se consideran los costos de conservación, descritos en el decreto 900 de 1997 que reglamentó el certificado de incentivo forestal y finalmente, los costos asociados por perdida de captura de carbono según la cobertura, los cuales se toman de las transacciones recientes del mercado del carbono a nivel internacional”. (Respuesta evaluación VMM18 Evaluación económica página 928).
 Para monetizar este impacto se utilizan los valores de establecimiento de una hectárea de pasto, incluyendo su mantenimiento para el control de malezas y aplicación de sustancias como urea para garantizar su consolidación. En cuanto al secuestro de carbono para la cobertura de pastos, se valoró con base en la acumulación de carbono en los primeros 0,40 metros de profundidad del suelo, y se utilizan los precios de la segunda semana de septiembre de 2016 (3,98€ por tonelada).
 De acuerdo con lo anterior, el valor del impacto parcial por afectar una hectárea en cobertura de pastos asciende a $3.492.949 lo que sumado a los otros valores perdidos por cuenta de la construcción de las plataformas da $105.417.229 para una afectación de las 30,18 ha en este tipo de cobertura.
 Para las coberturas de bosque de galería y vegetación secundaria alta, se asumen los costos por unidad de área necesarios por una hipotética reposición de este tipo de coberturas, por lo que se tomaron por analogía los parámetros y valores establecidos en la Resolución 456 de 2012 de la Corporación Autónoma de la Orinoquía-CORPORINOQUIA. Adicionalmente, se incluyó un valor de conservación, resultado de aplicar un factor regional obtenido a partir del área afectada y el piso térmico de ubicación de la cobertura, según las consideraciones definidas en el mencionado decreto 900 de 1997. Además, se intenta estimar el valor de uso indirecto de la cobertura vegetal se calculó en función del CO2e y del volumen obtenido para cada una de las coberturas objeto de intervención del proyecto, que equivalen a 4.883,11 m3/ha. Todo lo anterior da como resultado un costo total de $2.952.913.635.
 Con base en lo anterior, esta Autoridad considera que la valoración de este impacto es apropiada y el desarrollo metodológico es válido. Sin embargo, la valoración económica basada en el Decreto 900 de 1997, que reglamenta el certificado de incentivo forestal para conservación, es un instrumento económico (IE) que busca el cambio en el comportamiento de los agentes, en este caso el objetivo es incentivar a los propietarios del área a conservar bosques poco intervenidos y que cumplan con unas características específicas, como es estar por encima de la cota 2500 msnm; por otro lado, al tratarse de un IE de ninguna forma se puede constituir como una proxy que represente para la sociedad el valor económico del área a intervenir.</t>
  </si>
  <si>
    <t>En lo referente a la valoración del impacto generación de expectativas, la empresa afirma que “En este caso, se parte del supuesto que la empresa operadora, incurrirá en costos a fin de evitar que se generen dichos conflictos o se incumplan las expectativas generadas, 
 con lo cual es adecuado aplicar una metodología basada en costos que eviten daños 
 (MAVDT, 2003), en este caso se entiende como daño las expectativas no satisfechas a la 
 comunidad en cuanto a las plazas de trabajo disponibles. 
 Para la aplicación de ésta metodología es necesario: 
 - Delimitar el bien o servicio afectado: En este caso se refiere al empleo formal.
 - Estimar el daño potencial durante la ejecución: Se entiende como los empleos no generados y que eran esperados por la comunidad. 
 - Calcular el valor monetario del daño: En este caso el valor corresponde a la diferencia en la compensación económica de un empleo formal en el sector hidrocarburos y la compensación económica por jornales en actividades tradicionales.” (Respuesta evaluación VMM18 Evaluación económica página 928)
 Con base en lo anterior, la empresa estima que la expectativa de empleos no generados es de 2.835, lo cual significa que el valor del impacto, asciende a $1.779.943.410, esta cifra corresponde al costo en que debería incurrir la empresa para satisfacer el 100% de las expectativas de empleos formales en el área de influencia directa, de esta manera evitar cualquier conflicto con la comunidad de la zona y que esperan al menos un (1) trabajo formal durante la operación del proyecto. Para esta Autoridad, esta valoración se considera válida, en tanto muestra las memorias de cálculo y el abordaje es correcto.</t>
  </si>
  <si>
    <t>En lo referente a la valoración del impacto aumento de recursos municipales la empresa afirma que “Este impacto es considerado de naturaleza negativa ya que ni las veredas ni el municipio están en capacidad de aumentar en el corto plazo su capacidad de prestar estos servicios. La intensidad del impacto sobre la prestación de servicios públicos y sociales es media y tiene una duración temporal pues el impacto dura mientras permanecen las expectativas por los cupos de empleo, por lo cual también es de corto plazo. Es periódico pues se presenta de acuerdo con las noticias o los rumores sobre el éxito de la exploración o el anuncio de nuevas obras de desarrollo del proyecto. La reversibilidad de este impacto se presenta en el corto plazo y según se desarrollen campañas informativas sobre los requerimientos de personal del proyecto. Es acumulativo pues la empresa ya ha desarrollado actividades de sísmica en la zona y esto atrajo personal de otros sitios, pero también porque la zona ha sido escenario de procesos de desplazamiento forzado, por lo cual los procesos migratorios son continuos, lo cual genera un aumento en la demanda por bienes y servicios” (Respuesta evaluación VMM18 Evaluación económica página 933). 
 Para esta Autoridad la inclusión de este impacto en la evaluación económica es errada, en tanto este no fue identificado en la evaluación ambiental del proyecto objeto de evaluación, por lo tanto no se considerará al respecto.</t>
  </si>
  <si>
    <t>En cuanto a la valoración del impacto cambio en la dinámica de empleo y Transformación de actividades productivas la empresa expone que “Para estimar este beneficio se recurre al método conocido como mercado laboral, recordando que los valores de los niveles salariales, son indicadores que permiten caracterizar la oferta y demanda laboral, dado que están asociados al costo de oportunidad que asume un trabajador al emplearse sobre otras opciones o actividades que podría estar realizando, en tanto que el salario o remuneración por dicha actividad se asume como el valor de dicho costo (Castro &amp; Mokate, 2003) y se calcula la mano de obra calificada y no calificada que demandará el proyecto, con su respectivo salario mensual, que en este caso asciende un promedio de 230 empleos generados para la totalidad de las etapas, sin embargo teniendo en cuenta la posible rotación de personal entre las diferentes etapas del proyecto así como también que se vayan a generar todos los puestos de trabajo con los respectivos salarios estimados, dado que dentro de la política de responsabilidad social de MONTAJES J.M. se encuentra ofertar toda la mano de obra calificada y no calificada en primer lugar para los habitantes de la zona, destacando que en promedio por cada empleo generado directamente por el sector de los hidrocarburos se generan 3,3 empleos en la economía en total (Olivera M, Zuleta L, Aguilar T, Osorio A, 2011), situación que haría más benéfico el impacto sobre el empleo y la demanda de bienes y servicios”. (Respuesta evaluación VMM18 Evaluación económica página 933)
 Para esta Autoridad es aceptable este beneficio, dada la externalidad positiva que genera, no obstante, la empresa debe acotar este beneficio solo a la mano de obra no calificada, ya que es en esta población en la que se da el beneficio. Además, se debe estimar este beneficio teniendo en cuenta el diferencial salarial, por lo tanto, no es acertada esta valoración. no toda la mano de obra calificada sea obtenida de la población del AID, se determina la valoración de este beneficio con un número promedio de mano de obra a contratar de 151 empleados con un salario promedio de $1’395.000/mes y 2’900.000/mes respectivamente.
 Para este caso, se asume un escenario conservador de estimación del beneficio, el cual plantea una efectiva contratación de todas las vacantes ofertadas, pero en un periodo de tiempo inferior al cronograma de ejecución del proyecto y la relación contractual con la Agencia Nacional de Hidrocarburos, con el fin de no sobredimensionar el impacto y compensar el flujo de caja del proyecto, situación que no quiere decir que efectivamente no se vayan a generar todos los puestos de trabajo con los respectivos salarios estimados, 
 dado que dentro de la política de responsabilidad social de MONTAJES J.M. se encuentra ofertar toda la mano de obra calificada y no calificada en primer lugar para los habitantes de la zona, destacando que en promedio por cada empleo generado directamente por el sector de los hidrocarburos se generan 3,3 empleos en la economía en total (Olivera M, Zuleta L, Aguilar T, Osorio A, 2011), situación que haría más benéfico el impacto sobre el empleo y la demanda de bienes y servicios”. (Respuesta evaluación VMM18 Evaluación económica página 933) 
 Para esta Autoridad es aceptable este beneficio, dada la externalidad positiva que genera, no obstante, la empresa debe acotar este beneficio solo a la mano de obra no calificada, ya que es en esta población en la que se da el beneficio. Además, se debe estimar este beneficio teniendo en cuenta el diferencial salarial, por lo tanto, no es acertada esta valoración.</t>
  </si>
  <si>
    <t>El último impacto valorado es inversión 1%, para lo cual la concesionaria argumenta que “Dentro del plan de inversión del 1 %, se incluye la propuesta para dar cumplimiento a lo establecido en el Artículo 43 de la Ley 99 de 1993, reglamentado mediante el Decreto 1900 de 2006, compilado por el Decreto 1076 de 2015, el cual dispone que los proyectos sujetos a licencia ambiental realizarán una inversión del 1% destinado a la conservación, preservación y vigilancia de las cuencas hidrográficas que alimentan las respectivas fuentes hídricas objeto de uso. 
 A continuación se presenta el Plan de Inversión Ambiental del 1% para el proyecto “Área de Perforación Exploratoria VMM18”, localizado en los municipios de Beltrán, Bituima, Chaguaní, Quipile, San Juan de Rioseco y Vianí (Cundinamarca), el cual tiene contemplado realizar captación de fuentes naturales de agua superficial (Río Seco). Estas actividades de uso y aprovechamiento de los recursos, están sujetas a la inversión del 1% ya que cumple con las condiciones establecidas en el Artículo 2.2.9.3.1.2 del Decreto 1076 de 2015. 
 La empresa MONTAJES JM S.A. propone destinar la liquidación de inversión del 1% de que trata la norma en los programas de Instrumentación y monitoreo de recurso hídrico, Adquisición de predios (localizados en áreas de influencia de nacimientos y rondas hídricas y aislamiento de áreas adquiridas, pertenecientes a las cuencas en donde se realizará la captación y la capacitación ambiental para la formación de promotores ambientales de la comunidad. Estos programas se enmarcan dentro de los establecidos en el Decreto 1076 de 2015, de conformidad con el parágrafo del Artículo 43 de la Ley 99 de 1993. El presente Plan de Inversión, describe la liquidación del 1% de acuerdo con la norma mencionada. Teniendo en cuenta la inversión inicial del proyecto, se estima que el monto del 1% corresponde a $51.831.600 por pozo. Según la descripción del proyecto, se tiene estimado una perforación hasta de 24 pozos lo que significa que la inversión del 1% del total del proyecto es aproximadamente de $ 1.243.958.400” (Respuesta evaluación VMM18 Evaluación económica página 937). 
 Teniendo en cuenta lo anterior esta Autoridad considera razonable la inclusión de este beneficio, así como la cuantificación y su monetización.</t>
  </si>
  <si>
    <t>La empresa expuso el flujo de costos y beneficios del proyecto, utilizando la tasa social de descuento de 8,5% y para un horizonte de 3 años, el valor presente neto (VPNE) que se obtuvo fue de $1.294.305.391. Del mismo modo, se obtuvo una Relación Beneficio Costo (RBC) de 1,16, lo que significa que el proyecto genera bienestar social. Además, la empresa presenta el análisis de sensibilidad del estudio con base en la información calculada en la evaluación económica ambiental.
 Al respecto, esta Autoridad recomienda que se archive la solicitud, puesto que los criterios de decisión obtenidos no son válidos teniendo en cuenta que la selección de impactos relevantes dejó por fuera algunos que presentaban altas calificaciones. Por otro lado, unas valoraciones de impactos no involucraron los servicios ecosistémicos que proveen los componentes ambientales afectados, por lo tanto los resultados de la evaluación económica ambiental no representan los costos y beneficios ambientales del proyecto.”</t>
  </si>
  <si>
    <t>De acuerdo con lo expuesto en el Concepto Técnico precitado, en relación con la evaluación económica ambiental, esta no resulta adecuada toda vez que entre otros aspectos no se representa efectivamente los costos y beneficios ambientales del proyecto, además que la empresa no dio cumplimiento a los requerimientos efectuados al respecto en el Auto de información adicional 457 del 9 de febrero de 2015. 
 Del mismo modo, se evidenció que no se identificaron los impactos más relevantes del proyecto, aunando que el análisis de internalización presentado es insuficiente y no permite establecer cuáles impactos se podrían prevenir, mitigar o corregir. 
 Al respecto, cabe resaltar que uno de los componentes que como mínimo debe contener el Estudio de Impacto Ambiental es la evaluación económica ambiental, la cual se considera necesaria para la toma de decisiones por parte de esta Autoridad, de conformidad con lo establecido en el numeral 6 del artículo 21 del Decreto 2820 de 2010: 
 “Artículo 21. Del Estudio de Impacto Ambiental – EIA. El Estudio de Impacto Ambiental es el instrumento básico para la toma de decisiones sobre los proyectos, obras o actividades que requieren licencia ambiental y se exigirá en todos los casos en que de acuerdo con la ley y el presente reglamento se requiera. Este estudio deberá ser elaborado de conformidad con la Metodología General para la Presentación de Estudios Ambientales de que trata el artículo 14 del presente decreto y los términos de referencia expedidos para el efecto, el cual deberá incluir como mínimo lo siguiente: 
 (...) 
 6. Evaluación económica de los impactos positivos y negativos del proyecto.</t>
  </si>
  <si>
    <t>Para el caso del impacto cambios en la disponibilidad del recurso hídrico superficial la empresa afirma que “En este sentido, los costos preventivos de la implementación del manejo de la captación del recurso hídrico, donde se propone el continuo monitoreo de las aguas tanto superficiales como subterráneas, hacen parte de los costos totales del proyecto, sin embargo, con el desarrollo del proyecto podrían presentarse externalidades generando conflictos por el recurso en los meses de enero – julio y agosto.
 De acuerdo a lo anterior, para la valoración de esta externalidad se aplicó la metodología de costos de reemplazo o de reposición, que hace parte de los métodos indirectos basados en costos actuales. Por lo tanto, se estimó el costo de suministrar agua potable a los habitantes del área de influencia directa del proyecto. Para tal fin se calcula el valor de un litro de agua potable y el trasporte a través de carrotanques durante los meses de enero, julio y agosto”. (Respuesta evaluación VMM18 Evaluación económica página 927)
 La empresa utiliza los datos reportados por Acualianza &amp; Baquero S.A.S, la cual informa que el costo de transportar un carrotanque de 20.000 litros equivale a $800.000 desde la ciudad de Bogotá al área de influencia directa. Con base en lo anterior se calculó el valor por sustitución indicando en el costo de trasportar los litros necesarios a la población más afectada por este impacto, en este caso, teniendo en cuenta que, de los 14 puntos de captación propuestos, 8 quedan en el municipio de San Juan de Rioseco y 3 en el municipio de Vianí. De acuerdo a lo anterior, el costo aproximado por reposición del recurso hídrico superficial, asciende a $415.590.000 mensuales, como se mencionó anteriormente los meses de más afectación corresponden a enero, julio y agosto por lo cual el valor anual es de $1.246.770.000.
 Aunque el abordaje se considera apropiado, esta Autoridad considera que hay una subvaloración de este impacto puesto que el recurso hídrico no solo se utiliza para el consumo humano. El agua también sirve para regar los cultivos, el consumo pecuario, entre otros servicios ecosistémicos, valores que no fueron tenidos en cuenta en esta valoración.</t>
  </si>
  <si>
    <t>MONTAJES JM
 S.A.</t>
  </si>
  <si>
    <t>Para la identificación y evaluación de los impactos ambientales, la empresa utilizó la Metodología de V. Conesa Fernández – Vitora (1997), la cual se fundamenta en la Matriz Causa- Efecto. En la matriz se identifican los impactos producidos sobre los diferentes factores que constituyen el ambiente, en las diferentes etapas del proyecto. La calificación de cada impacto se realiza considerando los siguientes criterios: carácter, magnitud, extensión, momento, persistencia, reversibilidad, sinergia, acumulación, efecto, periodicidad, recuperabilidad.
 La empresa, en el numeral 10.2.1, menciona que “En cuanto a la calificación de los impactos ambientales evaluados como “Severos”, se obtuvo que 4 impactos recibieron esta calificación al evaluar los diferentes parámetros planteados para tal fin en el capítulo de evaluación ambiental; por consiguiente, en la Tabla 10 2 se presentan los impactos que fueron valorados dentro del proceso de evaluación económica ambiental” (Complemento de evaluación económica ambiental, página 14). Así las cosas, se presentan los siguientes impactos como los más relevantes:
 Cambio en el uso del suelo
 Modificación de la estructura y composición florística de la cobertura vegetal
 Alteración en el manejo de las relaciones con propietarios con predios de interés
 Cambio en las relaciones comunitarias por expectativas y/o conflictos de intereses particulares o colectivos
 Observando la información presentada se evidencia que la empresa presentó unos criterios de selección de impactos relevantes apropiados, toda vez que es un abordaje claro y permite ver cuáles son los impactos de mayor magnitud. De hecho, se contrastó la información presentada con la matriz de impactos adjunta en los anexos, y se verificó que los impactos relacionados fueron identificados como los de mayor magnitud. Pero, teniendo en cuenta las consideraciones realizadas a la evaluación ambiental, es necesario que se tengan en cuenta los impactos asociadas al manejo de residuos líquidos y cambio en las propiedades fisicoquímicas y
 biológicas de los suelos y alteración de las propiedades fisicoquímicas del agua subterránea, en lo referente al medio abiótico.
 Asimismo, es importante incluir dentro de la selección de impactos relevantes los cambios solicitados para el medio biótico, en particular lo referente a los impactos modificación de la estructura y composición florística de la cobertura vegetal y Afectación a corredores biológicos, así como los impactos identificados para el componente faunístico, toda vez que esta Autoridad estableció que se deben considerar como impactos severos, en consecuencia, se deben incluir dentro de la Evaluación Económica Ambiental como impactos relevantes</t>
  </si>
  <si>
    <t>De forma general, el abordaje de Emerald Energy para cada valoración fue definir el impacto, luego hacer una descripción de la metodología utilizada para valorarlo, posteriormente presentar la información utilizada para la monetización y por último los resultados obtenidos. En este sentido, se considera una presentación clara, que muestra los procedimientos y las memorias de cálculo de forma adecuada.
 Para la valoración, Emerald inicia cuantificando las unidades biofísicas en 2.37,78 hectáreas, de las cuales la mayor afectación se dará sobre la cobertura de pastos limpios (40,1%), seguida en área por los pastos arbolados (19,1%), bosque de galería (13,6%), pastos enmalezados (11,5%), palma de aceite (7,4%), vegetación secundaria (5,1%), y en menor proporción zonas con coberturas en maíz (1,7%), cítricos (0,6%), plátano (0,4%), plantaciones forestales (0,2%) y mango (0,1%).
 Con base en lo anterior, la empresa decide utilizar la técnica de valoración conocida como costos incurridos, entendida como los costos que se asumirían para lograr “reponer” las coberturas Afectada. El primer paso es estimar el costo de la reposición de las coberturas por medio de los costos de establecimiento y mantenimiento por hectárea de bosque plantado para la ejecución de proyectos de reforestación, a partir de lo establecido por la Corporinoquia. Luego, calcula el costo de la conservación bajo el argumento que “(...)se toma como el costo que está dispuesta a asumir la sociedad como reconocimiento de la importancia ambiental de conservar coberturas vegetales naturales, los cuales fueron establecidos en el decreto 900 de 1997 expedido por el entonces Ministerio de Medio Ambiente (MMA) hoy MADS por medio del cual se reglamentó el certificado de incentivo forestal (CIF) de conservación” (Capítulo 10: Evaluación económica ambiental página 17). Por último, se hace una aproximación al costo de oportunidad de la pérdida de los volúmenes de carbono equivalente contenido en las diferentes coberturas potencialmente afectables y se monetizan al valor de mercado de la tonelada de CO2.
 Para el primer caso, la empresa utiliza los costos de reposición de estas coberturas de acuerdo con lo establecido en la resolución 0456 de 2012 expedida por CORPORINOQUIA, tasados en salarios mínimos mensuales legales vigentes (SMMLV). Pese a que se está valorando en sitios diferentes, pero por tratarse de una evaluación ex-ante esta Autoridad acepta la inclusión de estos valores. Por otro lado, para el cálculo del valor de uso indirecto por la liberación del carbono contenido, éste se determinó con la estimación del CO2e que potencialmente se puede perder, calculado con el volumen total de biomasa reportado para las coberturas en bosque de galería y vegetación secundaria alta, presentadas en el capítulo de aprovechamiento forestal del presente estudio, de cuyo volumen el 50% equivale a carbono contenido.
 En cuanto a la cobertura de pastos, se utilizan los valores de establecimiento de una hectárea de pasto, incluyendo su mantenimiento para el control de malezas y aplicación de sustancias como la urea para garantizar su consolidación. Para al secuestro de carbono para la cobertura de pastos, se vinculó la acumulación de
 carbono en los primeros 0,40 metros de profundidad del suelo, que para aquellas zonas de baja pendiente, cubiertas de pasturas degradadas en formaciones vegetales de bosque húmedo tropical llega hasta las 84 ton/ha y se multiplica por el precio internacional de transacción de emisión.
 En lo referente a la cobertura de maderables, se calculó asumiendo todos los costos promedios en los que se incurre para el establecimiento de una hectárea de plantaciones, incluyendo el mantenimiento de los primeros 5 años siguientes al establecimiento con el fin de garantizar su adecuado crecimiento.
 Por último, se calcularon los costos de los cultivos de maíz, plátano, palma de aceite, cítrico y mango; para ello se utilizan el área a afectar por el proyecto y los datos de establecimiento de agronet. El valor económico de este impacto es de $5.957.999.489, tomando cada una de las estimaciones revisadas anteriormente. Para esta Autoridad la valoración es correcta ya que se tuvieron en cuenta todas las cuantificaciones biofísicas, se mostraron los cálculos y se aplicaron las técnicas de valoración de una manera rigurosa.</t>
  </si>
  <si>
    <t>Para la valoración del impacto Cambio en el uso del suelo la empresa afirma que “Este impacto de carácter negativo hace referencia a los cambios que se dan en las actividades asociadas al sector agropecuario, las cuales se ven reflejadas en la disminución de la superficie de suelo dedicada a cultivos agrícolas y ganadería, que afecta funciones de provisión, renta y mercados de bienes y servicios conexos a dichas producciones, por lo que la importancia ambiental del impacto fue calificada como severa” (Capítulo 10: Evaluación económica ambiental página 26).
 Para la valoración de este impacto la empresa utiliza, como aproximación al valor, la técnica de costos incurridos, en el cual se aborda la alteración de la capacidad productiva del suelo en el contexto circunstancial de un potencial cambio en el uso actual originado del retiro de la cobertura asociada; por lo tanto, la valoración considera la pérdida de bienestar social en función de la afectación en la productividad, la pérdida de empleos y el costo de oportunidad del recurso suelo, tomando como referencia la información registrada en la caracterización del área de influencia del medio socioeconómico.
 Para el caso de los pastos, se asume que allí hay producción ganadera, por tal razón se establece la capacidad de carga, el precio por kilogramo en pie y los salarios perdidos por la implementación del proyecto APE Fortuna.
 Da manera similar se estima el costo de oportunidad para los cultivos de palma de aceite, maíz, plátano, cítricos, mango y maderables. A partir del rendimiento por hectárea para estos cultivos y los salarios promedios por área cultivada. Con base en esta valoración, el costo total del impacto cambio en el uso del suelo es de $5.815.774.375. Para esta Autoridad, la valoración de este impacto es acertada y cumple con lo establecido en la metodología general para la presentación de estudios ambientales, además de ser un abordaje claro, establece con precisión el delta ambiental y su monetización se desarrolla con rigurosidad.</t>
  </si>
  <si>
    <t>Para el caso de la valoración del impacto cambio en las relaciones comunitarias por expectativas y/o conflictos de intereses particulares o colectivos y alteración en el manejo de las relaciones con propietarios con predios de interés la empresa lo define como “Este impacto de carácter negativo tiene origen a partir de las actividades de captación, transporte y consumo de agua necesaria para el desarrollo del proyecto, y hace referencia a la percepción de la población local frente al agotamiento del recurso hídrico proveniente de fuentes superficiales y subterráneas que se dará una vez inicie el proyecto” (Capítulo 10: Evaluación económica ambiental página 39).
 Este impacto se valora a partir de la tasación de los consumos de la comunidad a costo de la tarifa del metro cúbico de agua para el servicio rural cobrado por la Administración Pública en el departamento del Cesar, correspondiente a $855/m3 para el mes de octubre de 2017 según el Sistema Único de Información de Servicios Públicos de la Superintendencia de Servicios Públicos Domiciliarios y se utiliza el consumo estimado de agua y el consumo de agua estimado del proyecto, para establecer el costo total de este impacto, el cual es de $3.478.287.060. Esta Autoridad reconoce la dificultad de valorar este tipo de impactos, por tal razón considera razonable esta valorización.</t>
  </si>
  <si>
    <t>El primer beneficio valorado es beneficios del multiplicador económico de la economía local, el cual está definido como “Dentro de los beneficios monetarios originados a partir de los multiplicadores económicos identificados en el sector de los hidrocarburos sobre la economía regional, los cuales son incluidos en el flujo de caja ambiental del proyecto, se contempla que las inversiones estimadas en la modificación del área de perforación exploratoria traerán impactos relevantes sobre este componente debido a los encadenamientos con otros sectores económicos establecidos en el área de influencia del proyecto, cuyo análisis se llevó a cabo mediante la relación sectorial de la matriz insumo producto (MIP), instrumento que permite construir dichos encadenamientos entre los diversos sectores de la economía, con el fin de establecer la forma como los cambios en un sector afectan la oferta y demanda de los demás sectores productivos”. Tomando como referencia tomando como base 23 sectores para Colombia, los cuales fueron analizados y construidos por Hernández (2012), con base a los datos de las cuentas nacionales del año 2007 de la matriz insumo-producto base 2000. Para este análisis del multiplicador se tomaron los costos de las inversiones descontadas a valor presente neto con una tasa social de descuento del 8,5% en el flujo de caja, encontrando un rubro de $28.679’490.000 por la ejecución del total de las inversiones (obras civiles y demanda de mano de obra) proyectadas a precios del 2017.
 Esta Autoridad reconoce que hay un efecto multiplicador en la demanda agregada, el cual puede ser calculado por medio de la matriz insumo producto, no obstante, si se toman los valores propuestos por Hernández, se deben calcular los multiplicadores para efectos indirectos, ya que estos recogen el valor agregado a la economía, en consecuencia, hay una sobrevaloración de este beneficio.</t>
  </si>
  <si>
    <t>La empresa expuso el flujo de costos y beneficios del proyecto, utilizando una tasa social de descuento del 8,5% para un horizonte de 4 años. El valor presente neto (VPNE) que se obtuvo fue de $12.375.510.669. Del mismo modo, se obtuvo una Relación Beneficio Costo (RBC) de 1,88 lo que significa que el proyecto genera bienestar social. Además, la empresa presenta el análisis de sensibilidad del estudio con base en la información calculada en la evaluación económica ambiental, utilizando diferentes tasas de crecimiento de los precios y con variaciones en la tasa social de descuento, en todos los casos el proyecto sigue siendo positivo. 
 Esta Autoridad encuentra que la Evaluación Económica desarrollada por la empresa es correcta, toda vez que se seleccionaron los impactos más relevantes y fueron valorados de acuerdo con las técnicas recomendadas por la economía ambiental. Por lo tanto, desde el análisis económico ambiental, se concluye que el proyecto genera mayores beneficios que costos ambientales al área de estudio.</t>
  </si>
  <si>
    <t>El insumo más importante para la Evaluación Económica Ambiental comprende el ejercicio a través del cual se jerarquizan los impactos a partir de los resultados de la evaluación ambiental; para este caso, la empresa, dentro del capítulo “CAPITULO 6 IDENTIFICACION Y COMPARACIÓN DE ALTERNATIVAS” con apartado 6.4.2.1. “Jerarquización de impactos “, menciona los criterios para la selección de impactos potenciales a ocurrir dentro de cada una de las alternativas, para ello se mencionó: “se jerarquizan de la siguiente manera: no significativo, significancia baja, significancia media, significancia alta para los impactos negativos y positivos”.
 Ahora, teniendo en cuenta que se tienen cuatro niveles de significancia, “son seleccionados impactos relevantes potenciales aquellos que se encuentren en los dos (2) niveles de significancia más altos, a pesar de que el “Manual de Criterios Técnicos para el uso de herramientas económicas en los proyectos, obras o actividades objeto de licenciamiento ambiental” propone que sean los tres (3) primeros, se adapta el criterio dada la metodología de evaluación aplicada”.
 Adicionalmente en el archivo “Anexo 1. Matriz calculo método AHP”, se establecieron tanto las calificaciones como la jerarquización de impactos; de estos se seleccionaron catorce calificados con significancia media y dos con clasificación baja (positivos). A continuación, se enlistan los impactos objeto de evaluación económica para las tres alternativas:
 · Cambio en la percepción de la calidad visual del paisaje
 · Generación de conflictos entre la empresa y comunidad
 · Incremento de la concentración de material particulado y ruido
 · Afectación a las poblaciones de fauna
 · Desplazamiento de fauna
 · Afectación a predios privados
 · Cambio en la estructura y composición florística
 · Colisión de aves
 · Disminución de las áreas destinadas a otras actividades económicas
 · Cambio en el uso del suelo por el proyecto
 · Incremento del tráfico vehicular
 · Mejoramiento en el sistema de trasmisión energético nacional
 · Cambio en la dinámica del empleo
 · Cambio en la oferta de bienes y servicios locales
 Con respecto al requerimiento 24 del acta 41 de septiembre de 2020, el cual menciona:
 “Ajustar la Evaluación Económica Ambiental de acuerdo con los requerimientos hechos por esta Autoridad Nacional para los medios abiótico, biótico y social, que tendrían repercusión en el análisis económico para el presente diagnóstico ambiental de alternativas”
 Esta Autoridad considera que: i) la Sociedad dio información relevante con respecto a los ajustes solicitados dentro de la evaluación ambiental para los medios abiótico, biótico y social, aspectos que fueron tenidos en cuenta a la hora de establecer la identificación de impactos relevantes; ii) con respecto a la selección de dos niveles jerarquizados para ser integrados dentro de la evaluación económica, no se presentó ningún impacto bajo la categoría de “significancia alta”, por lo que se incluyen los 12 jerarquizados como “significancia media”.
 En cuanto a los impactos positivos, se tomaron dos impactos con clasificación baja; lo cual se considera adecuado; iii) se encontró coherencia con los distintos archivos que soportan las calificaciones jerárquicas; iv) sin embargo, es de mencionar que se encontró para el impacto “Modificación del hábitat de fauna terrestre” una inconsistencia en la información, toda vez que este fue justificado como “No acogido, impacto de significancia baja” dentro de la tabla 9. “Criterios identificados para la comparación de alternativas para los temas ambientales transversales” del documento “CAPITULO 6 IDENTIFICACION Y COMPARACIÓN DE ALTERNATIVAS”; y dentro del mismo capítulo, se presentó el impacto dentro del desarrollo de la valoración económica “6.4.4.5. Valoración económica de los impactos: Afectación a las poblaciones de fauna, Desplazamiento de fauna, y Colisión de las aves”; y v) Finalmente, para el impacto “Mejoramiento en el sistema de trasmisión energético nacional”, el cual es calificado como “moderado medio” dentro de la tabla 9 “Criterios identificados para la comparación de alternativas para los temas ambientales transversales” y “Tabla 25 Jerarquización de impactos para las tres (3) alternativas”, se incluye la siguiente justificación “se presenta como un beneficio de ámbito nacional, es decir que el impacto va más allá del área de estudio del proyecto y por ende no se cuenta con información de referencia suficiente para su valoración, por esta razón se considera incuantificable”, con lo cual coincide el grupo evaluador.</t>
  </si>
  <si>
    <t>La cuantificación biofísica, corresponde a la medición de los impactos negativos e impactos positivos, asociados con el proyecto y para cada alternativa en términos de espacio y tiempo, teniendo en cuenta el cambio generado sobre la línea base. En este sentido, se presentan a continuación las consideraciones con respecto a lo presentado para cada una de las alternativas: (Tabla 183. Cuantificación biofísica de los impactos objeto de evaluación económica ambiental que se encuentra en la páginas 62- 65 del presente acto administrativo).
 Esta Autoridad considera que se presentó información relevante para cada uno de los impactos objeto de evaluación económica; además se hizo un acercamiento al cambio en los flujos de servicios ecosistémicos a afectar (Aprovisionamiento, Regulación, Soporte y Cultural). No obstante, para los impactos bióticos: “Colisión de aves”, “Afectación a las poblaciones de fauna” y “Desplazamiento de fauna” no se presentó una adecuada cuantificación biofísica, lo cual debe ser precisado para la alternativa seleccionada, dentro del Estudio de Impacto Ambiental. 
 Por otro lado, en cuanto al impacto “Cambio en la oferta de bienes y servicios locales”, si bien dentro de la “tabla 26. Impactos sujetos a valoración económica por alternativa”, se relacionó la cuantificación con los empleos por alternativa, la valoración económica se enfocó en los cambios dentro de los sectores productivos que se pueden generar dentro del área, lo cual se considera adecuado; no obstante, se denota la desarticulación entre los acápites. 
 En conclusión, dado el alcance del presente estudio, se aceptan los acercamientos a las cuantificaciones biofísicas, no obstante, para una posterior etapa de EIA, se deben presentar estimaciones basadas en las características propias del área de intervención y del impacto potencial a generar.</t>
  </si>
  <si>
    <t>La Sociedad presentó las valoraciones correspondientes a los impactos negativos: “cambio en el uso del suelo”, “afectación a predios privados y la disminución de las áreas destinadas a otras actividades económicas”, “Cambio en la estructura y composición florística”, “Cambio en la percepción de la calidad visual del paisaje”, “Afectación a las poblaciones de fauna”, “Desplazamiento de fauna”, “Colisión de las aves”, “Incremento del tráfico vehicular” y “Generación de conflictos entre empresa y comunidad”. En cuanto a los impactos positivos, se contemplaron: “Cambio en la dinámica de empleo”, y “Cambio en la oferta de bienes y servicios locales”.
 Cambio en el uso del suelo, afectación a predios privados y la disminución de las áreas destinadas a otras actividades económicas.
 En cuanto a los impactos en mención, la Sociedad señaló que se generan dada la disminución de las áreas destinadas a otras actividades económicas, y la afectación a predios privados; para las tres alternativas presentadas, se tuvo una calificación de significancia media y su desarrollo se enmarcó en la pérdida de productividad o la imposibilidad de llevar a cabo actividades tradicionales. En cuanto a las valoraciones económicas, estas se desarrollaron por etapas, las cuales se describen a continuación:
 La primera valoración contempló la actividad ganadera por alternativa, en donde se incluyeron las siguientes áreas; alternativa 1 con 399,60 m2, alternativa 2 con 355,68 m2, y la alternativa 3, con 529.2 m2. Además, se tuvo en cuenta una capacidad de carga de 1,16animales por ha, precio venta $4.283 kilo/ unidad y costo de producción por valor de $2.318 kilo/ unidad (fuente utilizada FEDEGAN). Con los cuales se estimaron las siguientes ganancias en el área de influencia:
 · Alternativa 1: $31.409 de utilidad anual.
 · Alternativa 2: $ 27.510 de utilidad anual.
 · Alternativa 3: $ 36.942 de utilidad anual.
 La segunda valoración correspondió al cálculo de los cultivos de yuca y ñame, para los cuales se contemplaron los siguientes parámetros: en cuanto a las áreas por alternativa se trabaja para alternativa uno con 140.4m2, alternativa dos con 112.32 m2, y alternativa tres con 226.8 m2. Además, se emplearon los siguientes datos tomados del portal web de Agronet. Para yuca se tomó: Costo de producción $2.652.753, Rendimiento10,22 ton, Precio $832.298 por tonelada, Ingresos por ventas $8.506.090 y Utilidad promedio de $5.853.337 por año.
 En cuanto al ñame se obtuvo: Costo de producción $3.327.555, Rendimiento10,82 toneladas, Precio venta (Productor) $783.000 por Tonelada, Ingreso por ventas $8.472.060 y Utilidad promedio de $5.144.505 $/año.
 Finalmente, los resultados al ser multiplicados por las áreas, arrojaron los siguientes valores por alternativa:
 · Alternativa 1: $153.970 de utilidad anual.
 · Alternativa 2: $ 123.176 de utilidad anual.
 · Alternativa 3: $ 225.456 de utilidad anual.
 La tercera valoración correspondió a la pérdida de ingreso para los trabajadores, para esto se contempló la proporción de costos de producción relacionados con la mano de obra por hectárea en el departamento de Córdoba (datos tomadas de Agronet) para las actividades de: ganadería con valor medio de $395.827 y agricultura con valor medio de $1.224.632,24. Estos valores fueron multiplicados por las áreas que se exponen a continuación: Alternativa 1 con 0,03996 ha, Alternativa 2 con 0,035568 ha y Alternativa 3 con 0,04788 ha. Operando los factores mencionados, arrojaron los siguientes montos anuales.
 · Alternativa 1 ingresos actividad de ganadería $ 15.817, agricultura $ 48.936 con total de $ 64.754
 · Alternativa 2 ingresos actividad de ganadería $ 14.079, agricultura $ 43.558 con total de $ 57.636
 · Alternativa 3 ingresos actividad de ganadería $ 18.952, agricultura $ 58.635 con total de $ 77.588
 La cuarta valoración correspondió al costo de oportunidad de la tierra (tomado a partir de datos del DANE, documento de Insumos y factores de la producción agropecuaria de noviembre de 2019, sección 3.3. Arrendamiento de tierras), se obtuvieron los siguientes datos anuales a partir de un canon de arrendamiento de $874.177 que fue multiplicado por el área de intervención:
 · Alternativa 1: $47.206 de utilidad anual.
 · Alternativa 2: $ 40.212 de utilidad anual.
 · Alternativa 3: $ 65.563 de utilidad anual.
 Finalmente, los resultados por alternativa contemplando las valoraciones descritas dan un total para la alternativa 1 de $ 302.786, para la alternativa 2 con valor de $249.782 y la alternativa 3 con valor de $ 423.515. 
 Con respecto al requerimiento 26 del acta 41 del 2020 esta Autoridad considera en lo referente al impacto “Cambio en el uso del suelo”, que se presentó información relevante que fue actualizada con la inclusión del componente de costo de oportunidad del suelo. Además, se incluyeron los procedimientos de las diferentes estimaciones dentro de la hoja de cálculo “Anexo 3. Memorias de cálculo evaluación económica ambiental”.
 No obstante, como se ha señalado en una etapa anterior, la restricción al desarrollo de actividades económicas dentro de lasservidumbres no se limita a las áreas de emplazamiento de las torres, por lo que, en la elaboración del estudio de impacto ambiental, los cálculos de las afectaciones deben plantearse para el total de hectáreas donde se manifiestan los impactos durante la construcción y operación del proyecto.</t>
  </si>
  <si>
    <t>Cambio en la estructura y composición florística.
 En cuanto a la valoración al impacto en mención, la Sociedad sustentó que: la “Adecuación mantenimiento y/o construcción de acceso vehicular y/o vías internas, descapote manual y descapote mecánico. Dichas actividades generan alteraciones que afectan en común los servicios ecosistémicos de aprovisionamiento de madera, regulación de la captura de carbono y servicio ecosistémico de regulación de escorrentía”. Ahora, en cuanto al desarrollo económico, este se dividió en etapas las cuales se exponen a continuación:
 La primera valoración correspondió al servicio ecosistémico de aprovisionamiento de madera, para el cual se contempló el volumen maderable a remover por alternativa, el cual arrojó volúmenes totales de 160,76 m3, 121,88 m3, 414,36 m3, por cada alternativa respectivamente. Además, se tomó el 40% de los volúmenes como material para aserradero y 60% como volumen para leña, varas para cultivo y artesanías. Finalmente, en cuanto a valores comerciales se tomó para el aserradero un valor de $34.435 por m3 y leña, varas de cultivo y artesanías $12.266 por m3. Los resultados se muestran en valores anuales.
 · Alternativa 1: $2.575.763.
 · Alternativa 2: $2.575.763.
 · Alternativa 3: $8.756.918.
 La segunda valoración correspondió a la estimación del servicio ecosistémico regulación de la captura de carbono, para el cual se contemplaron los siguientes supuestos: 42% a 50% de la biomasa de un árbol (materia seca) es carbono, la tasa de absorción de CO2 de los bosques es de 5,21 toneladas de CO2/ha/año (IPCC, 2015) y el valor de la tonelada de CO2 en promedio para el 2019 hasta el mes de octubre es de €24.82 según SENDECO2 (precio promedio del euro 2019 de $3.399). Con los datos de entrada, los resultados obtenidos por año fueron los siguientes:
 · Alternativa 1: $632.925.
 · Alternativa 2: $386.787.
 · Alternativa 3: $1.555.941.
 La tercera valoración correspondió a la estimación en la disminución del servicio ecosistémico de regulación de escorrentía, para este, se plantearon los siguientes elementos: Precipitación anual del municipio de Chinu– Cordoba para el año 2018 es de 1.175 mm/año, el valor del metro cúbico de agua se obtuvo de la tasa de utilización del agua (TUA), la cual corresponde a 11,5 $/m3, (Resolución 1571 del 2017 MADS). Ahora, contando el área en m2 por alternativa, precipitación y volumen se halló el valor anual por alternativa, correspondiente a:
 · Alternativa 1: $ 1.790.712
 · Alternativa 2: $ 1.682.015
 · Alternativa 3: $ 2.350.919
 Finalmente, sumando los resultados de las distintas estimaciones, se obtuvieron los siguientes valores por alternativa: Alternativa 1: $5.821.075, Alternativa 2: $4.644.566 Alternativa 3: $12.663.778. Al respecto, esta Autoridad considera adecuado tanto el desarrollo operacional como los resultados a partir de este. Con respecto a los valores hallados, estos pueden ser incluidos dentro del flujo económico de cada alternativa en el diagnóstico ambiental.</t>
  </si>
  <si>
    <t>Cambio en la percepción de la calidad visual del paisaje. 
 En cuanto a los impactos en mención, la Sociedad mencionó que; “teniendo en consideración el servicio ecosistémico Cultural relacionado con la belleza escénica y la calidad paisajística, se realiza la valoración de este aspecto como un valor de no uso dadas las características de legado y existencia que, tal como lo señala Calatrava (1995), a este tipo de servicio corresponden”. 
 En cuanto a la valoración económica, esta se desarrolló mediante la metodología de transferencia de beneficios, para el cual se usó el estudio de Z. Novoa Goicochea, (2011). "Valoración económica del patrimonio natural: Áreas naturales protegidas” (Perú con 5 Soles (PEN), como DAP). Además, se contemplaron los siguientes parámetros para la actualización del valor de transferencia: Precio del estudio de referencia en USD, IPC, INB (índice de paridad económica) y tasa de cambio PEN/COP 2018. Se obtuvo un valor promedio de $6.001, el cual se multiplicó por el número de habitantes por alternativa (76, 60 y 76 respectivamente), lo que arrojó los siguientes valores anuales: 
 · Alternativa 1: $456.102,52. 
 · Alternativa 2: $360.081. 
 · Alternativa 3: $456.103. 
 Con respecto al requerimiento 26 del acta 41 del 2020, en lo referente al impacto “calidad visual del paisaje”, se menciona que se considera adecuada la metodología usada para el abordaje, y los resultados serán incluidos dentro del flujo económico de cada alternativa. No obstante, los estudios de referencia no establecen equivalencia ecosistémica con el área que se pretende alterar, dada la aplicación de alguna de las alternativas. 
 Por lo que se recomienda contemplar los lineamientos del manual de Criterios técnicos para el uso de herramientas económicas en los proyectos, obras o actividades objeto de licenciamiento ambiental, acogido dentro de la Resolución 1669 de 2017, en una posterior etapa de EIA.</t>
  </si>
  <si>
    <t>Afectación a las poblaciones de fauna, Desplazamiento de fauna, y Colisión de las aves.
 En cuanto a los impactos en mención, la Sociedad indica que; “se tiene prevista la intervención de zonas asociadas con los sitios de torre y de disposición de zonas de servidumbre para el tendido de conductores, dentro de las cuales se generan impactos ambientales directamente relacionados con el manejo de la Fauna” 
 En cuanto a la valoración económica, esta se desarrolló en dos etapas, para las cuales se usó la metodología de transferencia de beneficios.
 La primera estimación contempló el estudio de Waluyo et al., (2005), titulado “An economic valuation of biodiversity inthe karst area of Maros, south Sulawesi” (Indonesia, con 17.27 CAD por persona/año). Además, se contemplaron lo siguientes parámetro para la actualización del valor de transferencia: Precio del estudio de referencia en USD, IPC, INB (índice de paridad económica) y tasa de cambio CAD/COP 2018. El resultado arrojó un valor promedio de $6.001, el cual se multiplicó por el número de habitantes por alternativa (76, 60 y 76 respectivamente), lo que arrojó los siguientes valores anuales:
 · Alternativa 1: $5.351.822.
 · Alternativa 2: $4.225.123.
 · Alternativa 3: $5.351.822.
 La segunda valoración contempló el estudio de Kaffashi et al., (2013), titulado “Non-users’ trade-off between natural scenery, water quality, ecological functions and biodiversity conservation: a way to preserve wetlands” (Irán, con 4.015 USD/persona/año). Además, se consideraron los siguientes parámetros para la actualización del valor de transferencia: Precio del estudio de referencia en USD, IPC, INB (índice de paridad económica) y tasa de cambio IRR/COP 2018. El resultado arrojó un valor promedio de $6.001, el cual se multiplicó por el número de habitantes por alternativa (76, 60 y 76 respectivamente), obteniendo los siguientes valores anuales:
 · Alternativa 1: $2.134590.
 · Alternativa 2: $1.685.203.
 · Alternativa 3: $2.134.590.
 Finalmente, sumando los resultados de las distintas estimaciones, se obtuvieron los siguientes valores por alternativa: Alternativa 1: $7.486.412, Alternativa 2: $5.910.325 y Alternativa 3: $7.486.412.
 Con respecto al requerimiento 26 del acta 41 del 2020, en lo referente a los impactos “Afectación a las poblaciones de fauna, Desplazamiento de fauna, y Colisión de las aves”, se menciona que se considera adecuada la metodología usada para el abordaje de los impactos en mención. No obstante, los estudios de referencia no contemplan la equivalencia ecosistémica con el área que se pretende alterar, dada la aplicación de alguna de las alternativas.
 Por lo que se recomienda observar los lineamientos del manual de Criterios técnicos para el uso de herramientas económicas en los proyectos, obras o actividades objeto de licenciamiento ambiental, acogido dentro de la Resolución 1669 de 2017, en una posterior etapa de EIA. Por otro lado, en cuanto al estudio de Waluyo et al., (2005), no se encontró de forma taxativa el monto (DAP) usado dentro de la transferencia de beneficios.</t>
  </si>
  <si>
    <t>Incremento del tráfico vehicular.
 En cuanto al impacto en mención, la Sociedad mencionó que; “durante las obras de construcción los tiempos y calidad del transporte de las personas en el Municipio de Chinú, departamento de Córdoba, especialmente entre los tramos viales de la Troncal de Occidente (La Ye – Sincelejo) y el tramo Chinú – Lorica (Conexión Transversal del Caribe) presentaran una demora en la movilidad local con el aumento de vehículos en tránsito como tan bien por las reducciones de velocidad durante la etapa de construcción”. La longitud que deben recorrer por alternativa es de 62 kilómetros para los cuales se tiene en cuenta que la velocidad media actual a la que transitan los vehículos dentro de las vías de la zona puede ser de máximo 80 km/h y que este aumento de tráfico puede generar disminuciones de la velocidad de tránsito de hasta 20 km/h.
 En cuanto a la valoración económica, se tomó una función que contempló la velocidad sin proyecto, correspondiente a 80 km/h y velocidad con proyecto 60 km/h, además otro factor como: tiempo de trascurrir 62 kilómetros (1.03 horas), por 183 días (6 Meses) al año durante la etapa de construcción, por lo que se estima un total de 942.613 viajes al año. Se cruzó esta información con el valor de $ 4.087 de una hora. Operados los factores mencionados, este arrojó un valor final de $ 995.218.133. para el primer año.
 Al respecto, esta Autoridad considera adecuado tanto el desarrollo operacional como los resultados a partir de este, por lo cual, lo valores aquí consignados pueden ser incluidos dentro del flujo económico de cada alternativa del diagnóstico ambiental.</t>
  </si>
  <si>
    <t>Generación de conflictos entre empresa y comunidad.
 En cuanto al impacto en mención, la Sociedad mencionó que; “se espera una afectación sobre las comunidades relacionadas directamente con las restricciones en el uso de los recursos naturales y el conflicto que esto implicaría. En este sentido el proyecto podría afectar el servicio ecosistémico del bienestar humano en cuanto a las buenas relaciones sociales existentes”. De esta manera, la manifestación de conflictos se reflejará en el número de preguntas, quejas, reclamos y sugerencias (PQRS) que hagan las instituciones y comunidad frente a la empresa.
 Ahora, en cuanto a la valoración económica, se contempló el registro para Audiencia pública de rendición de cuentas de la CREG (2013), del cual se registraron 74 PQRS relacionadas con el servicio de energía eléctrica (38 semestrales) de las cuales 16 son de temas diversos, incluida alguna situación particular con instalaciones como torres eléctricas.
 Por otro lado, el costo de dar solución a un conflicto equivale a un máximo de 14 salarios mínimos diarios legales vigentes (smdlv) según el Artículo 3 del Decreto 4089 de 2007 del Ministerio del Interior y de Justicia, cuando no hay un monto determinado de dinero de por medio. Así, para el año 2019 se estimó un valor de $386.456 por concepto de conciliación de conflicto.
 En este sentido, se contempla un posible escenario con 16 conflictos en la zona por lo cual se contempla un valor de $ 6.183.296 por año.
 Al respecto, esta Autoridad considera adecuado tanto el desarrollo operacional como los resultados a partir de este, teniendo en cuenta la fase de prefactibilidad del proyecto, por lo cual, lo valores aquí consignados pueden ser incluidos dentro del flujo económico de cada alternativa.</t>
  </si>
  <si>
    <t>Cambio en la dinámica de empleo, y el Cambio en la oferta de bienes y servicios locales
 La Sociedad menciona que estos son beneficios inherentes al desarrollo del proyecto, por ende son valorados y tomados en cuenta dentro del análisis.
 En cuanto a la valoración económica, se contempló el diferencial entre los salarios promedio locales y aquellos generados por el proyecto, de tal forma que se obtenga un valor ajustado del costo de oportunidad del trabajo local. En este sentido, se contempló la siguiente mano de obra: Alternativa 1 (Construcción 106 y Operación 1), Alternativa 2 (Construcción 90 Operación 1) y Alternativa 3 (Construcción 132 Operación 1), un Salario Mínimo para el año 2019 de $828.116, y un factor prestacional del 53% con un valor de $438.901,48, dando consigo un salario con proyecto de $1.267.017,48. En cuanto al diferencial salarial, se contempló el pago del jornal diario en el área de estudio, correspondiente a $25.000. Dado lo mencionado, para un horizonte de 30 años, se estimaron los resultados de:
 · Alternativa 1: $848.446.234
 · Alternativa 2: $720.378.878
 · Alternativa 3: $1.056.555.688
 La segunda valoración corresponde al cambio en la demanda y oferta de bienes y servicios, el cual se sustenta de la siguiente forma: con el proyecto, se producen movimientos en la economía causados por la demanda de herramientas que se requieren para desarrollar la actividad, así mismo, la demanda de alimentos y servicios de hotelería por parte del personal foráneo. Esto genera cambios temporales en la oferta y demanda de bienes y servicios locales y por tanto nuevas dinámicas dentro de la economía local.
 Teniendo la matriz insumo producto de los sectores de la economía que se pueden ver afectados de forma positiva vía encadenamientos, se determinaron los cambios que se esperan en por la implementación de cada alternativa. Dentro de la función de demanda agregada se estiman las inversiones como aumentos en la demanda. Por esto, la posible inversión que se espera sea realizada en cada una de las alternativas, es el factor determinante en el cambio de la dinámica económica de la región.
 Cada uno de los montos de inversión esperados fue estimado a partir del costo medio para construcción de una torre de energía en otros proyectos realizados en la región, (Alternativa 1 $ 3.345.253.970, Alternativa 2 $ 4.181.707.816 y Alternativa 3 $ 5.645.341.240), los cuales se integraron dentro de la matriz como Aumento de la demanda por el proyecto, que a su vez tiene influencia sobre los sectores de: “Agricultura, ganadería, caza, silvicultura y pesca”, “Industrias manufactureras”, “Suministro de electricidad, gas, vapor y aire acondicionado; distribución de agua; evacuación y tratamiento de aguas residuales, gestión de desechos y actividades de saneamiento ambiental”, “Comercio al por mayor y al por menor; reparación de vehículos automotores y motocicletas”; “transporte y almacenamiento; alojamiento y servicios de comida” y “Actividades financieras y de seguros”.
 Calculado el cambio en cada una de las alternativas, para el sector de suministro de electricidad, gas vapor y aire acondicionado se genera un aumento para cada una de las alternativas de $6.091.743.600, $ 7.568.529.928, $ 10.337.504.291 respectivamente.
 Al respecto, esta Autoridad considera adecuado tanto el desarrollo operacional como los resultados a partir de este, No obstante, en cuanto a la valoración económica de la demanda y oferta de bienes y servicios, es de mencionar que, si bien el desarrollo es adecuado, los datos consignados dentro de la alternativa 1 “Aumento de la demanda por el proyecto” difieren entre lo presentado para los documentos: “CAPITULO 6 IDENTIFICACION Y COMPARACIÓN DE ALTERNATIVAS” y “Anexo 3. Memorias de cálculo evaluación económica ambiental”. Sin embargo, los valores aquí consignados pueden ser incluidos dentro del flujo económico de cada alternativa.
 Ahora bien, para la elaboración del estudio de impacto ambiental, la Sociedad deberá propender por un mayor nivel de detalle de la información de los sectores presentes en el área de influencia y aquellos que efectivamente se relacionarán con las inversiones realizadas por el proyecto.</t>
  </si>
  <si>
    <t>La Sociedad presentó la siguiente información para el año 1 del proyecto (Ver Tabla 34). Sin embargo, los datos evolucionan a razón de un incremento en los precios de 3.2% para el primer año y 3.4% para el año 2 y 5 en adelante (Tabla 194. Costos y beneficios por alternativa se encuentra en las páginas 71-72 del presente acto administrativo).
 Ahora, teniendo en cuenta los parámetros, horizonte temporal de 30 años y TSD de 8.5%, se obtuvieron los siguientes resultados
 · Alternativa 1. VPN con valor de $ $5.288.908.682,96y RBC de 5,33
 · Alternativa 2. VPN con valor de-$ $6.578.164.256,55y RBC de 6.60
 · Alternativa 3. VPN con valor de $ $9.290.044.943,36y RBC de 8.01
 Complementariamente, se presentó un análisis de sensibilidad para las alternativas 1, 2 y 3, con variaciones en la tasa social de descuento del orden de 1%, 3%, 6%, 8,5%, 11%, y 13%, los resultados arrojaron valores superiores a 1. Al respecto, y con miras a la elaboración del estudio de impacto ambiental de la alternativa seleccionada, la Sociedad debe seguir los lineamientos de la Resolución 1669 de 2917, en cuanto a que debe involucrarse en este ejercicio las variables críticas para el flujo, modelando cambios que lleven a verificar la robustez de los resultados sobre la viabilidad ambiental y social del proyecto.
 Con respecto al requerimiento 27 del acta 41 de septiembre de 2020, el cual menciona:
 “Actualizar el Análisis Costo Beneficio para las tres alternativas, ajustando el Valor Presente Neto-VPN, Relación Beneficio Costo– RBC, y el Análisis de Sensibilidad. Así mismo, actualizar los datos dentro de la GDB y los criterios de decisión para el análisis comparativo de las alternativas. Sustentar las estimaciones con entrega de fuentes de información y memorias de cálculo formuladas y desprotegidas”.
 Esta Autoridad considera que, si bien se presentó un ejercicio adecuadamente desarrollado desde la parte metodológica, se presentaron algunos resultados que no coinciden con el horizonte temporal de afectación y con la naturaleza del mismo impacto, como es el caso de los impactos “Incremento del tráfico vehicular”,
 “Incremento de la concentración de material particulado y Ruido” y “Cambio en la demanda y oferta de bienes y servicios”. Elementos que deben subsanarse en la elaboración del estudio de impacto ambiental para la alternativa seleccionada.
 Finalmente, la Sociedad menciona con relación a la selección de la alternativa que: se recomienda la adopción de la alternativa 3, debido a que la Relación Beneficio Costo resulta mayor respecto a las demás alternativas, ya que proporciona mayores unidades de beneficios, por ende, genera mayores ganancias al bienestar social, sin embargo, la alternativa 2 también genera beneficios considerables en su desarrollo, por lo tanto, también es válida su selección.
 Al respecto, teniendo en cuenta las consideraciones dadas dentro del ABC para las tres alternativas y lo mencionado dentro de las distintas valoraciones económicas por alternativa, este resultado está fuertemente dominado por el monto de las inversiones de cada alternativa, lo que incide en el valor de los beneficios para la alternativa 3; no obstante, dadas las demás consideraciones del equipo evaluador de la ANLA y con la información suministrada, esta Autoridad considera la selección de la Alternativa 2 para el proyecto: “Línea De Transmisión de Energía Eléctrica De 220 kV Del Proyecto Solar “El Campano” a la Subestación de Chinu” por cuanto esta alternativa permite optimizar y racionalizar el uso de recursos naturales, generando menores riesgos e impactos ambientales.</t>
  </si>
  <si>
    <t>Mediante Acta 41 del 4 de septiembre de 2020 lo siguiente:
 Requerimiento 30
 “Ajustar según corresponda, el análisis comparativo de las alternativas considerando los ajustes solicitados para la descripción del proyecto, la definición del área de estudio, la caracterización del área de estudio la identificación y selección de alternativas, la identificación y evaluación de los impactos potenciales para los medios abiótico, biótico, y socioeconómico, la evaluación económica ambiental, el análisis de riesgos y lo demás solicitado en el numeral 9 de los TdR-11”
 La Sociedad empleó los impactos potenciales que fueron calificados con significancia media y que se encuentran relacionados en la Tabla 47. (La tabla Impactos potenciales seleccionados por la Sociedad para el análisis de selección de alternativas que se encuentra en las páginas 78-79 del presente acto administrativo).
 Para el medio abiótico, el Equipo Técnico Evaluador considera que, si bien las significancias de los impactos para las tres alternativas son iguales, la Sociedad realizó un ejercicio adecuado, definiendo criterios para su diferenciación. De esta manera, la Sociedad afirma que la alternativa 2 es las más conveniente, en el sentido de tener menor intervención que las demás; afirmación que es coherente con lo analizado por esta Autoridad Nacional.
 Respecto a la selección de impactos potenciales para el medio biótico la Sociedad integró cuatro (4) de los seis (6) que fueron calificados con significancia media para las tres (3) alternativas, en este sentido se observó que frente a la significancia de los impactos no existen diferencias entre las alternativas propuestas por la Sociedad, no obstante, tal y como se ha mencionado anteriormente las diferencias para este medio pueden establecerse entre las áreas de intervención y las asociadas a los escasos fragmentos de vegetación natural, así pues, tal y como se presentó en la tabla anterior las menores intervenciones se proyectan con el desarrollo de la alternativa 2, información que concuerda con lo analizado por el Equipo Técnico Evaluador.
 Para el medio socioeconómico se relacionan cinco (5) impactos de significancia media, lo cual corresponde a lo señalado en la evaluación de impactos, dentro de estos impactos los más relevantes para la selección de alternativa son el número de intervención de veredas, disminución de las áreas destinadas a otras actividades económicas, que son los que representan diferencia significativa entre las alternativas 1 y 2 con la alternativa 3, y frente a lo cual esta Autoridad Nacional coincide en cuanto a ser la alternativa 2 la más favorable.</t>
  </si>
  <si>
    <t>Análisis costo beneficio
 Al respecto, teniendo en cuenta las consideraciones dadas dentro del ABC para las tres alternativas y lo mencionado dentro de las distintas valoraciones económicas por alternativa, este resultado está fuertemente dominado por el monto de las inversiones de cada alternativa, lo que incide en el valor de los beneficios para la alternativa 3; no obstante, dadas las demás consideraciones del equipo evaluador de la ANLA y con la información suministrada, esta Autoridad considera la selección de la Alternativa 2 para el proyecto: “Línea De Transmisión de Energía Eléctrica De 220 kV Del Proyecto Solar “El Campano” a la Subestación de Chinu” por cuanto esta alternativa permite optimizar y racionalizar el uso de recursos naturales, generando menores riesgos e impactos ambientales.
 Finalmente, la Sociedad a partir de los criterios analizados anteriormente realizó una Evaluación Multicriterio - EMC- de las alternativas mediante metodología AHP, obteniendo, de acuerdo con lo expuesto en la Tabla 14 del Capítulo 6 y la Tabla 1 del Capítulo 9 del documento DAA, la alternativa 2 más favorable, con un peso final de 0,239 es la Alternativa seguido por la alternativa 1 con 0,306 y siendo la menos favorable, la alternativa 3 con un peso final de 0,455.
 Razón por la cual se establece que se dio cumplimiento a lo solicitado en el requerimiento 30 del Acta 41 del 4 de septiembre de 2020 y lo establecido en los Términos de Referencia TdR-11 de 2016.</t>
  </si>
  <si>
    <t xml:space="preserve">COUNTA of Operadora </t>
  </si>
  <si>
    <t>Total general</t>
  </si>
  <si>
    <t>2. Precisar el alcance de los programas del Plan de Manejo Ambiental - PMA en la internalización de los impactos previstos en los ecosistemas bentónicos y pelágicos, definidos por la Empresa como: a) Modificación en 1a estructura (distribución, abundancia</t>
  </si>
  <si>
    <t xml:space="preserve">4. Debido a la información proporcionada por la AUNAP, aclarar si el impacto "formación de nuevos hábitats", es previsible del desarrollo der proyecto, como una zona de conservación de pesca de acuerdo a lo reportado en el estudio del MADR -UNIANDES), en </t>
  </si>
  <si>
    <t>5. Excluir el impacto de generación de sitio de descanso de ruta de vuelo para aves migratorias puesto que la Empresa lo define como un impacto que solo ha sido reportado en la bibliografía, y no se encontraron datos ni valores monetarios que lo sustenten</t>
  </si>
  <si>
    <t>7. Presentar el flujo de costos y beneficios de acuerdo a su variación temporal que puede ser diferente, o incluso mayor a la temporalidad del proyecto. Corregir las valoraciones conforme a cada una de las solicitudes expresadas anteriormente y con base e</t>
  </si>
  <si>
    <r>
      <t xml:space="preserve">IJP </t>
    </r>
    <r>
      <rPr>
        <sz val="10"/>
        <color rgb="FF000000"/>
        <rFont val="Calibri"/>
        <family val="2"/>
      </rPr>
      <t xml:space="preserve">
UT ISMOCOL-JOSHI -PARKO</t>
    </r>
  </si>
  <si>
    <r>
      <t>ASI</t>
    </r>
    <r>
      <rPr>
        <sz val="10"/>
        <color rgb="FF000000"/>
        <rFont val="Calibri"/>
        <family val="2"/>
      </rPr>
      <t xml:space="preserve">
(Atencion Social Integral)</t>
    </r>
  </si>
  <si>
    <r>
      <rPr>
        <b/>
        <sz val="10"/>
        <rFont val="Calibri"/>
        <family val="2"/>
      </rPr>
      <t xml:space="preserve">Medio biótico
</t>
    </r>
    <r>
      <rPr>
        <sz val="10"/>
        <color rgb="FF000000"/>
        <rFont val="Calibri"/>
        <family val="2"/>
      </rPr>
      <t xml:space="preserve"> La ANLA considera que la identificación y evaluación de impactos ambientales generados por las actividades a ejecutar en el desarrollo del proyecto AD Rumba, es clara y coherente incluyendo el total de los impactos ambientales, asociados a las actividades a ejecutar en el desarrollo del proyecto por cada una de las actividades</t>
    </r>
  </si>
  <si>
    <r>
      <rPr>
        <b/>
        <sz val="10"/>
        <rFont val="Calibri"/>
        <family val="2"/>
      </rPr>
      <t xml:space="preserve">Componente atmosférico (aire y ruido)
</t>
    </r>
    <r>
      <rPr>
        <sz val="10"/>
        <color rgb="FF000000"/>
        <rFont val="Calibri"/>
        <family val="2"/>
      </rPr>
      <t xml:space="preserve">
Esta Autoridad considera que las valoraciones realizadas respecto al panorama con proyecto fueron subvaloradas en el sentido de que al calificarla  significancia ambiental baja no es consecuente con los posibles aumentos o alteraciones tanto en las emisiones como en aumento en los niveles de presión sonora y/o vibración, producto del aumento de tráfico de vehículos por vía destapada en etapa de construcción, la operación de maquinaria pesada, el movimiento y acopio de materiales susceptibles de generar material particulado y actividades con explosivos; por lo tanto no se considera adecuada puesto que con las actividades anteriormente descritas, se genera un aumento en los impactos, que tal y como se reconoce en el EIA, pueden generar molestias en la comunidad. No obstante, las medidas planteadas y las obligaciones adicionales impuestas, junto con los monitoreos se consideran adecuados para el manejo de impactos y la identificación de cualquier otro no previsto dentro del seguimiento y control ambiental.
Por lo antes expuesto, se considera que la sociedad identificó y analizó los aspectos e impactos más significativos y no tan significativos que acarreará el proyecto y, en tal sentido se consideran adecuados los elementos tomados en cuenta para la evaluación del presente capitulo.
</t>
    </r>
  </si>
  <si>
    <r>
      <rPr>
        <b/>
        <sz val="10"/>
        <rFont val="Calibri"/>
        <family val="2"/>
      </rPr>
      <t xml:space="preserve">Situación sin proyecto
</t>
    </r>
    <r>
      <rPr>
        <sz val="10"/>
        <color rgb="FF000000"/>
        <rFont val="Calibri"/>
        <family val="2"/>
      </rPr>
      <t>Respecto a la identificación y valoración otorgada a los impactos identificados del escenario sin proyecto para el medio abiótico, se considera que fueron pertinentes y adecuados en el contexto del área donde se prevé el desarrollo del proyecto, toda vez que refleja las condiciones observadas en el área en la visita de evaluación efectuada por parte de esta Autoridad.
Desde el punto de vista biótico, esta Autoridad considera que la valoración de los impactos sobre los elementos flora y fauna en el escenario sin proyecto, contemplan las actividades antrópicas que han generado cambios en la estructura y composición de las comunidades silvestres. En este sentido, el valor que se genera para la flora de 0,54 se explica por el crecimiento y ampliación de la frontera agropecuaria en la zona, así como de asentamientos humanos, lo cual, de una u otra forma, afecta los hábitats de la fauna, cuyo valor de 0,74 refleja una importante afectación debido a la caza de subsistencia y de tráfico de especies. Situación que es muy común sobre especies de reptiles y aves.
En general en cuanto al análisis de los impactos en el escenario actual sin proyecto, para el medio socioeconómico, el grupo evaluador considera que la descripción realizada por la Empresa es adecuada y corresponde con lo evidenciado durante la visita de campo.</t>
    </r>
  </si>
  <si>
    <r>
      <rPr>
        <b/>
        <sz val="10"/>
        <rFont val="Calibri"/>
        <family val="2"/>
      </rPr>
      <t xml:space="preserve">Situación con proyecto
Medio abiótico
</t>
    </r>
    <r>
      <rPr>
        <sz val="10"/>
        <color rgb="FF000000"/>
        <rFont val="Calibri"/>
        <family val="2"/>
      </rPr>
      <t>Se considera que la calificación de impactos sobre los diferentes elementos del medio abiótico, asignada durante las actividades constructivas de tipo puntual y lineal, es adecuada, teniendo en cuenta que la infraestructura puntual a implementar, se ubicará en placas de concreto removibles durante el desmantelamiento y los accesos a estas se restringen únicamente a las vías que se construyan o adecuen; de este modo la afectación al suelo no será intensa ni irreparable y las alteraciones del paisaje no serán numerosas ni permanentes. De otra parte, la construcción de obras del proyecto debe respetar las rondas de protección de cuerpos de agua loticos y lenticos, luego la afectación por contaminación se reduce a partículas que se desplacen por aire o escorrentía, hasta fuentes de agua, de acuerdo a esto, se considera que la calidad y disponibilidad de las aguas superficiales será poco afectada.
Es de indicar al respecto, que en la matriz de valoración de impactos con proyecto, se calificó como un impacto de tipo irrelevante la reducción en la oferta hídrica superficial, por efecto de la construcción y adecuación de locaciones y la operación de campamentos. No obstante, al evaluar la demanda de este recurso planteada por la Empresa y la información que se allega para identificar la viabilidad de la misma, se evidencia que en periodos de estiaje o secos, los cuerpos hídricos superficiales del área del proyecto pueden presentar disminución de su caudal y que la amplitud de dichos periodos presenta tendencia a incrementarse, debido al fenómeno del niño que enfrenta el país. Sin embargo, se considera adecuada la calificación toda vez que la empresa solicita la modificación del permiso de concesión de aguas superficiales, en el sentido de incluir en la concesión de aguas para las actividades de reusó de las aguas tratadas, conforme a lo establecido en el artículo 6. Numeral 2. Uso industria de la resolución 1207 del 2014 y teniendo en cuenta el historial de los consumos generados en las plataformas ya perforadas del APE Llamador VIM-5 y que tienen las mismas características.
En cuanto a los impactos sobre el suelo, geomorfología y atmosfera, derivados de las actividades de montaje y operación de campamentos, equipos de perforación y pruebas de producción, se considera que la valoración asignada de tipo irrelevante a moderado resulta adecuada (-21 a -43), teniendo en cuenta que la contaminación de suelos puede ser atendida de manera oportuna, dada las medida de manejo establecidas para el tratamiento de residuos líquidos y sólidos, tanto en campamentos como en las locaciones. De igual manera, se considera que la topografía del área del proyecto permite prevenir y mitigar de manera oportuna, procesos erosivos o perdidas de estabilidad geotécnica en áreas previstas para montaje de campamentos y equipos.
Por último, cabe mencionar que las actividades de movilización y operación del proyecto son las menos impactantes, luego se considera que la valoración de tipo moderado e irrelevante, asignada a los posibles cambios en la estabilidad del terreno, contaminación atmosférica y sonora; es adecuada</t>
    </r>
  </si>
  <si>
    <r>
      <rPr>
        <b/>
        <sz val="10"/>
        <rFont val="Calibri"/>
        <family val="2"/>
      </rPr>
      <t xml:space="preserve">Medio biótico
</t>
    </r>
    <r>
      <rPr>
        <sz val="10"/>
        <color rgb="FF000000"/>
        <rFont val="Calibri"/>
        <family val="2"/>
      </rPr>
      <t>Para la etapa de abandono los impactos fueron valorados como de carácter positivo de importancia relevante únicamente para los elementos flora, fauna y paisaje.
Desde el punto de vista biótico, los impactos identificados y evaluados están acordes con las actividades a desarrollar y con las coberturas a intervenir, toda vez que las áreas están definidas y georreferenciadas sobre coberturas no boscosas, con individuos arbóreos dispersos y con características de intervención antrópica existente.</t>
    </r>
  </si>
  <si>
    <r>
      <t xml:space="preserve"> </t>
    </r>
    <r>
      <rPr>
        <b/>
        <sz val="10"/>
        <rFont val="Calibri"/>
        <family val="2"/>
      </rPr>
      <t xml:space="preserve">Impacto “Cambio en la calidad de la red vial”
</t>
    </r>
    <r>
      <rPr>
        <sz val="10"/>
        <color rgb="FF000000"/>
        <rFont val="Calibri"/>
        <family val="2"/>
      </rPr>
      <t xml:space="preserve">Esta Autoridad considera que dicho impacto es negativo de importancia Alta debido a que las adecuaciones sobre la vía 4 y 26 (acceso a la plataforma Acordeón) generará alteración en el tráfico, aumento en los niveles de accidentalidad, deterioro de la capa de rodadura existente y posible afectación a las viviendas ubicadas a lado y lado de la mencionada vía de acceso, lo anterior teniendo en cuenta lo manifestado por la comunidad y lo observado durante la visita de campo.
</t>
    </r>
  </si>
  <si>
    <r>
      <rPr>
        <b/>
        <sz val="10"/>
        <rFont val="Calibri"/>
        <family val="2"/>
      </rPr>
      <t xml:space="preserve">Situación sin proyecto
Medio físico , Medio socioeconómico , Medio biótico.
</t>
    </r>
    <r>
      <rPr>
        <sz val="10"/>
        <color rgb="FF000000"/>
        <rFont val="Calibri"/>
        <family val="2"/>
      </rPr>
      <t>Se considera que la identificación de los impactos sinproyecto y su calificación, se encuentra acorde con lo evidenciado durante la visitay lo descrito por la Empresa en la línea base del proyecto.</t>
    </r>
  </si>
  <si>
    <r>
      <rPr>
        <b/>
        <sz val="10"/>
        <rFont val="Calibri"/>
        <family val="2"/>
      </rPr>
      <t xml:space="preserve">Situación con proyecto.
Medio físico
</t>
    </r>
    <r>
      <rPr>
        <sz val="10"/>
        <color rgb="FF000000"/>
        <rFont val="Calibri"/>
        <family val="2"/>
      </rPr>
      <t>Se considera que la identificación de los impactos conproyecto y su calificación, se encuentra acorde con lo descrito por la Empresa en lalínea base del proyecto.</t>
    </r>
  </si>
  <si>
    <r>
      <rPr>
        <b/>
        <sz val="10"/>
        <rFont val="Calibri"/>
        <family val="2"/>
      </rPr>
      <t xml:space="preserve">Situación con proyecto
Medio biótico
</t>
    </r>
    <r>
      <rPr>
        <sz val="10"/>
        <color rgb="FF000000"/>
        <rFont val="Calibri"/>
        <family val="2"/>
      </rPr>
      <t>Se establece que la predicción de impactos contenidaen el EIA responde a las particularidades del proyecto y al área analizada. Laevaluación contempla la identificación y la calificación de los impactos y efectos generados por el proyecto como resultado de la interrelación entre las diferentesetapas y actividades y el medio biótico del área de influencia, con sus respectivascategorías que ponderan cualitativa y cuantitativa los impactos.</t>
    </r>
  </si>
  <si>
    <r>
      <rPr>
        <b/>
        <sz val="10"/>
        <rFont val="Calibri"/>
        <family val="2"/>
      </rPr>
      <t>Situación con proyecto
Medio socioeconómico</t>
    </r>
    <r>
      <rPr>
        <sz val="10"/>
        <color rgb="FF000000"/>
        <rFont val="Calibri"/>
        <family val="2"/>
      </rPr>
      <t xml:space="preserve">
Se considera en términos generales que losimpactos para la ejecución del proyecto se encuentran debidamente identificados ycalificados y se ajustan al entorno social evidenciado durante la visita deevaluación, a lo manifestado por las comunidades en los talleres de identificaciónde impactos realizado por la Empresa -tal como se registra en los soportes delEIA. Así mismo, cabe indicar que reflejan las inquietudes más relevantesexpresadas, durante la visita de la ANLA, por la comunidad y autoridades localesrelacionadas con la afectación a las vías y la movilidad en éstas, daños a lainfraestructura social, proceso de migración de otras regiones por vinculación demano de obra y cambio en la calidad de vida y el clima social. Por lo anteriormente,expuesto esta Autoridad considera que los impactos identificados se ajustan a losestablecido en la línea base del EIA y en lo observado en campo.</t>
    </r>
  </si>
  <si>
    <r>
      <rPr>
        <b/>
        <sz val="10"/>
        <rFont val="Calibri"/>
        <family val="2"/>
      </rPr>
      <t>Ocupación por el proyecto de áreas marinas utilizadas por algunos miembros de las comunidades negras</t>
    </r>
    <r>
      <rPr>
        <sz val="10"/>
        <color rgb="FF000000"/>
        <rFont val="Calibri"/>
        <family val="2"/>
      </rPr>
      <t>:
Para el equipo evaluador, la magnitud relativa de este impacto es muy alta y el nivel de vulnerabilidad esalto, además que las escalas de valoración de duración y probabilidad de ocurrencia son las máximas,dadas las características de las actividades del Proyecto, por consiguiente dicho impacto es significativo ytiene prioridad alta; además es un impacto acumulativo, en relación con la ocupación de área que se vienedando por otros proyectos que se ejecutan en la Bahía de Cartagena.
Por otro lado, es de resaltar que este impacto cobra importancia en relación con dos impactosrelacionados y no considerados por la Empresa y que corresponden a: «Afectación a la seguridadalimentaria de las comunidades que realizan actividades pesqueras" y Afectación a las actividadestradicionales de los grupos étnicos del AID", debido a que la ocupación de zonas marinas es un factor queincide directamente en éstos. Por último, se hace necesario discriminar este impacto en función de lascomunidades afectadas, siendo evidente, de acuerdo a lo señalado en la caracterización ambiental y en lavisita de evaluación, que la comunidad de Ararca se verá más impactada con estos factores, que lasdemás comunidades del AID, ya que son los vecinos más cercanos al Proyecto y a que según los datosde la Empresa la mayoría de la comunidad se dedica a la pesca. En conclusión:
a.El impacto Ocupación por el proyecto de áreas marinas utilizadas por algunos miembros de lascomunidades negras, se considera como significativo de prioridad alta.
b.Los impactos "Afectación a la seguridad alimentaria de las comunidades que realizan actividadespesqueras" y "Cambio a las actividades tradicionales de los grupos étnicos del AID", sonconsiderados como significativos de prioridad media para las comunidades de Barú, Pasacaba/los,Santa Ana, Caño de Oro y Bocachica. No obstante estos impactos son considerados significativos deprioridad alta para la comunidad de Ararca</t>
    </r>
  </si>
  <si>
    <r>
      <rPr>
        <b/>
        <sz val="10"/>
        <rFont val="Calibri"/>
        <family val="2"/>
      </rPr>
      <t xml:space="preserve">Generación de conflictos:
</t>
    </r>
    <r>
      <rPr>
        <sz val="10"/>
        <color rgb="FF000000"/>
        <rFont val="Calibri"/>
        <family val="2"/>
      </rPr>
      <t xml:space="preserve"> Este es un impacto no considerado por la Empresa, pero de acuerdo a lo evidenciado durante la visita de evaluación, dadas las situaciones que se han generado, en relación a las Consultas Previas y a las compensaciones otorgadas en el marco de otros proyectos que se desarrollan en la Bahía de Cartagena, se han formado conflictos entre miembros de las comunidades y entre pescadores y "lancheros", por lo cual el grupo evaluador considera que es de muy probable ocurrencia,magnitud relativa alta, incidencia no cuantificable media, nivel de vulnerabilidad media y duración permanente; por lo que es significativo y de prioridad media.</t>
    </r>
  </si>
  <si>
    <r>
      <rPr>
        <b/>
        <sz val="10"/>
        <rFont val="Calibri"/>
        <family val="2"/>
      </rPr>
      <t>Incremento en desplazamientos marítimos tradicionales de las comunidades asentadas en el AID</t>
    </r>
    <r>
      <rPr>
        <sz val="10"/>
        <color rgb="FF000000"/>
        <rFont val="Calibri"/>
        <family val="2"/>
      </rPr>
      <t>:
Comolo señaló la Empresa en el capítulo de caracterización, son muy comunes los recorridos en diferentestipos de embarcaciones, lo cual cambiarla para la situación "con proyecto', dadas las restricciones a lanavegación alrededor del área que usará La SPEC. Dada su duración, nivel de vulnerabilidad, magnitud yprobabilidad de ocurrencia, el grupo evaluador considera que es un impacto significativo de prioridad media.</t>
    </r>
  </si>
  <si>
    <r>
      <rPr>
        <b/>
        <sz val="10"/>
        <rFont val="Calibri"/>
        <family val="2"/>
      </rPr>
      <t xml:space="preserve">SITUACIÓN SIN PROYECTO
Medio abiótico
</t>
    </r>
    <r>
      <rPr>
        <sz val="10"/>
        <color rgb="FF000000"/>
        <rFont val="Calibri"/>
        <family val="2"/>
      </rPr>
      <t>En términos generales y como conclusión se considera que la identificación y calificación de los impactos para el escenario sin proyecto, presentados por la empresa corresponde a las condiciones presentadas dentro de la línea base, por tanto, se consideran que se encuentran debidamente valorados.</t>
    </r>
  </si>
  <si>
    <r>
      <rPr>
        <b/>
        <sz val="10"/>
        <rFont val="Calibri"/>
        <family val="2"/>
      </rPr>
      <t>SITUACIÓN CON PROYECTO
Medio abiótico</t>
    </r>
    <r>
      <rPr>
        <sz val="10"/>
        <color rgb="FF000000"/>
        <rFont val="Calibri"/>
        <family val="2"/>
      </rPr>
      <t xml:space="preserve">
Esta autoridad considera que las actividades mencionadas, están acordes a la ejecución del proyecto y con base en las mismas, el planteamiento y análisis para la identificación y evaluación de impactos, es coherente y acorde con las condiciones ambientales descritas y observadas. No obstante dentro del análisis de los impactos identificados en la etapa operativa, la empresa omitió los impactos sobre el suelo asociados a las actividades relacionadas a los vertimientos, los cuales son considerados, identificados y analizados dentro del Plan de Gestión de Riesgo del Vertimiento.</t>
    </r>
  </si>
  <si>
    <r>
      <rPr>
        <b/>
        <sz val="10"/>
        <rFont val="Calibri"/>
        <family val="2"/>
      </rPr>
      <t xml:space="preserve">Medio biótico
</t>
    </r>
    <r>
      <rPr>
        <sz val="10"/>
        <color rgb="FF000000"/>
        <rFont val="Calibri"/>
        <family val="2"/>
      </rPr>
      <t>En cuanto a la afectación de fauna, se consideran como las actividades más impactantes las que implican procesos constructivos dado que la alteración de las coberturas vegetales afecta directamente la fauna local, y se califican actividades de impacto moderado el transporte de personal y material y el proceso de tendido e izado de cables. En el mismo sentido se considera afectación de corredores de vuelo principalmente por procesos de tendido e izado de cables y en la etapa operativa la transformación y/o regulación y transporte de energía. Respecto a las comunidades hidrobiológica se consideraron impactos moderados por las actividades de desmonte y descapote, construcción de obras y cruces de cuerpos de agua.
Considerando las características del proyecto y la caracterización del medio biótico la Empresa califica que la mayor afectación se podrá dar sobre la vegetación, seguido de fauna local y recursos hidrobiológicos. En términos generales, se evidencia que el desarrollo de actividades no implica una afectación drástica a coberturas boscosas considerándose adecuada la valoración de impactos con proyecto realizada por parte de la Empresa y las medidas de manejo a implementar.</t>
    </r>
  </si>
  <si>
    <r>
      <rPr>
        <b/>
        <sz val="10"/>
        <rFont val="Calibri"/>
        <family val="2"/>
      </rPr>
      <t xml:space="preserve">Medio socioeconómico
</t>
    </r>
    <r>
      <rPr>
        <sz val="10"/>
        <color rgb="FF000000"/>
        <rFont val="Calibri"/>
        <family val="2"/>
      </rPr>
      <t>Realizado el análisis de la evaluación de impactos para el medio socioeconómico, esta Autoridad considera que la identificación y valoración de cada uno de ellos en el escenario con proyecto corresponde a las condicionas actuales del territorio, en donde prima la actividad agrícola, la cual se desarrolla en todas las unidades territoriales del proyecto, se encuentran varios cultivos permanentes, los cuales se destinan para el autoconsumo y el comercio.
Es igualmente relevante la vocación turística y recreativa descrita la caracterización socioeconómica, lo cual guarda coherencia con lo evidenciado en la visita de evaluación e informado por los líderes y las autoridades locales del área de influencia del proyecto.
De igual manera es de resaltar que la mayoría de los impactos presentan una valoración final entre compatible y moderada. No se identifican impactos críticos sobre el territorio, desde la perspectiva ambiental y dada la condición y particularidades de intervención del territorio.</t>
    </r>
  </si>
  <si>
    <r>
      <rPr>
        <b/>
        <sz val="10"/>
        <rFont val="Calibri"/>
        <family val="2"/>
      </rPr>
      <t xml:space="preserve">Escenario con proyecto
Medios abiótico, biótico y socioeconómico
</t>
    </r>
    <r>
      <rPr>
        <sz val="10"/>
        <color rgb="FF000000"/>
        <rFont val="Calibri"/>
        <family val="2"/>
      </rPr>
      <t>El Grupo Evaluador, una vez realizado el análisis de la evaluación de impactos presentada para la modificación de Licencia Ambiental para el proyecto Explotación de gas Bloque La Creciente, considera que la misma corresponde a la situación actual de la zona de acuerdo a lo evidenciado en la visita realizada por esta Autoridad y en segundo lugar, que se tuvieron en cuenta los componentes, aspectos e impactos que se presentarán en el área con las nuevas actividades y obras que se desarrollarán en el marco de la modificación de la Licencia Ambiental. En tercer lugar, que la matriz generada luego de la aplicación metodológica utilizada en la evaluación de impactos para el escenario actual y con proyecto se encuentra efectivamente presentada en el EIA en el anexo denominado “Evaluación ambiental”.</t>
    </r>
  </si>
  <si>
    <r>
      <rPr>
        <b/>
        <sz val="10"/>
        <rFont val="Calibri"/>
        <family val="2"/>
      </rPr>
      <t xml:space="preserve">Conflictos Ambientales Identificados
</t>
    </r>
    <r>
      <rPr>
        <sz val="10"/>
        <color rgb="FF000000"/>
        <rFont val="Calibri"/>
        <family val="2"/>
      </rPr>
      <t>Se considera que dicha solicitud podrías constituirse en un factor generador de conflicto con las comunidades, considerando que durante las reuniones sostenidas con Autoridades Municipales y Comunidades del AID del proyecto, el grupo evaluador pudo constatar la preocupación de los habitantes de la zona por la posibilidad de que la empresa obtenga este permiso, lo cual, según consideran, eso podría generar dificultades para la disponibilidad de agua para su consumo, y también debido a que tienen la expectativa de obtener el permiso por parte de las autoridades ambientales regionales para realizar ellas mismas la captación de aguas subterráneas.</t>
    </r>
  </si>
  <si>
    <r>
      <rPr>
        <b/>
        <sz val="10"/>
        <rFont val="Calibri"/>
        <family val="2"/>
      </rPr>
      <t>Situación sin proyecto
Medio físico</t>
    </r>
    <r>
      <rPr>
        <sz val="10"/>
        <color rgb="FF000000"/>
        <rFont val="Calibri"/>
        <family val="2"/>
      </rPr>
      <t xml:space="preserve">
Según lo reportado en el EIA, el componente más afectado por las actividades tradicionales de la zona es el agua (22%) por la gran oferta hídrica existente en el área, la cual no fue caracterizada en su totalidad para el AID del proyecto definida por la Empresa; por lo anterior esta Autoridad concluye que al limitarse los análisis presentados al área del polígono, no es posible determinar si esta afectación actual sobre el recurso hídrico puede trascender más allá de los límites del Área de Interés 1 y hasta dónde se pueden ver reflejados dichos impactos.</t>
    </r>
  </si>
  <si>
    <r>
      <rPr>
        <b/>
        <sz val="10"/>
        <rFont val="Calibri"/>
        <family val="2"/>
      </rPr>
      <t>Medio socioeconómico</t>
    </r>
    <r>
      <rPr>
        <sz val="10"/>
        <color rgb="FF000000"/>
        <rFont val="Calibri"/>
        <family val="2"/>
      </rPr>
      <t xml:space="preserve">
Identificar, incluir, analizar y calificar los impactos con y sin proyecto que están afectando y que pueden afectar a las poblaciones aledañas del proyecto relacionados con el uso de las vías, el incremento del tráfico vehicular en cercanías del colegio ubicado en la Vereda El Convento y los relacionados con el transporte de carrotanques, maquinaria, equipos y personal, por el casco urbano del municipio de Trinidad. Deberá considerar todos los impactos que se presentarán tales como: conflictos con las comunidades, propietarios de predios y autoridades, afectación a la comunidad educativa, aumento del riesgo de accidentalidad, de los niveles de ruido, deterioro de las vías veredales, municipales y de la cabecera municipal, generación de material particulado; los relacionados con el manejo de broches, incremento y alteración del tráfico vehicular, entre otros, y deberá disponer las correspondientes medidas de manejo."</t>
    </r>
  </si>
  <si>
    <r>
      <rPr>
        <b/>
        <sz val="10"/>
        <rFont val="Calibri"/>
        <family val="2"/>
      </rPr>
      <t xml:space="preserve">Situación con proyecto
</t>
    </r>
    <r>
      <rPr>
        <sz val="10"/>
        <color rgb="FF000000"/>
        <rFont val="Calibri"/>
        <family val="2"/>
      </rPr>
      <t>A pesar que la Empresa definió y delimitó el Área de Influencia Directa físico-biótica en el capítulo 3, dicha definición no incluyó el análisis de impactos ambientales que define los límites reales hasta donde pueden trascender los impactos tanto positivos como negativos generados por cada una de las actividades a desarrollar, situación que se ve reflejada en la caracterización ambiental la cual se encuentra limitada al Área de Interés 1 y a partir de la cual, según la Empresa se llevó a cabo la evaluación Ambiental presentada en el capítulo 5 del documento de información adicional.</t>
    </r>
  </si>
  <si>
    <r>
      <rPr>
        <b/>
        <sz val="10"/>
        <rFont val="Calibri"/>
        <family val="2"/>
      </rPr>
      <t>Medio socioeconómico</t>
    </r>
    <r>
      <rPr>
        <sz val="10"/>
        <color rgb="FF000000"/>
        <rFont val="Calibri"/>
        <family val="2"/>
      </rPr>
      <t xml:space="preserve">
Esta Autoridad solicitó dentro del Auto de Información Adicional, lo siguiente:
b) Complementar la evaluación de impactos, a partir de las consideraciones presentadas en el presente acto administrativo en los diferentes componentes descripción del proyecto,caracterización ambiental, zonificación ambiental y de manejo, demanda de recursos y teniendo en cuenta los resultados del nuevo proceso de socialización que se realice con las comunidades del AID, propietarios de los predios, líderes sociales,organizaciones y autoridades municipales de Trinidad, en el cual las comunidades y autoridades expresarán sus comentarios e inquietudes respecto a los impactos potenciales por las actividades del Proyecto, objeto de la presente modificación.</t>
    </r>
  </si>
  <si>
    <r>
      <rPr>
        <b/>
        <sz val="10"/>
        <rFont val="Calibri"/>
        <family val="2"/>
      </rPr>
      <t>Situación con proyecto
Medio físico</t>
    </r>
    <r>
      <rPr>
        <sz val="10"/>
        <color rgb="FF000000"/>
        <rFont val="Calibri"/>
        <family val="2"/>
      </rPr>
      <t xml:space="preserve">
Con respecto a la evaluación de los impactos con proyecto, de acuerdo con lo evidenciado durante la visita de evaluación, se considera que en la información presentada en el EIA, se identifican y valoran adecuadamente los impactos asociados al desarrollo del proyecto, haciendo además un análisis puntual de cada uno de losimpactos causados por las actividades generadoras, importancia, riesgo y significancia. La evaluación cuenta  con sus respectivas categorías presentando una adecuada ponderación cualitativa y cuantitativa de losimpactos, dando cumplimiento a los lineamientos establecidos en los términos de referencia antes señalados.
En general los impactos identificados y asociados a la ejecución del proyecto son acordes con la zonificaciónde manejo y las medidas de manejo y seguimiento propuestas.</t>
    </r>
  </si>
  <si>
    <r>
      <rPr>
        <b/>
        <sz val="10"/>
        <rFont val="Calibri"/>
        <family val="2"/>
      </rPr>
      <t>Medio biótico</t>
    </r>
    <r>
      <rPr>
        <sz val="10"/>
        <color rgb="FF000000"/>
        <rFont val="Calibri"/>
        <family val="2"/>
      </rPr>
      <t xml:space="preserve">
En general la caracterización del medio biótico evidencia una necesidad de proteger las áreas boscosas como la forma de brindarte permanecía a los corredores biológicos, así mismo la cobertura de bosque de galería yvegetación secundaria brindan la protección a los cuerpos de agua superficiales y a las áreas de recargasiendo importante en términos generales tanto para las comunidades como para la fauna. Por lo tanto, estaautoridad considera necesario dar más importancia a los impactos generados de forma indirecta sobre elcomponente biótico, respecto a la alteración de las comunidades faunísticas, afectación de corredoresbiológicos, afectación de comunidades bióticas acuáticas y modificación del hábitat, teniendo en cuenta que laalteración de estos aspectos se da como consecuencia de impactos directos sobre el agua, suelo y coberturas vegetales.</t>
    </r>
  </si>
  <si>
    <r>
      <rPr>
        <b/>
        <sz val="10"/>
        <rFont val="Calibri"/>
        <family val="2"/>
      </rPr>
      <t>Medio biótico</t>
    </r>
    <r>
      <rPr>
        <sz val="10"/>
        <color rgb="FF000000"/>
        <rFont val="Calibri"/>
        <family val="2"/>
      </rPr>
      <t xml:space="preserve">
Es preciso considerar que el análisis realizado en la evaluación de impacto con proyecto para este componente, es amplio y suficiente para el pronunciamiento de esta Autoridad al respecto. No obstante, es preciso hacer énfasis en el hecho que este proyecto puede traer consecuencias y alteraciones en los ecosistemas, sus componentes y servicios, por tanto, en la medida en que se desarrolle y amplíe la perspectiva o alcance del Proyecto, se deberán tener en cuenta con más detalle los diferentes impactos que se puedan originar en el tiempo de vida del mismo.</t>
    </r>
  </si>
  <si>
    <r>
      <rPr>
        <b/>
        <sz val="10"/>
        <rFont val="Calibri"/>
        <family val="2"/>
      </rPr>
      <t xml:space="preserve">Medio socioeconómica
Cambio en dinámica y estructura de la población de las comunidades ubicadas en el área de influencia
</t>
    </r>
    <r>
      <rPr>
        <sz val="10"/>
        <color rgb="FF000000"/>
        <rFont val="Calibri"/>
        <family val="2"/>
      </rPr>
      <t>Esta Autoridad considera que los argumentos no son compatibles con la calificación dada al impacto por lo que se permite afirmar que dicho impacto posiblemente se presentará durante la ejecución del proyecto, pero orientado hacia la migración de personas por las expectativas laborales que se generen, debido al incremento de actividades de exploración y explotación de hidrocarburos</t>
    </r>
  </si>
  <si>
    <r>
      <rPr>
        <b/>
        <sz val="10"/>
        <rFont val="Calibri"/>
        <family val="2"/>
      </rPr>
      <t xml:space="preserve">Aumento en la Demanda de Servicios Públicos
</t>
    </r>
    <r>
      <rPr>
        <sz val="10"/>
        <color rgb="FF000000"/>
        <rFont val="Calibri"/>
        <family val="2"/>
      </rPr>
      <t>Teniendo en cuenta que tanto la valoración como el análisis presentan consistencia con las características de la dimensión espacial del área, esta Autoridad considera adecuadamente valorado el mencionado impacto.</t>
    </r>
  </si>
  <si>
    <r>
      <rPr>
        <b/>
        <sz val="10"/>
        <rFont val="Calibri"/>
        <family val="2"/>
      </rPr>
      <t xml:space="preserve">Generación de Expectativas y Conflictos y Alteración del Clima Social
</t>
    </r>
    <r>
      <rPr>
        <sz val="10"/>
        <color rgb="FF000000"/>
        <rFont val="Calibri"/>
        <family val="2"/>
      </rPr>
      <t>Este impacto se calificó como moderado, de magnitud media y de carácter negativo (-41). Sin embargo, esta Autoridad está de acuerdo en que el presente impacto podría presentarse en las demás actividades del proyecto, es decir durante la vida útil del mismo, por lo que las medidas de manejo deberán orientarse en este sentido.</t>
    </r>
  </si>
  <si>
    <r>
      <rPr>
        <b/>
        <sz val="10"/>
        <rFont val="Calibri"/>
        <family val="2"/>
      </rPr>
      <t xml:space="preserve">Situación sin proyecto
Medio abiótico
</t>
    </r>
    <r>
      <rPr>
        <sz val="10"/>
        <color rgb="FF000000"/>
        <rFont val="Calibri"/>
        <family val="2"/>
      </rPr>
      <t>Respecto a la evaluación de impactos del escenario sin proyecto para el medio abiótico, el grupo de evaluación considera que la Empresa identifica los impactos generados por las actividades antrópicas, los cuantifica y obtiene una calificación coherente de importancia de las interacciones, distribuyéndose así: 3 severas (11,1%), 13 moderadas (48,2%) y 11 irrelevantes (40,7%).</t>
    </r>
  </si>
  <si>
    <r>
      <rPr>
        <b/>
        <sz val="10"/>
        <rFont val="Calibri"/>
        <family val="2"/>
      </rPr>
      <t xml:space="preserve">Medio socioeconómico
</t>
    </r>
    <r>
      <rPr>
        <sz val="10"/>
        <color rgb="FF000000"/>
        <rFont val="Calibri"/>
        <family val="2"/>
      </rPr>
      <t>Al respecto, el grupo evaluador quiere plantear dos consideraciones. La primera es que efectivamente durante la visita de evaluación las comunidades refirieron que actualmente uno de los aspectos que más genera expectativa es el relacionado con la compra de predios que tendrán los proyectos que la Empresa tiene previsto desarrollar en el área (aunque el que es objeto de este documento no tenga implicaciones alrespecto), y esto surge porque en el pasado esa ha sido una constante en la generación de conflictos o en la potenciación de los existentes en el área, bien sea por la compra misma de predios, o también por la implantación de servidumbres.
La segunda consideración es que además de este tipo de impactos fue permanente la referencia hecha por los habitantes del AID sobre la presencia del ejército a raíz de la implementación de proyectos de este tipo en el área y las consecuencias que esto genera, fundamentalmente relacionadas con conflictos con las comunidades y afectación de cuerpos de agua. Este fue sin duda el aspecto más frecuentemente planteado y más negativo en consideración con lo que serían los demás proyectos que se adelantarían en el área por parte de la Empresa.</t>
    </r>
  </si>
  <si>
    <r>
      <rPr>
        <b/>
        <sz val="10"/>
        <rFont val="Calibri"/>
        <family val="2"/>
      </rPr>
      <t xml:space="preserve">Situación con proyecto
Medio abiótico
</t>
    </r>
    <r>
      <rPr>
        <sz val="10"/>
        <color rgb="FF000000"/>
        <rFont val="Calibri"/>
        <family val="2"/>
      </rPr>
      <t>Respecto a la evaluación de impactos del escenario con proyecto para el medio abiótico, el grupo de evaluación considera que la Empresa identifica de manera adecuada los impactos, los cuantifica, explica ydetalla, obteniéndose unas interacciones negativas severas (5,67%), moderadas (67,37%), irrelevantes (20,57%), e interacciones positivas relevantes (5,67%) y considerables (0,71%).
El impacto residual para el medio abiótico que podría persistir luego de la aplicación de las medidas corresponde a la Modificación en el uso actual del suelo. En el análisis de acumulación y sinergia basado en la confluencia de los efectos generados en el escenario con y sin proyecto se identifican dos impactos como son Modificación de las características fisicoquímicas y biológicas del suelo y modificación en el uso actual del suelo, se ajustan a lo descrito en los escenarios presentados por la Empresa y a lo observado durante la visita de evaluación.</t>
    </r>
  </si>
  <si>
    <r>
      <rPr>
        <b/>
        <sz val="10"/>
        <rFont val="Calibri"/>
        <family val="2"/>
      </rPr>
      <t xml:space="preserve">Medio biótico
</t>
    </r>
    <r>
      <rPr>
        <sz val="10"/>
        <color rgb="FF000000"/>
        <rFont val="Calibri"/>
        <family val="2"/>
      </rPr>
      <t xml:space="preserve">Se concluye de esta manera que los impactos derivados del proyecto son de carácter negativo, en su mayoría, con niveles de significancia de moderado a severo. Adicionalmente, se establece que la mayor magnitud, se puede generar por la remoción vegetal, aprovechamiento forestal y descapote, pues se fragmentarán las coberturas naturales y se ocasionaría la pérdida de hábitats, afectando directamente la fauna regional, debido a las estrechas relaciones que se guardan entre estos elementos. </t>
    </r>
  </si>
  <si>
    <r>
      <rPr>
        <b/>
        <sz val="10"/>
        <rFont val="Calibri"/>
        <family val="2"/>
      </rPr>
      <t xml:space="preserve">Medio Biótico
</t>
    </r>
    <r>
      <rPr>
        <sz val="10"/>
        <color rgb="FF000000"/>
        <rFont val="Calibri"/>
        <family val="2"/>
      </rPr>
      <t>Esta Autoridad considera que la evaluación de impactos del medio biótico, en el escenario sin proyecto está adecuadamente cubierta y cumple con lo establecido en los términos de referencia Hl- TER-1-03 de 2010.</t>
    </r>
  </si>
  <si>
    <r>
      <rPr>
        <b/>
        <sz val="10"/>
        <rFont val="Calibri"/>
        <family val="2"/>
      </rPr>
      <t xml:space="preserve">Situación con proyecto
Medio Físico
</t>
    </r>
    <r>
      <rPr>
        <sz val="10"/>
        <color rgb="FF000000"/>
        <rFont val="Calibri"/>
        <family val="2"/>
      </rPr>
      <t>Se concluye que sobre el recurso agua y suelo se presentan impactos muy significativos como consecuencia de alteraciones asociadas a las actividades a desarrollar durante la construcción y operación de la infraestructura petrolera, los cuales serán tenidos en cuenta para el establecimiento de las restricciones que correspondan.</t>
    </r>
  </si>
  <si>
    <r>
      <rPr>
        <b/>
        <sz val="10"/>
        <rFont val="Calibri"/>
        <family val="2"/>
      </rPr>
      <t>Medio Biótico</t>
    </r>
    <r>
      <rPr>
        <sz val="10"/>
        <color rgb="FF000000"/>
        <rFont val="Calibri"/>
        <family val="2"/>
      </rPr>
      <t xml:space="preserve">
La evaluación ambiental presentada por la empresa, para el medio biótico, se considera adecuadamente cubierta y acorde con las condiciones ambientales del área y las actividades propias de un proyecto de esta magnitud.</t>
    </r>
  </si>
  <si>
    <r>
      <rPr>
        <b/>
        <sz val="10"/>
        <rFont val="Calibri"/>
        <family val="2"/>
      </rPr>
      <t>Áreas de intervención</t>
    </r>
    <r>
      <rPr>
        <sz val="10"/>
        <color rgb="FF000000"/>
        <rFont val="Calibri"/>
        <family val="2"/>
      </rPr>
      <t xml:space="preserve">
Esta Autoridad considera que se deben establecer de la siguiente manera:
Vegetación secundaria baja en sectores de estabilidad alta a media y media a baja, con susceptibilidad a la erosión muy baja y leve, con grado de pendiente del terreno muy baja a baja, en zonas de mayor y moderado interés hidrogeológico, en suelos Clase III, IV y VI, en área de uso bajo, calidad de vida baja, organización comunitaria y ámbitos de participación bajo y en latifundios y mediana propiedad. 
Cultivos transitorios en sectores de estabilidad alta a media, con susceptibilidad a la erosión leve, con grado de pendiente del terreno muy baja a baja, en zonas de moderado interés hidrogeológico, en suelos Clase VI, en área de uso intensivo, calidad de vida baja, organización comunitaria y ámbitos de participación bajo y en latifundios.
Mosaico de pastos con espacios naturales en sectores de estabilidad alta a media, con susceptibilidad a la erosión leve, con grado de pendiente del terreno muy baja a baja, en zonas de moderado interés hidrogeológico, en suelos Clase III, en área de uso semi-intensivo, calidad de vida baja, organización comunitaria y ámbitos de participación bajo y en latifundios.
Pastos arbolados en sectores de estabilidad alta a media y media a baja, con susceptibilidad a la erosión muy baja y leve, con grado de pendiente del terreno muy baja a baja, en zonas de mayor y moderado interés hidrogeológico, en suelos Clase III, IV, VI y VII, en área de semi-intensivo, calidad de vida baja, organización comunitaria y ámbitos de participación bajo y en latifundios, mediana propiedad y minifundios.
Pastos enmalezados en sectores de estabilidad alta a media y media a baja, con susceptibilidad a la erosión muy baja y leve, con grado de pendiente del terreno muy baja a baja, en zonas de mayor y moderado interés hidrogeológico, en suelos Clase III, IV, VI y VII, en área de semi-intensivo, calidad de vida baja, organización comunitaria y ámbitos de participación bajo y en latifundios y mediana propiedad.
Pastos limpios en sectores de estabilidad alta a media y media a baja, con susceptibilidad a la erosión muy baja y leve, con grado de pendiente del terreno muy baja a baja, en zonas de mayor y moderado interés hidrogeológico, en suelos Clase III, IV, VI y VII, en área de uso semi-intensivo, calidad de vida baja, organización comunitaria y ámbitos de participación bajo y en latifundios, mediana propiedad y minifundios.
Tierras desnudas y degradadas en sectores de estabilidad alta a media y media a baja, con susceptibilidad a la erosión muy baja y leve, con grado de pendiente del terreno muy baja a baja, en zonas de mayor y moderado interés hidrogeológico, en suelos Clase III, IV, y VI, en área de uso bajo, calidad de vida baja, organización comunitaria y ámbitos de participación bajo y en latifundios.</t>
    </r>
  </si>
  <si>
    <r>
      <rPr>
        <b/>
        <sz val="10"/>
        <rFont val="Calibri"/>
        <family val="2"/>
      </rPr>
      <t>Situación sin proyecto
Medio Biótico</t>
    </r>
    <r>
      <rPr>
        <sz val="10"/>
        <color rgb="FF000000"/>
        <rFont val="Calibri"/>
        <family val="2"/>
      </rPr>
      <t xml:space="preserve">
Se considera importante mencionar que la Empresa identifica la generación del impacto ambiental denominado "Modificación de hábitat natural (alteración de Cananguchales)" y lo califica como de significancia ambiental alta, a causa de la construcción y utilización de senderos.
Se considera que la evaluación ambiental presentada por la Empresa para el medio biótico en el escenario sin proyecto, teniendo en cuenta lo considerado por el grupo evaluador en los párrafos anteriores, es adecuada y se ajusta a las condiciones actuales del área de influencia del APE Cumplidor. </t>
    </r>
  </si>
  <si>
    <r>
      <rPr>
        <b/>
        <sz val="10"/>
        <rFont val="Calibri"/>
        <family val="2"/>
      </rPr>
      <t>Medio socioeconómico</t>
    </r>
    <r>
      <rPr>
        <sz val="10"/>
        <color rgb="FF000000"/>
        <rFont val="Calibri"/>
        <family val="2"/>
      </rPr>
      <t xml:space="preserve">
Esta Autoridad considera que los impactos en el escenario sin proyecto se encuentran correctamente identificados y valorados desde el componente socioeconómico, de acuerdo con las condiciones observadas por el grupo evaluador durante la visita de evaluación al área de estudio.</t>
    </r>
  </si>
  <si>
    <r>
      <rPr>
        <b/>
        <sz val="10"/>
        <rFont val="Calibri"/>
        <family val="2"/>
      </rPr>
      <t>Situación con proyectoMedio Biótico
Medio Biótico</t>
    </r>
    <r>
      <rPr>
        <sz val="10"/>
        <color rgb="FF000000"/>
        <rFont val="Calibri"/>
        <family val="2"/>
      </rPr>
      <t xml:space="preserve">
Esta Autoridad considera que dicha calificación puede estar relacionada con el hecho de que las obras de tipo puntual (plataformas multipozo), no serán establecidas sobre coberturas naturales que hagan parte de los ecosistemas estratégicos del área de influencia del proyecto y por ende, las áreas priorizadas a intervenir para la construcción de esta infraestructura serán principalmente aquellas zonas transformadas (Pastos Limpios con árboles aislados) en donde la afectación a causa de estas actividades no deberá ser mayor.
Asimismo, esta Autoridad se encuentra en desacuerdo con la asignación de significancia baja al impacto ambiental denominado "Ahuyentamiento de la fauna" a causa de las actividades de operación del taladro de perforación (perforación, registro, completamiento, revestimiento, cementación) y quema de gases, toda vez que los impactos ambientales negativos más significativos asociados no solo con la etapa de construcción sino con la de perforación y la realización de las pruebas de producción, están relacionados principalmente con la afectación que podría sufrir la fauna local; lo anterior ocasionado principalmente por la operación permanente de los equipos de perforación que pueden producir ahuyentamiento de las especies de fauna más susceptibles, ocasionando la alteración de las poblaciones en cuanto a reducción de especies y/o individuos.</t>
    </r>
  </si>
  <si>
    <r>
      <rPr>
        <b/>
        <sz val="10"/>
        <rFont val="Calibri"/>
        <family val="2"/>
      </rPr>
      <t xml:space="preserve">Medio socioeconómico
</t>
    </r>
    <r>
      <rPr>
        <sz val="10"/>
        <color rgb="FF000000"/>
        <rFont val="Calibri"/>
        <family val="2"/>
      </rPr>
      <t xml:space="preserve">Para el escenario con proyecto, los impactos considerados de mayor significancia son la Generación de Conflictos sociales el cual fue calificado como de significancia Muy Alta debido a la ralentización de la economía local y el aumento significativo de expectativas no sólo de las comunidades del área de influencia sino de autoridades locales y demás partes interesadas del municipio de Puerto Asís. Dada la anterior descripción se considera que la empresa presentó la matriz de impactos en el escenario con proyecto de manera adecuada y consecuente con la realidad de la zona"
</t>
    </r>
  </si>
  <si>
    <r>
      <rPr>
        <b/>
        <sz val="10"/>
        <rFont val="Calibri"/>
        <family val="2"/>
      </rPr>
      <t xml:space="preserve">Situación sin proyecto
Medio abiótico
</t>
    </r>
    <r>
      <rPr>
        <sz val="10"/>
        <color rgb="FF000000"/>
        <rFont val="Calibri"/>
        <family val="2"/>
      </rPr>
      <t>Esta Autoridad considera que, en la identificación y valoración de los impactos sin proyecto para el medio abiótico, se tuvieron en cuenta las actividades actuales vs los impactos ambientales que se pueden estar generando, se evidencia una influencia indudable sobre el suelo, los cuerpos de aguas superficiales, el agua subterránea, paisaje y la calidad del aire por las diferentes actividades como la agricultura y ganadería, entre otras.
Si bien, en la actualidad, en la zona de estudio se encuentra ubicado el Campo Quinde operado por la empresa Vetra, también se encuentran las Plataformas Cumplidor 1 y 2, las cuales hacen parte del Área de Perforación Exploratoria Cumplidor, operada por la empresaGRAN TIERRA COLOMBIA INC SUCURSAL y los impactos relacionados con la industria del petróleo son generados por estos dos proyectos y no solamente por el campo Quinde.</t>
    </r>
  </si>
  <si>
    <r>
      <rPr>
        <b/>
        <sz val="10"/>
        <rFont val="Calibri"/>
        <family val="2"/>
      </rPr>
      <t xml:space="preserve">Medio biótico
</t>
    </r>
    <r>
      <rPr>
        <sz val="10"/>
        <color rgb="FF000000"/>
        <rFont val="Calibri"/>
        <family val="2"/>
      </rPr>
      <t>Se puede concluir que en el escenario sin proyecto, la actividad agropecuaria es la actividad que tiende a generar el mayor número de impactos al componente biótico en el área de influencia, presentando en su mayoría una significancia alta; por el desarrollo de esta actividad, se evidencia afectación sobre los recursos forestales, asociándose con la ampliación de las fronteras agrícolas y pecuarias, generando procesos de perdida de coberturas boscosa y como consecuencia una afectación directa a hábitats y fauna, adicionalmente, se evidencia afectación sobre cuerpos de agua superficial a raíz de los residuos generados por las actividades que se llevan a cabo en el área, teniendo en cuenta agroquímicos, heces fecales del ganado y aguas residuales, lo cual tiende a alterar la conformación de las comunidades hidrobiológicas que se asocian a los diferentes cuerpos de agua.
De otro modo, es pertinente resaltar lo planteado por la Empresa en el complemento del EIA en cuanto al desarrollo de actividades de transporte liviano y pesado, respecto a lo cual manifiesta: “El flujo vehicular tiende a genera ruido y por su movimiento se genera el ahuyentamiento de la fauna y, de igual manera se incrementar la accidentalidad de la fauna silvestre; convirtiéndose en una amenaza cada vez mayor para las poblaciones de animales involucrados. En el mismo sentido, la fragmentación del hábitat por las vías, hace que la fauna silvestre se tenga que atravesar estas áreas por los mismo patrones estacionales de conducta como cortejo,migraciones, reproducción, apareamiento, abundancia de especies y búsqueda de alimento.”, “Los procesos de aislamiento cuando se crean vías, generando consigo impactos obre la fauna silvestre, al presentarse atropellamiento o definitivamente efectos barreta o modificación de sus corredores de movimiento, los cuales van modificando paulatinamente los hábitats naturales, y por consiguiente los ecosistemas, además de los servicios que estos prestan para las comunidades locales.”
Respecto a lo anterior, esta Autoridad considera que las afirmaciones planteadas por la Empresa son de gran valor y determinantes para identificar los impactos generados por vías de acceso, no solo en el escenario sin proyecto, sino además siendo vertiente considerarlo para el escenario con proyecto</t>
    </r>
  </si>
  <si>
    <r>
      <rPr>
        <b/>
        <sz val="10"/>
        <rFont val="Calibri"/>
        <family val="2"/>
      </rPr>
      <t xml:space="preserve">Situación con proyecto
Medio abiótico
</t>
    </r>
    <r>
      <rPr>
        <sz val="10"/>
        <color rgb="FF000000"/>
        <rFont val="Calibri"/>
        <family val="2"/>
      </rPr>
      <t>Esta Autoridad considera que la evaluación de impactos que han sido identificados desde el componente físico se encuentra adecuadamente cubierta</t>
    </r>
  </si>
  <si>
    <r>
      <rPr>
        <b/>
        <sz val="10"/>
        <rFont val="Calibri"/>
        <family val="2"/>
      </rPr>
      <t xml:space="preserve">En cuanto a las actividades de desmonte y descapote para el desarrollo de actividades constructivas
</t>
    </r>
    <r>
      <rPr>
        <sz val="10"/>
        <color rgb="FF000000"/>
        <rFont val="Calibri"/>
        <family val="2"/>
      </rPr>
      <t>Esta Autoridad considera que el supuesto planteado por la Empresa, de intervenir áreas ya impactadas o en las cuales ya se consideran procesos de fragmentación, si bien es probable, no es el único escenario, la Empresa solicita la intervención de coberturas de bosque denso alto, las cuales, si bien presentan algún tipo de intervención antrópica, presentan una cobertura homogénea y no han perdido su conectividad.</t>
    </r>
  </si>
  <si>
    <r>
      <rPr>
        <b/>
        <sz val="10"/>
        <rFont val="Calibri"/>
        <family val="2"/>
      </rPr>
      <t xml:space="preserve">Medio biótico
</t>
    </r>
    <r>
      <rPr>
        <sz val="10"/>
        <color rgb="FF000000"/>
        <rFont val="Calibri"/>
        <family val="2"/>
      </rPr>
      <t>Se considera que los impactos que pueden generarse respecto al cambio en la conectividad de ecosistemas naturales es muy alto, en el mismo sentido, se considera que la perdida de coberturas vegetales, particularmente de bosque o vegetación secundaria generan efectos directos respecto a la perdida de hábitat y por ende se tiende a generar cambios en la composición, estructura, distribución y ecología de las especies, en este sentido, se considera que los impactos “Modificación en la composición, estructura y distribución de especies de la fauna silvestre” y “Modificación del hábitats y corredores de movimiento de fauna silvestre” deben ser valorados como de alta significancia.</t>
    </r>
  </si>
  <si>
    <r>
      <rPr>
        <b/>
        <sz val="10"/>
        <rFont val="Calibri"/>
        <family val="2"/>
      </rPr>
      <t xml:space="preserve">Medio socioeconómico
</t>
    </r>
    <r>
      <rPr>
        <sz val="10"/>
        <color rgb="FF000000"/>
        <rFont val="Calibri"/>
        <family val="2"/>
      </rPr>
      <t>Se considera que para el medio socioeconómico la identificación y definición de impactos, con su posterior evaluación asociada a las etapas, actividades y acciones del proyecto se consideran ajustadas a la realidad de las AI y de la naturaleza de las actividades objeto de solicitud de la modificación de Licencia para la etapa de explotación.</t>
    </r>
  </si>
  <si>
    <r>
      <rPr>
        <b/>
        <sz val="10"/>
        <rFont val="Calibri"/>
        <family val="2"/>
      </rPr>
      <t>Situación sin proyecto
Medio abiótico</t>
    </r>
    <r>
      <rPr>
        <sz val="10"/>
        <color rgb="FF000000"/>
        <rFont val="Calibri"/>
        <family val="2"/>
      </rPr>
      <t xml:space="preserve">
El grupo evaluador considera que no existe certeza en la evaluación de impactos sin proyecto para el medio abiótico, por cuanto como dicho arriba no se consideró la totalidad de las actividades presentes en el área de estudio y la magnitud de las mismas en la definición y calificación de los impactos que afectan el componente abiótico, por la superposición de proyectos, ya que la Empresa no reporta la infraestructura existente de los proyectos que actualmente se encuentran en operación dentro del área de influencia del proyecto, ni los impactos acumulativos existentes.</t>
    </r>
  </si>
  <si>
    <r>
      <rPr>
        <b/>
        <sz val="10"/>
        <rFont val="Calibri"/>
        <family val="2"/>
      </rPr>
      <t>Medio biótico</t>
    </r>
    <r>
      <rPr>
        <sz val="10"/>
        <color rgb="FF000000"/>
        <rFont val="Calibri"/>
        <family val="2"/>
      </rPr>
      <t xml:space="preserve">
La ANLA requirió mediante Auto 5019 de 2015 (ítem i y ii del literal a) numeral 6.2 del artículo primero), lo
siguiente:
“Incluir en los impactos sin proyecto las actividades de implementación de monocultivos de arroz (para lo cual se realizan quemas, se utilizan agroquímicos y se talan árboles) y la domesticación de especies silvestres; actividades que se realizan en el AID y es referenciada como generadora de impactos para la fauna local, en el capítulo 3 del EIA.
Incluir dentro de la matriz sin proyecto los impactos: alteraciones que modificación de hábitat, afectación de la reproducción de especies, alteración de la distribución local de la fauna y cambios en las rutas de desplazamiento natural.”</t>
    </r>
  </si>
  <si>
    <r>
      <rPr>
        <b/>
        <sz val="10"/>
        <rFont val="Calibri"/>
        <family val="2"/>
      </rPr>
      <t xml:space="preserve">Medio socioeconómico
</t>
    </r>
    <r>
      <rPr>
        <sz val="10"/>
        <color rgb="FF000000"/>
        <rFont val="Calibri"/>
        <family val="2"/>
      </rPr>
      <t>La actividad de implementación de monocultivos (arroz) es evaluada por la Empresa como positiva para el medio socioeconómico, porque genera empleo y cambia la calidad de vida (en cuanto a ingresos económicos). El grupo evaluador considera que el análisis de los impactos sociales para la actividad en mención es incompleto porque las afectaciones que la Empresa identifica para los medios físico y biótico repercuten directamente en la comunidad asentada en la zona de influencia del proyecto. La alteración de las propiedades fisicoquímicas del suelo, del agua superficial y subterránea, la alteración de la calidad del aire, de la cobertura vegetal, de las comunidades faunísticas y del paisaje, inciden negativamente sobre la caza, la pesca y la agricultura tradicional en cuanto a subsistencia alimentaria de la población humana asentada en la zona, en el desarrollo de prácticas tradicionales e identificación cultural con el territorio, en el acceso al agua para consumo y desarrollo de actividades productivas, todo ellos impactos que pudieron ser evaluados bajo el rótulo de cambio en la calidad de vida, como impacto señalado por la Empresa, pero que debió considerarse como de carácter negativo.</t>
    </r>
  </si>
  <si>
    <r>
      <rPr>
        <b/>
        <sz val="10"/>
        <rFont val="Calibri"/>
        <family val="2"/>
      </rPr>
      <t xml:space="preserve">Situación con proyecto
Medio abiótico
</t>
    </r>
    <r>
      <rPr>
        <sz val="10"/>
        <color rgb="FF000000"/>
        <rFont val="Calibri"/>
        <family val="2"/>
      </rPr>
      <t>De acuerdo a la información adicional solicitada por la ANLA, mediante Auto 5019 de 2015 (ítem a)
numeral 6.1 del artículo primero, se tiene lo siguiente:
“Situación con proyecto
i. Reevaluar las siguientes actividades: Construcción de líneas eléctricas (no se encuentra en los alcances técnicos del proyecto): Demanda de agua (se deben separar las alternativas de captación: Superficial y subterránea); Disposición de residuos sólidos y líquidos industriales (se deben contemplar por separado las alternativas de vertimiento: ZODAR y reinyección); y construcción de las líneas de flujo (se debe contemplar la operación de las líneas de flujo).
ii. Identificar y valorar los posibles impactos relacionados con el desarrollo de actividades como construcción de Zonas de Préstamo Lateral - ZPL.
iii. Incluir en los respectivos ajustes a la identificación y evaluación de impactos, lo que respecta a las inundaciones predominantes en el área.”</t>
    </r>
  </si>
  <si>
    <r>
      <rPr>
        <b/>
        <sz val="10"/>
        <rFont val="Calibri"/>
        <family val="2"/>
      </rPr>
      <t xml:space="preserve">Medio biótico
</t>
    </r>
    <r>
      <rPr>
        <sz val="10"/>
        <color rgb="FF000000"/>
        <rFont val="Calibri"/>
        <family val="2"/>
      </rPr>
      <t>La ANLA requirió mediante Auto 5019 de 2015 (literal b) numeral 6.2 del artículo primero), lo siguiente:
b) Reevaluar la homologación de los impactos identificados en el proceso de socialización de las comunidades, de tal manera que los relacionados con impactos sobre la fauna sean claramente identificados en la matriz con proyecto.”</t>
    </r>
  </si>
  <si>
    <r>
      <rPr>
        <b/>
        <sz val="10"/>
        <rFont val="Calibri"/>
        <family val="2"/>
      </rPr>
      <t>Medio socioeconómico</t>
    </r>
    <r>
      <rPr>
        <sz val="10"/>
        <color rgb="FF000000"/>
        <rFont val="Calibri"/>
        <family val="2"/>
      </rPr>
      <t xml:space="preserve">
En el numeral 6.3 del Artículo Primero del Auto 5019 del 13 de noviembre de 2015, la ANLA requirió a la Empresa lo siguiente en relación a los impactos con proyecto del medio socioeconómico:
i. Incluir en la evaluación de impactos la alteración en las actividades productivas (por demanda del recurso hídrico) y fraccionamiento de predios.
ii. Revaluar el carácter y descripción del impacto denominado “Cambio en las actividades tradicionales.
iii. Incluir en la valoración los posibles impactos identificados que surjan del proceso de socialización, que se adelante con ocasión de la información adicional requerida mediante el presente acto administrativo.
iv. Se debe garantizar que la totalidad de los impactos identificados con carácter negativo dispongan de la respectiva medida de manejo.</t>
    </r>
  </si>
  <si>
    <r>
      <rPr>
        <b/>
        <sz val="10"/>
        <rFont val="Calibri"/>
        <family val="2"/>
      </rPr>
      <t>Con Proyecto
MEDIO BIÓTICO</t>
    </r>
    <r>
      <rPr>
        <sz val="10"/>
        <color rgb="FF000000"/>
        <rFont val="Calibri"/>
        <family val="2"/>
      </rPr>
      <t xml:space="preserve">
Esta Autoridad considera que en principio, no habría impactos sobre el Medio Biótico con ocasión de las actividades de modificación, siempre y cuando, éstas se desarrollen atendiendo la zonificación ambiental y la de manejo ambiental (en este caso en áreas susceptibles de intervención sin restricciones y en áreas de intervención con restricciones y respetando las áreas de exclusión), la cual se revisa en el acápite de zonificación de manejo del presente acto administrativo , conforme a lo definido en la Resolución 1271 del 9 de octubre de 2015.</t>
    </r>
  </si>
  <si>
    <r>
      <rPr>
        <b/>
        <sz val="10"/>
        <rFont val="Calibri"/>
        <family val="2"/>
      </rPr>
      <t>El escenario sin proyecto,</t>
    </r>
    <r>
      <rPr>
        <sz val="10"/>
        <color rgb="FF000000"/>
        <rFont val="Calibri"/>
        <family val="2"/>
      </rPr>
      <t xml:space="preserve"> que tuvo en cuenta la influencia de las actividades que por tradición se desarrollan en el lugar y que potencialmente son generadoras de impactos, se identificaron cinco (5) actividades impactantes, las cuales corresponden a: Captación de aguas subterráneas para uso doméstico, Captación de aguas subterráneas para uso agrícola, Captación de aguas subterráneas para uso pecuario, Disposición de residuos líquidos y actividad petrolera, donde se identificaron y evaluaron 33 impactos ambientales, con mayor representatividad la actividad petrolera con (10 impactos), seguido de la captación de aguas subterráneas para uso doméstico, agrícola y pecuario con seis (6) y finalmente la disposición de residuos líquidos con cinco (5) impactos identificados.
</t>
    </r>
    <r>
      <rPr>
        <b/>
        <sz val="10"/>
        <rFont val="Calibri"/>
        <family val="2"/>
      </rPr>
      <t xml:space="preserve">
Para el caso del escenario con proyecto</t>
    </r>
    <r>
      <rPr>
        <sz val="10"/>
        <color rgb="FF000000"/>
        <rFont val="Calibri"/>
        <family val="2"/>
      </rPr>
      <t>, que toma como base las actividades a realizar en las diferentes etapasdel proyecto, se identificaron 34 impactos ambientales distribuidos en el medio abiótico y socioeconómico, donde seis (6) son de naturaleza positiva, estos se encuentran asociados en su mayor parte a las actividades de cambios en la dinámica de empleo, oportunidades laborales, y aumento temporal de ingresos. Para la etapa operativa, se identificaron 18, seguido de la etapa pre operativa con 9 impactos y por último la etapa postoperativa con 7 impactos.
De acuerdo con lo anterior se considera que los impactos identificados por la empresa para el componente físico y biótico en el escenario sin y con proyecto son adecuados, así como también su valoración cualitativa de acuerdo a los criterios de clasificación, por tanto, para estos componentes están cubiertos, acordes a las condiciones ambientales observadas y ajustándose a los términos de referencia establecidos por esta Autoridad.</t>
    </r>
  </si>
  <si>
    <r>
      <rPr>
        <b/>
        <sz val="10"/>
        <rFont val="Calibri"/>
        <family val="2"/>
      </rPr>
      <t xml:space="preserve">Situación con Proyecto
Medio Abiótico
</t>
    </r>
    <r>
      <rPr>
        <sz val="10"/>
        <color rgb="FF000000"/>
        <rFont val="Calibri"/>
        <family val="2"/>
      </rPr>
      <t>Se establece que la evaluación de impactos contenida en el EIA responde a las particularidades del proyecto y área analizada; la evaluación contempla la identificación y la calificación de los impactos y efectos generados por el proyecto como resultado de la interrelación entre las diferentes etapas y actividades y el medio abiótico del área de influencia, con sus respectivas categorías que ponderan cualitativa y cuantitativamente los impactos.
En general, la evaluación de impactos del proyecto deja evidenciar la sensibilidad ambiental del área de influencia del proyecto y la importancia de la implementación de las medidas de manejo ambiental de prevención, mitigación, control y compensación de los impactos ambientales que podrían generar las actividades asociadas al desarrollo del proyecto Área de Producción Fandango VIM 5.
Para el componente físico, se identifican impactos ambientales positivos (localizados y menores) únicamente durante la etapa de Desmantelamiento y Abandono, los cuales se relacionan con las actividades de revegetalización de áreas intervenidas, reconformación geotécnica y clausura de piscinas.</t>
    </r>
  </si>
  <si>
    <r>
      <rPr>
        <b/>
        <sz val="10"/>
        <rFont val="Calibri"/>
        <family val="2"/>
      </rPr>
      <t>Medio Biótico</t>
    </r>
    <r>
      <rPr>
        <sz val="10"/>
        <color rgb="FF000000"/>
        <rFont val="Calibri"/>
        <family val="2"/>
      </rPr>
      <t xml:space="preserve">
Bajo este escenario la evaluación de impactos con proyecto presentada para el medio biótico se considera adecuada, ya que una vez verificada la información allegada en el Estudio de Impacto Ambiental para el proyecto Área de Producción Fandango VIM – 5 y la visita al área del proyecto, el grupo evaluador encuentra que esta es coherente con las condiciones eco sistémicas del área objeto de evaluación y la información de soporte se ajusta a lo mínimo establecido en los Términos de Referencia HI-TER-1-03, acogidos mediante Resolución 1543 del 06 de agosto de 2010 y a lo establecido mediante el Decreto 1076 de 2015; a la Metodología General para la Presentación de Estudios Ambientales mediante la Resolución 1503 de 2010; y a la actualización del modelo de almacenamiento geográfico (Geodatabase – GDB – Resolución 1415 de 2012).</t>
    </r>
  </si>
  <si>
    <r>
      <rPr>
        <b/>
        <sz val="10"/>
        <rFont val="Calibri"/>
        <family val="2"/>
      </rPr>
      <t xml:space="preserve">Medio Socioeconómico y Cultural
</t>
    </r>
    <r>
      <rPr>
        <sz val="10"/>
        <color rgb="FF000000"/>
        <rFont val="Calibri"/>
        <family val="2"/>
      </rPr>
      <t>Esta Autoridad considera que los impactos que podría generar las diferentes actividades del proyecto (construcción y adecuación de vías de acceso, construcción de plataformas, perforación de pozos exploratorios y producción, construcción y operación de líneas de flujo, construcción y operación de facilidades tempranas y centrales de producción y uso y aprovechamiento de recursos naturales) hacia el medio socioeconómico y cultural, durante las etapas denominadas transversales, operativas y post-operativas, presentado por la Empresa, son adecuados, acordes, ajustados y en coherencia con lo evidenciado en campo y con lo señalado en los Términos de Referencia, en las Guías Ambientales y con lo dispuesto en el Decreto 1076 de 2015, se resalta que estos se presentaron de manera ordenada y entendible al objeto del evaluador y de quien desee conocer los mismos.</t>
    </r>
  </si>
  <si>
    <r>
      <rPr>
        <b/>
        <sz val="10"/>
        <rFont val="Calibri"/>
        <family val="2"/>
      </rPr>
      <t xml:space="preserve">Situación sin proyecto.
Medio abiótico.
</t>
    </r>
    <r>
      <rPr>
        <sz val="10"/>
        <color rgb="FF000000"/>
        <rFont val="Calibri"/>
        <family val="2"/>
      </rPr>
      <t>Respecto a la evaluación de impactos del escenario sin proyecto, el grupo evaluador considera que la empresa identifica el total de impactos generados por actividades antrópicas, los cuantifica y evalúa y le da mayor relevancia que a los impactos de actividades petroleras que en general es coherente para la región de desarrollo del proyecto, en lo que no está de acuerdo es en la evaluación de algunos impactos que se les da alta significancia ambiental, pero no se puede distinguir si son generados por actividades antrópicas petroleras o antrópicas de la comunidad, como por ejemplo la tala, la agricultura y la construcción, adecuación de vías y mantenimiento de obras civiles del sector petrolero, en dichos impactos, en la evaluación de dichos impactos no se pude distinguir lo más relevante para diseñar medidas tendientes a mitigar el impacto el cual se ve representado sobre el recurso agua superficial y alteración de ecosistemas de la región, en el escenario sin proyecto, pero si sirven como insumo de línea base para el escenario con proyecto en donde se diseñan las medidas de manejo, basados en las modificaciones que sufren los recursos naturales por la ejecución de las actividades propuestas en la presente modificación, no obstante lo anterior, se considera que en general considera que es coherente la evolución de impactos en el escenario sin proyecto.</t>
    </r>
  </si>
  <si>
    <r>
      <rPr>
        <b/>
        <sz val="10"/>
        <rFont val="Calibri"/>
        <family val="2"/>
      </rPr>
      <t xml:space="preserve">Medio biótico.
</t>
    </r>
    <r>
      <rPr>
        <sz val="10"/>
        <color rgb="FF000000"/>
        <rFont val="Calibri"/>
        <family val="2"/>
      </rPr>
      <t>Respecto a los impactos del escenario sin proyecto, el grupo evaluador considera que la empresa identifica de manera coherente los impactos generados por actividades Antrópicas, los cuantifica y evalúa coherentemente.</t>
    </r>
  </si>
  <si>
    <r>
      <rPr>
        <b/>
        <sz val="10"/>
        <rFont val="Calibri"/>
        <family val="2"/>
      </rPr>
      <t xml:space="preserve">Medio socioeconómico.
</t>
    </r>
    <r>
      <rPr>
        <sz val="10"/>
        <color rgb="FF000000"/>
        <rFont val="Calibri"/>
        <family val="2"/>
      </rPr>
      <t>Finalmente, con la metodología propuesta y el análisis presentado por la empresa, se considera que el escenario sin proyecto para el medio socioeconómico contiene los elementos generales necesarios para determinar la sensibilidad del medio y es coherente con las características del área de estudio y con lo evidenciado durante la etapa de evaluación por parte de esta Autoridad Nacional.</t>
    </r>
  </si>
  <si>
    <r>
      <rPr>
        <b/>
        <sz val="10"/>
        <rFont val="Calibri"/>
        <family val="2"/>
      </rPr>
      <t xml:space="preserve">Situación con proyecto.
Medio abiótico
</t>
    </r>
    <r>
      <rPr>
        <sz val="10"/>
        <color rgb="FF000000"/>
        <rFont val="Calibri"/>
        <family val="2"/>
      </rPr>
      <t>El grupo de evaluación de ANLA considera que en la identificación y evaluación de impactos ambientales generados por las actividades a ejecutar en el desarrollo del proyecto AEH Platanillo, identificó clara y coherentemente el total de los impactos ambientales, asociados a las actividades a ejecutar en el desarrollo del proyecto y resalta que es importante una clara identificación y evaluación de impactos ambientales en el escenario con proyecto, sobresaliendo que la mayoría de los impactos desde el punto de vista físico, se dan en mayor magnitud en la etapa de construcción y operación sobre el recurso suelo dado las modificaciones en sus características tanto físicas (topografía, geomorfología, estabilidad, etc.) como en el cambio en las características fisicoquímicas y de uso, también se resalta que se presentan impactos negativos sobre el recurso hídrico subterráneo debido a la disposición de aguas residuales, impactos que ha sido identificados de media a baja significancia, es importante aclarar que la empresa identifica el total de los impactos sobre los recursos naturales, agua, aire suelo y en general son impactos que varían en magnitud y por etapa entre moderados a bajos, ejemplo de esto se da para la Geotecnia, en que las actividades asociadas a la remoción de la cobertura vegetal y exposición del suelo mediante cortes o excavaciones disminuyen la resistencia del elemento a la generación de deslizamientos, afectando su estabilidad.</t>
    </r>
  </si>
  <si>
    <r>
      <rPr>
        <b/>
        <sz val="10"/>
        <rFont val="Calibri"/>
        <family val="2"/>
      </rPr>
      <t xml:space="preserve">Medio socioeconómico
</t>
    </r>
    <r>
      <rPr>
        <sz val="10"/>
        <color rgb="FF000000"/>
        <rFont val="Calibri"/>
        <family val="2"/>
      </rPr>
      <t>El grupo de evaluación de ANLA, considera que la empresa identificó de manera general los impactos para el componente socioeconómico, asociados a las actividades a ejecutar en el desarrollo del proyecto.”</t>
    </r>
  </si>
  <si>
    <r>
      <rPr>
        <b/>
        <sz val="10"/>
        <rFont val="Calibri"/>
        <family val="2"/>
      </rPr>
      <t xml:space="preserve">Situación sin proyecto
Medio biótico
</t>
    </r>
    <r>
      <rPr>
        <sz val="10"/>
        <color rgb="FF000000"/>
        <rFont val="Calibri"/>
        <family val="2"/>
      </rPr>
      <t xml:space="preserve">El equipo evaluador de esta Autoridad considera que, en términos generales, la identificación y valoración de los impactos en el escenario sin proyecto del medio biótico es adecuada, resultando concordante con lo observado en el área durante la visita de evaluación.
</t>
    </r>
  </si>
  <si>
    <r>
      <rPr>
        <b/>
        <sz val="10"/>
        <rFont val="Calibri"/>
        <family val="2"/>
      </rPr>
      <t xml:space="preserve">Medio biótico
</t>
    </r>
    <r>
      <rPr>
        <sz val="10"/>
        <color rgb="FF000000"/>
        <rFont val="Calibri"/>
        <family val="2"/>
      </rPr>
      <t>El grupo evaluador considera adecuada la evaluación realizada por la Sociedad que contiene la identificación y calificación de los impactos a generarse por el proyecto sobre el medio biótico y componente el paisaje.</t>
    </r>
  </si>
  <si>
    <r>
      <rPr>
        <b/>
        <sz val="10"/>
        <rFont val="Calibri"/>
        <family val="2"/>
      </rPr>
      <t xml:space="preserve">Situación sin Proyecto
Medio físico y biótico
</t>
    </r>
    <r>
      <rPr>
        <sz val="10"/>
        <color rgb="FF000000"/>
        <rFont val="Calibri"/>
        <family val="2"/>
      </rPr>
      <t>En la identificación y evaluación de impactos ambientales en el escenario sin proyecto, se evidencia que laganadería extensiva; deforestación; agricultura, actividad petrolera, quema, caza, vertimiento de aguasservidas; disposición de residuos sólidos; construcción de infraestructura vial; pesca artesanal, usos del agua;cultivos tecnificados; transporte terrestre - flujo vehicular y transporte fluvial, son las actividades llevadas acabo por la comunidad del área de influencia que mayores impactos ambientales generan en el área.
En cuanto al desarrollo de la industria petrolera, se evidencia que las actividades de construcción, adecuacióny mantenimiento de vías de acceso y locaciones, aumento del tráfico vehicular, montaje de equipos deperforación, construcción de líneas de flujo son las actividades que más generan los impactos ambientalesmás significativos al interior y alrededores del APE.
El grupo evaluador considera que la identificación y evaluación cualitativa y cuantitativa presentada en el Estudio de Impacto Ambiental y en el Documento de respuesta al auto de información adicional a los impactosque se vienen generando en el escenario sin proyecto, corresponden a lo observado durante la visita deevaluación.</t>
    </r>
  </si>
  <si>
    <r>
      <rPr>
        <b/>
        <sz val="10"/>
        <rFont val="Calibri"/>
        <family val="2"/>
      </rPr>
      <t xml:space="preserve">Medio Socio Económico
</t>
    </r>
    <r>
      <rPr>
        <sz val="10"/>
        <color rgb="FF000000"/>
        <rFont val="Calibri"/>
        <family val="2"/>
      </rPr>
      <t>El grupo evaluador considera que la identificación de impactos del componente socioeconómico en unescenario sin proyecto, está acorde con las actividades que actualmente se vienen realizando en el área deinfluencia directa, no obstante se tienen las siguientes observaciones:
La Empresa identifica las actividades antrópicas que se llevan a cabo en el AID, entre ellas la pescaartesanal; sin embargo CEPCOLSA considera que ésta no produce impacto alguno, situación que no estáacorde con la importancia que la pesca tiene para los habitantes del área de influencia directa entrevistadosdurante la visita realizada por esta Autoridad Ambiental, ya que consideran que es una actividad quecontribuye al sostenimiento familiar y mejoramiento de su dieta alimenticia, lo cual se puede ver afectadodebido a las posibles intervenciones de los lugares de pesca para actividades de captación y vertimientopropuestas por CEPCOLSA.</t>
    </r>
  </si>
  <si>
    <r>
      <rPr>
        <b/>
        <sz val="10"/>
        <rFont val="Calibri"/>
        <family val="2"/>
      </rPr>
      <t xml:space="preserve">Situación con Proyecto
Medio Físico Biótico
</t>
    </r>
    <r>
      <rPr>
        <sz val="10"/>
        <color rgb="FF000000"/>
        <rFont val="Calibri"/>
        <family val="2"/>
      </rPr>
      <t>Del análisis de impactos con proyecto para el medio físico-biótico, se evidencia que los impactos de mayorimportancia a generarse se presentarán durante el desarrollo de actividades de adecuación de locaciones yvías existentes y construcción de vías, nuevos corredores viales, debido a las actividades de desmonte ydescapote por los movimientos de tierra y al hecho de dejarla al descubierto sin su capa orgánica, esto sepuede manifestar en alteración de la forma del terreno, activación de procesos erosivos, cambio de uso delsuelo cambio en las propiedades fisicoquímicas del suelo, la pérdida de la capa orgánica y alteración de suspropiedades, cambio en las propiedades físico químicas del agua superficial y subterránea migración oahuyentamiento de especies faunísticas, pérdida de cobertura vegetal, alteración de hábitats naturales,modificación de/patrón de drenaje, obstrucción y modificación de la calidad visual del Paisaje.</t>
    </r>
  </si>
  <si>
    <r>
      <rPr>
        <b/>
        <sz val="10"/>
        <rFont val="Calibri"/>
        <family val="2"/>
      </rPr>
      <t>Medio Socio Económico</t>
    </r>
    <r>
      <rPr>
        <sz val="10"/>
        <color rgb="FF000000"/>
        <rFont val="Calibri"/>
        <family val="2"/>
      </rPr>
      <t xml:space="preserve">
El grupo evaluador considera que el impacto cambio de la dinámica económica local, se relacionacon las actividades de aprovechamiento del recurso hídrico, tanto con las actividades de captación yvertimiento, dada la importancia de la pesca dentro de la economía de las familias del AID, para el caso delos habitantes de las veredas Centro Gaitán y Normandía, la actividad de vertimiento puede afectar estaactividad. Al respecto, los habitantes de estas veredas manifiestan preocupación por los impactos que lasaguas vertidas puedan afectar la calidad las aguas, produzcan la contaminación del producto y la reducciónde especies las cuales en la actualidad son suficientes según informaron en las reuniones realizadas con estaAutoridad. Por tanto para esta Autoridad este es un impacto severo cuyo manejo debe ser consideradodentro del plan de manejo ambiental y dentro del aprovechamiento de recursos propuesto (captaciones yvertimientos).</t>
    </r>
  </si>
  <si>
    <r>
      <rPr>
        <b/>
        <sz val="10"/>
        <rFont val="Calibri"/>
        <family val="2"/>
      </rPr>
      <t xml:space="preserve">Medio Socio Económico
</t>
    </r>
    <r>
      <rPr>
        <sz val="10"/>
        <color rgb="FF000000"/>
        <rFont val="Calibri"/>
        <family val="2"/>
      </rPr>
      <t>Respecto al impacto Alteración del esquema cultural y cotidianidad, se considera que su evaluación esadecuada, no obstante teniendo en cuenta lo expresado por la comunidad en las reuniones realizadas en lasunidades territoriales del AID, la empresa deberá tomar las medidas necesarias tendientes a evitaractividades como caza y pesca ilegal -de la cual se hizo referencia en el análisis en un escenario sin proyecto observación que en un escenario con proyecto resulta pertinente ya que existe la preocupación de lacomunidad que estos impactos puedan aumentar con el desarrollo de este proyecto exploratorio.</t>
    </r>
  </si>
  <si>
    <r>
      <rPr>
        <b/>
        <sz val="10"/>
        <rFont val="Calibri"/>
        <family val="2"/>
      </rPr>
      <t xml:space="preserve">Medio Socio Económico
</t>
    </r>
    <r>
      <rPr>
        <sz val="10"/>
        <color rgb="FF000000"/>
        <rFont val="Calibri"/>
        <family val="2"/>
      </rPr>
      <t>Respecto al impacto afectación de la infraestructura social y económica dentro de las acciones correctivas ode recuperación, la empresa sugiere la elaboración de actas de vecindad y actas viales, al igual queestablecer mecanismos de atención de inquietudes, quejas reclamos y compensación social para las posiblesafectaciones que se presenten.</t>
    </r>
  </si>
  <si>
    <r>
      <rPr>
        <b/>
        <sz val="10"/>
        <rFont val="Calibri"/>
        <family val="2"/>
      </rPr>
      <t xml:space="preserve">Impactos sin Proyecto
</t>
    </r>
    <r>
      <rPr>
        <sz val="10"/>
        <color rgb="FF000000"/>
        <rFont val="Calibri"/>
        <family val="2"/>
      </rPr>
      <t>El primer PMA para actividades a desarrollar en el Bloque Cravoviejo bajo la presente Licencia Global, la Empresa realice un análisis de impactos Sin Proyecto, identificando las fuentes generadoras de contaminación y de manera específica, las afectaciones que puede estar generando sus actividades como industria petrolera, sobre los distintos recursos naturales.
La Empresa no identifica ni califica el nivel de conflicto con las comunidades por la actividad petrolera que ésta desarrolla, solo hace referencia al malestar de las comunidades por el deterioro de vías y afectación por material particulado y lo califica como un impacto severo negativo; sin embargo a través de las entrevistas sostenidas por este Ministerio con la comunidad del AID del proyecto, y sobre todo con las comunidades ribereñas del río Cravo Sur y las ubicadas en el corredor vial, se pudo evidenciar el nivel de conflicto e inconformidad de estas comunidades con la Empresa, debido a los impactos socioambientales que tienen lugar, y que según lo manifiestan no se han atendido adecuadamente (pérdida del uso social yagropecuario del río Cravo Sur por la contaminación debido a los vertimientos de aguas industriales y asociadas de producción, contaminación por aspersión a vías, pérdida de la zona de alimentación para el ganado por el material particulado; entre otros), lo que ha llevado a que las comunidades eleven sus quejas ante la Corporación Autónoma Regional, el Defensor del Pueblo, Personería y MAVDT; por lo tanto, este Ministerio considera que el grado de conflicto generado por la actividad petrolera en la zona no debe ser valorado como severo negativo sino como critico negativo, dadas las razones expuestas.</t>
    </r>
  </si>
  <si>
    <r>
      <rPr>
        <b/>
        <sz val="10"/>
        <rFont val="Calibri"/>
        <family val="2"/>
      </rPr>
      <t xml:space="preserve">Impactos Con Proyecto.
</t>
    </r>
    <r>
      <rPr>
        <sz val="10"/>
        <color rgb="FF000000"/>
        <rFont val="Calibri"/>
        <family val="2"/>
      </rPr>
      <t>Según el EIA, el elemento ambiental que será más afectado por la ejecución del proyecto está relacionado con el recurso agua superficial y subterráneo, con impactos de importancia ambiental moderada a irrelevante, con valores de importancia ambiental que van de 12 a 39, según lo muestra la matriz de evaluación de impactos con proyecto (Tabla 5-10). Al respecto, este Ministerio considera que tal calificación es mucho mayor si se tiene en cuenta el vertimiento de las aguas residuales industriales y asociadas de producción proyectado sobre el río Cravo, y que además debió haberse tenido en cuenta el vertimiento existente en el escenario sin proyecto. Así las cosas, el impacto puede llegar de moderado a severo, por factores potenciales inherentes al vertimiento, como son: volumen o caudal del agua a disponer, el tiempo que dure la actividad, la calidad del vertimiento, el tipo de descarga a implementar, adicional al hecho que corresponde a un drenaje de importancia ambiental y socioeconómica.</t>
    </r>
  </si>
  <si>
    <r>
      <rPr>
        <b/>
        <sz val="10"/>
        <rFont val="Calibri"/>
        <family val="2"/>
      </rPr>
      <t xml:space="preserve">Situación sin proyecto
</t>
    </r>
    <r>
      <rPr>
        <sz val="10"/>
        <color rgb="FF000000"/>
        <rFont val="Calibri"/>
        <family val="2"/>
      </rPr>
      <t>Se considera que la Sociedad realizó la evaluación ambiental para el escenario sin proyecto basada en las posibles actividades que se realizan en el área de influencia del AIPE Tayrona objeto de modificación, las cuales corresponden a las actividades descritas en la caracterización ambiental del proyecto. Igualmente, considera adecuada la connotación negativa que pueden tener estas actividades en la zona, de acuerdo con los componentes que se afectarían para cada medio, así como la valoración de los impactos identificados.</t>
    </r>
  </si>
  <si>
    <r>
      <rPr>
        <b/>
        <sz val="10"/>
        <rFont val="Calibri"/>
        <family val="2"/>
      </rPr>
      <t xml:space="preserve">Situación sin proyecto
</t>
    </r>
    <r>
      <rPr>
        <sz val="10"/>
        <color rgb="FF000000"/>
        <rFont val="Calibri"/>
        <family val="2"/>
      </rPr>
      <t>Se considera que la identificaión de los impactos sin proyecto y su calificación, se encuentra acorde con lo evidenciado durante la visita y lo descrito po la Empresa en la linea base del proyecto, ya que en su incidencia o magnitud de los impactos identificados es media a baja y localizada, debido a la escasa densidad poblacional que existe en el AID del proyecto.</t>
    </r>
  </si>
  <si>
    <r>
      <rPr>
        <b/>
        <sz val="10"/>
        <rFont val="Calibri"/>
        <family val="2"/>
      </rPr>
      <t xml:space="preserve">Situación con  proyecto
Medio Bíotico
</t>
    </r>
    <r>
      <rPr>
        <sz val="10"/>
        <color rgb="FF000000"/>
        <rFont val="Calibri"/>
        <family val="2"/>
      </rPr>
      <t xml:space="preserve">Esta autoridad considera necesario priorizar la intervencíon de areas desprovistas de vegetación natural boscosa y que no sean suceptibles a procesos de inundación para el desarrollo del proyecto, ( con excepción de la ocupación de cauce otorgada y que requiere aprovecamiento forestal de bosque de galería) atendiendo lo dispuesto en la Zonificacion ambiental.
</t>
    </r>
  </si>
  <si>
    <r>
      <rPr>
        <b/>
        <sz val="10"/>
        <rFont val="Calibri"/>
        <family val="2"/>
      </rPr>
      <t>Medio socioeconómico</t>
    </r>
    <r>
      <rPr>
        <sz val="10"/>
        <color rgb="FF000000"/>
        <rFont val="Calibri"/>
        <family val="2"/>
      </rPr>
      <t xml:space="preserve">
La evaluación presentada en el Estudio entregado a esta autoridad no se enfoca en los impactos acumulativos ( por la presencia de proyectos anteriores), en los impactos sinergicos y/o en los impactos residuales en un escenario con proyecto, no obstante hacerse mención en la línea de base de proyectos anteriores, incluidos los desarrollados por la empresa Tabasco Oil Company, que han dejado efectos residuale en la zona y sobre todo, en la percepción de las comunidades hacia este tipo de proyectos. </t>
    </r>
  </si>
  <si>
    <r>
      <rPr>
        <b/>
        <sz val="10"/>
        <rFont val="Calibri"/>
        <family val="2"/>
      </rPr>
      <t xml:space="preserve">SITUACIÓN SIN PROYECTO
Medio biótico
</t>
    </r>
    <r>
      <rPr>
        <sz val="10"/>
        <color rgb="FF000000"/>
        <rFont val="Calibri"/>
        <family val="2"/>
      </rPr>
      <t>Esta Autoridad Nacional considera que la identificación de impactos sin proyecto para el mediobiótico es adecuada y se ajusta a las condiciones observadas en el área durante la visita de evaluación, ya que se tuvieron en cuenta las interacciones ambientales actuales en la zona del proyecto, contemplando las diferentes actividades que se desarrollan y que intervienen recursos naturales y afectan al medio ambiente. Lo anterior, teniendo en cuenta que actualmente se ejerce una presión evidente sobre la flora, fauna y los ecosistemas acuáticos por diferentes actividades como la ganadería, tala, quema, pesca, entre otras.</t>
    </r>
  </si>
  <si>
    <r>
      <rPr>
        <b/>
        <sz val="10"/>
        <rFont val="Calibri"/>
        <family val="2"/>
      </rPr>
      <t>SITUACIÓN SIN PROYECTO</t>
    </r>
    <r>
      <rPr>
        <sz val="10"/>
        <color rgb="FF000000"/>
        <rFont val="Calibri"/>
        <family val="2"/>
      </rPr>
      <t xml:space="preserve">
</t>
    </r>
    <r>
      <rPr>
        <b/>
        <sz val="10"/>
        <rFont val="Calibri"/>
        <family val="2"/>
      </rPr>
      <t xml:space="preserve">Medio socioeconómico
</t>
    </r>
    <r>
      <rPr>
        <sz val="10"/>
        <color rgb="FF000000"/>
        <rFont val="Calibri"/>
        <family val="2"/>
      </rPr>
      <t>De acuerdo con las actividades identificadas, para esta Autoridad Nacional es importante resaltar que no se analizó la actividad de abastecimiento de recurso hídrico, en relación con la utilización de caminos históricos para el acceso a los cuerpos de agua dentro del predio El Azuceno, en los cuales la comunidad manifiesta haber realizado captaciones desde que fueron adjudicados Puntos de Agua por parte del Incora y posteriormente por la Corporación.</t>
    </r>
  </si>
  <si>
    <r>
      <rPr>
        <b/>
        <sz val="10"/>
        <rFont val="Calibri"/>
        <family val="2"/>
      </rPr>
      <t xml:space="preserve">SITUACIÓN CON PROYECTO
 Medio abiótico
</t>
    </r>
    <r>
      <rPr>
        <sz val="10"/>
        <color rgb="FF000000"/>
        <rFont val="Calibri"/>
        <family val="2"/>
      </rPr>
      <t>Requerimiento 7. Ajustar la evaluación ambiental para el impacto “Cambios en la calidad y fragilidad del
paisaje”, teniendo en cuenta las condiciones reales del Proyecto…”</t>
    </r>
  </si>
  <si>
    <r>
      <rPr>
        <b/>
        <sz val="10"/>
        <rFont val="Calibri"/>
        <family val="2"/>
      </rPr>
      <t xml:space="preserve"> Medio socioeconómico
</t>
    </r>
    <r>
      <rPr>
        <sz val="10"/>
        <color rgb="FF000000"/>
        <rFont val="Calibri"/>
        <family val="2"/>
      </rPr>
      <t xml:space="preserve">
Esta Autoridad Nacional considera que, al existir un impacto en el paisaje y que de acuerdo al PDM del municipio de Los Santos, el cual se cita en la comunicación con radicación 2018125669-1-000 del 12 de septiembre de 2018, el municipio se configura como “(…) un plausible destino para aquellos que buscan gozar de un medio ambiente propicio, al que se suma la riqueza ancestral, el ecoturismo y el turismo de aventura” y que el desarrollo en este reglón está planteado como estrategia dentro del EOT del municipio Los Santos, es importante considerar que se pudiera dar un impacto negativo generado por los cambios en el paisaje por lo que deberán implementarse medidas de manejo para este impacto.</t>
    </r>
  </si>
  <si>
    <r>
      <rPr>
        <b/>
        <sz val="10"/>
        <rFont val="Calibri"/>
        <family val="2"/>
      </rPr>
      <t xml:space="preserve">SITUACIÓN CON PROYECTO
Medio abiótico
</t>
    </r>
    <r>
      <rPr>
        <sz val="10"/>
        <color rgb="FF000000"/>
        <rFont val="Calibri"/>
        <family val="2"/>
      </rPr>
      <t xml:space="preserve"> Esta Autoridad Nacional considera como acertada y adecuada la evaluación de impactos que han sido identificados y valorados desde el escenario con proyecto, donde es coherente con las condiciones actuales de la zona vs las actividades proyectadas en el marco el proyecto “Celsia Solar Chicamocha”.
</t>
    </r>
  </si>
  <si>
    <r>
      <rPr>
        <b/>
        <sz val="10"/>
        <rFont val="Calibri"/>
        <family val="2"/>
      </rPr>
      <t xml:space="preserve">Medio socioeconómico 
</t>
    </r>
    <r>
      <rPr>
        <sz val="10"/>
        <color rgb="FF000000"/>
        <rFont val="Calibri"/>
        <family val="2"/>
      </rPr>
      <t>Identificar, analizar y valorar el impacto “afectación de población por el proyecto” y “cambio en el desarrollo Turístico”.</t>
    </r>
  </si>
  <si>
    <r>
      <rPr>
        <b/>
        <sz val="10"/>
        <rFont val="Calibri"/>
        <family val="2"/>
      </rPr>
      <t xml:space="preserve">Situación sin proyecto
Medio Biótico
</t>
    </r>
    <r>
      <rPr>
        <sz val="10"/>
        <color rgb="FF000000"/>
        <rFont val="Calibri"/>
        <family val="2"/>
      </rPr>
      <t>Se considera que la evaluación ambiental presentada por la Empresa para el medio biótico en el escenario sin proyecto, teniendo en cuenta lo considerado por el grupo evaluador en los párrafos anteriores, es adecuada y se ajusta a las condiciones actuales del área de influencia del APE Cumplidor.</t>
    </r>
  </si>
  <si>
    <r>
      <rPr>
        <b/>
        <sz val="10"/>
        <rFont val="Calibri"/>
        <family val="2"/>
      </rPr>
      <t>Situación sin proyecto
Medio socioeconómico</t>
    </r>
    <r>
      <rPr>
        <sz val="10"/>
        <color rgb="FF000000"/>
        <rFont val="Calibri"/>
        <family val="2"/>
      </rPr>
      <t xml:space="preserve">
Esta Autoridad considera que los impactos en el escenario sin proyecto se encuentran correctamente identificados y valorados desde el componente socioeconómico, de acuerdo con las condiciones observadas por el grupo evaluador durante la visita de evaluación al área de estudio.</t>
    </r>
  </si>
  <si>
    <r>
      <rPr>
        <b/>
        <sz val="10"/>
        <rFont val="Calibri"/>
        <family val="2"/>
      </rPr>
      <t xml:space="preserve">Medio Biótico
</t>
    </r>
    <r>
      <rPr>
        <sz val="10"/>
        <color rgb="FF000000"/>
        <rFont val="Calibri"/>
        <family val="2"/>
      </rPr>
      <t>De otra parte, se indica que las actividades relacionadas con el desmonte y descapote dentro de la etapa de obras civiles del proyecto, generarán impactos ambientales negativos alusivos al cambio en las cobertura vegetal, cambio en la composición florística y estructural de la vegetación y Alteración de hábitats y corredores de movimiento, calificados como de significancia ambiental media. Lo anterior se debe según la Empresa a que "...de las 58,12 has del APE CUMPLIDOR se utilizará menos de la mitad para las obras civiles por lo que se considera significancia media."; aunado a lo anterior, esta Autoridad considera que dicha calificación puede estar relacionada con el hecho de que las obras de tipo puntual (plataformas multipozo), no serán establecidas sobre coberturas naturales que hagan parte de los ecosistemas estratégicos del área de influencia del proyecto y por ende, las áreas priorizadas a intervenir para la construcción de esta infraestructura serán principalmente aquellas zonas transformadas (Pastos Limpios con árboles aislados) en donde la afectación a causa de estas actividades no deberá ser mayor.
Esta Autoridad se encuentra en desacuerdo con la asignación de significancia baja al impacto ambiental denominado "Ahuyentamiento de la fauna" a causa de las actividades de operación del taladro de perforación (perforación, registro, completamiento, revestimiento, cementación) y quema de gases, toda vez que los impactos ambientales negativos más significativos asociados no solo con la etapa de construcción sino con la de perforación y la realización de las pruebas de producción, están relacionados principalmente con la afectación que podría sufrir la fauna local; lo anterior ocasionado principalmente por la operación permanente de los equipos de perforación que pueden producir ahuyentamiento de las especies de fauna más susceptibles, ocasionando la alteración de las poblaciones en cuanto a reducción de especies y/o individuos.</t>
    </r>
  </si>
  <si>
    <r>
      <rPr>
        <b/>
        <sz val="10"/>
        <rFont val="Calibri"/>
        <family val="2"/>
      </rPr>
      <t>Situación sin proyecto
Medio biótico</t>
    </r>
    <r>
      <rPr>
        <sz val="10"/>
        <color rgb="FF000000"/>
        <rFont val="Calibri"/>
        <family val="2"/>
      </rPr>
      <t xml:space="preserve">
Es pertinente resaltar lo planteado por la Empresa en el complemento del EIA en cuanto al desarrollo de actividades de transporte liviano y pesado, respecto a lo cual manifiesta: “El flujo vehicular tiende a genera ruido y por su movimiento se genera el ahuyentamiento de la fauna y, de igual manera se incrementar la accidentalidad de la fauna silvestre; convirtiéndose en una amenaza cada vez mayor para las poblaciones de animales involucrados. En el mismo sentido, la fragmentación del hábitat por las vías, hace que la fauna silvestre se tenga que atravesar estas áreas por los mismo patrones estacionales de conducta como cortejo, migraciones, reproducción, apareamiento, abundancia de especies y búsqueda de alimento.”, “Los procesos de aislamiento cuando se crean vías, generando consigo impactos obre la fauna silvestre, al presentarse atropellamiento o definitivamente efectos barreta o modificación de sus corredores de movimiento, los cuales van modificando paulatinamente los hábitats naturales, y por consiguiente los ecosistemas, además de los servicios que estos prestan para las comunidades locales.” 
Respecto a lo anterior, esta Autoridad considera que las afirmaciones planteadas por la Empresa son de gran valor y determinantes para identificar los impactos generados por vías de acceso, no solo en el escenario sin proyecto, sino además siendo vertiente considerarlo para el escenario con proyecto.
</t>
    </r>
  </si>
  <si>
    <r>
      <rPr>
        <b/>
        <sz val="10"/>
        <rFont val="Calibri"/>
        <family val="2"/>
      </rPr>
      <t xml:space="preserve">Situación con proyecto
Medio biótico
</t>
    </r>
    <r>
      <rPr>
        <sz val="10"/>
        <color rgb="FF000000"/>
        <rFont val="Calibri"/>
        <family val="2"/>
      </rPr>
      <t>Esta Autoridad considera que el supuesto planteado por la Empresa, de intervenir áreas ya impactadas o en las cuales ya se consideran procesos de fragmentación, si bien es probable, no es el único escenario, la Empresa solicita la intervención de coberturas de bosque denso alto, las cuales, si bien presentan algún tipo de intervención antrópica, presentan una cobertura homogénea y no han perdido su conectividad.</t>
    </r>
  </si>
  <si>
    <r>
      <rPr>
        <b/>
        <sz val="10"/>
        <rFont val="Calibri"/>
        <family val="2"/>
      </rPr>
      <t xml:space="preserve">Escenario sin proyecto -Medio abiótico
</t>
    </r>
    <r>
      <rPr>
        <sz val="10"/>
        <color rgb="FF000000"/>
        <rFont val="Calibri"/>
        <family val="2"/>
      </rPr>
      <t>La Empresa Identifica los siguientes impactos por cada uno de los medios:
Agua: Cambio en la calidad del agua.
Sedimentos: Cambio en la caridad de los sedimentos.
Aire y Ruido: Cambio en calidad de aire y niveles de ruido. Posteriormente la Empresa realiza una descripción de los resultados de los monitoreos realizados para cada
uno de los medio de la siguiente manera:
Agua: En cuanto a aguas, el oxigeno disuelto es de 5 mg/I en superficie y pH de 7.63 a 8.96 y concentraciones de nutrientes altas.
Sedimentos: la mayoría de las variables monitoreados para determinar la caridad de sedimentos en el AIPE Jarara, cumplieron con los criterios de la legislación ambiental internacional (NOAA) para fines de conservación, con excepción del níquel, hierro y bario, que aunque se encontraron concentraciones mayores a los criterios establecidos por la NOAA, las mismas son comunes en el Caribe colombiano y pueden obedecer a concentraciones basales de la zona, producto de la geología del área continental aledaña.
En 2 estaciones, se encontró una alta concentración de hidrocarburos, en relación con las otras estaciones monitoreadas, pero no fue posible establecer si esto es producto de fuentes naturales u obedece a actividades antropogénicas como el transporte marítimo, que es básicamente la única actividad que se realiza en la zona.
Aire y ruido: Al interior del AIPE Jarara no existen instalaciones industriales u otras fuentes que puedan alterar caridad del aire en la zona o los niveles de ruido. Las actividades industriales más cercanas se desarrollan en Puerto Bolívar, a más de 28 km del A1PE Jarara.
Por el AIPE Jarara pueden llegar a transitar buques de toda índole hacia y desde los diferentes puertos de la región, incluidas embarcaciones dedicadas al transporte de carga, pero al no existir unas rutas marítimas preestablecidas y al tratarse de un espacio totalmente abierto localizado costa afuera, el impacto que puede ser ocasionado por las emisiones y ruido generadas por la operación de estas embarcaciones, se considera que es irrelevante.La Empresa presenta la matriz de impactos para el componente físico de manera clara y sencilla teniendo en cuenta todos los aspectos a ser tenidos en cuenta en el proyecto.</t>
    </r>
  </si>
  <si>
    <r>
      <rPr>
        <b/>
        <sz val="10"/>
        <rFont val="Calibri"/>
        <family val="2"/>
      </rPr>
      <t>Escenario sin proyecto- Medio biótico</t>
    </r>
    <r>
      <rPr>
        <sz val="10"/>
        <color rgb="FF000000"/>
        <rFont val="Calibri"/>
        <family val="2"/>
      </rPr>
      <t xml:space="preserve">
La Empresa Identifica los siguientes impactos por cada uno de los medios:
Biota Marian: Cambios en la composición y estructura de las comunidades o en los hábitos de algunas especies.
Plancton: El muestreo de las comunidades planctónicas en el AIPE Jarara, ffitoplancton, zooplancton e ictioplancton), permitió establecer la presencia de flora y fauna típica de estos grupos de organismos en aguas de tipo oceánico del mar Caribe Colombiano. Los resultados mostraron una mayor abundancia en comparación con otros estudios en la Guajira, lo que estuvo asociado al evento de surgencia estacional presente en la época de muestreo.
Bentos (Macroinfauna): La comunidad de los fondos sedimentarios del AIPE Jarara, se caracterizó por la dominancia de los phylas Annelida y Arthropoda. Comparaciones con estudios previos realizados en aguas profundas y en ecosistemas con características similares, revelaron que los valores promedio de abundancia y biomasa húmeda registrados para la macroinfauna asentada en los fondos sedimentarios del AMI Jarara, fue alta, lo que posiblemente, guarda relación con la surgencia presentada en las costas del departamento de la Guajira, durante la época de muestreo.
Necton: Las capturas obtenidas durante los muestreos realizados en el AIPE Jarara, en cuanto a la abundancia y número de especies, fueron bajas en comparación con las pescas exploratorias realizadas en otras áreas del talud del bloque Tayrona, frente al Golfo de Salamanca y en la costa de La Guajira. Lo anterior. debido, posiblemente, a diferencias en el método de captura (palangre horizontal vs palangre vertical). La baja captura no indica la ausencia de comunidades ícticas dentro del área de estudio, la cual pudo estar limitada por la selectividad y efectividad del arte, las condiciones de viento y oleaje durante el momento de muestreo y las características de vida de las especies, las cuales son móviles, pudiendo evitar el arte de pesca y tener movimientos asociados a sus estrategias de vida (p. ej. reproducción, alimentación).
Otras Comunidades: En general, la información existente de aves, cetáceos y tortugas marinas, se centra principalmente en áreas costeras de La Guajira, existiendo vacíos de información sobre el conocimiento de estos grupos dentro del AIPE/AMI Jarara. Durante las actividades de exploración sísmica 3D en el AMI Jarara se registraron 21 especies de aves y 8 especies de mamíferos, siendo el cachalote el más frecuente
</t>
    </r>
  </si>
  <si>
    <r>
      <rPr>
        <b/>
        <sz val="10"/>
        <rFont val="Calibri"/>
        <family val="2"/>
      </rPr>
      <t xml:space="preserve">Escenario sin proyecto - Medio socioeconómico
</t>
    </r>
    <r>
      <rPr>
        <sz val="10"/>
        <color rgb="FF000000"/>
        <rFont val="Calibri"/>
        <family val="2"/>
      </rPr>
      <t>Para el escenario sin proyecto, no se contemplan impactos del proyecto sobre el medio socioeconómico.</t>
    </r>
  </si>
  <si>
    <r>
      <rPr>
        <b/>
        <sz val="10"/>
        <rFont val="Calibri"/>
        <family val="2"/>
      </rPr>
      <t xml:space="preserve">Escenario con proyecto- Medio abiótico
</t>
    </r>
    <r>
      <rPr>
        <sz val="10"/>
        <color rgb="FF000000"/>
        <rFont val="Calibri"/>
        <family val="2"/>
      </rPr>
      <t xml:space="preserve">La Empresa Identifica los siguientes impactos por cada uno de los medios y las actividades que los generan:
Agua: Cambio de calidad de agua, por actividades de adecuación y operación de Instalaciones portuarias, movilización, posicionamiento, perforación del pozo, pruebas cortas de producción, abandono y desmovilización.
Sedimentos: Alteración del lecho marino y calidad de los sedimentos, por actividades de adecuación y operación de Instalaciones portuarias, movilización, posicionamiento, perforación del pozo, pruebas cortas de producción, abandono y desmovilización.
Aire y Ruido: Cambio en caridad de aire por actividades de: adecuación y operación de Instalaciones portuarias, movilización, posicionamiento, perforación del pozo, pruebas cortas de producción, abandono y desmovilización.
Posteriormente realiza una descripción de los impactos evaluado para cada uno de los medios de la siguiente manera:
Agua: las actividades de movilización, posicionamiento, perforación, pruebas cortas, abandono y desmantelamiento, implican descargas de residuos sólidos de carácter orgánico, residuos líquidos provenientes de sistemas de tratamiento de aguas residuales domésticas e industriales y cortes y lodos de perforación lo que genera impacto sobre la caridad del agua marina superficial. Sin embargo, debido a las medidas de manejo ambiental a adoptar durante el desarrollo del proyecto, al volumen a descargar, a la profundidad de la lámina en el área de interés, a la temporalidad de las actividades proyectadas y a la gran capacidad de asimilación del mar, la importancia de este impacto se considera que es irrelevante.
En lo relacionado con la adecuación u operación de las instalaciones portuarias, los impactos que potencialmente se podrían llegar a derivar de la actividad, son igualmente considerados irrelevantes teniendo en cuenta que el proyecto no contempla la descarga o vertimiento al mar de ningún tipo de residuos generados en las instalaciones portuarias y que el manejo de los mismos se realizará a través de operadores portuarios debidamente autorizados para ello, cumpliendo con los procedimientos definidos por la Capitanía de Puerto, la Autoridad Ambiental competente, la instalación portuaria correspondiente y las políticas de Petrobras.
Sedimentos: durante la primera fase de la perforación no habrá retomo de cortes y fluidos hacia la unidad de perforación, por lo que los cortes y lodos generados durante esta fase se acumularán en los costados de la BGP (Base Guía de Perforación), directamente sobre el lecho marino, generando un cambio puntual en la configuración del mismo y en calidad de los sedimentos. Durante las fases consecutivas, los cortes y lodos de perforación que no puedan ser reutilizados, serán dispuestos a una profundidad media de 10 metros desde la superficie, por lo que la acumulación de los mismos alrededor del pozo será muy baja, teniendo en cuenta la profundidad del área y la distancia que deben recorrer las partículas para llegar al fondo del mar
Teniendo en cuenta las modelaciones de dispersión de cortes y lodos de perforación, se pudo establecer por parte de la Empresa que el depósito de espesores mayores a 1 mm, sólo se produciría dentro de un área que no sobrepasaría los 0,01 km2 y los 74 m de distancia del punto de descarte, se considera que el impacto que puede llegar a ser ocasionado por esta actividad es irrelevante, máxime si se tiene en cuenta el tipo de lodos a utilizar (base agua), la baja toxicidad de los mismos y la temporalidad de las actividades. La adecuación y operación de las instalaciones portuarias, no contempla ningún tipo de actividad que pueda generar la afectación del lecho marino.
Aire: Durante las etapas de movilización, posicionamiento, perforación, abandono y desmantelamiento, se producirán algunas emisiones como resultado de la operación de los generadores de energía y otros elementos propios de la unidad de perforación y embarcaciones de apoyo. En la fase de pruebas cortas de producción las emisiones atmosféricas, se podrán presentar por la quema del gas y/o hidrocarburos livianos que. en el caso de un hallazgo, pueda fluir hacia la superficie durante el tiempo desarrollo de las pruebas. Estas emisiones pueden generar un impacto negativo, sin embargo, por la temporalidad de las actividades proyectadas y el hecho de que las emisiones se producirán en un espacio abierto en costa afuera, la importancia de este impacto es considerada irrelevante. En lo relacionado con la adecuación y operación de las Instalaciones portuarias, los impactos que potencialmente se puedan derivar de la actividad son igualmente considerados irrelevantes, teniendo en cuenta el número de buques que son atendidos en los puertos que podrían servir como base de operaciones y la magnitud de operaciones que de manera rutinaria son realizadas dentro dichas instalaciones, aparte de que todo el manejo, se hará cumpliendo con los procedimientos definidos por la Capitanía de Puerto.
Lo reportado por la Empresa en cuanto los niveles de ruido los cuales pueden ser ocasionados por factores naturales como el viento y/o las olas o el eventual paso de algunas embarcaciones, en el área de influencia del proyecto, no se registran otras fuentes generadoras de ruido. En consecuencia, durante la etapa operativa (movilización y posicionamiento, perforación del pozo y pruebas cortas de producción) y post – operativa (abandono y desmantelamiento) del proyecto, se podrá incrementar ligeramente los niveles de ruido en la zona, en especial en el área donde se concentrarán las operaciones (área puntual de perforación de cada uno de los pozos), por efecto de las actividades propuestas. Sin embargo por la distancia del AIPE a la costa y la temporalidad de las actividades proyectadas, el impacto de este ligero incremento sobre el medio natural (ambiente) e incluso para el personal que laborará directamente a bordo de la unidad de perforación y embarcaciones de apoyo, se considera que es irrelevante.
En lo relacionado con la adecuación y operación de las Instalaciones portuarias, los impactos que potencialmente se puedan derivar de la actividad son igualmente considerados irrelevantes teniendo en cuenta la magnitud de operaciones que de manera rutinaria son realizadas dentro dichas instalaciones y el ruido que ocasionan las mismas.
A consideración del grupo evaluador, la Empresa identifica como "geopeligros" la ubicación de las plataformas en posibles áreas existentes que representen peligros para su estabilidad como, suelos duros potenciales, afloramientos rocosos, inconformidades, sedimentos gruesos, sedimentos cargados con gas o agua a altas presiones, fosas de hundimiento, zonas de actividad morfodinámica alto dinamismo e inestabilidad, fallas en el lecho del océano y aspectos relacionados con la expulsión de líquido como son: los cráteres formados por los escapes de gas ("pock marks') y volcanes de Iodo, escombros, impresiones, deslizamientos y conductos de presión/líquidos.
Otro aspecto a resaltar, es que los análisis realizados a los lodos a disponer en el mar y presentados por la Empresa como comparación y toma de decisiones del pozo Arazá 1, Bloque Tayrona (primera experiencia costa afuera de PETROBRAS COLOMBIA LIMITED en Colombia), demostraron que después del tratamiento de los lodos en las unidades de perforación, el aporte de carga contaminante de estos al cuerpo receptor (mar) es bajo, manteniendo niveles de pH entre 6.8 y 8.1 y aporte de metales pesados bajos.
</t>
    </r>
  </si>
  <si>
    <r>
      <rPr>
        <b/>
        <sz val="10"/>
        <rFont val="Calibri"/>
        <family val="2"/>
      </rPr>
      <t xml:space="preserve">Escenario con proyecto - Medio biótico
</t>
    </r>
    <r>
      <rPr>
        <sz val="10"/>
        <color rgb="FF000000"/>
        <rFont val="Calibri"/>
        <family val="2"/>
      </rPr>
      <t xml:space="preserve">La Empresa Identifica los siguientes impactos por cada uno de los medios y las actividades que los generan
Plancton: Cambios en la composición y estructura de comunidades planctónicas, por las actividades, adecuación y operación de Instalaciones portuarias, movilización, posicionamiento, Perforación del Pozo,Pruebas Cortas de Producción, Abandono.
Bentos: cambios en la composición y estructura de comunidades Bentónicas, por las actividades de adecuación y operación de Instalaciones portuarias, movilización, posicionamiento, Perforación del Pozo,
Necton: Cambios en el comportamiento de las especies icticas, por las actividades de adecuación y operación de Instalaciones portuarias, movilización, posicionamiento, Perforación del Pozo, Pruebas Cortas de Producción, Abandono.
Comunidades marinas tortugas y aves: Cambios en el comportamiento, por las actividades de adecuacióny operación de Instalaciones portuarias, movilización, posicionamiento, Perforación del Pozo, Pruebas Cortas de Producción, Abandono.
Los impactos generados por el proyecto sobre el medio biótico, fueron analizados a partir de las siguientes consideraciones:
Las actividades de movilización, posicionamiento, perforación del pozo, pruebas cortas, abandono y desmantelamiento, implicarán la descarga al mar de residuos sólidos de carácter orgánico, residuos líquidos provenientes de los sistemas de tratamiento de aguas residuales domésticas e industriales y cortes y lodos de perforación.
El impacto que podría llegar a ser ocasionado por efecto de dichos vertimientos o descargas sobre las comunidades planctónicas (fitoplancton, zooplancton e ictioplancton), se considera que sería puntual, temporal, reversible a muy corto plazo y de importancia irrelevante, teniendo en cuenta la variabilidad o renovación diaria de este tipo de poblaciones, al hecho de que estaría limitado al área de posible disminución de la cantidad luz en la columna de agua, especialmente por efecto de la dispersión del vertimiento de los lodos de perforación, a /a profundidad media a la que se harían los vertimientos (10 m por debajo de la superficie o capa de mayor luminosidad), a la alta capacidad asimilación y dispersión del medio marino por efecto la misma ubicación del proyecto y corrientes oceánicas imperantes en el área que han permitido determinar que los impactos derivados de las labores de perforación costa afuera, sobre este componente, son de segundo orden o no hay evidencias que permitan establecer impactos derivados de este tipo de operaciones, como fue el caso del pozo Arazá-1, en el sector del bloque Tayrona.
Los impactos que pueden llegar a ser generados por la descarga de lodos y cortes de perforación, dependen entre otros factores, por las características del fondo y materiales taladrados, la profundidad del área de perforación y la velocidad de las corrientes.
Los resultados de las modelaciones de dispersión de cortes y lodos de perforación en el AIPE Jarara, mostraron espesores máximos en el fondo del mar con mismo orden de magnitud, que oscilaron entre 8,6 mm (AIPE 5 mar de leva) y 10,1 mm (AMI P1 lluvia) y que corresponden a los descartes de la Fase I, que ocurre directamente en el fondo del mar, donde la dispersión de las partículas es menor. En todos los puntos modelados, el depósito de espesores mayores a 1 mm, se produjo dentro de un área que no sobrepasó los 0,01 km2 y 74 m de distancia del punto de descarte.
Teniendo en cuenta lo anterior, así como el hecho de que estudios como el de Henrik et al. (2006), muestran un limite de 6,5 mm para el PNEC (Predicted No Effect Concentration or Predicted No Effect Change) o enterramiento de organismos en operaciones de descarte de cortes y lodos de perforación, el impacto que podría llegar a ser generado por el proyecto, como resultado del enterramiento y/o asfixia de organismos bentónicos, sería puntual, temporal, reversible a muy corto plazo e irrelevante, máxime si se tiene en cuenta, el tipo de ecosistema existente en el área de interés (fondos blandos), la baja toxicidad  de lodos a utilizar (base agua), la temporalidad de las actividades y la rápida recolonización natural de las áreas afectadas por los descartes, por parte de especies oportunistas.
Cabe mencionar que la posibilidad de afectación de los organismos bentónicos por efecto de la descarga superficial de aguas residuales domésticas y residuos orgánicos es aún baja, teniendo en cuenta la profundidad del área del proyecto y el hecho de este tipo de residuos terminarían siendo asimilados como nutrientes tanto por los organismos planctónicos, como por los bentónicos, esto último en el evento que lleguen al fondo.
Durante el tiempo de desarrollo del proyecto, la presencia de la unidad de perforación y la descarga de aguas residuales y residuos sólidos de naturaleza orgánica, puede generar algunos cambios en el comportamiento de las comunidades ícticas propias de la zona, al ser atraídas por la protección, sombra y/o disponibilidad de alimento. Teniendo en cuenta que la presencia de especies en el área de interés es muy baja, debido a la naturaleza propia de las aguas oceánicas en esta zona del país, así como la temporalidad de las actividades exploratorias proyectadas, el impacto que puede ser ocasionado sobre esta comunidad es muy bajo, puntual, irrelevante y reversible de forma inmediata a la desmovilización la unidad.
El posicionamiento de estructuras en altamar junto con las actividades que se desarrollan en las etapas de operación y post-operación del proyecto, eventualmente podrían llegar a generar un cambio temporal en el comportamiento de otras comunidades marinas que puedan habitar y/o desplazarse por la zona de interés, como mamíferos, tortugas y aves.
El ligero incremento de los niveles de ruido y tráfico de embarcaciones, en los sitios puntuales de ubicación de los pozos, donde se concentrarían las operaciones, podría generar en algunos casos un auyentamiento de algunas especies sensibles a ruidos de origen antrópico, cambiando su dirección de movilización o la atracción de otras hacia el área de operaciones, por simple curiosidad o por una oferta inusual de alimentos y de un sitio de protección y/o descanso.
Teniendo en cuenta la temporalidad de las actividades exploratorias proyectadas, se considera el impacto que podría ser ocasionado sobre las conductas migratorias de las comunidades mencionadas, es muy bajo, puntual, irrelevante y reversible de manera inmediata a la desmovilización la unidad.
</t>
    </r>
  </si>
  <si>
    <r>
      <rPr>
        <b/>
        <sz val="10"/>
        <rFont val="Calibri"/>
        <family val="2"/>
      </rPr>
      <t xml:space="preserve">Escenario con proyecto- Medio socioeconómico
</t>
    </r>
    <r>
      <rPr>
        <sz val="10"/>
        <color rgb="FF000000"/>
        <rFont val="Calibri"/>
        <family val="2"/>
      </rPr>
      <t xml:space="preserve">Según el Estudio de Impacto Ambiental en el que se explican las consideraciones sobre la identificación de impactos y su valoración, bajo el escenario con proyecto se identificó como posible impacto, la generación de expectativas, durante la actividad de posicionamiento, perforación del pozo, pruebas cortas de producción, abandono y desmovilización.
Aunque se considera que las actividades proyectadas no generaran impactos socioeconómicos en condiciones normales de operación, dada la distancia del mismo frente a la línea de costa, la ausencia de rutas de pesca y caladeros de importancia para las comunidades y la industria y que las actividades serán imperceptibles a las poblaciones asentada en la zona costera, este impacto se contempla ya que se pueden generar expectativas entre las autoridades marítimas y/o departamentales por el desarrollo de las actividades del proyecto.
Por lo cual la Empresa identifica a las autoridades de orden regional sobre el proyecto, como también a las capitanías de puerto de Santa Marta, Riohacha y Puerto Bolívar así como con la gobemación de La Guajira departamento en el que se ubica el AIPE. Del mismo modo identifica a la Autoridad de Acuicultura y Pesca-AUNAP como rector de la pesca a nivel nacional, sobre las actividades del proyecto.
En cuanto al patrimonio Arqueológico la Empresa identifica un posible impacto por alteración o perdida de vestigios arqueológicos durante las actividades de posicionamiento, perforación del pozo, pruebas cortas de producción, abandono y desmovilización.
El análisis hecho por la Empresa indica que se encuentra bajo potencial arqueológico motivo por el cual no se detectan impactos por las actividades a realizar, sin embargo dada la información netamente documental no es descartable encontrar naufragios.
Teniendo en cuenta la caracterización social y la zonificación social presentada por la Empresa y verificada durante la visita de evaluación, se considera que la definición de impactos sobre el medio socioeconómico es adecuada; precisándose dos impactos relevantes la generación de expectativas por parte de las autoridades y la alteración al patrimonio arqueológico.
</t>
    </r>
  </si>
  <si>
    <r>
      <rPr>
        <b/>
        <sz val="10"/>
        <rFont val="Calibri"/>
        <family val="2"/>
      </rPr>
      <t xml:space="preserve">Medio fisico escenario sin proyecto
</t>
    </r>
    <r>
      <rPr>
        <sz val="10"/>
        <color rgb="FF000000"/>
        <rFont val="Calibri"/>
        <family val="2"/>
      </rPr>
      <t>Después de evaluada la información presentada por la Empresa para el medio abiótico, se considera que la identificación de impactos sin proyecto para este medio, se ajusta a las condiciones y realidad del APE VSM- 9, de acuerdo con la caracterización ambiental presentada por la Empresa.</t>
    </r>
  </si>
  <si>
    <r>
      <rPr>
        <b/>
        <sz val="10"/>
        <rFont val="Calibri"/>
        <family val="2"/>
      </rPr>
      <t>Medio biotico escenario sin proyecto</t>
    </r>
    <r>
      <rPr>
        <sz val="10"/>
        <color rgb="FF000000"/>
        <rFont val="Calibri"/>
        <family val="2"/>
      </rPr>
      <t xml:space="preserve">
Una vez evaluada la información presentada por la Empresa esta Autoridad considera que la identificación de impactos sin proyecto para el medio biótico, se ajusta parcialmente a las condiciones observadas en el área durante la visita de evaluación, debido a que la Empresa no tuvo en cuenta todas las interacciones ambientales actuales en la zona del proyecto, contemplando las diferentes actividades que se desarrollan y que intervienen recursos naturales y afectan al medio ambiente.</t>
    </r>
  </si>
  <si>
    <r>
      <rPr>
        <b/>
        <sz val="10"/>
        <rFont val="Calibri"/>
        <family val="2"/>
      </rPr>
      <t xml:space="preserve">Medio socioeconomico escenario sin proyecto </t>
    </r>
    <r>
      <rPr>
        <sz val="10"/>
        <color rgb="FF000000"/>
        <rFont val="Calibri"/>
        <family val="2"/>
      </rPr>
      <t xml:space="preserve">
El análisis del escenario sin proyecto es coherente con la caracterización ambiental del AID, lo que brinda un punto de partida adecuado para la evaluación de impactos en el escenario con proyecto.</t>
    </r>
  </si>
  <si>
    <r>
      <rPr>
        <b/>
        <sz val="10"/>
        <rFont val="Calibri"/>
        <family val="2"/>
      </rPr>
      <t xml:space="preserve">Situación con proyecto -Medio físico
</t>
    </r>
    <r>
      <rPr>
        <sz val="10"/>
        <color rgb="FF000000"/>
        <rFont val="Calibri"/>
        <family val="2"/>
      </rPr>
      <t>Dentro del proceso de implementación del proyecto se cuenta con el desarrollo de actividades que se enmarcan dentro de 3 etapas (etapa pre-operativa, operativa - adecuación y construcción, perforación y pruebas de producción - y etapa de desmantelamiento restauración) y cada una a su vez cuenta con actividades y sub-actividades, propias de los proyectos de perforación exploratoria, las cuales se consideran ajustadas y suficientes para realizar la evaluación de impactos con proyecto.
Cabe resaltar la importancia y pertinencia de la información incluida en la Tabla 5-16 del capítulo 5, respecto a las preocupaciones de la comunidad, asociados al impacto a evaluar, en la cual se presentan los impactos sobre cada elemento identificados en cada vereda que pertenece al área de influencia del proyecto VSM-9 en los talleres de impactos realizados por la empresa. Dichos impactos que manifestó la comunidad se tuvieron en cuenta en la valoración que presentó la empresa y fueron evaluados y calificados de acuerdo a las variables de magnitud, cobertura, duración, reversibilidad, recuperabilidad, periodicidad, tendencia, tipo, e impacto residual.
Para el medio abiótico y de conformidad con la información presentada, se evidencia que las etapas que generan los mayores impactos son la de adecuación y construcciones y la etapa de perforación y pruebas de producción.
Dentro de la evaluación ambiental para el escenario con proyecto se concluyó que los impactos más relevantes y calificados con un mayor puntaje corresponden con la disminución del caudal del recurso hídrico superficial, disminución en la calidad de agua subterránea y disminución en la disponibilidad de aguas subterráneas, calificando dichos impactos con un valor de 6. 7 y 7 respectivamente, ya que se estima que se darán unos cambios en el componente hídrico superficial y subterráneo del área de influencia en indicadores como la calidad y disponibilidad, lo cual de acuerdo con el uso y aprovechamiento de recursos, en cuanto a la solicitud de captaciones en las corrientes de agua superficial y la solicitud del permiso de exploración de aguas subterráneas, coincide con el puntaje definido por la empresa para dichos impactos.</t>
    </r>
  </si>
  <si>
    <r>
      <rPr>
        <b/>
        <sz val="10"/>
        <rFont val="Calibri"/>
        <family val="2"/>
      </rPr>
      <t xml:space="preserve">Situación con proyecto-Medio biótico
</t>
    </r>
    <r>
      <rPr>
        <sz val="10"/>
        <color rgb="FF000000"/>
        <rFont val="Calibri"/>
        <family val="2"/>
      </rPr>
      <t>La evaluación de impactos que realizó la Empresa para el medio biótico tuvo en cuenta cada una de las etapas y actividades a ejecutar en el desarrollo del proyecto, dicho análisis determino que la mayor significancia ambiental del impacto tendría lugar durante las obras civiles (desmonte y descapote), specialmente en la pérdida en las áreas de cobertura vegetal, con una calificación de moderado. Los otros dos impactos restantes que evaluó la Empresa para el medio biótico tienen una calificación de leve (Alteración de la composición florística y Composición faunística). Esta Autoridad considera que la calificación de los impactos para el medio biótico esta subvalorada, dado que no se tiene en cuenta que las poblaciones de fauna y flora que se verían afectadas por el desarrollo del proyecto, pertenecen a unas de las zonas de vida más sensibles en Colombia, como lo es el Bosque Seco Tropical (Bs-T). Estas comunidades tienen la característica que aunque son diversas son susceptibles a los disturbios por ser comunidades de especies específicas a una tipo de hábitat, sumado la representatividad de este ecosistema es muy bajo en el país. Además la empresa no tuvo en cuenta como factor generador de impacto la iluminación artificial, la cual es un aspecto que genera presión sobre ciertas especies de fauna, en sus jornadas de forrajeo, cortejo, entre otras. Teniendo en cuenta lo anterior, la afectación sobre el medio
biótico en general es mayor, lo que incidiría a que los impactos del medio biótico tengan una incidencia mayor al 60% lo que los califica como impactos negativo de nivel severo.
Por otro lado, teniendo en cuenta el requerimiento presentado por esta Autoridad en el Auto 5326 del 2014, en donde se solicita incluir un impacto para las comunidades hidrobiológicas en el escenario con proyecto, no es desarrollado por la Empresa, es importante aclarar que la unificación de este impacto con el impacto sobre la fauna no es un ejercicio válido, si bien los factores generadores de impacto puedan ser los mismo la respuesta de la comunidad hidrobiológica frente a la comunidad faunística es bastante diferente.</t>
    </r>
  </si>
  <si>
    <r>
      <rPr>
        <b/>
        <sz val="10"/>
        <rFont val="Calibri"/>
        <family val="2"/>
      </rPr>
      <t>Situación con proyecto - Medio socieconomico</t>
    </r>
    <r>
      <rPr>
        <sz val="10"/>
        <color rgb="FF000000"/>
        <rFont val="Calibri"/>
        <family val="2"/>
      </rPr>
      <t xml:space="preserve">
Adicional a la valoración cuantitativa y cualitativa de la magnitud e importancia de los impactos para el escenario con proyecto, la Empresa acogió los impactos positivos y negativos identificados por la comunidad sobre la ejecución del proyecto, planteados durante el desarrollo de los lineamientos de participación, y los incorporó a la evaluación, mediante una homologación que permitió relacionar lo identificado por las comunidades con los impactos identificados por el personal técnico de la consultora (siguiente Tabla "Homologación de los impactos identificados por la comunidad a la evaluación tecnica de la empresa" la cual se encuentra en la pagina 86 de la presente resolución).
Al respecto y teniendo en cuenta el estado actual del área del proyecto, esta Autoridad considera que los siguientes impactos deben tener una calificación negativa moderada:
- Variación de la densidad poblacional: Se observa que en el AID del proyecto, predomina la población dispersa a excepción del centro poblado el Pata y la vereda Los Cauchos. La puesta en marcha del proyecto, puede generar una afluencia de población que generará presión en estas zonas poco pobladas y aún más en el centro poblado, donde si bien existe una mayor capacidad receptora de población, no cuenta con la infraestructura para ni la oferta de bienes y servicios para dar cabida a un alto número de población. De esta forma se debe tener en cuenta este impacto en su significancia negativa con el fin de implementar unas medidas de manejo acordes.
Variación en la disponibilidad de servicios básicos y sociales: Si bien la Empresa afirma que no habrá impactos sobre los servicios públicos debido a que en las unidades territoriales las poblaciones se abastecende agua para consumo humano y productivo principalmente de fuentes como nacederos, pozos profundos y acueductos veredales, seguido de ríos y quebradas, que son elementos protegidos a través de las rondas de protección y exclusión, contempladas tanto en la zonificación de manejo como a través de medidas de manejo desde los componentes fisico-bioticos y que en las unidades territoriales no se presenta cobertura de acueducto municipal a través de redes y potabilización del agua; esta Autoridad considera que la fragilidad presente en el AID en el acceso a recursos, más la presión que el proyecto pueda generar sobre estos, es un impacto que debe ser prevenido y controlado por la Empresa.
- Generación de Conflictos sociales: La calificación dada por la Empresa a este impacto es irrelevante, no obstante haber sido identificado por las comunidades como un impacto derivado de información imprecisa sobre las actividades del proyecto que genera expectativas por los posibles beneficios que pueda traer a las comunidades, el acceso a cupos de empleo y por situaciones de inseguridad que podrían presentarse por la movilización de trabajadores. Así mismo, la Empresa debería tener en cuenta la contlictividad que se presentó en la zona desde la elaboración del EIA, tal como fue manifestado tanto en la visita de evaluación realizada por esta Autoridad como en la comunicación 4120-E1-64826 del 21 de noviembre de 2014, en la cual la Alcaldía de Aipe allega el pronunciamiento de las comunidades de rechazo al proyecto y que fue firmada por 685 personas provenientes del casco urbano y zona rural del municipio. </t>
    </r>
  </si>
  <si>
    <r>
      <rPr>
        <b/>
        <sz val="10"/>
        <rFont val="Calibri"/>
        <family val="2"/>
      </rPr>
      <t xml:space="preserve">Medio abiotico- escenario sin proyecto </t>
    </r>
    <r>
      <rPr>
        <sz val="10"/>
        <color rgb="FF000000"/>
        <rFont val="Calibri"/>
        <family val="2"/>
      </rPr>
      <t xml:space="preserve">
Se considera que para el medio abiótico se evaluaron los impactos de manera adecuada, teniendo en cuenta que se describieron las actividades actuales en el área, las cuales fueron verificadas durante la visita de campo y, se definieron las interacciones de estas con el medio físico, describiendo de manera clara los efectos producidos.</t>
    </r>
  </si>
  <si>
    <r>
      <rPr>
        <b/>
        <sz val="10"/>
        <rFont val="Calibri"/>
        <family val="2"/>
      </rPr>
      <t xml:space="preserve">Medio biotico- escenario sin proyecto </t>
    </r>
    <r>
      <rPr>
        <sz val="10"/>
        <color rgb="FF000000"/>
        <rFont val="Calibri"/>
        <family val="2"/>
      </rPr>
      <t xml:space="preserve">
Esta Autoridad que la evaluación ambiental sin proyecto para el componente Biótico fue presentado acorde con las condiciones actuales del área, tomando en cuenta las diferentes actividades humanas propias de la región, así como los impactos generados por el desarrollo de las mismas.</t>
    </r>
  </si>
  <si>
    <r>
      <rPr>
        <b/>
        <sz val="10"/>
        <rFont val="Calibri"/>
        <family val="2"/>
      </rPr>
      <t xml:space="preserve">Medio socieconomic- escenario sin proyecto </t>
    </r>
    <r>
      <rPr>
        <sz val="10"/>
        <color rgb="FF000000"/>
        <rFont val="Calibri"/>
        <family val="2"/>
      </rPr>
      <t xml:space="preserve">
Tanto lo observado durante la visita de evaluación como la información presentada por la Empresa en el capítulo de evaluación ambiental donde incluyó los aportes obtenidos de la comunidad durante la ejecución del taller de impactos, permiten concluir que los impactos socioeconómicos identificados y evaluados para la situación sin proyecto guardan correspondencia con la realidad de las comunidades del área de influencia del Área de Perforación Exploratoria Volumen C.</t>
    </r>
  </si>
  <si>
    <r>
      <rPr>
        <b/>
        <sz val="10"/>
        <rFont val="Calibri"/>
        <family val="2"/>
      </rPr>
      <t xml:space="preserve">Medio abiótico- Escenario con proyecto 
</t>
    </r>
    <r>
      <rPr>
        <sz val="10"/>
        <color rgb="FF000000"/>
        <rFont val="Calibri"/>
        <family val="2"/>
      </rPr>
      <t xml:space="preserve">Se considera que se cumplió con el propósito de la evaluación de impactos, dado que se tuvieron en cuenta todas las actividades propuestas para el desarrollo del proyecto y su posible interacción con el medio abiótico, presentando de manera clara la causa de los impactos que se generarán con cada una de las obras o actividades.
</t>
    </r>
  </si>
  <si>
    <r>
      <rPr>
        <b/>
        <sz val="10"/>
        <rFont val="Calibri"/>
        <family val="2"/>
      </rPr>
      <t xml:space="preserve">Medio biótico- Escenario con proyecto 
</t>
    </r>
    <r>
      <rPr>
        <sz val="10"/>
        <color rgb="FF000000"/>
        <rFont val="Calibri"/>
        <family val="2"/>
      </rPr>
      <t xml:space="preserve">En términos generales, se evidencia que el desarrollo de actividades no implica una afectación drástica a coberturas boscosas considerándose por parte del Grupo Evaluador, que la valoración de impactos con proyecto realizada por parte de la Empresa es adecuada, así como las medidas de manejo a implementar.
</t>
    </r>
  </si>
  <si>
    <r>
      <rPr>
        <b/>
        <sz val="10"/>
        <rFont val="Calibri"/>
        <family val="2"/>
      </rPr>
      <t xml:space="preserve">Medio socioeconómico- Escenario con proyecto </t>
    </r>
    <r>
      <rPr>
        <sz val="10"/>
        <color rgb="FF000000"/>
        <rFont val="Calibri"/>
        <family val="2"/>
      </rPr>
      <t xml:space="preserve">
El grupo evaluador encuentra que la evaluación de los impactos del medio socioeconómico presentada por La Empresa es coherente con la información disponible, por lo tanto, se encuentra que la Empresa dio alcance a lo establecido en los Términos de Referencia M-M-INA-01 en cuando a la identificación y valoración de impactos para las situaciones sin y con proyecto.
</t>
    </r>
  </si>
  <si>
    <r>
      <rPr>
        <b/>
        <sz val="10"/>
        <rFont val="Calibri"/>
        <family val="2"/>
      </rPr>
      <t xml:space="preserve">Escenario sin proyecto
</t>
    </r>
    <r>
      <rPr>
        <sz val="10"/>
        <color rgb="FF000000"/>
        <rFont val="Calibri"/>
        <family val="2"/>
      </rPr>
      <t>La metodología utilizada para el diagnóstico y valoración de los impactos se considera adecuada, ya que se realiza una identificación del grado de sensibilidad ambiental de los recursos naturales, sus ecosistemas y aspectos sociales tanto para los impactos generados sin proyecto como para los generados con el proyecto, en cada una de sus fases, analizando las causas y los efectos de los diferentes impactos que actualmente se encuentran en la zona así como los relacionados con la exploración de hidrocarburos.
Con el objeto de definir el grado de afectación que se presenta en la actualidad en la zona por las diferentes actividades antrópicas que se desarrollan en el Área de Perforación Exploratoria Llanos 58, la Empresa realizó un análisis cualitativo y cuantitativo de impactos sin proyecto, siendo las actividades agropecuaria, forestal y las asociadas a la exploración-producción de hidrocarburos, los que generan mayores
impactos. En el sentido de que son muchos los componentes afectados y de mayor importancia ambiental, por su función como parte del ecosistema y que desde el
punto de vista físico-biótico están relacionados especialmente con la alteración de las propiedades físico químicas del suelo por remoción de cobertura vegetal y pérdida de capa orgánica, afectación de las comunidades faunísticas por intervención de su hábitat (terrestre y acuática), cambio en la disponibilidad de los recursos, alteración de la calidad física, química y microbiológica del agua superficial y subterránea,
cambios paisajísticcs, alteración de la calidad del aire y aumento de ruido, etc.
Así mismo la ganadería, considerada como la piincipal actividad en la región y por ende dentro del APE Llanos 58, ésta viene afectando la vegetación a causa de la tala para expansión de la frontera hecho que repercute directamente sobre la fauna ante la pérdida del hábitat natural. Dichos impactos fueron evidenciados durante la visita de evaluación, además de las acciones petrolíferas las cuales se desarrollan en áreas de sabana, las cuales generan afectación sobre las actividades agropecuarias, si se tiene en cuenta que la primera se realiza de manera extensiva y la agricultura se reduce a cultivos de pancoger. Por la actividad petrolera, además de producir cambios en el uso del suelo y la alteración del paisaje, ha producido cambios en et aspecto socioeconómico los cuales se traducen la reactivación económica de la región, adecuación de vías de acceso y la disminución de los tiempos de desplazamiento hasta la cabecera municipal.
Por lo anterior la evaluación de los Impactos Sin Proyecto realizada por la Empresa, es aceptable ya que su análisis se hizo teniendo en cuenta una relación directa entre la actividad y el componente físico biótico, socioeconómico y perceptual afectado y coincide con las condiciones existentes en el área de influencia, las cuales se verificaron en la visita de evaluación.</t>
    </r>
  </si>
  <si>
    <r>
      <rPr>
        <b/>
        <sz val="10"/>
        <rFont val="Calibri"/>
        <family val="2"/>
      </rPr>
      <t xml:space="preserve"> Medio Físico-Escenario con proyecto 
</t>
    </r>
    <r>
      <rPr>
        <sz val="10"/>
        <color rgb="FF000000"/>
        <rFont val="Calibri"/>
        <family val="2"/>
      </rPr>
      <t>De la l matriz de impactos presentada, se evidencia que la mayor afectación a generar se dará sobre el medio físico. Los impactos de mayor importancia a generarse por el proyecto, se darán durante el desarrollo de actividades de adecuación de locaciones y construcción de vías de acceso, debido a las actividades de descapote y movimiento de tierras, manifestándose en el cambio en la velocidad de socavación de drenajes, afectación de la estabilidad geotécnica, modificación en la forma del terreno, cambio en las características físico químicas del suelo, agua superficial y subterránea, cambio enel patrón de drenaje superficial, modificación en el lecho del cauce, alteración del caudal superficial y cambio en la disposición del recurso hídrico superficial y subterráneo.
En cuanto al análisis, evaluación y calificación déi los impactos potenciales sobre el medio biótico, la metodología ha contemplado de manera específica los cambios que se pueden generar sobre la composición y estructura de los ecosistemas acuáticos y terrestres, en cada una de las etapas a desarrollar durante la perforación exploratoria Llanos 58 (tablas 5.5, 5.6, 5,7, 5.8 y 5.9 anexas al cap. 5 del EIA), donde la calificación al integrar componentes y actividades (matriz de resultados) muestra que el mayor impacto a generar será sobre la vegetación, por fragmentación y modificación de las coberturas vegetales, cuando se realice la remoción de cobertura vegetal y el descapote (59), calificado como impacto de grado severo; que puede ser coherente en el sentido de que la mayor vegetación a remover corresponde a los
herbazales, acogiéndose a la zonificación de manejo, donde las obras puntuales como locaciones, pista de aterrizaje y facilidades tempranas sólo pueden realizarse
en este tipo de cobertura, y la intervención sobre bosques de galería y secundarios, se permite para adecuación y construcción de vías y líneas de flujo. Sin embargo, si revisamos la matriz de resultados de calificación de impactos (anexa a capítulo 5 del EIA), se encuentra que no hay una interacción de las obras civiles en general (vías, plataformas, pista) con la vegetación, como si no se fuera a requerir ningún tipo de intervención y lo mismo se presenta para el cruce de drenajes, y es evidente que si se solicita permiso de ocupación de cauces y aprovechamiento forestal en bosques de galería es porque la actividad va a intervenir este componente ambiental, aunque de manera restringida, el impacto que causa su intervención va a ser calificado como critico, ya que estos bosques igual que la escasa vegetación secundaria es la que más sometida está actualmente a su destrucción por la ampliación de la industria agrícola, ganadera y petrolera.
La fauna silvestre, según los resultados de evaluación no se verá afectada de manera relevante, olvidando que es un componente biótico directamente relacionado con la vegetación y si hay una alteración de sus hábitats por intervención de la cobertura vegetal, se va a dar un cambio drástico en las comunidades faunísticas, ya que la mayoría se han adaptado a ambientes abiertos para adquirir su alimento, pero se refugian en los bosques; además, la presencia permanente de personas en los campos, puede ocasionar ahuyentamiento o de especies. Se puede entender que estos resultados son efecto de la deficiencia que hubo en el análisis de fauna para su caracterización, pero la Empresa debe reconocer que la afectación sobre la fauna como consecuencia de la alteración sobre la vegetación, va a ser de tipo severo, siendo en algunos casos más crítico el impacto, porque ciertas especies no tienen la capacidad de adaptación a ambientes abiertos; razón por la que durante el desarrollo del proyecto, la Empresa debe proteger las coberturas vegetales estructuradas como es el caso de la vegetación secundaria y los bosques de galería, para evitar que el impacto sobre las comunidades faunisticas sea mayor al que se va a generar por la intervención de las sabanas abiertas y los bosques de galería en sitios autorizados.
A nivel de los ecosistemas acuáticos para los que la Empresa no considera importantes los impactos que se pueden ocasionar sobre la calidad del recurso hídrico, se presenta una situación, similar a la comentada para la fauna, donde posiblemente la deficiencia de análisis en la línea base, no permite identificar el grado de afectación que se dará sobre los cuerpos de agua, que también hacen parte del hábitat para la fauna regional; dicha afectación puede darse por incremento de sedimentos durante la remoción de la cobertura y el descapote, generando un cambio en la calidad del hábitat y por ende, un desequilibrio en la composición y estructura de las comunidades hidrobiológicas, lo que implicaría un impacto severo, por la sensibilidad e importancia del recurso. No obstante, puede haber algo de coherencia en la apreciación de impactos irrelevantes, dado que el recurso hídrico y su riqueza faunística no pueden verse afectados por actividades del proyecto diferentes a la construcción de vías de acceso que va a generar sedimentos y por la captación y los vertimientos autorizados que conllevan a la alteración de su caudal y calidad; ya que al ser zonas de exclusión, siempre deben ser protegidas, realizando las obras a las distancias indicadas e implementando las medidas de manejo específicas para evitar cualquier contaminación.</t>
    </r>
  </si>
  <si>
    <r>
      <rPr>
        <b/>
        <sz val="10"/>
        <rFont val="Calibri"/>
        <family val="2"/>
      </rPr>
      <t xml:space="preserve">Escenario sin proyecto - Medio abiótico </t>
    </r>
    <r>
      <rPr>
        <sz val="10"/>
        <color rgb="FF000000"/>
        <rFont val="Calibri"/>
        <family val="2"/>
      </rPr>
      <t xml:space="preserve">
La evaluación de impactos en el escenario sin proyecto tomó como base la evaluación de los impactos sin proyecto presentada en el Estudio de Impacto Ambiental para el bloque de explotación Llanos 58 (2014), donde se identificaron e interpretaron las interacciones de las actividades de la región con el medio ambiente; identificando impactos de carácter positivo y negativo producto del desarrollo de otros proyectos aledaños al proyecto y otras actividades antrópicas que se desarrollan en el área. Lo anterior teniendo en cuenta que las actividades identificadas en dicho Complemento del EIA corresponden a las que actualmente se llevan a cabo en el área del proyecto.
La información reportada en el complemento del EIA indica que el 50% de los impactos generados ocurren sobre el medio abiótico, ya que en éste se ejecutan e integran afectaciones sobre geoformas, geotecnia, suelo, hidrología, hidrogeología, atmósfera, que son los elementos sobre los cuales se desarrollan directamente
actividades antrópicas.
Las actividades más representativas generadoras de impactos son quema inducida de pastos y la actividad petrolera existente, la cual es de importancia severa siendo los que generan mayor impacto negativo en la evaluación sin proyecto; y continúan las actividades pecuarias y agrícolas, construcción, adecuación y
mantenimiento de obras civiles, manejo y disposición de residuos sólidos y líquidos.
De igual manera la construcción, adecuación y mantenimiento de obras civiles especialmente las asociadas con la actividad de hidrocarburos, y la perforación y pruebas de producción, generan cambios en la calidad paisajística de la zona, la cual se valora con importancia severa, así como el cambio en el uso del suelo, valoración que se considera adecuada, ya que tanto el paisaje como el cambio en el uso del suelo, se ven impactados por la ejecución de dichas actividades como lo son prácticas como la construcción de plataformas y accesos, la construcción y montaje de líneas, operación de la facilidad existente.
Respecto al recurso hídrico superficial, el proyecto identificó que el impacto ambiental correspondiente a la alteración de las propiedades fisicoquímicas y/o bacteriológicas del agua superficial, es en general de importancia moderada y está asociado principalmente con las actividades de manejo y disposición de residuos sólidos y líquidos por parte de la comunidad y por el transporte de hidrocarburos al interior del AID, esto, debido a que en el área no se cuenta con una sociedad prestadora del servicio de alcantarillado ni de basuras, y la comunidad recurre a prácticas culturales como la disposición de dichos residuos mediante pozos sépticos y
enterramiento de basuras y quema, con su posterior vertimiento a suelo ocasionando impactos sobre este elemento. Es importante mencionar que la zona es de baja densidad poblacional, por lo que el impacto ambiental no es excesivo.
De lo anterior, se considera que la evaluación ambiental de los impactos generados en el escenario Sin Proyecto para el medio abiótico es adecuada y corresponde con los efectos propios de la construcción e instalación del proyecto "Bloque de Explotación Llanos 58", debido a que las condiciones presentadas en este escenario son las mismas, a las analizadas en el EIA y evaluadas para la Licencia Ambiental Global que dio como resultado la Resolución 636 del 4 de junio de 2015.</t>
    </r>
  </si>
  <si>
    <r>
      <rPr>
        <b/>
        <sz val="10"/>
        <rFont val="Calibri"/>
        <family val="2"/>
      </rPr>
      <t xml:space="preserve">Escenario sin proyecto - Medio biótico.
</t>
    </r>
    <r>
      <rPr>
        <sz val="10"/>
        <color rgb="FF000000"/>
        <rFont val="Calibri"/>
        <family val="2"/>
      </rPr>
      <t>HUPECOL OPERATING CO LLC., mediante radicado VITAL 3500090014872019004, radicado ANLA 2019149141-1-000, del 27 de septiembre de 2019, presentó la información adicional solicitada mediante Acta No. 57 de 2019, donde en el Numeral 5.1.2: Resultados Evaluación del Área Sin Proyecto del Capítulo 5: Evaluación Ambiental, del complemento del EIA, señala lo siguiente: “...La evaluación de los impactos del área sin proyecto para el presente estudio de modificación de la Resolución 0636 de junio de 2015 para incluir permisos y reducción de áreas del Bloque de Desarrollo Llanos-58, contempló las actividades consideradas en el EIA para el Bloque de Desarrollo Llanos 58”, que corresponden a las actividades que actualmente se llevan a cabo en el área donde se localiza el proyecto...”.
De acuerdo con la anterior justificación presentada por HUPECOL OPERATING CO LLC., el EEA señala que de acuerdo con lo observado en la visita de evaluación realizada entre el 16 y 19 de julio de 2019 para la presente modificación, determina que en el área de influencia del proyecto, no se presentan nuevos impactos sobre el medio biótico, ni nuevas actividades que se desarrollan en el área, por lo que para esta modificación, se mantiene la cualificación y cuantificación de los impactos ambientales establecidos (a. Cambio, fragmentación y/o modificación de las unidades de cobertura de la tierra; b. Cambios en la composición de la
fauna silvestre por modificación de hábitats; y c. Cambio en la composición de las comunidades hidrobiológicas / Cambio en la calidad del hábitat) para los componentes (vegetación, fauna y comunidades hidrobiológicas) del medio biótico en su escenario sin proyecto (establecidos para las actividades denominadas como:
Producción pecuaria, cultivos, disposición de residuos sólidos, disposición de aguas residuales, infraestructura vial, tala y quema, plantaciones forestales, y actividad petrolera) determinados en su momento, para la modificación otorgada mediante la Resolución 0636 del 4 de junio de 2015, al proyecto “Bloque de Explotación Llanos 58”.</t>
    </r>
  </si>
  <si>
    <t>Área de Perforación Exploratoria Cumplidor</t>
  </si>
  <si>
    <t>Área de Perforación Exploratoria
Llanos-58</t>
  </si>
  <si>
    <t>Área dePerforación Exploratoria Merecure</t>
  </si>
  <si>
    <t>Área de Interés
de Perforación Exploratoria Tayrona</t>
  </si>
  <si>
    <t>Campos de la Superintendencia de Mares Campos La Cira – Infantas, Galán, Llanito – Gala
– Cardales y Lisama -Nutria – Tesoro - Peroles y sus actividades asociadas</t>
  </si>
  <si>
    <t xml:space="preserve"> Celsia Solar Chicamocha
 </t>
  </si>
  <si>
    <t>Subestación Suria 230 kV y Línea de transmisión Asociada</t>
  </si>
  <si>
    <t>Subestación
palenque 230 KV y Líneas de Trasmisión Asociadas</t>
  </si>
  <si>
    <t>ÁREA DE INTERÉS DE PERFORACIÓN
EXPLORATORIA COSTA AFUERA JARARA, BLOQUE TAYRONA, CARIBE COLOMBIANO.</t>
  </si>
  <si>
    <t>Área de Perforación Exploratoria CPO13B</t>
  </si>
  <si>
    <t>FICHA: CSCH-PMF-01 – Remoción, manejo y disposición del suelo
 Respecto a las acciones a desarrollar, se establecen recomendaciones para el manejo y disposición del suelo generado durante las actividades constructivas, evitando la contaminación de fuentes hídricas y el suelo, la EMPRESA DE ENERGÍA DEL PACÍFICO S.A.S. E.S.P., determinará el sitio de almacenamiento y disposición, este debe seleccionarse en concordancia con el tipo de relieve, la pendiente, inclinación, drenaje superficial e interno, riesgos de inundación y susceptibilidad a la activación de fenómenos de remoción en masa.
 Es importante señalar que el proyecto no contempla la construcción de ZODMES, por lo tanto, los materiales sobrantes producto de la remoción del suelo deberán ser manejados de acuerdo a lo establecido en el presente acto administrativo.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</si>
  <si>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FICHA: CSCH-PMF-02 – Manejo patios de almacenamiento
 Respecto a las acciones a desarrollar, se establecen recomendaciones para el manejo y funcionamiento de los patios de almacenamiento (campamentos y almacenamiento de materiales, equipos y maquinaria), y que no existan afectaciones al suelo por derrames de aceites, grasas y/o combustibles y estas zonas se encuentren debidamente señalizadas, diferenciando cada una de las áreas del mismo según el diseño aprobado del campamento, deberán tener señales tales como, salidas de emergencia, ubicación de extintores, almacén, uso de elementos de protección personal y todas aquellas que se requieran para la prevención de accidentes, de acuerdo al panorama de riesgos y plan de contingencia.
Por otro lado, la ficha plantea los indicadores de seguimiento y control para medir la efectividad de las medidas, con su respectiva frecuencia, mecanismos de participación, personal requerido, población beneficiada, y cronograma de ejecución. En cuanto al presupuesto planteado para la ficha esta incluidos en los costos de obra. 
Por todo lo anterior, esta Autoridad Nacional considera que la meta, los objetivos, las medidas y acciones planteadas, como los indicadores de cumplimiento y efectividad guardan coherencia y es acorde a las actividades a desarrollar dentro del marco del proyecto Celsia Solar Chicamocha</t>
  </si>
  <si>
    <t>ARTÍCULO DÉCIMO PRIMERO. La sociedad UNIÓN VIAL RÍO PAMPLONITA S.A.S, deberá ajustar las
 siguientes fichas del Programa de Seguimiento y Monitoreo presentado para el proyecto “Construcción de la
 Doble Calzada Pamplona-Cúcuta, Uf2, Sector Pamplona-Pamplonita”, que se exponen a continuación:
 FICHA: SMF-01 Monitoreo y control a la restauración de procesos erosivos u otros fenómenos ocasionados o dinamizados por el proyecto
 a) Complementar la Ficha en el sentido de incluir acciones de seguimiento a las medidas contempladas en la Ficha PMS-01 en relación con el almacenamiento temporal de material de excavación y al transporte del material y a las medidas resultantes del ajuste solicitado por esta Autoridad.
 b) Complementar la Ficha en el sentido de incluir acciones de seguimiento a las medidas contempladasen la Ficha PMF-01 en relación con la implementación de obras de drenaje y de control de erosión, e implementación de obras de protección de taludes</t>
  </si>
  <si>
    <r>
      <rPr>
        <b/>
        <sz val="10"/>
        <rFont val="Calibri"/>
        <family val="2"/>
      </rPr>
      <t xml:space="preserve">Situación sin proyecto
Medio abiótico
</t>
    </r>
    <r>
      <rPr>
        <b/>
        <sz val="10"/>
        <color rgb="FF000000"/>
        <rFont val="Calibri"/>
        <family val="2"/>
      </rPr>
      <t>Se considera que el proceso desarrollado por la sociedad para la evaluación ambiental en el escenario sin proyecto incorporó y describió todas las actividades antrópicas que se desarrollan actualmente en el AI del Explotación y Desarrollo del Campo Mateguafa, e identificó, analizó y evaluó apropiadamente los impactos ambientales que están generando esas actividades sobre el medio abiótico.</t>
    </r>
  </si>
  <si>
    <r>
      <rPr>
        <b/>
        <sz val="10"/>
        <rFont val="Calibri"/>
        <family val="2"/>
      </rPr>
      <t xml:space="preserve">Medio biótico
</t>
    </r>
    <r>
      <rPr>
        <b/>
        <sz val="10"/>
        <color rgb="FF000000"/>
        <rFont val="Calibri"/>
        <family val="2"/>
      </rPr>
      <t>Esta Autoridad considera adecuada la identificación, valoración y el análisis realizado a los impactos en el escenario sin proyecto, toda vez que resultan concordantes con lo observado en el área durante la visita de evaluación realizada al proyecto.</t>
    </r>
  </si>
  <si>
    <r>
      <rPr>
        <b/>
        <sz val="10"/>
        <rFont val="Calibri"/>
        <family val="2"/>
      </rPr>
      <t xml:space="preserve">Medio socioeconómico
</t>
    </r>
    <r>
      <rPr>
        <b/>
        <sz val="10"/>
        <color rgb="FF000000"/>
        <rFont val="Calibri"/>
        <family val="2"/>
      </rPr>
      <t>Esta Autoridad Nacional considera que la evaluación del escenario sin proyecto tuvo en cuenta las características socioeconómicas y culturales propias del área de influencia del proyecto.</t>
    </r>
  </si>
  <si>
    <r>
      <rPr>
        <b/>
        <sz val="10"/>
        <rFont val="Calibri"/>
        <family val="2"/>
      </rPr>
      <t xml:space="preserve">Situación con  proyecto
Medio abiótico
</t>
    </r>
    <r>
      <rPr>
        <b/>
        <sz val="10"/>
        <color rgb="FF000000"/>
        <rFont val="Calibri"/>
        <family val="2"/>
      </rPr>
      <t>Es importante resaltar que el Capítulo 5 no se encontró al análisis correspondiente a la identificación y evaluación de los impactos ambientales que puede generar la construcción del muelle para ferry, los cuales pueden llegar a ser significativos teniendo en cuenta que dentro de los procesos constructivos planteados por la Sociedad se encuentran actividades construcción de estructuras de concreto, de pilotaje y de dragado para profundización del lecho, entre otras, las cuales pueden ser altamente impactantes para el cauce y las riberas del rio Cravo Sur, así como para la dinámica fluvial y la calidad del agua del mismo.
Con excepción de lo anterior, se considera que el proceso desarrollado por la sociedad para la evaluación ambiental en el escenario con proyecto incorporó y describió todas las actividades asociadas a las estrategias de desarrollo del proyecto de desarrollo del Explotación y Desarrollo del Campo Mateguafa, e identificó, analizó y evaluó apropiadamente los impactos ambientales que probablemente van a generar esas actividades sobre el medio abiótico, a partir de las condiciones actuales del AI del proyecto encontrando que la morfodinámica por la modificación a la susceptibilidad a la erosión del terreno, la morfografía por cambios en las formas del terreno y las características del suelo debido a la modificación de la estructura del recurso, son los principales elementos del medio abiótico, que se ven afectados de manera adversa por la ejecución de las actividades del proyecto.</t>
    </r>
  </si>
  <si>
    <r>
      <rPr>
        <b/>
        <sz val="10"/>
        <rFont val="Calibri"/>
        <family val="2"/>
      </rPr>
      <t>Medio biótico</t>
    </r>
    <r>
      <rPr>
        <b/>
        <sz val="10"/>
        <color rgb="FF000000"/>
        <rFont val="Calibri"/>
        <family val="2"/>
      </rPr>
      <t xml:space="preserve">
Se concluye que la identificación y valoración de impactos que se pueden generar con la ejecución de las actividades, tienen una estructura y análisis que se encuentra acorde a los aspectos bióticos evaluados por esta Autoridad a partir de la visita de campo y la caracterización ambiental presentada por la Sociedad.</t>
    </r>
  </si>
  <si>
    <r>
      <rPr>
        <b/>
        <sz val="10"/>
        <rFont val="Calibri"/>
        <family val="2"/>
      </rPr>
      <t xml:space="preserve">IDENTIFICACIÓN Y VALORACIÓN DE IMPACTOS.
Situación sin proyecto.
</t>
    </r>
    <r>
      <rPr>
        <b/>
        <sz val="10"/>
        <color rgb="FF000000"/>
        <rFont val="Calibri"/>
        <family val="2"/>
      </rPr>
      <t>Es preciso mencionar que en el escenario sin proyecto, la evaluación y valoración de impactos identificados para los medios abiótico, biótico y socioeconómico no tiene variaciones con relación a lo establecido en la Resolución 01170 del 25 de julio de 2018, por medio de la cual se modifica la Licencia Ambiental Global otorgada mediante Resolución 520 de 22 de abril de 2005, por lo que no se establecen consideraciones adicionales a las ya referidas por esta Autoridad sobre este particular.</t>
    </r>
  </si>
  <si>
    <r>
      <rPr>
        <b/>
        <sz val="10"/>
        <rFont val="Calibri"/>
        <family val="2"/>
      </rPr>
      <t xml:space="preserve">Situación con proyecto.
Medio biótico
</t>
    </r>
    <r>
      <rPr>
        <b/>
        <sz val="10"/>
        <color rgb="FF000000"/>
        <rFont val="Calibri"/>
        <family val="2"/>
      </rPr>
      <t>En conclusión, una vez revisada la evaluación de impactos realizada para el escenario con proyecto, se considera que, por parte de la sociedad PETRÓLEOS COLOMBIANOS S.A., se identifican de manera adecuada los diferentes impactos para el medio biótico que se generarían debido a la implementación las actividades solicitadas en la modificación de la Licencia Ambiental Global</t>
    </r>
  </si>
  <si>
    <r>
      <rPr>
        <b/>
        <sz val="10"/>
        <rFont val="Calibri"/>
        <family val="2"/>
      </rPr>
      <t xml:space="preserve">Medio socioeconómico.
</t>
    </r>
    <r>
      <rPr>
        <b/>
        <sz val="10"/>
        <color rgb="FF000000"/>
        <rFont val="Calibri"/>
        <family val="2"/>
      </rPr>
      <t>A partir del análisis integral del Complemento del EIA presentado por la sociedad PETRÓLEOS COLOMBIANOS S.A. para la solicitud de modificación de la Licencia Ambiental Global mediante radicado VITAL 3500090006788719001 del 6 de noviembre de 2019, es relevante destacar los impactos identificados y evaluados para la dimensión político – organizativa relacionados con la Generación de Conflictos y Generación de expectativas en relación con su interacción con la actividad de Instalación y adecuación de rampas de acceso vehicular terrestres del ferry, sobre lo cual se evidencia que es una actividad de importante relevancia para la comunidad del área, dado que en los espacios de participación se expresó la inconformidad generalizada frente a la misma, por cuanto dicha actividad no supone beneficios para las comunidades relacionados con posibilidades de uso así como también por posibles afectaciones ambientales para el medio; en este mismo sentido, los actores sociales señalaron su preocupación ante un eventual rezago en el mantenimiento de las vías del Bloque a causa del cambio de opciones de movilidad para la operación, como es el caso del ferry. Es así como se considera que la valoración estimada para dichos impactos podría adquirir un nivel de importancia mayor conforme a lo comentado.</t>
    </r>
  </si>
  <si>
    <t>FICHA: PROGRAMA TAPIR- PM-S6 MANEJO DE LA MOVILIDAD Y EL TRANSPORTE
 Esta Autoridad considera que las metas y los objetivos guardan coherencia y su evaluación es acorde a las actividades a desarrollar dentro del marco del Proyecto. Sin embargo, la meta de prevención presentada debe ser modificada, para que se enfoque en el parámetro cero eventos de accidentalidad, no en la prevención de todos los que ocurran. 
No se encuentra correlación entre varios de los impactos mencionados y su atención por medio de este programa específico. Por tanto, la empresa deberá incluir las medidas específicas y los rangos de acción tendientes al manejo de los impactos Cambio en las geoformas del terreno, Cambio en las propiedades fisicoquímicas y bacteriológicas del suelo, Modificación de la estructura del suelo, Cambio en la disponibilidad del recurso hídrico superficial, Cambio en la dinámica fluvial de los cuerpos de agua lóticos, que puedan ser desarrolladas desde las acciones planteadas en este programa</t>
  </si>
  <si>
    <t>Generación de conflictos
 Estas cantidades no corresponden con lo solicitado (tabla 4.16) en la concesión de aguas subterráneas. Asimismo, dado que esta Autoridad otorga un caudal de 3l/s para el pozo ubicado en la plataforma Tapir-1 del Bloque, se deberá ajustar la cuantificación biofísica en este sentido.
 Generación de expectativas
 La información corresponde con lo presentado en el capítulo 3.4 del EIA.
 Cambio en la oferta y demanda de servicios públicos y/o sociales
 La empresa indica que la totalidad de la población de Orocué, Casanare será afectada.
 Cambio en la disponibilidad del recurso hídrico subterráneo
 Estas cantidades no corresponden con lo solicitado (tabla 4.16) en la concesión de aguas subterráneas. Asimismo, dado que esta Autoridad otorga un caudal de 3l/s para el pozo ubicado en la plataforma Tapir-1 del Bloque, se deberá ajustar la cuantificación biofísica en este sentido.
 Cambio en las características fisicoquímicas y bacteriológicas del agua superficial
 La cuantificación biofísica corresponde con el caudal máximo de vertimiento que se encuentra en el capítulo 4.4 del EIA. Sin embargo, este valor no aborda el cambio en las características fisicoquímicas y bacteriológicas en los mismos términos del impacto, por ejemplo, Turbidez, SST, DQO, DBO, etc., derivado de las actividades que lo generan.
 Cambio en las características fisicoquímicas y bacteriológicas del agua subterránea
 La cuantificación biofísica corresponde con el caudal máximo de vertimiento que se encuentra en el capítulo 4.4 del EIA. Sin embargo, este valor no aborda el cambio en las características fisicoquímicas y bacteriológicas en los mismos términos del impacto, por ejemplo, Turbidez, SST, DQO, DBO, etc., derivado de las actividades que lo generan.
 Cambio en las tradiciones y costumbres
 La cuantificación biofísica corresponde con la población en edad de trabajar de la vereda Claveles (capítulo 3.4). No obstante, no es claro el motivo por el cual no se incluye otras veredas como El Algarrobo, en la cual, de acuerdo a lo presentado por la empresa en el apartado de área de influencia del proyecto, también se encuentra el ferry.</t>
  </si>
  <si>
    <t>Cambio en las tradiciones y costumbres asociado al bienestar humano
 La empresa no presenta la totalidad de los documentos de los cuales extrae la información para las estimaciones, por lo cual no es posible verificar la validez de los supuestos y metodología utilizada. Debido por ejemplo, a que la estimación de los ingresos por piscicultura presentada equivale de acuerdo con el valor total para 91 personas (tabla 72, capítulo 5.2 del EIA), a ingresos mensuales por persona de aproximadamente $12.029, valor que no se considera consistente con la realidad de la zona, de acuerdo con la información presentada en los diferentes a partes del EIA. Asimismo, tampoco es claro el uso del diferencial salarial para estimar este impacto, dado que esta metodología se implementa también para la valoración del beneficio denominado “Cambio en el nivel de ingresos”.
 Por otro lado, según las consideraciones desarrolladas respecto a la cuantificación biofísica de este impacto, no es claro el motivo por el cual sólo se incluye la vereda Claveles y la actividad piscícola. Toda vez que se identifican veredas adicionales en el área de influencia del proyecto, así como actividades agropecuarias y del sector de hidrocarburos.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</si>
</sst>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d&quot; de &quot;mmmm&quot; de &quot;yyyy"/>
    <numFmt numFmtId="165" formatCode="d&quot; de &quot;mmmm\ yyyy"/>
    <numFmt numFmtId="166" formatCode="dd&quot; de &quot;mmmm&quot; de &quot;yyyy"/>
    <numFmt numFmtId="167" formatCode="dd&quot; DE &quot;mmmm&quot; DE &quot;yyyy"/>
  </numFmts>
  <fonts count="42" x14ac:knownFonts="1">
    <font>
      <sz val="10"/>
      <color rgb="FF000000"/>
      <name val="Arial"/>
    </font>
    <font>
      <b/>
      <sz val="12"/>
      <color rgb="FFFFFFFF"/>
      <name val="Arial"/>
      <family val="2"/>
    </font>
    <font>
      <b/>
      <sz val="12"/>
      <color theme="0"/>
      <name val="Arial"/>
      <family val="2"/>
    </font>
    <font>
      <sz val="12"/>
      <color theme="1"/>
      <name val="Times New Roman"/>
      <family val="1"/>
    </font>
    <font>
      <sz val="11"/>
      <color rgb="FF000000"/>
      <name val="Arial"/>
      <family val="2"/>
    </font>
    <font>
      <sz val="11"/>
      <color theme="1"/>
      <name val="Arial"/>
      <family val="2"/>
    </font>
    <font>
      <sz val="12"/>
      <color rgb="FF000000"/>
      <name val="Times New Roman"/>
      <family val="1"/>
    </font>
    <font>
      <sz val="10"/>
      <color theme="1"/>
      <name val="Arial"/>
      <family val="2"/>
    </font>
    <font>
      <b/>
      <sz val="12"/>
      <color theme="1"/>
      <name val="Times New Roman"/>
      <family val="1"/>
    </font>
    <font>
      <b/>
      <sz val="11"/>
      <color rgb="FFFFFFFF"/>
      <name val="Times New Roman"/>
      <family val="1"/>
    </font>
    <font>
      <b/>
      <sz val="11"/>
      <color theme="0"/>
      <name val="Times New Roman"/>
      <family val="1"/>
    </font>
    <font>
      <sz val="11"/>
      <color rgb="FF000000"/>
      <name val="Times New Roman"/>
      <family val="1"/>
    </font>
    <font>
      <b/>
      <sz val="11"/>
      <color rgb="FF000000"/>
      <name val="Arial"/>
      <family val="2"/>
    </font>
    <font>
      <b/>
      <sz val="11"/>
      <color rgb="FF000000"/>
      <name val="Times New Roman"/>
      <family val="1"/>
    </font>
    <font>
      <sz val="12"/>
      <color rgb="FFFFFFFF"/>
      <name val="Arial"/>
      <family val="2"/>
    </font>
    <font>
      <b/>
      <sz val="12"/>
      <color rgb="FFFFFFFF"/>
      <name val="Times New Roman"/>
      <family val="1"/>
    </font>
    <font>
      <sz val="12"/>
      <color rgb="FF000000"/>
      <name val="Arial"/>
      <family val="2"/>
    </font>
    <font>
      <b/>
      <sz val="12"/>
      <color rgb="FF000000"/>
      <name val="Times New Roman"/>
      <family val="1"/>
    </font>
    <font>
      <sz val="12"/>
      <color theme="1"/>
      <name val="Arial"/>
      <family val="2"/>
    </font>
    <font>
      <sz val="12"/>
      <color rgb="FFFFFFFF"/>
      <name val="Times New Roman"/>
      <family val="1"/>
    </font>
    <font>
      <b/>
      <i/>
      <sz val="12"/>
      <name val="Arial"/>
      <family val="2"/>
    </font>
    <font>
      <sz val="10"/>
      <name val="Arial"/>
      <family val="2"/>
    </font>
    <font>
      <sz val="10"/>
      <name val="Arial"/>
      <family val="2"/>
    </font>
    <font>
      <b/>
      <i/>
      <sz val="12"/>
      <color rgb="FFFFFFFF"/>
      <name val="Times New Roman"/>
      <family val="1"/>
    </font>
    <font>
      <sz val="10"/>
      <name val="Arial"/>
      <family val="2"/>
    </font>
    <font>
      <sz val="10"/>
      <color rgb="FF000000"/>
      <name val="Arial"/>
      <family val="2"/>
    </font>
    <font>
      <sz val="11"/>
      <color rgb="FF000000"/>
      <name val="Calibri"/>
      <family val="2"/>
    </font>
    <font>
      <b/>
      <sz val="10"/>
      <name val="Arial"/>
      <family val="2"/>
    </font>
    <font>
      <b/>
      <sz val="12"/>
      <color rgb="FFFFFFFF"/>
      <name val="Calibri"/>
      <family val="2"/>
    </font>
    <font>
      <b/>
      <sz val="12"/>
      <color theme="0"/>
      <name val="Calibri"/>
      <family val="2"/>
    </font>
    <font>
      <sz val="10"/>
      <color rgb="FF000000"/>
      <name val="Calibri"/>
      <family val="2"/>
    </font>
    <font>
      <sz val="12"/>
      <name val="Calibri"/>
      <family val="2"/>
    </font>
    <font>
      <sz val="12"/>
      <color theme="1"/>
      <name val="Calibri"/>
      <family val="2"/>
    </font>
    <font>
      <sz val="11"/>
      <color theme="1"/>
      <name val="Calibri"/>
      <family val="2"/>
    </font>
    <font>
      <sz val="12"/>
      <color rgb="FF000000"/>
      <name val="Calibri"/>
      <family val="2"/>
    </font>
    <font>
      <b/>
      <sz val="10"/>
      <name val="Calibri"/>
      <family val="2"/>
    </font>
    <font>
      <b/>
      <sz val="12"/>
      <color theme="1"/>
      <name val="Calibri"/>
      <family val="2"/>
    </font>
    <font>
      <b/>
      <sz val="11"/>
      <color rgb="FF000000"/>
      <name val="Calibri"/>
      <family val="2"/>
    </font>
    <font>
      <sz val="10"/>
      <name val="Calibri"/>
      <family val="2"/>
    </font>
    <font>
      <b/>
      <sz val="12"/>
      <color rgb="FF000000"/>
      <name val="Calibri"/>
      <family val="2"/>
    </font>
    <font>
      <sz val="10"/>
      <color theme="1"/>
      <name val="Calibri"/>
      <family val="2"/>
    </font>
    <font>
      <b/>
      <sz val="10"/>
      <color rgb="FF000000"/>
      <name val="Calibri"/>
      <family val="2"/>
    </font>
  </fonts>
  <fills count="4">
    <fill>
      <patternFill patternType="none"/>
    </fill>
    <fill>
      <patternFill patternType="gray125"/>
    </fill>
    <fill>
      <patternFill patternType="solid">
        <fgColor rgb="FF073763"/>
        <bgColor rgb="FF073763"/>
      </patternFill>
    </fill>
    <fill>
      <patternFill patternType="solid">
        <fgColor rgb="FFFFFFFF"/>
        <bgColor rgb="FFFFFFFF"/>
      </patternFill>
    </fill>
  </fills>
  <borders count="2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999999"/>
      </left>
      <right/>
      <top style="thin">
        <color rgb="FF999999"/>
      </top>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right/>
      <top style="thin">
        <color rgb="FF999999"/>
      </top>
      <bottom/>
      <diagonal/>
    </border>
    <border>
      <left style="thin">
        <color rgb="FF999999"/>
      </left>
      <right style="thin">
        <color rgb="FF999999"/>
      </right>
      <top style="thin">
        <color rgb="FF999999"/>
      </top>
      <bottom/>
      <diagonal/>
    </border>
    <border>
      <left style="thin">
        <color rgb="FF999999"/>
      </left>
      <right/>
      <top/>
      <bottom/>
      <diagonal/>
    </border>
    <border>
      <left style="thin">
        <color rgb="FF999999"/>
      </left>
      <right style="thin">
        <color rgb="FF999999"/>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s>
  <cellStyleXfs count="1">
    <xf numFmtId="0" fontId="0" fillId="0" borderId="0"/>
  </cellStyleXfs>
  <cellXfs count="330">
    <xf numFmtId="0" fontId="0" fillId="0" borderId="0" xfId="0" applyFont="1" applyAlignment="1"/>
    <xf numFmtId="0" fontId="1" fillId="2" borderId="1" xfId="0" applyFont="1" applyFill="1" applyBorder="1" applyAlignment="1">
      <alignment horizontal="center"/>
    </xf>
    <xf numFmtId="0" fontId="1" fillId="2" borderId="1" xfId="0" applyFont="1" applyFill="1" applyBorder="1" applyAlignment="1">
      <alignment horizontal="center"/>
    </xf>
    <xf numFmtId="0" fontId="1" fillId="2" borderId="1" xfId="0" applyFont="1" applyFill="1" applyBorder="1" applyAlignment="1">
      <alignment horizontal="center" wrapText="1"/>
    </xf>
    <xf numFmtId="0" fontId="1" fillId="2" borderId="1" xfId="0" applyFont="1" applyFill="1" applyBorder="1" applyAlignment="1">
      <alignment horizontal="center" wrapText="1"/>
    </xf>
    <xf numFmtId="0" fontId="2" fillId="2" borderId="1" xfId="0" applyFont="1" applyFill="1" applyBorder="1" applyAlignment="1">
      <alignment horizontal="center" wrapText="1"/>
    </xf>
    <xf numFmtId="0" fontId="1" fillId="2" borderId="1" xfId="0" applyFont="1" applyFill="1" applyBorder="1" applyAlignment="1">
      <alignment horizontal="left" wrapText="1"/>
    </xf>
    <xf numFmtId="0" fontId="3" fillId="0" borderId="1" xfId="0" applyFont="1" applyBorder="1" applyAlignment="1">
      <alignment horizontal="center" wrapText="1"/>
    </xf>
    <xf numFmtId="0" fontId="3" fillId="0" borderId="1" xfId="0" applyFont="1" applyBorder="1" applyAlignment="1">
      <alignment horizontal="center" wrapText="1"/>
    </xf>
    <xf numFmtId="164" fontId="3" fillId="0" borderId="1" xfId="0" applyNumberFormat="1" applyFont="1" applyBorder="1" applyAlignment="1">
      <alignment horizontal="center" wrapText="1"/>
    </xf>
    <xf numFmtId="0" fontId="3" fillId="0" borderId="1" xfId="0" applyFont="1" applyBorder="1" applyAlignment="1">
      <alignment horizontal="left" wrapText="1"/>
    </xf>
    <xf numFmtId="0" fontId="3" fillId="0" borderId="1" xfId="0" applyFont="1" applyBorder="1" applyAlignment="1">
      <alignment wrapText="1"/>
    </xf>
    <xf numFmtId="0" fontId="3" fillId="3" borderId="1" xfId="0" applyFont="1" applyFill="1" applyBorder="1" applyAlignment="1">
      <alignment horizontal="center" wrapText="1"/>
    </xf>
    <xf numFmtId="165" fontId="3" fillId="0" borderId="1" xfId="0" applyNumberFormat="1" applyFont="1" applyBorder="1" applyAlignment="1">
      <alignment horizontal="center" wrapText="1"/>
    </xf>
    <xf numFmtId="0" fontId="3" fillId="3" borderId="1" xfId="0" applyFont="1" applyFill="1" applyBorder="1" applyAlignment="1">
      <alignment horizontal="center" wrapText="1"/>
    </xf>
    <xf numFmtId="166" fontId="3" fillId="0" borderId="1" xfId="0" applyNumberFormat="1" applyFont="1" applyBorder="1" applyAlignment="1">
      <alignment horizontal="center" wrapText="1"/>
    </xf>
    <xf numFmtId="0" fontId="4" fillId="0" borderId="1" xfId="0" applyFont="1" applyBorder="1" applyAlignment="1">
      <alignment horizontal="center"/>
    </xf>
    <xf numFmtId="0" fontId="3" fillId="0" borderId="1" xfId="0" applyFont="1" applyBorder="1" applyAlignment="1">
      <alignment horizontal="left" wrapText="1"/>
    </xf>
    <xf numFmtId="0" fontId="5" fillId="0" borderId="1" xfId="0" applyFont="1" applyBorder="1" applyAlignment="1">
      <alignment horizontal="center"/>
    </xf>
    <xf numFmtId="0" fontId="6" fillId="0" borderId="1" xfId="0" applyFont="1" applyBorder="1" applyAlignment="1">
      <alignment horizontal="center" wrapText="1"/>
    </xf>
    <xf numFmtId="166" fontId="3" fillId="0" borderId="1" xfId="0" applyNumberFormat="1" applyFont="1" applyBorder="1" applyAlignment="1">
      <alignment wrapText="1"/>
    </xf>
    <xf numFmtId="0" fontId="6" fillId="3" borderId="1" xfId="0" applyFont="1" applyFill="1" applyBorder="1" applyAlignment="1">
      <alignment horizont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0" borderId="1" xfId="0" applyFont="1" applyBorder="1" applyAlignment="1">
      <alignment horizontal="left" wrapText="1"/>
    </xf>
    <xf numFmtId="0" fontId="3" fillId="3" borderId="1" xfId="0" applyFont="1" applyFill="1" applyBorder="1" applyAlignment="1">
      <alignment wrapText="1"/>
    </xf>
    <xf numFmtId="0" fontId="7" fillId="0" borderId="1" xfId="0" applyFont="1" applyBorder="1" applyAlignment="1">
      <alignment horizontal="center" wrapText="1"/>
    </xf>
    <xf numFmtId="0" fontId="6" fillId="3" borderId="1" xfId="0" applyFont="1" applyFill="1" applyBorder="1" applyAlignment="1">
      <alignment horizontal="left" wrapText="1"/>
    </xf>
    <xf numFmtId="0" fontId="3" fillId="0" borderId="1" xfId="0" applyFont="1" applyBorder="1" applyAlignment="1">
      <alignment horizontal="center" wrapText="1"/>
    </xf>
    <xf numFmtId="0" fontId="3" fillId="0" borderId="1" xfId="0" applyFont="1" applyBorder="1" applyAlignment="1">
      <alignment wrapText="1"/>
    </xf>
    <xf numFmtId="0" fontId="6" fillId="3" borderId="1" xfId="0" applyFont="1" applyFill="1" applyBorder="1" applyAlignment="1">
      <alignment horizontal="right" wrapText="1"/>
    </xf>
    <xf numFmtId="0" fontId="6" fillId="0" borderId="1" xfId="0" applyFont="1" applyBorder="1" applyAlignment="1">
      <alignment horizontal="center" wrapText="1"/>
    </xf>
    <xf numFmtId="0" fontId="6" fillId="0" borderId="1" xfId="0" applyFont="1" applyBorder="1" applyAlignment="1">
      <alignment wrapText="1"/>
    </xf>
    <xf numFmtId="0" fontId="8" fillId="0" borderId="1" xfId="0" applyFont="1" applyBorder="1" applyAlignment="1">
      <alignment horizontal="left" wrapText="1"/>
    </xf>
    <xf numFmtId="0" fontId="3" fillId="0" borderId="1" xfId="0" applyFont="1" applyBorder="1" applyAlignment="1">
      <alignment horizontal="left" wrapText="1"/>
    </xf>
    <xf numFmtId="0" fontId="3" fillId="0" borderId="1" xfId="0" applyFont="1" applyBorder="1" applyAlignment="1">
      <alignment horizontal="center" wrapText="1"/>
    </xf>
    <xf numFmtId="0" fontId="3" fillId="0" borderId="1" xfId="0" applyFont="1" applyBorder="1" applyAlignment="1">
      <alignment horizontal="center" wrapText="1"/>
    </xf>
    <xf numFmtId="0" fontId="3" fillId="3" borderId="1" xfId="0" applyFont="1" applyFill="1" applyBorder="1" applyAlignment="1">
      <alignment horizontal="left" wrapText="1"/>
    </xf>
    <xf numFmtId="0" fontId="3" fillId="3" borderId="1" xfId="0" applyFont="1" applyFill="1" applyBorder="1" applyAlignment="1">
      <alignment horizontal="right" wrapText="1"/>
    </xf>
    <xf numFmtId="0" fontId="3" fillId="0" borderId="1" xfId="0" applyFont="1" applyBorder="1" applyAlignment="1">
      <alignment horizontal="center" wrapText="1"/>
    </xf>
    <xf numFmtId="0" fontId="6" fillId="3" borderId="1" xfId="0" applyFont="1" applyFill="1" applyBorder="1" applyAlignment="1">
      <alignment horizontal="center" wrapText="1"/>
    </xf>
    <xf numFmtId="164" fontId="3" fillId="0" borderId="1" xfId="0" applyNumberFormat="1" applyFont="1" applyBorder="1" applyAlignment="1">
      <alignment horizontal="center" wrapText="1"/>
    </xf>
    <xf numFmtId="0" fontId="3" fillId="0" borderId="1" xfId="0" applyFont="1" applyBorder="1" applyAlignment="1">
      <alignment horizontal="center" wrapText="1"/>
    </xf>
    <xf numFmtId="165" fontId="3" fillId="0" borderId="1" xfId="0" applyNumberFormat="1" applyFont="1" applyBorder="1" applyAlignment="1">
      <alignment wrapText="1"/>
    </xf>
    <xf numFmtId="0" fontId="6" fillId="3" borderId="1" xfId="0" applyFont="1" applyFill="1" applyBorder="1" applyAlignment="1">
      <alignment horizontal="center" wrapText="1"/>
    </xf>
    <xf numFmtId="0" fontId="3" fillId="3" borderId="1" xfId="0" applyFont="1" applyFill="1" applyBorder="1" applyAlignment="1">
      <alignment horizontal="right" wrapText="1"/>
    </xf>
    <xf numFmtId="0" fontId="3" fillId="0" borderId="1" xfId="0" applyFont="1" applyBorder="1" applyAlignment="1">
      <alignment horizontal="center" wrapText="1"/>
    </xf>
    <xf numFmtId="0" fontId="7" fillId="0" borderId="0" xfId="0" applyFont="1" applyAlignment="1">
      <alignment horizontal="center" wrapText="1"/>
    </xf>
    <xf numFmtId="0" fontId="3" fillId="0" borderId="1" xfId="0" quotePrefix="1" applyFont="1" applyBorder="1" applyAlignment="1">
      <alignment wrapText="1"/>
    </xf>
    <xf numFmtId="0" fontId="3" fillId="0" borderId="1" xfId="0" quotePrefix="1" applyFont="1" applyBorder="1" applyAlignment="1">
      <alignment horizontal="center" wrapText="1"/>
    </xf>
    <xf numFmtId="0" fontId="3" fillId="0" borderId="1" xfId="0" applyFont="1" applyBorder="1" applyAlignment="1">
      <alignment horizontal="left" wrapText="1"/>
    </xf>
    <xf numFmtId="164" fontId="3" fillId="0" borderId="1" xfId="0" applyNumberFormat="1" applyFont="1" applyBorder="1" applyAlignment="1">
      <alignment horizontal="left" wrapText="1"/>
    </xf>
    <xf numFmtId="164" fontId="3" fillId="0" borderId="1" xfId="0" applyNumberFormat="1" applyFont="1" applyBorder="1" applyAlignment="1">
      <alignment wrapText="1"/>
    </xf>
    <xf numFmtId="166" fontId="6" fillId="3" borderId="1" xfId="0" applyNumberFormat="1" applyFont="1" applyFill="1" applyBorder="1" applyAlignment="1">
      <alignment horizontal="left" wrapText="1"/>
    </xf>
    <xf numFmtId="0" fontId="3" fillId="0" borderId="1" xfId="0" applyFont="1" applyBorder="1" applyAlignment="1">
      <alignment horizontal="left" vertical="center" wrapText="1"/>
    </xf>
    <xf numFmtId="166" fontId="3" fillId="0" borderId="1" xfId="0" applyNumberFormat="1" applyFont="1" applyBorder="1" applyAlignment="1">
      <alignment horizontal="center" wrapText="1"/>
    </xf>
    <xf numFmtId="0" fontId="3" fillId="0" borderId="1" xfId="0" applyFont="1" applyBorder="1" applyAlignment="1">
      <alignment wrapText="1"/>
    </xf>
    <xf numFmtId="0" fontId="3" fillId="3" borderId="1" xfId="0" applyFont="1" applyFill="1" applyBorder="1" applyAlignment="1">
      <alignment horizontal="center" wrapText="1"/>
    </xf>
    <xf numFmtId="0" fontId="3" fillId="0" borderId="1" xfId="0" applyFont="1" applyBorder="1" applyAlignment="1">
      <alignment horizontal="center" wrapText="1"/>
    </xf>
    <xf numFmtId="0" fontId="3" fillId="0" borderId="1" xfId="0" applyFont="1" applyBorder="1" applyAlignment="1">
      <alignment wrapText="1"/>
    </xf>
    <xf numFmtId="0" fontId="6" fillId="3" borderId="1" xfId="0" applyFont="1" applyFill="1" applyBorder="1" applyAlignment="1">
      <alignment horizontal="center" wrapText="1"/>
    </xf>
    <xf numFmtId="0" fontId="3" fillId="3" borderId="2" xfId="0" applyFont="1" applyFill="1" applyBorder="1" applyAlignment="1">
      <alignment horizontal="center" wrapText="1"/>
    </xf>
    <xf numFmtId="0" fontId="7" fillId="0" borderId="0" xfId="0" applyFont="1" applyAlignment="1">
      <alignment horizontal="center"/>
    </xf>
    <xf numFmtId="0" fontId="7" fillId="0" borderId="0" xfId="0" applyFont="1" applyAlignment="1">
      <alignment wrapText="1"/>
    </xf>
    <xf numFmtId="0" fontId="7" fillId="0" borderId="0" xfId="0" applyFont="1" applyAlignment="1">
      <alignment horizontal="left"/>
    </xf>
    <xf numFmtId="0" fontId="3" fillId="3" borderId="0" xfId="0" applyFont="1" applyFill="1" applyAlignment="1">
      <alignment horizontal="center" wrapText="1"/>
    </xf>
    <xf numFmtId="0" fontId="9" fillId="2" borderId="1" xfId="0" applyFont="1" applyFill="1" applyBorder="1" applyAlignment="1">
      <alignment horizontal="center"/>
    </xf>
    <xf numFmtId="0" fontId="9" fillId="2" borderId="1" xfId="0" applyFont="1" applyFill="1" applyBorder="1" applyAlignment="1">
      <alignment horizontal="center" wrapText="1"/>
    </xf>
    <xf numFmtId="0" fontId="9" fillId="2" borderId="1" xfId="0" applyFont="1" applyFill="1" applyBorder="1" applyAlignment="1">
      <alignment horizontal="center" wrapText="1"/>
    </xf>
    <xf numFmtId="0" fontId="10" fillId="2" borderId="1" xfId="0" applyFont="1" applyFill="1" applyBorder="1" applyAlignment="1">
      <alignment horizontal="center" wrapText="1"/>
    </xf>
    <xf numFmtId="0" fontId="9" fillId="2" borderId="1" xfId="0" applyFont="1" applyFill="1" applyBorder="1" applyAlignment="1">
      <alignment horizontal="left" wrapText="1"/>
    </xf>
    <xf numFmtId="0" fontId="11" fillId="3" borderId="1" xfId="0" applyFont="1" applyFill="1" applyBorder="1" applyAlignment="1">
      <alignment horizontal="center" wrapText="1"/>
    </xf>
    <xf numFmtId="0" fontId="11" fillId="3" borderId="1" xfId="0" applyFont="1" applyFill="1" applyBorder="1" applyAlignment="1">
      <alignment horizontal="center" wrapText="1"/>
    </xf>
    <xf numFmtId="164" fontId="11" fillId="3" borderId="1" xfId="0" applyNumberFormat="1" applyFont="1" applyFill="1" applyBorder="1" applyAlignment="1">
      <alignment horizontal="center"/>
    </xf>
    <xf numFmtId="0" fontId="11" fillId="3" borderId="1" xfId="0" applyFont="1" applyFill="1" applyBorder="1" applyAlignment="1">
      <alignment horizontal="left" wrapText="1"/>
    </xf>
    <xf numFmtId="0" fontId="11" fillId="3" borderId="1" xfId="0" applyFont="1" applyFill="1" applyBorder="1" applyAlignment="1">
      <alignment horizontal="center"/>
    </xf>
    <xf numFmtId="0" fontId="11" fillId="3" borderId="1" xfId="0" applyFont="1" applyFill="1" applyBorder="1" applyAlignment="1"/>
    <xf numFmtId="0" fontId="11" fillId="3" borderId="1" xfId="0" applyFont="1" applyFill="1" applyBorder="1" applyAlignment="1">
      <alignment horizontal="center"/>
    </xf>
    <xf numFmtId="165" fontId="11" fillId="3" borderId="1" xfId="0" applyNumberFormat="1" applyFont="1" applyFill="1" applyBorder="1" applyAlignment="1">
      <alignment horizontal="center"/>
    </xf>
    <xf numFmtId="0" fontId="11" fillId="3" borderId="1" xfId="0" applyFont="1" applyFill="1" applyBorder="1" applyAlignment="1">
      <alignment wrapText="1"/>
    </xf>
    <xf numFmtId="0" fontId="11" fillId="3" borderId="1" xfId="0" applyFont="1" applyFill="1" applyBorder="1" applyAlignment="1">
      <alignment horizontal="left" wrapText="1"/>
    </xf>
    <xf numFmtId="166" fontId="11" fillId="3" borderId="1" xfId="0" applyNumberFormat="1" applyFont="1" applyFill="1" applyBorder="1" applyAlignment="1">
      <alignment horizontal="center" wrapText="1"/>
    </xf>
    <xf numFmtId="0" fontId="12" fillId="0" borderId="1" xfId="0" applyFont="1" applyBorder="1" applyAlignment="1">
      <alignment horizontal="left"/>
    </xf>
    <xf numFmtId="166" fontId="11" fillId="3" borderId="1" xfId="0" applyNumberFormat="1" applyFont="1" applyFill="1" applyBorder="1" applyAlignment="1">
      <alignment horizontal="center"/>
    </xf>
    <xf numFmtId="166" fontId="11" fillId="3" borderId="1" xfId="0" applyNumberFormat="1" applyFont="1" applyFill="1" applyBorder="1" applyAlignment="1"/>
    <xf numFmtId="0" fontId="11"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xf>
    <xf numFmtId="0" fontId="11" fillId="3" borderId="1" xfId="0" applyFont="1" applyFill="1" applyBorder="1" applyAlignment="1"/>
    <xf numFmtId="0" fontId="11" fillId="3" borderId="1" xfId="0" applyFont="1" applyFill="1" applyBorder="1" applyAlignment="1">
      <alignment horizontal="center" wrapText="1"/>
    </xf>
    <xf numFmtId="0" fontId="11" fillId="3" borderId="1" xfId="0" applyFont="1" applyFill="1" applyBorder="1" applyAlignment="1">
      <alignment horizontal="right" wrapText="1"/>
    </xf>
    <xf numFmtId="0" fontId="11" fillId="3" borderId="1" xfId="0" applyFont="1" applyFill="1" applyBorder="1" applyAlignment="1">
      <alignment horizontal="center" wrapText="1"/>
    </xf>
    <xf numFmtId="0" fontId="11" fillId="3" borderId="1" xfId="0" applyFont="1" applyFill="1" applyBorder="1" applyAlignment="1">
      <alignment wrapText="1"/>
    </xf>
    <xf numFmtId="0" fontId="13" fillId="3" borderId="1" xfId="0" applyFont="1" applyFill="1" applyBorder="1" applyAlignment="1">
      <alignment horizontal="left" wrapText="1"/>
    </xf>
    <xf numFmtId="0" fontId="11" fillId="3" borderId="1" xfId="0" applyFont="1" applyFill="1" applyBorder="1" applyAlignment="1">
      <alignment horizontal="right"/>
    </xf>
    <xf numFmtId="0" fontId="11" fillId="3" borderId="1" xfId="0" applyFont="1" applyFill="1" applyBorder="1" applyAlignment="1">
      <alignment horizontal="center"/>
    </xf>
    <xf numFmtId="0" fontId="11" fillId="3" borderId="1" xfId="0" applyFont="1" applyFill="1" applyBorder="1" applyAlignment="1">
      <alignment horizontal="center" wrapText="1"/>
    </xf>
    <xf numFmtId="166" fontId="11" fillId="3" borderId="1" xfId="0" applyNumberFormat="1" applyFont="1" applyFill="1" applyBorder="1" applyAlignment="1">
      <alignment horizontal="right"/>
    </xf>
    <xf numFmtId="0" fontId="11" fillId="3" borderId="1" xfId="0" applyFont="1" applyFill="1" applyBorder="1" applyAlignment="1">
      <alignment horizontal="center" wrapText="1"/>
    </xf>
    <xf numFmtId="0" fontId="11" fillId="3" borderId="1" xfId="0" applyFont="1" applyFill="1" applyBorder="1" applyAlignment="1">
      <alignment horizontal="center"/>
    </xf>
    <xf numFmtId="0" fontId="11" fillId="3" borderId="1" xfId="0" applyFont="1" applyFill="1" applyBorder="1" applyAlignment="1">
      <alignment horizontal="center" wrapText="1"/>
    </xf>
    <xf numFmtId="0" fontId="11" fillId="3" borderId="1" xfId="0" applyFont="1" applyFill="1" applyBorder="1" applyAlignment="1">
      <alignment wrapText="1"/>
    </xf>
    <xf numFmtId="0" fontId="11" fillId="3" borderId="1" xfId="0" applyFont="1" applyFill="1" applyBorder="1" applyAlignment="1">
      <alignment horizontal="center" vertical="center"/>
    </xf>
    <xf numFmtId="0" fontId="13" fillId="3" borderId="1" xfId="0" applyFont="1" applyFill="1" applyBorder="1" applyAlignment="1">
      <alignment wrapText="1"/>
    </xf>
    <xf numFmtId="0" fontId="13" fillId="3" borderId="1" xfId="0" applyFont="1" applyFill="1" applyBorder="1" applyAlignment="1">
      <alignment horizontal="center"/>
    </xf>
    <xf numFmtId="0" fontId="13" fillId="3" borderId="1" xfId="0" applyFont="1" applyFill="1" applyBorder="1" applyAlignment="1">
      <alignment horizontal="center" vertical="center" wrapText="1"/>
    </xf>
    <xf numFmtId="0" fontId="13" fillId="3" borderId="1" xfId="0" applyFont="1" applyFill="1" applyBorder="1" applyAlignment="1"/>
    <xf numFmtId="0" fontId="13" fillId="3" borderId="1" xfId="0" applyFont="1" applyFill="1" applyBorder="1" applyAlignment="1">
      <alignment vertical="center" wrapText="1"/>
    </xf>
    <xf numFmtId="0" fontId="11" fillId="3" borderId="1" xfId="0" applyFont="1" applyFill="1" applyBorder="1" applyAlignment="1">
      <alignment wrapText="1"/>
    </xf>
    <xf numFmtId="0" fontId="7" fillId="0" borderId="0" xfId="0" applyFont="1" applyAlignment="1"/>
    <xf numFmtId="0" fontId="11" fillId="3" borderId="1" xfId="0" applyFont="1" applyFill="1" applyBorder="1" applyAlignment="1">
      <alignment horizontal="left" vertical="center" wrapText="1"/>
    </xf>
    <xf numFmtId="0" fontId="11" fillId="3" borderId="1" xfId="0" applyFont="1" applyFill="1" applyBorder="1" applyAlignment="1">
      <alignment horizontal="center" wrapText="1"/>
    </xf>
    <xf numFmtId="164" fontId="11" fillId="3" borderId="1" xfId="0" applyNumberFormat="1" applyFont="1" applyFill="1" applyBorder="1" applyAlignment="1">
      <alignment horizontal="center" wrapText="1"/>
    </xf>
    <xf numFmtId="0" fontId="7" fillId="3" borderId="0" xfId="0" applyFont="1" applyFill="1"/>
    <xf numFmtId="0" fontId="11" fillId="3" borderId="1" xfId="0" applyFont="1" applyFill="1" applyBorder="1" applyAlignment="1">
      <alignment horizontal="left" vertical="top" wrapText="1"/>
    </xf>
    <xf numFmtId="164" fontId="11" fillId="3" borderId="1" xfId="0" applyNumberFormat="1" applyFont="1" applyFill="1" applyBorder="1" applyAlignment="1">
      <alignment horizontal="center" wrapText="1"/>
    </xf>
    <xf numFmtId="0" fontId="11" fillId="3" borderId="1" xfId="0" applyFont="1" applyFill="1" applyBorder="1" applyAlignment="1"/>
    <xf numFmtId="0" fontId="11" fillId="3" borderId="1" xfId="0" applyFont="1" applyFill="1" applyBorder="1" applyAlignment="1">
      <alignment wrapText="1"/>
    </xf>
    <xf numFmtId="0" fontId="11" fillId="3" borderId="1" xfId="0" applyFont="1" applyFill="1" applyBorder="1" applyAlignment="1">
      <alignment horizontal="left" wrapText="1"/>
    </xf>
    <xf numFmtId="0" fontId="11" fillId="3" borderId="1" xfId="0" applyFont="1" applyFill="1" applyBorder="1" applyAlignment="1">
      <alignment horizontal="left" vertical="center" wrapText="1"/>
    </xf>
    <xf numFmtId="0" fontId="11" fillId="3" borderId="1" xfId="0" applyFont="1" applyFill="1" applyBorder="1" applyAlignment="1">
      <alignment horizontal="right"/>
    </xf>
    <xf numFmtId="0" fontId="11" fillId="3" borderId="1" xfId="0" applyFont="1" applyFill="1" applyBorder="1" applyAlignment="1"/>
    <xf numFmtId="0" fontId="13" fillId="3" borderId="1" xfId="0" applyFont="1" applyFill="1" applyBorder="1" applyAlignment="1">
      <alignment horizontal="center" vertical="center" wrapText="1"/>
    </xf>
    <xf numFmtId="0" fontId="11" fillId="3" borderId="1" xfId="0" quotePrefix="1" applyFont="1" applyFill="1" applyBorder="1" applyAlignment="1">
      <alignment horizontal="center" wrapText="1"/>
    </xf>
    <xf numFmtId="0" fontId="13" fillId="3" borderId="1" xfId="0" applyFont="1" applyFill="1" applyBorder="1" applyAlignment="1">
      <alignment horizontal="left" vertical="center"/>
    </xf>
    <xf numFmtId="164" fontId="11" fillId="3" borderId="1" xfId="0" applyNumberFormat="1" applyFont="1" applyFill="1" applyBorder="1" applyAlignment="1">
      <alignment horizontal="left"/>
    </xf>
    <xf numFmtId="166" fontId="11" fillId="3" borderId="1" xfId="0" applyNumberFormat="1" applyFont="1" applyFill="1" applyBorder="1" applyAlignment="1">
      <alignment horizontal="left"/>
    </xf>
    <xf numFmtId="0" fontId="13" fillId="3" borderId="1" xfId="0" applyFont="1" applyFill="1" applyBorder="1" applyAlignment="1">
      <alignment horizontal="left" vertical="center" wrapText="1"/>
    </xf>
    <xf numFmtId="0" fontId="11" fillId="3" borderId="1" xfId="0" applyFont="1" applyFill="1" applyBorder="1" applyAlignment="1">
      <alignment vertical="center" wrapText="1"/>
    </xf>
    <xf numFmtId="166" fontId="11" fillId="3" borderId="1" xfId="0" applyNumberFormat="1" applyFont="1" applyFill="1" applyBorder="1" applyAlignment="1">
      <alignment horizontal="center" wrapText="1"/>
    </xf>
    <xf numFmtId="0" fontId="13" fillId="3" borderId="1" xfId="0" applyFont="1" applyFill="1" applyBorder="1" applyAlignment="1">
      <alignment wrapText="1"/>
    </xf>
    <xf numFmtId="0" fontId="11" fillId="3" borderId="1" xfId="0" applyFont="1" applyFill="1" applyBorder="1" applyAlignment="1">
      <alignment horizontal="center"/>
    </xf>
    <xf numFmtId="0" fontId="11" fillId="3" borderId="1" xfId="0" applyFont="1" applyFill="1" applyBorder="1" applyAlignment="1">
      <alignment horizontal="center"/>
    </xf>
    <xf numFmtId="164" fontId="11" fillId="3" borderId="1" xfId="0" applyNumberFormat="1" applyFont="1" applyFill="1" applyBorder="1" applyAlignment="1">
      <alignment horizontal="center"/>
    </xf>
    <xf numFmtId="0" fontId="11" fillId="3" borderId="1" xfId="0" applyFont="1" applyFill="1" applyBorder="1" applyAlignment="1">
      <alignment wrapText="1"/>
    </xf>
    <xf numFmtId="0" fontId="11" fillId="3" borderId="1" xfId="0" applyFont="1" applyFill="1" applyBorder="1" applyAlignment="1">
      <alignment wrapText="1"/>
    </xf>
    <xf numFmtId="0" fontId="11" fillId="3" borderId="1" xfId="0" applyFont="1" applyFill="1" applyBorder="1"/>
    <xf numFmtId="0" fontId="11" fillId="3" borderId="1" xfId="0" applyFont="1" applyFill="1" applyBorder="1" applyAlignment="1">
      <alignment horizontal="left"/>
    </xf>
    <xf numFmtId="0" fontId="7" fillId="0" borderId="1" xfId="0" applyFont="1" applyBorder="1" applyAlignment="1">
      <alignment horizontal="center"/>
    </xf>
    <xf numFmtId="0" fontId="14" fillId="2" borderId="1" xfId="0" applyFont="1" applyFill="1" applyBorder="1" applyAlignment="1">
      <alignment horizontal="center" wrapText="1"/>
    </xf>
    <xf numFmtId="0" fontId="15" fillId="2" borderId="1" xfId="0" applyFont="1" applyFill="1" applyBorder="1" applyAlignment="1">
      <alignment horizontal="center" wrapText="1"/>
    </xf>
    <xf numFmtId="0" fontId="15" fillId="2" borderId="1" xfId="0" applyFont="1" applyFill="1" applyBorder="1" applyAlignment="1">
      <alignment horizontal="center" wrapText="1"/>
    </xf>
    <xf numFmtId="0" fontId="15" fillId="2" borderId="1" xfId="0" applyFont="1" applyFill="1" applyBorder="1" applyAlignment="1">
      <alignment horizontal="left" wrapText="1"/>
    </xf>
    <xf numFmtId="0" fontId="6" fillId="3" borderId="1" xfId="0" applyFont="1" applyFill="1" applyBorder="1" applyAlignment="1">
      <alignment horizontal="center" wrapText="1"/>
    </xf>
    <xf numFmtId="164" fontId="6" fillId="3" borderId="1" xfId="0" applyNumberFormat="1" applyFont="1" applyFill="1" applyBorder="1" applyAlignment="1">
      <alignment horizontal="center" wrapText="1"/>
    </xf>
    <xf numFmtId="0" fontId="16" fillId="3" borderId="1" xfId="0" applyFont="1" applyFill="1" applyBorder="1" applyAlignment="1">
      <alignment horizontal="center" wrapText="1"/>
    </xf>
    <xf numFmtId="0" fontId="6" fillId="3" borderId="1" xfId="0" applyFont="1" applyFill="1" applyBorder="1" applyAlignment="1">
      <alignment horizontal="left" wrapText="1"/>
    </xf>
    <xf numFmtId="0" fontId="6" fillId="3" borderId="1" xfId="0" applyFont="1" applyFill="1" applyBorder="1" applyAlignment="1">
      <alignment wrapText="1"/>
    </xf>
    <xf numFmtId="0" fontId="6" fillId="3" borderId="1" xfId="0" applyFont="1" applyFill="1" applyBorder="1" applyAlignment="1">
      <alignment wrapText="1"/>
    </xf>
    <xf numFmtId="165" fontId="6" fillId="3" borderId="1" xfId="0" applyNumberFormat="1" applyFont="1" applyFill="1" applyBorder="1" applyAlignment="1">
      <alignment horizontal="center" wrapText="1"/>
    </xf>
    <xf numFmtId="166" fontId="6" fillId="3" borderId="1" xfId="0" applyNumberFormat="1" applyFont="1" applyFill="1" applyBorder="1" applyAlignment="1">
      <alignment horizontal="center" wrapText="1"/>
    </xf>
    <xf numFmtId="166" fontId="6" fillId="3" borderId="1" xfId="0" applyNumberFormat="1" applyFont="1" applyFill="1" applyBorder="1" applyAlignment="1">
      <alignment wrapText="1"/>
    </xf>
    <xf numFmtId="0" fontId="16" fillId="3"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1" xfId="0" applyFont="1" applyFill="1" applyBorder="1" applyAlignment="1">
      <alignment wrapText="1"/>
    </xf>
    <xf numFmtId="0" fontId="16" fillId="3" borderId="1" xfId="0" applyFont="1" applyFill="1" applyBorder="1" applyAlignment="1">
      <alignment horizontal="center" wrapText="1"/>
    </xf>
    <xf numFmtId="0" fontId="16" fillId="3" borderId="1" xfId="0" applyFont="1" applyFill="1" applyBorder="1" applyAlignment="1">
      <alignment horizontal="center" vertical="center" wrapText="1"/>
    </xf>
    <xf numFmtId="0" fontId="6" fillId="3" borderId="1" xfId="0" applyFont="1" applyFill="1" applyBorder="1" applyAlignment="1">
      <alignment wrapText="1"/>
    </xf>
    <xf numFmtId="0" fontId="17" fillId="3" borderId="1" xfId="0" applyFont="1" applyFill="1" applyBorder="1" applyAlignment="1">
      <alignment wrapText="1"/>
    </xf>
    <xf numFmtId="0" fontId="6" fillId="3" borderId="1" xfId="0" applyFont="1" applyFill="1" applyBorder="1" applyAlignment="1">
      <alignment horizontal="left" vertical="center" wrapText="1"/>
    </xf>
    <xf numFmtId="0" fontId="17" fillId="3" borderId="1" xfId="0" applyFont="1" applyFill="1" applyBorder="1" applyAlignment="1">
      <alignment horizontal="left" vertical="center" wrapText="1"/>
    </xf>
    <xf numFmtId="0" fontId="6" fillId="3" borderId="1" xfId="0" applyFont="1" applyFill="1" applyBorder="1" applyAlignment="1">
      <alignment horizontal="right" wrapText="1"/>
    </xf>
    <xf numFmtId="166" fontId="6" fillId="3" borderId="1" xfId="0" applyNumberFormat="1" applyFont="1" applyFill="1" applyBorder="1" applyAlignment="1">
      <alignment horizontal="center" wrapText="1"/>
    </xf>
    <xf numFmtId="0" fontId="16" fillId="3" borderId="1" xfId="0" applyFont="1" applyFill="1" applyBorder="1" applyAlignment="1">
      <alignment horizontal="center" wrapText="1"/>
    </xf>
    <xf numFmtId="0" fontId="6" fillId="3" borderId="1" xfId="0" applyFont="1" applyFill="1" applyBorder="1" applyAlignment="1">
      <alignment horizontal="center" wrapText="1"/>
    </xf>
    <xf numFmtId="0" fontId="17" fillId="3" borderId="1" xfId="0" applyFont="1" applyFill="1" applyBorder="1" applyAlignment="1">
      <alignment horizontal="left" wrapText="1"/>
    </xf>
    <xf numFmtId="164" fontId="6" fillId="3" borderId="1" xfId="0" applyNumberFormat="1" applyFont="1" applyFill="1" applyBorder="1" applyAlignment="1">
      <alignment horizontal="center" wrapText="1"/>
    </xf>
    <xf numFmtId="0" fontId="6" fillId="3" borderId="1" xfId="0" applyFont="1" applyFill="1" applyBorder="1" applyAlignment="1">
      <alignment horizontal="center" wrapText="1"/>
    </xf>
    <xf numFmtId="0" fontId="6" fillId="3" borderId="1" xfId="0" applyFont="1" applyFill="1" applyBorder="1" applyAlignment="1">
      <alignment horizontal="center" wrapText="1"/>
    </xf>
    <xf numFmtId="0" fontId="6" fillId="3" borderId="1" xfId="0" applyFont="1" applyFill="1" applyBorder="1" applyAlignment="1">
      <alignment horizontal="left" wrapText="1"/>
    </xf>
    <xf numFmtId="10" fontId="6" fillId="3" borderId="1" xfId="0" applyNumberFormat="1" applyFont="1" applyFill="1" applyBorder="1" applyAlignment="1">
      <alignment horizontal="center" wrapText="1"/>
    </xf>
    <xf numFmtId="0" fontId="16" fillId="3" borderId="1" xfId="0" applyFont="1" applyFill="1" applyBorder="1" applyAlignment="1">
      <alignment horizontal="center" wrapText="1"/>
    </xf>
    <xf numFmtId="0" fontId="7" fillId="0" borderId="1" xfId="0" applyFont="1" applyBorder="1"/>
    <xf numFmtId="0" fontId="6" fillId="3" borderId="1" xfId="0" quotePrefix="1" applyFont="1" applyFill="1" applyBorder="1" applyAlignment="1">
      <alignment horizontal="center" wrapText="1"/>
    </xf>
    <xf numFmtId="164" fontId="6" fillId="3" borderId="1" xfId="0" applyNumberFormat="1" applyFont="1" applyFill="1" applyBorder="1" applyAlignment="1">
      <alignment horizontal="left" wrapText="1"/>
    </xf>
    <xf numFmtId="0" fontId="6" fillId="3" borderId="1" xfId="0" applyFont="1" applyFill="1" applyBorder="1" applyAlignment="1">
      <alignment horizontal="right" vertical="top" wrapText="1"/>
    </xf>
    <xf numFmtId="0" fontId="6" fillId="3" borderId="1" xfId="0" applyFont="1" applyFill="1" applyBorder="1" applyAlignment="1">
      <alignment vertical="top" wrapText="1"/>
    </xf>
    <xf numFmtId="0" fontId="6" fillId="3" borderId="1" xfId="0" applyFont="1" applyFill="1" applyBorder="1" applyAlignment="1">
      <alignment horizontal="center" vertical="top" wrapText="1"/>
    </xf>
    <xf numFmtId="0" fontId="6" fillId="3" borderId="1" xfId="0" applyFont="1" applyFill="1" applyBorder="1" applyAlignment="1">
      <alignment horizontal="left" vertical="top" wrapText="1"/>
    </xf>
    <xf numFmtId="0" fontId="6" fillId="3" borderId="1" xfId="0" applyFont="1" applyFill="1" applyBorder="1" applyAlignment="1">
      <alignment wrapText="1"/>
    </xf>
    <xf numFmtId="167" fontId="6" fillId="3" borderId="1" xfId="0" applyNumberFormat="1" applyFont="1" applyFill="1" applyBorder="1" applyAlignment="1">
      <alignment horizontal="center" wrapText="1"/>
    </xf>
    <xf numFmtId="167" fontId="6" fillId="3" borderId="1" xfId="0" applyNumberFormat="1" applyFont="1" applyFill="1" applyBorder="1" applyAlignment="1">
      <alignment horizontal="center" wrapText="1"/>
    </xf>
    <xf numFmtId="0" fontId="16" fillId="3" borderId="1" xfId="0" applyFont="1" applyFill="1" applyBorder="1" applyAlignment="1">
      <alignment horizontal="center" wrapText="1"/>
    </xf>
    <xf numFmtId="0" fontId="6" fillId="3" borderId="1" xfId="0" applyFont="1" applyFill="1" applyBorder="1" applyAlignment="1">
      <alignment wrapText="1"/>
    </xf>
    <xf numFmtId="0" fontId="16" fillId="3" borderId="1" xfId="0" applyFont="1" applyFill="1" applyBorder="1" applyAlignment="1">
      <alignment horizontal="center" wrapText="1"/>
    </xf>
    <xf numFmtId="0" fontId="6" fillId="3" borderId="1" xfId="0" applyFont="1" applyFill="1" applyBorder="1" applyAlignment="1">
      <alignment wrapText="1"/>
    </xf>
    <xf numFmtId="0" fontId="18" fillId="0" borderId="1" xfId="0" applyFont="1" applyBorder="1" applyAlignment="1">
      <alignment horizontal="center" wrapText="1"/>
    </xf>
    <xf numFmtId="0" fontId="7" fillId="0" borderId="1" xfId="0" applyFont="1" applyBorder="1" applyAlignment="1">
      <alignment wrapText="1"/>
    </xf>
    <xf numFmtId="0" fontId="7" fillId="0" borderId="0" xfId="0" applyFont="1"/>
    <xf numFmtId="0" fontId="7" fillId="0" borderId="0" xfId="0" applyFont="1" applyAlignment="1">
      <alignment horizontal="center" wrapText="1"/>
    </xf>
    <xf numFmtId="0" fontId="19" fillId="2" borderId="1" xfId="0" applyFont="1" applyFill="1" applyBorder="1" applyAlignment="1">
      <alignment horizontal="center" wrapText="1"/>
    </xf>
    <xf numFmtId="0" fontId="6" fillId="0" borderId="1" xfId="0" applyFont="1" applyBorder="1" applyAlignment="1">
      <alignment wrapText="1"/>
    </xf>
    <xf numFmtId="0" fontId="6" fillId="0" borderId="0" xfId="0" applyFont="1" applyAlignment="1">
      <alignment wrapText="1"/>
    </xf>
    <xf numFmtId="0" fontId="19" fillId="2" borderId="1" xfId="0" applyFont="1" applyFill="1" applyBorder="1" applyAlignment="1">
      <alignment horizontal="center" wrapText="1"/>
    </xf>
    <xf numFmtId="0" fontId="19" fillId="2" borderId="1" xfId="0" applyFont="1" applyFill="1" applyBorder="1" applyAlignment="1">
      <alignment horizontal="center" wrapText="1"/>
    </xf>
    <xf numFmtId="0" fontId="20" fillId="0" borderId="0" xfId="0" applyFont="1" applyAlignment="1">
      <alignment wrapText="1"/>
    </xf>
    <xf numFmtId="0" fontId="21" fillId="0" borderId="0" xfId="0" applyFont="1" applyAlignment="1">
      <alignment wrapText="1"/>
    </xf>
    <xf numFmtId="0" fontId="22" fillId="0" borderId="0" xfId="0" applyFont="1" applyAlignment="1">
      <alignment wrapText="1"/>
    </xf>
    <xf numFmtId="0" fontId="26" fillId="0" borderId="0" xfId="0" applyFont="1" applyAlignment="1"/>
    <xf numFmtId="0" fontId="7" fillId="0" borderId="0" xfId="0" applyFont="1" applyAlignment="1">
      <alignment horizontal="left" wrapText="1"/>
    </xf>
    <xf numFmtId="0" fontId="0" fillId="0" borderId="11" xfId="0" pivotButton="1" applyFont="1" applyBorder="1" applyAlignment="1"/>
    <xf numFmtId="0" fontId="0" fillId="0" borderId="12" xfId="0" applyFont="1" applyBorder="1" applyAlignment="1"/>
    <xf numFmtId="0" fontId="0" fillId="0" borderId="13" xfId="0" applyFont="1" applyBorder="1" applyAlignment="1"/>
    <xf numFmtId="0" fontId="0" fillId="0" borderId="11" xfId="0" applyFont="1" applyBorder="1" applyAlignment="1"/>
    <xf numFmtId="0" fontId="0" fillId="0" borderId="14" xfId="0" applyFont="1" applyBorder="1" applyAlignment="1"/>
    <xf numFmtId="0" fontId="0" fillId="0" borderId="15" xfId="0" applyFont="1" applyBorder="1" applyAlignment="1"/>
    <xf numFmtId="0" fontId="0" fillId="0" borderId="11" xfId="0" applyNumberFormat="1" applyFont="1" applyBorder="1" applyAlignment="1"/>
    <xf numFmtId="0" fontId="0" fillId="0" borderId="14" xfId="0" applyNumberFormat="1" applyFont="1" applyBorder="1" applyAlignment="1"/>
    <xf numFmtId="0" fontId="0" fillId="0" borderId="15" xfId="0" applyNumberFormat="1" applyFont="1" applyBorder="1" applyAlignment="1"/>
    <xf numFmtId="0" fontId="0" fillId="0" borderId="16" xfId="0" applyFont="1" applyBorder="1" applyAlignment="1"/>
    <xf numFmtId="0" fontId="0" fillId="0" borderId="16" xfId="0" applyNumberFormat="1" applyFont="1" applyBorder="1" applyAlignment="1"/>
    <xf numFmtId="0" fontId="0" fillId="0" borderId="0" xfId="0" applyNumberFormat="1" applyFont="1" applyAlignment="1"/>
    <xf numFmtId="0" fontId="0" fillId="0" borderId="17" xfId="0" applyNumberFormat="1" applyFont="1" applyBorder="1" applyAlignment="1"/>
    <xf numFmtId="0" fontId="0" fillId="0" borderId="18" xfId="0" applyFont="1" applyBorder="1" applyAlignment="1"/>
    <xf numFmtId="0" fontId="0" fillId="0" borderId="18" xfId="0" applyNumberFormat="1" applyFont="1" applyBorder="1" applyAlignment="1"/>
    <xf numFmtId="0" fontId="0" fillId="0" borderId="19" xfId="0" applyNumberFormat="1" applyFont="1" applyBorder="1" applyAlignment="1"/>
    <xf numFmtId="0" fontId="0" fillId="0" borderId="20" xfId="0" applyNumberFormat="1" applyFont="1" applyBorder="1" applyAlignment="1"/>
    <xf numFmtId="0" fontId="0" fillId="0" borderId="20" xfId="0" pivotButton="1" applyFont="1" applyBorder="1" applyAlignment="1"/>
    <xf numFmtId="0" fontId="0" fillId="0" borderId="20" xfId="0" applyFont="1" applyBorder="1" applyAlignment="1"/>
    <xf numFmtId="0" fontId="28" fillId="2" borderId="1" xfId="0" applyFont="1" applyFill="1" applyBorder="1" applyAlignment="1">
      <alignment horizontal="center"/>
    </xf>
    <xf numFmtId="0" fontId="28" fillId="2" borderId="1" xfId="0" applyFont="1" applyFill="1" applyBorder="1" applyAlignment="1">
      <alignment horizontal="center" wrapText="1"/>
    </xf>
    <xf numFmtId="0" fontId="29" fillId="2" borderId="1" xfId="0" applyFont="1" applyFill="1" applyBorder="1" applyAlignment="1">
      <alignment horizontal="center" wrapText="1"/>
    </xf>
    <xf numFmtId="0" fontId="28" fillId="2" borderId="1" xfId="0" applyFont="1" applyFill="1" applyBorder="1" applyAlignment="1">
      <alignment horizontal="left" wrapText="1"/>
    </xf>
    <xf numFmtId="0" fontId="30" fillId="0" borderId="0" xfId="0" applyFont="1" applyAlignment="1"/>
    <xf numFmtId="0" fontId="31" fillId="0" borderId="1" xfId="0" applyFont="1" applyBorder="1" applyAlignment="1">
      <alignment horizontal="center" wrapText="1"/>
    </xf>
    <xf numFmtId="164" fontId="31" fillId="0" borderId="1" xfId="0" applyNumberFormat="1" applyFont="1" applyBorder="1" applyAlignment="1">
      <alignment horizontal="center" wrapText="1"/>
    </xf>
    <xf numFmtId="0" fontId="31" fillId="0" borderId="1" xfId="0" applyFont="1" applyBorder="1" applyAlignment="1">
      <alignment horizontal="left" wrapText="1"/>
    </xf>
    <xf numFmtId="0" fontId="32" fillId="0" borderId="1" xfId="0" applyFont="1" applyBorder="1" applyAlignment="1">
      <alignment horizontal="center" wrapText="1"/>
    </xf>
    <xf numFmtId="0" fontId="31" fillId="0" borderId="1" xfId="0" applyFont="1" applyBorder="1" applyAlignment="1">
      <alignment wrapText="1"/>
    </xf>
    <xf numFmtId="0" fontId="31" fillId="3" borderId="1" xfId="0" applyFont="1" applyFill="1" applyBorder="1" applyAlignment="1">
      <alignment horizontal="center" wrapText="1"/>
    </xf>
    <xf numFmtId="165" fontId="31" fillId="0" borderId="1" xfId="0" applyNumberFormat="1" applyFont="1" applyBorder="1" applyAlignment="1">
      <alignment horizontal="center" wrapText="1"/>
    </xf>
    <xf numFmtId="166" fontId="31" fillId="0" borderId="1" xfId="0" applyNumberFormat="1" applyFont="1" applyBorder="1" applyAlignment="1">
      <alignment horizontal="center" wrapText="1"/>
    </xf>
    <xf numFmtId="0" fontId="26" fillId="0" borderId="1" xfId="0" applyFont="1" applyBorder="1" applyAlignment="1">
      <alignment horizontal="center" wrapText="1"/>
    </xf>
    <xf numFmtId="0" fontId="32" fillId="0" borderId="1" xfId="0" applyFont="1" applyBorder="1" applyAlignment="1">
      <alignment horizontal="left" wrapText="1"/>
    </xf>
    <xf numFmtId="0" fontId="33" fillId="0" borderId="1" xfId="0" applyFont="1" applyBorder="1" applyAlignment="1">
      <alignment horizontal="center" wrapText="1"/>
    </xf>
    <xf numFmtId="0" fontId="34" fillId="0" borderId="1" xfId="0" applyFont="1" applyBorder="1" applyAlignment="1">
      <alignment horizontal="center" wrapText="1"/>
    </xf>
    <xf numFmtId="166" fontId="31" fillId="0" borderId="1" xfId="0" applyNumberFormat="1" applyFont="1" applyBorder="1" applyAlignment="1">
      <alignment wrapText="1"/>
    </xf>
    <xf numFmtId="0" fontId="34" fillId="3" borderId="1" xfId="0" applyFont="1" applyFill="1" applyBorder="1" applyAlignment="1">
      <alignment horizontal="center" wrapText="1"/>
    </xf>
    <xf numFmtId="0" fontId="32" fillId="0" borderId="1" xfId="0" applyFont="1" applyBorder="1" applyAlignment="1">
      <alignment horizontal="center" vertical="center" wrapText="1"/>
    </xf>
    <xf numFmtId="0" fontId="34" fillId="0" borderId="1" xfId="0" applyFont="1" applyBorder="1" applyAlignment="1">
      <alignment horizontal="left" wrapText="1"/>
    </xf>
    <xf numFmtId="0" fontId="34" fillId="3" borderId="1" xfId="0" applyFont="1" applyFill="1" applyBorder="1" applyAlignment="1">
      <alignment horizontal="left" wrapText="1"/>
    </xf>
    <xf numFmtId="0" fontId="34" fillId="0" borderId="1" xfId="0" applyFont="1" applyBorder="1" applyAlignment="1">
      <alignment wrapText="1"/>
    </xf>
    <xf numFmtId="0" fontId="31" fillId="0" borderId="1" xfId="0" applyFont="1" applyBorder="1" applyAlignment="1">
      <alignment horizontal="center" vertical="center" wrapText="1"/>
    </xf>
    <xf numFmtId="0" fontId="36" fillId="0" borderId="1" xfId="0" applyFont="1" applyBorder="1" applyAlignment="1">
      <alignment horizontal="left" wrapText="1"/>
    </xf>
    <xf numFmtId="0" fontId="32" fillId="3" borderId="1" xfId="0" applyFont="1" applyFill="1" applyBorder="1" applyAlignment="1">
      <alignment horizontal="left" wrapText="1"/>
    </xf>
    <xf numFmtId="165" fontId="31" fillId="0" borderId="1" xfId="0" applyNumberFormat="1" applyFont="1" applyBorder="1" applyAlignment="1">
      <alignment wrapText="1"/>
    </xf>
    <xf numFmtId="0" fontId="31" fillId="0" borderId="1" xfId="0" quotePrefix="1" applyFont="1" applyBorder="1" applyAlignment="1">
      <alignment wrapText="1"/>
    </xf>
    <xf numFmtId="0" fontId="31" fillId="0" borderId="1" xfId="0" quotePrefix="1" applyFont="1" applyBorder="1" applyAlignment="1">
      <alignment horizontal="center" wrapText="1"/>
    </xf>
    <xf numFmtId="164" fontId="31" fillId="0" borderId="1" xfId="0" applyNumberFormat="1" applyFont="1" applyBorder="1" applyAlignment="1">
      <alignment horizontal="left" wrapText="1"/>
    </xf>
    <xf numFmtId="164" fontId="31" fillId="0" borderId="1" xfId="0" applyNumberFormat="1" applyFont="1" applyBorder="1" applyAlignment="1">
      <alignment wrapText="1"/>
    </xf>
    <xf numFmtId="166" fontId="34" fillId="3" borderId="1" xfId="0" applyNumberFormat="1" applyFont="1" applyFill="1" applyBorder="1" applyAlignment="1">
      <alignment horizontal="left" wrapText="1"/>
    </xf>
    <xf numFmtId="0" fontId="32" fillId="0" borderId="1" xfId="0" applyFont="1" applyBorder="1" applyAlignment="1">
      <alignment horizontal="left" vertical="center" wrapText="1"/>
    </xf>
    <xf numFmtId="166" fontId="32" fillId="0" borderId="1" xfId="0" applyNumberFormat="1" applyFont="1" applyBorder="1" applyAlignment="1">
      <alignment horizontal="center" wrapText="1"/>
    </xf>
    <xf numFmtId="0" fontId="26" fillId="3" borderId="1" xfId="0" applyFont="1" applyFill="1" applyBorder="1" applyAlignment="1">
      <alignment horizontal="center"/>
    </xf>
    <xf numFmtId="0" fontId="26" fillId="3" borderId="1" xfId="0" applyFont="1" applyFill="1" applyBorder="1" applyAlignment="1">
      <alignment horizontal="center" wrapText="1"/>
    </xf>
    <xf numFmtId="164" fontId="26" fillId="3" borderId="1" xfId="0" applyNumberFormat="1" applyFont="1" applyFill="1" applyBorder="1" applyAlignment="1">
      <alignment horizontal="center"/>
    </xf>
    <xf numFmtId="0" fontId="26" fillId="3" borderId="1" xfId="0" applyFont="1" applyFill="1" applyBorder="1" applyAlignment="1">
      <alignment horizontal="left" wrapText="1"/>
    </xf>
    <xf numFmtId="0" fontId="37" fillId="3" borderId="1" xfId="0" applyFont="1" applyFill="1" applyBorder="1" applyAlignment="1">
      <alignment horizontal="center" wrapText="1"/>
    </xf>
    <xf numFmtId="0" fontId="37" fillId="3" borderId="1" xfId="0" applyFont="1" applyFill="1" applyBorder="1" applyAlignment="1">
      <alignment horizontal="left" wrapText="1"/>
    </xf>
    <xf numFmtId="0" fontId="26" fillId="0" borderId="1" xfId="0" applyFont="1" applyBorder="1" applyAlignment="1">
      <alignment horizontal="center"/>
    </xf>
    <xf numFmtId="0" fontId="38" fillId="0" borderId="1" xfId="0" applyFont="1" applyBorder="1" applyAlignment="1">
      <alignment wrapText="1"/>
    </xf>
    <xf numFmtId="165" fontId="26" fillId="3" borderId="1" xfId="0" applyNumberFormat="1" applyFont="1" applyFill="1" applyBorder="1" applyAlignment="1">
      <alignment horizontal="center"/>
    </xf>
    <xf numFmtId="166" fontId="26" fillId="3" borderId="1" xfId="0" applyNumberFormat="1" applyFont="1" applyFill="1" applyBorder="1" applyAlignment="1">
      <alignment horizontal="center"/>
    </xf>
    <xf numFmtId="0" fontId="26" fillId="3" borderId="1" xfId="0" applyFont="1" applyFill="1" applyBorder="1" applyAlignment="1">
      <alignment horizontal="left"/>
    </xf>
    <xf numFmtId="0" fontId="37" fillId="0" borderId="1" xfId="0" applyFont="1" applyBorder="1" applyAlignment="1">
      <alignment horizontal="left" wrapText="1"/>
    </xf>
    <xf numFmtId="166" fontId="26" fillId="3" borderId="1" xfId="0" applyNumberFormat="1" applyFont="1" applyFill="1" applyBorder="1" applyAlignment="1">
      <alignment horizontal="right"/>
    </xf>
    <xf numFmtId="164" fontId="26" fillId="3" borderId="1" xfId="0" applyNumberFormat="1" applyFont="1" applyFill="1" applyBorder="1" applyAlignment="1">
      <alignment horizontal="right"/>
    </xf>
    <xf numFmtId="0" fontId="26" fillId="3" borderId="1" xfId="0" applyFont="1" applyFill="1" applyBorder="1" applyAlignment="1">
      <alignment horizontal="left" vertical="top" wrapText="1"/>
    </xf>
    <xf numFmtId="0" fontId="26" fillId="3" borderId="1" xfId="0" quotePrefix="1" applyFont="1" applyFill="1" applyBorder="1" applyAlignment="1">
      <alignment horizontal="center" wrapText="1"/>
    </xf>
    <xf numFmtId="164" fontId="26" fillId="3" borderId="1" xfId="0" applyNumberFormat="1" applyFont="1" applyFill="1" applyBorder="1" applyAlignment="1">
      <alignment horizontal="left"/>
    </xf>
    <xf numFmtId="166" fontId="26" fillId="3" borderId="1" xfId="0" applyNumberFormat="1" applyFont="1" applyFill="1" applyBorder="1" applyAlignment="1">
      <alignment horizontal="left"/>
    </xf>
    <xf numFmtId="0" fontId="30" fillId="3" borderId="1" xfId="0" applyFont="1" applyFill="1" applyBorder="1" applyAlignment="1">
      <alignment wrapText="1"/>
    </xf>
    <xf numFmtId="0" fontId="30" fillId="3" borderId="1" xfId="0" applyFont="1" applyFill="1" applyBorder="1" applyAlignment="1"/>
    <xf numFmtId="0" fontId="34" fillId="0" borderId="1" xfId="0" applyFont="1" applyBorder="1" applyAlignment="1">
      <alignment horizontal="center"/>
    </xf>
    <xf numFmtId="164" fontId="34" fillId="0" borderId="1" xfId="0" applyNumberFormat="1" applyFont="1" applyBorder="1" applyAlignment="1">
      <alignment horizontal="center"/>
    </xf>
    <xf numFmtId="0" fontId="30" fillId="0" borderId="1" xfId="0" applyFont="1" applyBorder="1" applyAlignment="1">
      <alignment horizontal="center"/>
    </xf>
    <xf numFmtId="0" fontId="30" fillId="0" borderId="1" xfId="0" applyFont="1" applyBorder="1" applyAlignment="1">
      <alignment horizontal="center" wrapText="1"/>
    </xf>
    <xf numFmtId="0" fontId="34" fillId="3" borderId="1" xfId="0" applyFont="1" applyFill="1" applyBorder="1" applyAlignment="1">
      <alignment horizontal="center"/>
    </xf>
    <xf numFmtId="164" fontId="34" fillId="3" borderId="1" xfId="0" applyNumberFormat="1" applyFont="1" applyFill="1" applyBorder="1" applyAlignment="1">
      <alignment horizontal="center"/>
    </xf>
    <xf numFmtId="0" fontId="39" fillId="3" borderId="1" xfId="0" applyFont="1" applyFill="1" applyBorder="1" applyAlignment="1">
      <alignment horizontal="left" wrapText="1"/>
    </xf>
    <xf numFmtId="0" fontId="34" fillId="3" borderId="1" xfId="0" applyFont="1" applyFill="1" applyBorder="1" applyAlignment="1">
      <alignment horizontal="left"/>
    </xf>
    <xf numFmtId="0" fontId="34" fillId="3" borderId="1" xfId="0" applyFont="1" applyFill="1" applyBorder="1" applyAlignment="1"/>
    <xf numFmtId="164" fontId="34" fillId="3" borderId="1" xfId="0" applyNumberFormat="1" applyFont="1" applyFill="1" applyBorder="1" applyAlignment="1">
      <alignment horizontal="right"/>
    </xf>
    <xf numFmtId="0" fontId="34" fillId="3" borderId="1" xfId="0" quotePrefix="1" applyFont="1" applyFill="1" applyBorder="1" applyAlignment="1">
      <alignment horizontal="center" wrapText="1"/>
    </xf>
    <xf numFmtId="164" fontId="34" fillId="3" borderId="1" xfId="0" applyNumberFormat="1" applyFont="1" applyFill="1" applyBorder="1" applyAlignment="1">
      <alignment horizontal="left"/>
    </xf>
    <xf numFmtId="0" fontId="34" fillId="3" borderId="1" xfId="0" applyFont="1" applyFill="1" applyBorder="1" applyAlignment="1">
      <alignment horizontal="left" vertical="top"/>
    </xf>
    <xf numFmtId="0" fontId="34" fillId="3" borderId="1" xfId="0" applyFont="1" applyFill="1" applyBorder="1" applyAlignment="1">
      <alignment horizontal="center" vertical="top" wrapText="1"/>
    </xf>
    <xf numFmtId="0" fontId="34" fillId="3" borderId="1" xfId="0" applyFont="1" applyFill="1" applyBorder="1" applyAlignment="1">
      <alignment horizontal="center" vertical="top"/>
    </xf>
    <xf numFmtId="0" fontId="39" fillId="3" borderId="1" xfId="0" applyFont="1" applyFill="1" applyBorder="1" applyAlignment="1">
      <alignment horizontal="left" vertical="top" wrapText="1"/>
    </xf>
    <xf numFmtId="0" fontId="30" fillId="0" borderId="1" xfId="0" applyFont="1" applyBorder="1" applyAlignment="1">
      <alignment horizontal="left" wrapText="1"/>
    </xf>
    <xf numFmtId="0" fontId="34" fillId="0" borderId="0" xfId="0" applyFont="1" applyAlignment="1">
      <alignment horizontal="center"/>
    </xf>
    <xf numFmtId="0" fontId="34" fillId="0" borderId="0" xfId="0" applyFont="1" applyAlignment="1">
      <alignment horizontal="center" wrapText="1"/>
    </xf>
    <xf numFmtId="164" fontId="34" fillId="0" borderId="0" xfId="0" applyNumberFormat="1" applyFont="1" applyAlignment="1">
      <alignment horizontal="center"/>
    </xf>
    <xf numFmtId="0" fontId="34" fillId="0" borderId="0" xfId="0" applyFont="1" applyAlignment="1">
      <alignment horizontal="left" wrapText="1"/>
    </xf>
    <xf numFmtId="0" fontId="34" fillId="3" borderId="0" xfId="0" applyFont="1" applyFill="1" applyAlignment="1">
      <alignment horizontal="center" wrapText="1"/>
    </xf>
    <xf numFmtId="0" fontId="30" fillId="0" borderId="0" xfId="0" applyFont="1" applyAlignment="1">
      <alignment horizontal="center"/>
    </xf>
    <xf numFmtId="0" fontId="26" fillId="3" borderId="0" xfId="0" applyFont="1" applyFill="1" applyAlignment="1">
      <alignment horizontal="center"/>
    </xf>
    <xf numFmtId="0" fontId="31" fillId="0" borderId="0" xfId="0" applyFont="1" applyAlignment="1">
      <alignment horizontal="center" wrapText="1"/>
    </xf>
    <xf numFmtId="0" fontId="30" fillId="0" borderId="0" xfId="0" applyFont="1" applyAlignment="1">
      <alignment horizontal="center" wrapText="1"/>
    </xf>
    <xf numFmtId="0" fontId="40" fillId="0" borderId="0" xfId="0" applyFont="1" applyAlignment="1">
      <alignment wrapText="1"/>
    </xf>
    <xf numFmtId="0" fontId="28" fillId="2" borderId="1" xfId="0" applyFont="1" applyFill="1" applyBorder="1" applyAlignment="1">
      <alignment horizontal="center" vertical="center"/>
    </xf>
    <xf numFmtId="0" fontId="31" fillId="3" borderId="1" xfId="0" applyFont="1" applyFill="1" applyBorder="1" applyAlignment="1">
      <alignment horizontal="center" vertical="center" wrapText="1"/>
    </xf>
    <xf numFmtId="0" fontId="32" fillId="3" borderId="1" xfId="0" applyFont="1" applyFill="1" applyBorder="1" applyAlignment="1">
      <alignment horizontal="center" vertical="center" wrapText="1"/>
    </xf>
    <xf numFmtId="0" fontId="31" fillId="3" borderId="1" xfId="0" applyFont="1" applyFill="1" applyBorder="1" applyAlignment="1">
      <alignment vertical="center" wrapText="1"/>
    </xf>
    <xf numFmtId="0" fontId="34" fillId="3" borderId="1" xfId="0" applyFont="1" applyFill="1" applyBorder="1" applyAlignment="1">
      <alignment horizontal="right" vertical="center" wrapText="1"/>
    </xf>
    <xf numFmtId="0" fontId="31" fillId="3" borderId="1" xfId="0" applyFont="1" applyFill="1" applyBorder="1" applyAlignment="1">
      <alignment horizontal="right" vertical="center" wrapText="1"/>
    </xf>
    <xf numFmtId="0" fontId="34" fillId="3" borderId="1" xfId="0" applyFont="1" applyFill="1" applyBorder="1" applyAlignment="1">
      <alignment horizontal="center" vertical="center" wrapText="1"/>
    </xf>
    <xf numFmtId="0" fontId="34" fillId="3"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26" fillId="3" borderId="1" xfId="0" applyFont="1" applyFill="1" applyBorder="1" applyAlignment="1">
      <alignment horizontal="right" vertical="center"/>
    </xf>
    <xf numFmtId="0" fontId="34" fillId="0" borderId="1" xfId="0" applyFont="1" applyBorder="1" applyAlignment="1">
      <alignment horizontal="center" vertical="center"/>
    </xf>
    <xf numFmtId="0" fontId="34" fillId="3" borderId="1" xfId="0" applyFont="1" applyFill="1" applyBorder="1" applyAlignment="1">
      <alignment horizontal="center" vertical="center"/>
    </xf>
    <xf numFmtId="0" fontId="34" fillId="3" borderId="1" xfId="0" applyFont="1" applyFill="1" applyBorder="1" applyAlignment="1">
      <alignment horizontal="right" vertical="center"/>
    </xf>
    <xf numFmtId="0" fontId="34" fillId="0" borderId="0" xfId="0" applyFont="1" applyAlignment="1">
      <alignment horizontal="center" vertical="center"/>
    </xf>
    <xf numFmtId="0" fontId="30" fillId="0" borderId="0" xfId="0" applyFont="1" applyAlignment="1">
      <alignment vertical="center"/>
    </xf>
    <xf numFmtId="0" fontId="28" fillId="2" borderId="1"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4" fillId="0" borderId="0" xfId="0" applyFont="1" applyAlignment="1">
      <alignment horizontal="center" vertical="center" wrapText="1"/>
    </xf>
    <xf numFmtId="0" fontId="30" fillId="0" borderId="0" xfId="0" applyFont="1" applyAlignment="1">
      <alignment horizontal="center" vertical="center"/>
    </xf>
    <xf numFmtId="0" fontId="39" fillId="3" borderId="1" xfId="0" applyFont="1" applyFill="1" applyBorder="1" applyAlignment="1">
      <alignment horizontal="center" wrapText="1"/>
    </xf>
    <xf numFmtId="0" fontId="39" fillId="3" borderId="0" xfId="0" applyFont="1" applyFill="1" applyAlignment="1">
      <alignment horizontal="center" wrapText="1"/>
    </xf>
    <xf numFmtId="0" fontId="41" fillId="0" borderId="0" xfId="0" applyFont="1" applyAlignment="1"/>
    <xf numFmtId="0" fontId="23" fillId="2" borderId="3" xfId="0" applyFont="1" applyFill="1" applyBorder="1" applyAlignment="1">
      <alignment horizontal="center" wrapText="1"/>
    </xf>
    <xf numFmtId="0" fontId="24" fillId="0" borderId="4" xfId="0" applyFont="1" applyBorder="1"/>
    <xf numFmtId="0" fontId="3" fillId="0" borderId="5" xfId="0" applyFont="1" applyBorder="1" applyAlignment="1">
      <alignment wrapText="1"/>
    </xf>
    <xf numFmtId="0" fontId="24" fillId="0" borderId="6" xfId="0" applyFont="1" applyBorder="1"/>
    <xf numFmtId="0" fontId="24" fillId="0" borderId="7" xfId="0" applyFont="1" applyBorder="1"/>
    <xf numFmtId="0" fontId="24" fillId="0" borderId="8" xfId="0" applyFont="1" applyBorder="1"/>
    <xf numFmtId="0" fontId="24" fillId="0" borderId="9" xfId="0" applyFont="1" applyBorder="1"/>
    <xf numFmtId="0" fontId="24" fillId="0" borderId="10"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OnLoad="1" refreshedBy="USUARIO" refreshedDate="44210.410147916664" refreshedVersion="6" recordCount="27" xr:uid="{00000000-000A-0000-FFFF-FFFF06000000}">
  <cacheSource type="worksheet">
    <worksheetSource ref="A1:T28" sheet="EEA"/>
  </cacheSource>
  <cacheFields count="20">
    <cacheField name="Año " numFmtId="0">
      <sharedItems containsSemiMixedTypes="0" containsString="0" containsNumber="1" containsInteger="1" minValue="2013" maxValue="2020"/>
    </cacheField>
    <cacheField name="Expediente " numFmtId="0">
      <sharedItems count="4">
        <s v="LAM0232"/>
        <s v="V0058-OO"/>
        <s v="LAM3028"/>
        <s v="LAV0069-13"/>
      </sharedItems>
    </cacheField>
    <cacheField name="Acto Administrativo  " numFmtId="0">
      <sharedItems count="8">
        <s v="AUTO 07018   "/>
        <s v="Auto No. 3188 "/>
        <s v="AUTO 00446 "/>
        <s v="AUTO 06751  "/>
        <s v="Auto No. 09997  "/>
        <s v="Resolución 00992"/>
        <s v="Auto 3790"/>
        <s v="Resolución 1020"/>
      </sharedItems>
    </cacheField>
    <cacheField name="Fecha del acto administrativo " numFmtId="0">
      <sharedItems containsSemiMixedTypes="0" containsNonDate="0" containsDate="1" containsString="0" minDate="2013-11-14T00:00:00" maxDate="2020-07-28T00:00:00"/>
    </cacheField>
    <cacheField name="Objeto del Acto administrativo " numFmtId="0">
      <sharedItems/>
    </cacheField>
    <cacheField name="Ubicación/ Departamento " numFmtId="0">
      <sharedItems/>
    </cacheField>
    <cacheField name="Ubicación/ Municipio  " numFmtId="0">
      <sharedItems/>
    </cacheField>
    <cacheField name="Sector " numFmtId="0">
      <sharedItems/>
    </cacheField>
    <cacheField name="Nombre del proyecto " numFmtId="0">
      <sharedItems/>
    </cacheField>
    <cacheField name="Tipo del proyecto " numFmtId="0">
      <sharedItems/>
    </cacheField>
    <cacheField name="Consultora" numFmtId="0">
      <sharedItems/>
    </cacheField>
    <cacheField name="Operadora " numFmtId="0">
      <sharedItems/>
    </cacheField>
    <cacheField name="Auto Reiterado EEA" numFmtId="0">
      <sharedItems/>
    </cacheField>
    <cacheField name="Artículo " numFmtId="0">
      <sharedItems/>
    </cacheField>
    <cacheField name="Obligación EEA" numFmtId="0">
      <sharedItems count="24">
        <s v="ARTÍCULO DÉCIMO NOVENO._x000a_ _x000a_La empresa ECOPETROL S.A. deberá presentar en el próximo Informe de Cumplimiento Ambiental – ICA, la siguiente información respecto a la evaluación económica ambiental de los impactos positivos y negativos del proyecto, de confor"/>
        <s v="2. Realizar el correspondiente análisis de internalización de los impactos “Cambio en la susceptibilidad a la erosión y estabilidad del_x000a_terreno y Modificación en la composición y estructura de las comunidades hidrobiológicas” como es solicitado, si se pre"/>
        <s v="3. Ajustar la valoración de los impactos valorados como beneficios, en cuanto al cambio en la dinámica ocupacional laboral se debe abordar la estimación desde la orientación del diferencial salarial. Así como excluir de los beneficios del proyecto el mult"/>
        <s v="4. Recalcular el flujo de costos y beneficios del proyecto, el Valor Presente Neto (VPN), la Relación Beneficio Costo (RBC) y el análisis de sensibilidad en atención a las consideraciones anteriormente expuestas."/>
        <s v="5. Revisar y adoptar adecuadamente en el proceso de análisis económico, todas aquellas modificaciones, ajustes o inclusiones requeridas por esta Autoridad a través de acto administrativo, en cualquiera de los componentes del Estudio de Impacto Ambiental. "/>
        <s v="No aplica "/>
        <s v="Ajustar el análisis de internalización, de acuerdo con lo establecido en el documento Criterios Técnicos para el Uso de Herramientas Económicas en los Proyectos, Obras o Actividades Objeto deLicenciamiento Ambiental, acogido mediante Resolución 1669 de 20"/>
        <s v="Presentar las encuestas efectuadas en el Área de influencia utilizadas para la valoración del impacto Cambio en el uso del suelo"/>
        <s v="Presentar la valoración económica del impacto Cambio en las Características Fisicoquímicas y Biológicas del Suelo de acuerdo con los efectos y magnitud del mismo."/>
        <s v="Actualizar el flujo económico del proyecto, recalcular los indicadores económicos y el análisis de sensibilidad de acuerdo con los requerimientos específicos precedentes y aquellos solicitados por la Autoridad en los demás capítulos del estudio que incida"/>
        <s v="Toda vez que se evidenció que algunos impactos calificados como moderados generaban un efecto residual debido a las medidas de mitigación y/o compensación que los manejan como es el caso de los impactos como por ejemplo Cambio del patrón de drenaje superf"/>
        <s v=" No se requirió información adicional."/>
        <s v="Aclarar el proceso metodológico adelantado para seleccionar los impactos relevantes para el análisis económico, partiendo de los resultados de la evaluación ambiental, considerando la identificación y la denominación dada."/>
        <s v=" Ajustar la valoración en el_x000a_sentido de calcular el delta ambiental esperado para este impacto, así como tener en cuenta_x000a_las actividades antes mencionadas. Sí la Empresa determina que el costo del daño evitado_x000a_no es suficiente para aproximarse al valor de"/>
        <s v="Calcular nuevamente los aportes del proyecto por concepto de regalías directas sustentando y anexando los soportes donde muestren explícitamente los cálculos realizados para obtener los aportes directos por regalías año a año."/>
        <s v="“Aplicar los métodos que brinden una aproximación adecuada a cada uno de los impactos relevantes seleccionados. El método de valoración deberá considerar la cuantificación biofísica del impacto; la relación entre ésta y la asignación de valores monetarios"/>
        <s v="1.Incluir los supuestos, referencias bibliográficas cálculos y procedimientos empleados para obtener los valores hallados para cada uno de los impactos ambientales."/>
        <s v="2. Precisar el alcance de los programas del Plan de Manejo Ambiental - PMA en la internalización de los impactos previstos en los ecosistemas bentónicos y pelágicos, definidos por la Empresa como: a) Modificación en 1a estructura (distribución, abundancia"/>
        <s v="3. Posterior al análisis de intemalización de impactos se deberán aclarar los impactos relevantes (es decir aquellos que persisten incluso una vez se desarrolle el Plan de Manejo Ambiental- PMA)."/>
        <s v="4. Debido a la información proporcionada por la AUNAP, aclarar si el impacto &quot;formación de nuevos hábitats&quot;, es previsible del desarrollo der proyecto, como una zona de conservación de pesca de acuerdo a lo reportado en el estudio del MADR -UNIANDES), en "/>
        <s v="5. Excluir el impacto de generación de sitio de descanso de ruta de vuelo para aves migratorias puesto que la Empresa lo define como un impacto que solo ha sido reportado en la bibliografía, y no se encontraron datos ni valores monetarios que lo sustenten"/>
        <s v="6. Excluir el impacto por generación de empleo conforme a la contratación de personal local."/>
        <s v="7. Presentar el flujo de costos y beneficios de acuerdo a su variación temporal que puede ser diferente, o incluso mayor a la temporalidad del proyecto. Corregir las valoraciones conforme a cada una de las solicitudes expresadas anteriormente y con base e"/>
        <s v="8. Corregir las valoraciones conforme a cada una de las solicitudes expresadas anteriormente y con base en ellos calcular de nuevo la RBC, el VPN y el análisis de sensibilidad."/>
      </sharedItems>
    </cacheField>
    <cacheField name="Consideración EEA " numFmtId="0">
      <sharedItems/>
    </cacheField>
    <cacheField name="Categoria" numFmtId="0">
      <sharedItems/>
    </cacheField>
    <cacheField name="Componente" numFmtId="0">
      <sharedItems/>
    </cacheField>
    <cacheField name="Evaluadores ANLA" numFmtId="0">
      <sharedItems containsBlank="1"/>
    </cacheField>
    <cacheField name="Concepto Técnico " numFmtId="0">
      <sharedItems containsBlank="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7">
  <r>
    <n v="2020"/>
    <x v="0"/>
    <x v="0"/>
    <d v="2020-07-27T00:00:00"/>
    <s v="“Por el cual se efectúa seguimiento y control ambiental”"/>
    <s v="Boyacá "/>
    <s v="Puerto Boyacá"/>
    <s v="Hidrocarburos "/>
    <s v="Campo de Producción Palagua "/>
    <s v="Explotación "/>
    <s v="IJP _x000a_(UT ISMOCOL-JOSHI -PARKO)"/>
    <s v="Ecopetrol_x000a_S.A."/>
    <s v="Resolución 21 del 10 de noviembre del 2017"/>
    <s v="ARTÍCULO DÉCIMO NOVENO."/>
    <x v="0"/>
    <s v="En el documento word denominado “RES_INTER_12_112_2012 Auto 02” que se encuentra en el anexo 4.4 del ICA 18, con radicado 2019115770-1-000 del 8 de agosto de 2019, ECOPETROL presenta la “RESPUESTA A OBSERVACIONES AUTORIDAD NACIONAL DE LICENCIAS AMBIENTALE"/>
    <s v="Metodología de valoración "/>
    <s v="EEA"/>
    <s v="_x000a_Revisor / Lider_x000a_LUIS ORLANDO FORERO HIGUERA_x000a_Abogado"/>
    <s v="Concepto Técnico N° 2215 del 15 de abril de 2020"/>
  </r>
  <r>
    <n v="2020"/>
    <x v="0"/>
    <x v="0"/>
    <d v="2020-07-27T00:00:00"/>
    <s v="“Por el cual se efectúa seguimiento y control ambiental”"/>
    <s v="Boyacá "/>
    <s v="Puerto Boyacá"/>
    <s v="Hidrocarburos "/>
    <s v="Campo de Producción Palagua "/>
    <s v="Explotación "/>
    <s v="IJP _x000a_(UT ISMOCOL-JOSHI -PARKO)"/>
    <s v="Ecopetrol_x000a_S.A."/>
    <s v="Resolución 21 del 10 de noviembre del 2017"/>
    <s v="ARTÍCULO DÉCIMO NOVENO."/>
    <x v="1"/>
    <s v=" Para el impacto “Cambio en la susceptibilidad a la erosión y estabilidad del terreno” el cual afecta el elemento  morfografía de la zona, contempla en el indicador de línea base la cantidad de 169.6 ha, en la cuantificación del cambio la cantidad de 169."/>
    <s v="Internalización de impactos"/>
    <s v="EEA"/>
    <s v="_x000a_Revisor / Lider_x000a_LUIS ORLANDO FORERO HIGUERA_x000a_Abogado"/>
    <s v="Concepto Técnico N° 2215 del 15 de abril de 2020"/>
  </r>
  <r>
    <n v="2020"/>
    <x v="0"/>
    <x v="0"/>
    <d v="2020-07-27T00:00:00"/>
    <s v="“Por el cual se efectúa seguimiento y control ambiental”"/>
    <s v="Boyacá "/>
    <s v="Puerto Boyacá"/>
    <s v="Hidrocarburos "/>
    <s v="Campo de Producción Palagua "/>
    <s v="Explotación "/>
    <s v="IJP _x000a_(UT ISMOCOL-JOSHI -PARKO)"/>
    <s v="Ecopetrol_x000a_S.A."/>
    <s v="Resolución 21 del 10 de noviembre del 2017"/>
    <s v="ARTÍCULO DÉCIMO NOVENO."/>
    <x v="2"/>
    <s v="En el documento word denominado “RES_INTER_12_112_2012 Auto 021” que se_x000a_encuentra en el anexo 4.4 del ICA correspondiente al año 2018 con radicado 2019115770-1-000 del 8 de agosto de 2019, ECOPETROL presenta la “RESPUESTA A OBSERVACIONES AUTORIDAD NACIONA"/>
    <s v="Metodología de valoración "/>
    <s v="EEA"/>
    <s v="_x000a_Revisor / Lider_x000a_LUIS ORLANDO FORERO HIGUERA_x000a_Abogado"/>
    <s v="Concepto Técnico N° 2215 del 15 de abril de 2020"/>
  </r>
  <r>
    <n v="2020"/>
    <x v="0"/>
    <x v="0"/>
    <d v="2020-07-27T00:00:00"/>
    <s v="“Por el cual se efectúa seguimiento y control ambiental”"/>
    <s v="Boyacá "/>
    <s v="Puerto Boyacá"/>
    <s v="Hidrocarburos "/>
    <s v="Campo de Producción Palagua "/>
    <s v="Explotación "/>
    <s v="IJP _x000a_(UT ISMOCOL-JOSHI -PARKO)"/>
    <s v="Ecopetrol_x000a_S.A."/>
    <s v="Resolución 21 del 10 de noviembre del 2017"/>
    <s v="ARTÍCULO DÉCIMO NOVENO."/>
    <x v="3"/>
    <s v="En el archivo Excel denominado “FLUJO DE CAJA 2018 AJUSTE Auto 021” que se encuentra en el anexo 4.4 del ICA correspondiente al año 2018 con radicado 2019115770-1-000 del 8 de agosto de 2019. Se incluyen los beneficios “cambio en la dinámica ocupacional l"/>
    <s v="Metodología de valoración "/>
    <s v="EEA"/>
    <s v="_x000a_Revisor / Lider_x000a_LUIS ORLANDO FORERO HIGUERA_x000a_Abogado"/>
    <s v="Concepto Técnico N° 2215 del 15 de abril de 2020"/>
  </r>
  <r>
    <n v="2020"/>
    <x v="0"/>
    <x v="0"/>
    <d v="2020-07-27T00:00:00"/>
    <s v="“Por el cual se efectúa seguimiento y control ambiental”"/>
    <s v="Boyacá "/>
    <s v="Puerto Boyacá"/>
    <s v="Hidrocarburos "/>
    <s v="Campo de Producción Palagua "/>
    <s v="Explotación "/>
    <s v="IJP _x000a_(UT ISMOCOL-JOSHI -PARKO)"/>
    <s v="Ecopetrol_x000a_S.A."/>
    <s v="Resolución 21 del 10 de noviembre del 2017"/>
    <s v="ARTÍCULO DÉCIMO NOVENO."/>
    <x v="4"/>
    <s v="En el documento word denominado “RES_INTER_12_112_2012 Auto 02” que se encuentra en el anexo 4.4 del ICA correspondiente al año 2018 con radicado 2019115770-1-000 del 8 de agosto de 2019, ECOPETROL presenta la “RESPUESTA A OBSERVACIONES AUTORIDAD NACIONAL"/>
    <s v="Selección de impactos "/>
    <s v="EEA"/>
    <s v="_x000a_Revisor / Lider_x000a_LUIS ORLANDO FORERO HIGUERA_x000a_Abogado"/>
    <s v="Concepto Técnico N° 2215 del 15 de abril de 2020"/>
  </r>
  <r>
    <n v="2015"/>
    <x v="1"/>
    <x v="1"/>
    <d v="2015-08-15T00:00:00"/>
    <s v=" Por el cual se inicia trámite administrativo de solicitud de Licencia Ambiental y se adoptan otras decisiones"/>
    <s v="Casanare "/>
    <s v="Orocué"/>
    <s v="Hidrocarburos "/>
    <s v="Bloque de Perforación Exploratoria Llanos 78"/>
    <s v="Exploración "/>
    <s v="ASI_x000a_(Atencion Social Integral)"/>
    <s v="VETRA EXPLORACION Y PRODUCCION COLOMBIA S.A.S"/>
    <s v="No aplica "/>
    <s v="No aplica "/>
    <x v="5"/>
    <s v="No aplica "/>
    <s v="No aplica "/>
    <s v="EEA"/>
    <s v="VoBo: Javier Alfredo Molina Roa -. Líder Juridico Grupo Hidrocarburos, Reviso: Luisa Fernanda Olaya. Abogada revisora Grupo de Hidrocarburos- ANLA_x000a_"/>
    <s v="No aplica "/>
  </r>
  <r>
    <n v="2019"/>
    <x v="1"/>
    <x v="2"/>
    <d v="2019-02-20T00:00:00"/>
    <s v="“Por el cual se inicia un trámite administrativo de evaluación de la solicitud_x000a_de Licencia Ambiental y se adoptan otras decisiones”"/>
    <s v="Casanare "/>
    <s v="Orocué"/>
    <s v="Hidrocarburos "/>
    <s v="Bloque de Perforación Exploratoria Llanos 78"/>
    <s v="Exploración "/>
    <s v="ASI_x000a_(Atencion Social Integral)"/>
    <s v="VETRA EXPLORACION Y PRODUCCION COLOMBIA S.A.S"/>
    <s v="No aplica "/>
    <s v="No aplica "/>
    <x v="5"/>
    <s v="No aplica "/>
    <s v="No aplica "/>
    <s v="EEA"/>
    <s v="Revisor / Lider_x000a_GABRIEL EDUARDO LOPEZ ULLOA_x000a_Coordinador Grupo de Evaluación_x000a_Hidrocarburos_x000a_ANDREA PEREZ CADAVID_x000a_Líder Jurídico_x000a_ "/>
    <s v="No aplica "/>
  </r>
  <r>
    <n v="2019"/>
    <x v="1"/>
    <x v="3"/>
    <d v="2019-08-28T00:00:00"/>
    <s v="“Por el cual se ordena el archivo de la solicitud de Licencia Ambiental iniciada a través del_x000a_Auto 00446 del 20 de febrero de 2019”"/>
    <s v="Casanare "/>
    <s v="Orocué"/>
    <s v="Hidrocarburos "/>
    <s v="Bloque de Perforación Exploratoria Llanos 78"/>
    <s v="Exploración "/>
    <s v="ASI_x000a_(Atencion Social Integral)"/>
    <s v="VETRA EXPLORACION Y PRODUCCION COLOMBIA S.A.S"/>
    <s v="No aplica "/>
    <s v="No aplica "/>
    <x v="6"/>
    <s v="Internalización de impactos relevantes:En el marco de evaluación del EIA para el proyecto Bloque de Perforación Exploratoria Llanos 78, la ANLA solicitó información adicional específicamente sobre los temas en los cuales no existía claridad o ambigüedad, "/>
    <s v="Internalización de impactos"/>
    <s v="EEA"/>
    <s v="Revisor / Lider_x000a_ANDREA PEREZ CADAVID_x000a_Líder Jurídico"/>
    <s v="Concepto Técnico 04050 del 26 de julio de 2019."/>
  </r>
  <r>
    <n v="2019"/>
    <x v="1"/>
    <x v="3"/>
    <d v="2019-08-28T00:00:00"/>
    <s v="“Por el cual se ordena el archivo de la solicitud de Licencia Ambiental iniciada a través del_x000a_Auto 00446 del 20 de febrero de 2019”"/>
    <s v="Casanare "/>
    <s v="Orocué"/>
    <s v="Hidrocarburos "/>
    <s v="Bloque de Perforación Exploratoria Llanos 78"/>
    <s v="Exploración "/>
    <s v="ASI_x000a_(Atencion Social Integral)"/>
    <s v="VETRA EXPLORACION Y PRODUCCION COLOMBIA S.A.S"/>
    <s v="No aplica "/>
    <s v="No aplica "/>
    <x v="7"/>
    <s v=" Valoración de los costos y beneficios ambientales: esta Autoridad se verificó la entrega de 75 encuestas realizadas para valorar el impacto Cambio en el uso del suelo en los Anexos del capítulo de Evaluación Económica. No obstante, en el Numeral 10.1.3, "/>
    <s v="Metodología de valoración "/>
    <s v="EEA"/>
    <s v="Revisor / Lider_x000a_ANDREA PEREZ CADAVID_x000a_Líder Jurídico"/>
    <s v="Concepto Técnico 04050 del 26 de julio de 2019."/>
  </r>
  <r>
    <n v="2019"/>
    <x v="1"/>
    <x v="3"/>
    <d v="2019-08-28T00:00:00"/>
    <s v="“Por el cual se ordena el archivo de la solicitud de Licencia Ambiental iniciada a través del_x000a_Auto 00446 del 20 de febrero de 2019”"/>
    <s v="Casanare "/>
    <s v="Orocué"/>
    <s v="Hidrocarburos "/>
    <s v="Bloque de Perforación Exploratoria Llanos 78"/>
    <s v="Exploración "/>
    <s v="ASI_x000a_(Atencion Social Integral)"/>
    <s v="VETRA EXPLORACION Y PRODUCCION COLOMBIA S.A.S"/>
    <s v="No aplica "/>
    <s v="No aplica "/>
    <x v="8"/>
    <s v=" Valoración de los costos y beneficios ambientales:En cuanto al impacto Cambio en las Características Fisicoquímicas y Biológicas del Suelo, la compañía operadora manifestó que se realiza la valoración a partir del servicio ecosistémico de regulación de c"/>
    <s v="Metodología de valoración "/>
    <s v="EEA"/>
    <s v="Revisor / Lider_x000a_ANDREA PEREZ CADAVID_x000a_Líder Jurídico"/>
    <s v="Concepto Técnico 04050 del 26 de julio de 2019."/>
  </r>
  <r>
    <n v="2019"/>
    <x v="1"/>
    <x v="3"/>
    <d v="2019-08-28T00:00:00"/>
    <s v="“Por el cual se ordena el archivo de la solicitud de Licencia Ambiental iniciada a través del_x000a_Auto 00446 del 20 de febrero de 2019”"/>
    <s v="Casanare "/>
    <s v="Orocué"/>
    <s v="Hidrocarburos "/>
    <s v="Bloque de Perforación Exploratoria Llanos 78"/>
    <s v="Exploración "/>
    <s v="ASI_x000a_(Atencion Social Integral)"/>
    <s v="VETRA EXPLORACION Y PRODUCCION COLOMBIA S.A.S"/>
    <s v="No aplica "/>
    <s v="No aplica "/>
    <x v="9"/>
    <s v="Evaluación de indicadores económicos: De acuerdo con las consideraciones efectuadas en las diferentes etapas que integran la Evaluación no es posible validar el resultado del análisis económico, debido a que los indicadores obtenidos pueden tener cambios "/>
    <s v="Metodología de valoración "/>
    <s v="EEA"/>
    <s v="Revisor / Lider_x000a_ANDREA PEREZ CADAVID_x000a_Líder Jurídico"/>
    <s v="Concepto Técnico 04050 del 26 de julio de 2019."/>
  </r>
  <r>
    <n v="2019"/>
    <x v="1"/>
    <x v="4"/>
    <d v="2019-11-18T00:00:00"/>
    <s v="“Por la cual se resuelve un recurso de reposición contra el Auto 6751 de 28 de agosto de_x000a_2019”"/>
    <s v="Casanare "/>
    <s v="Orocué"/>
    <s v="Hidrocarburos "/>
    <s v="Bloque de Perforación Exploratoria Llanos 78"/>
    <s v="Exploración "/>
    <s v="ASI_x000a_(Atencion Social Integral)"/>
    <s v="VETRA EXPLORACION Y PRODUCCION COLOMBIA S.A.S"/>
    <s v="No aplica "/>
    <s v="No aplica "/>
    <x v="10"/>
    <s v="“Una vez analizados los argumentos presentados por VETRA EXPLORACIÓN Y PRODUCCIÓN COLOMBIA S.A.S., y verificados los capítulos de la evaluación económica ambiental presentados en los radicados 2010010125-1-000 de 1 de febrero de 2019 (EIA inicial) y 20190"/>
    <s v="Selección de impactos "/>
    <s v="EEA"/>
    <s v="Revisor / Lider_x000a_ANDREA PEREZ CADAVID_x000a_Líder Jurídico_x000a_LUIS ORLANDO FORERO_x000a_HIGUERA_x000a_Abogado_x000a_ "/>
    <s v="Concepto Técnico N° 6439 de 6 de noviembre de 2009_x000a_"/>
  </r>
  <r>
    <n v="2016"/>
    <x v="2"/>
    <x v="5"/>
    <d v="2016-09-08T00:00:00"/>
    <s v="Por el cual se modifica la Licencia Ambiental Global otorgada mediante la Resolución 1200 del 14 de octubre de 2004, modificada por las Resoluciones  715 del 25 de abril del 2007, 1865 del 29 de septiembre de 2009 y 2410 del 01 de diciembre de 2010, y se "/>
    <s v="Huila "/>
    <s v="Tesalia "/>
    <s v="Hidrocarburos "/>
    <s v=" Campo de_x000a_Producción la Hocha"/>
    <s v="Producción"/>
    <s v="EIATEC SAS"/>
    <s v="HOCOL S.A"/>
    <s v="Concepto Técnico N° 4275"/>
    <s v="No aplica "/>
    <x v="11"/>
    <s v="Para esta Autoridad no resulta claro el ejercicio llevado a cabo por la Empresa, en el sentido de incluir los impactos que estuvieran por debajo del promedio de magnitud del cambio, ya que en ningún apartado del documento la Empresa explica a qué promedio"/>
    <s v="Selección de impactos "/>
    <s v="EEA"/>
    <s v="Ejecutores SARA NATALIA OROZCO ACUÑA Abogada Revisores SERGIO ALBERTO CRUZ FIERRO Subdirector de Evaluación y Seguimiento (E) Aprobadores SERGIO ALBERTO CRUZ FIERRO Subdirector de Evaluación y Seguimiento "/>
    <s v="Concepto Técnico N° 4275 del 21 de agosto de 2016"/>
  </r>
  <r>
    <n v="2016"/>
    <x v="2"/>
    <x v="5"/>
    <d v="2016-09-08T00:00:00"/>
    <s v="Por el cual se modifica la Licencia Ambiental Global otorgada mediante la Resolución 1200 del 14 de octubre de 2004, modificada por las Resoluciones  715 del 25 de abril del 2007, 1865 del 29 de septiembre de 2009 y 2410 del 01 de diciembre de 2010, y se "/>
    <s v="Huila "/>
    <s v="Tesalia "/>
    <s v="Hidrocarburos "/>
    <s v=" Campo de_x000a_Producción la Hocha"/>
    <s v="Producción"/>
    <s v="EIATEC SAS"/>
    <s v="HOCOL S.A"/>
    <s v="Concepto Técnico N° 4275"/>
    <s v="No aplica "/>
    <x v="12"/>
    <s v="Teniendo en cuenta que la denominación de los impactos de la Tabla “Selección de impactos relevantes acorde a los resultados obtenidos en la evaluación de impactos” no corresponden en su gran mayoría con los de la matriz de impactos con proyecto, adiciona"/>
    <s v="Selección de impactos "/>
    <s v="EEA"/>
    <s v="Ejecutores SARA NATALIA OROZCO ACUÑA Abogada Revisores SERGIO ALBERTO CRUZ FIERRO Subdirector de Evaluación y Seguimiento (E) Aprobadores SERGIO ALBERTO CRUZ FIERRO Subdirector de Evaluación y Seguimiento "/>
    <s v="Concepto Técnico N° 4275 del 21 de agosto de 2016"/>
  </r>
  <r>
    <n v="2016"/>
    <x v="2"/>
    <x v="5"/>
    <d v="2016-09-08T00:00:00"/>
    <s v="Por el cual se modifica la Licencia Ambiental Global otorgada mediante la Resolución 1200 del 14 de octubre de 2004, modificada por las Resoluciones  715 del 25 de abril del 2007, 1865 del 29 de septiembre de 2009 y 2410 del 01 de diciembre de 2010, y se "/>
    <s v="Huila "/>
    <s v="Tesalia "/>
    <s v="Hidrocarburos "/>
    <s v=" Campo de_x000a_Producción la Hocha"/>
    <s v="Producción"/>
    <s v="EIATEC SAS"/>
    <s v="HOCOL S.A"/>
    <s v="Concepto Técnico N° 4275"/>
    <s v="No aplica "/>
    <x v="13"/>
    <s v="Esta Autoridad no considera suficiente la valoración de este impacto, ya que se deduce que la Empresa no tiene en cuenta las actividades relacionadas con el mejoramiento, rehabilitación o mantenimiento de vías a utilizar, adicionalmente no presentan una c"/>
    <s v="Metodología de valoración "/>
    <s v="EEA"/>
    <s v="Ejecutores SARA NATALIA OROZCO ACUÑA Abogada Revisores SERGIO ALBERTO CRUZ FIERRO Subdirector de Evaluación y Seguimiento (E) Aprobadores SERGIO ALBERTO CRUZ FIERRO Subdirector de Evaluación y Seguimiento "/>
    <s v="Concepto Técnico N° 4275 del 21 de agosto de 2016"/>
  </r>
  <r>
    <n v="2016"/>
    <x v="2"/>
    <x v="5"/>
    <d v="2016-09-08T00:00:00"/>
    <s v="Por el cual se modifica la Licencia Ambiental Global otorgada mediante la Resolución 1200 del 14 de octubre de 2004, modificada por las Resoluciones  715 del 25 de abril del 2007, 1865 del 29 de septiembre de 2009 y 2410 del 01 de diciembre de 2010, y se "/>
    <s v="Huila "/>
    <s v="Tesalia "/>
    <s v="Hidrocarburos "/>
    <s v=" Campo de_x000a_Producción la Hocha"/>
    <s v="Producción"/>
    <s v="EIATEC SAS"/>
    <s v="HOCOL S.A"/>
    <s v="Concepto Técnico N° 4275"/>
    <s v="No aplica "/>
    <x v="14"/>
    <s v="Esta Autoridad considera que la estimación al valor aproximado del beneficio, no está suficientemente sustentado, dado que la Empresa no muestra explícitamente como se calculan los aportes directos por regalías en el transcurso del desarrollo del proyecto"/>
    <s v="Calculo de Beneficios "/>
    <s v="EEA"/>
    <s v="Ejecutores SARA NATALIA OROZCO ACUÑA Abogada Revisores SERGIO ALBERTO CRUZ FIERRO Subdirector de Evaluación y Seguimiento (E) Aprobadores SERGIO ALBERTO CRUZ FIERRO Subdirector de Evaluación y Seguimiento "/>
    <s v="Concepto Técnico N° 4275 del 21 de agosto de 2016"/>
  </r>
  <r>
    <n v="2016"/>
    <x v="2"/>
    <x v="5"/>
    <d v="2016-09-08T00:00:00"/>
    <s v="Por el cual se modifica la Licencia Ambiental Global otorgada mediante la Resolución 1200 del 14 de octubre de 2004, modificada por las Resoluciones  715 del 25 de abril del 2007, 1865 del 29 de septiembre de 2009 y 2410 del 01 de diciembre de 2010, y se "/>
    <s v="Huila "/>
    <s v="Tesalia "/>
    <s v="Hidrocarburos "/>
    <s v=" Campo de_x000a_Producción la Hocha"/>
    <s v="Producción"/>
    <s v="EIATEC SAS"/>
    <s v="HOCOL S.A"/>
    <s v="Concepto Técnico N° 4275"/>
    <s v="No aplica "/>
    <x v="15"/>
    <s v=" No se generaron consideraciones adicionales"/>
    <s v="Metodología de valoración "/>
    <s v="EEA"/>
    <s v="Ejecutores SARA NATALIA OROZCO ACUÑA Abogada Revisores SERGIO ALBERTO CRUZ FIERRO Subdirector de Evaluación y Seguimiento (E) Aprobadores SERGIO ALBERTO CRUZ FIERRO Subdirector de Evaluación y Seguimiento "/>
    <s v="Concepto Técnico N° 4275 del 21 de agosto de 2016"/>
  </r>
  <r>
    <n v="2016"/>
    <x v="2"/>
    <x v="5"/>
    <d v="2016-09-08T00:00:00"/>
    <s v="Por el cual se modifica la Licencia Ambiental Global otorgada mediante la Resolución 1200 del 14 de octubre de 2004, modificada por las Resoluciones  715 del 25 de abril del 2007, 1865 del 29 de septiembre de 2009 y 2410 del 01 de diciembre de 2010, y se "/>
    <s v="Huila "/>
    <s v="Tesalia "/>
    <s v="Hidrocarburos "/>
    <s v=" Campo de_x000a_Producción la Hocha"/>
    <s v="Producción"/>
    <s v="EIATEC SAS"/>
    <s v="HOCOL S.A"/>
    <s v="Concepto Técnico N° 4275"/>
    <s v="No aplica "/>
    <x v="11"/>
    <s v="De acuerdo a lo anterior, esta Autoridad considera que la estimación al valor aproximado del beneficio, no está suficientemente sustentado, dado que la Empresa no muestra explícitamente como se calculan los aportes directos por regalías en el transcurso d"/>
    <s v="Calculo de Beneficios "/>
    <s v="EEA"/>
    <s v="Ejecutores SARA NATALIA OROZCO ACUÑA Abogada Revisores SERGIO ALBERTO CRUZ FIERRO Subdirector de Evaluación y Seguimiento (E) Aprobadores SERGIO ALBERTO CRUZ FIERRO Subdirector de Evaluación y Seguimiento "/>
    <s v="Concepto Técnico N° 4275 del 21 de agosto de 2016"/>
  </r>
  <r>
    <n v="2013"/>
    <x v="3"/>
    <x v="6"/>
    <d v="2013-11-14T00:00:00"/>
    <s v=" Por el cual se inicia trámite administrativo de solicitud de Licencia Ambiental y se adoptan otras decisiones"/>
    <s v="Guajira "/>
    <s v="Jurisdicción de la Capitanía del Puerto de Riohacha"/>
    <s v="Hidrocarburos "/>
    <s v="Área de Perforación Exploratoria Marina Siluro"/>
    <s v="Exploración "/>
    <s v="REPSOL"/>
    <s v="REPSOL EXPLORACION COLOMBIA S.A."/>
    <s v="No aplica "/>
    <s v="No aplica "/>
    <x v="5"/>
    <s v="No aplica "/>
    <s v="No aplica "/>
    <s v="EEA"/>
    <s v="No aplica "/>
    <s v="No aplica "/>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16"/>
    <s v="Aunque la Empresa menciona diversos métodos de valoración económica (contenidos en la sección 2.4 del presente concepto), para los costos usó exclusivamente la valoración contingente. Por lo tanto, deberá incluir las valoraciones correspondientes o ajusta"/>
    <s v="Referencias bibliográficas "/>
    <s v="EEA"/>
    <s v="Revisó: Martha Elena Camacho Bellucd- Líder Jurídico Hidrocarburos                                                                                                                Elaboró:_x000a_Juan G. Mora S_x000a_"/>
    <s v="Concepto Técnico 9603 (Evaluación Ambiental) / Concepto Técnico 10441(Viabilidad Ambiental)"/>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17"/>
    <s v="Esta Autoridad concuerda con la empresa en la importancia de los costos previstos en los componentes físicos y ecosistémicos. Sin embargo, debido a que las afectaciones en los ecosistemas bentónicos (fondos marinos) y pelágicos (columna de agua) no tienen"/>
    <s v="Internalización de impactos"/>
    <s v="EEA"/>
    <s v="Revisó: Martha Elena Camacho Bellucd- Líder Jurídico Hidrocarburos                                                                                                                Elaboró:_x000a_Juan G. Mora S_x000a_"/>
    <s v="Concepto Técnico 9603 (Evaluación Ambiental) / Concepto Técnico 10441(Viabilidad Ambiental)"/>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18"/>
    <s v="Esta Autoridad concuerda con la empresa en la importancia de los costos previstos en los componentes físicos y ecosistémicos. Sin embargo, debido a que las afectaciones en los ecosistemas bentónicos (fondos marinos) y pelágicos (columna de agua) no tienen"/>
    <s v="Internalización de impactos"/>
    <s v="EEA"/>
    <s v="Revisó: Martha Elena Camacho Bellucd- Líder Jurídico Hidrocarburos                                                                                                                Elaboró:_x000a_Juan G. Mora S_x000a_"/>
    <s v="Concepto Técnico 9603 (Evaluación Ambiental) / Concepto Técnico 10441(Viabilidad Ambiental)"/>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19"/>
    <s v="El primer impacto que la empresa define como beneficio corresponde a la &quot;formación de nuevos hábitats?  Para tal fin la empresa refiere el estudio realizado por el Ministerio de Agricultura y la Universidad de los Andes (2009) para el desarrollo del métod"/>
    <s v="Selección de impactos "/>
    <s v="EEA"/>
    <m/>
    <m/>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20"/>
    <s v="Un segundo beneficio mencionado por la empresa corresponde a la &quot;Generación de sitio de descanso para aves migratorias&quot;. Sin embargo, dado que no se evidenciaron los beneficios generados, datos, procedimientos y cálculos deberá ser bien sustentada o, en l"/>
    <s v="Selección de impactos "/>
    <s v="EEA"/>
    <s v="Revisó: Martha Elena Camacho Bellucd- Líder Jurídico Hidrocarburos                                                                                                                Elaboró:_x000a_Juan G. Mora S_x000a_"/>
    <s v="Concepto Técnico 9603 (Evaluación Ambiental) / Concepto Técnico 10441(Viabilidad Ambiental)"/>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21"/>
    <s v="El tercer beneficio corresponde a la &quot;Generación de empleo&quot;, mediante la inclusión de los valores totales por la contratación de perfiles necesarios para el proyecto. Sin embargo, se considera que dicha información es contraria a lo indicado en todas las "/>
    <s v="Selección de impactos "/>
    <s v="EEA"/>
    <s v="Revisó: Martha Elena Camacho Bellucd- Líder Jurídico Hidrocarburos                                                                                                                Elaboró:_x000a_Juan G. Mora S_x000a_"/>
    <s v="Concepto Técnico 9603 (Evaluación Ambiental) / Concepto Técnico 10441(Viabilidad Ambiental)"/>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22"/>
    <s v="El flujo de costos y beneficios es definido por la Empresa para cuatro bimestres para cada uno de los impactos definidos en la Tabla 3. No obstante, se encontraron las siguientes inconsistencias: a) Los valores reportados para los cuatro periodos se manti"/>
    <s v="Calculo de Beneficios "/>
    <s v="EEA"/>
    <s v="Revisó: Martha Elena Camacho Bellucd- Líder Jurídico Hidrocarburos                                                                                                                Elaboró:_x000a_Juan G. Mora S_x000a_"/>
    <s v="Concepto Técnico 9603 (Evaluación Ambiental) / Concepto Técnico 10441(Viabilidad Ambiental)"/>
  </r>
  <r>
    <n v="2014"/>
    <x v="3"/>
    <x v="7"/>
    <d v="2014-09-05T00:00:00"/>
    <s v="Por la cual se otorga una licencia ambiental y se toman otras determinaciones"/>
    <s v="Guajira "/>
    <s v="Jurisdicción de la Capitanía del Puerto de Riohacha"/>
    <s v="Hidrocarburos "/>
    <s v="Área de Perforación Exploratoria Marina Siluro"/>
    <s v="Exploración "/>
    <s v="REPSOL"/>
    <s v="REPSOL EXPLORACION COLOMBIA S.A."/>
    <s v="Concepto Técnico 9603"/>
    <s v="Décimo segundo "/>
    <x v="23"/>
    <s v="El flujo de costos y beneficios es definido por la Empresa para cuatro bimestres para cada uno de los impactos definidos en la Tabla 3. No obstante, se encontraron las siguientes inconsistencias: a) Los valores reportados para los cuatro periodos se manti"/>
    <s v="Calculo de Beneficios "/>
    <s v="EEA"/>
    <s v="Revisó: Martha Elena Camacho Bellucd- Líder Jurídico Hidrocarburos                                                                                                                Elaboró:_x000a_Juan G. Mora S_x000a_"/>
    <s v="Concepto Técnico 9603 (Evaluación Ambiental) / Concepto Técnico 10441(Viabilidad Ambiental)"/>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Tabla dinámica 1" cacheId="5" applyNumberFormats="0" applyBorderFormats="0" applyFontFormats="0" applyPatternFormats="0" applyAlignmentFormats="0" applyWidthHeightFormats="0" dataCaption="" updatedVersion="6" compact="0" compactData="0">
  <location ref="A3:D14" firstHeaderRow="1" firstDataRow="2" firstDataCol="1" rowPageCount="1" colPageCount="1"/>
  <pivotFields count="20">
    <pivotField name="Año " compact="0" outline="0" multipleItemSelectionAllowed="1" showAll="0"/>
    <pivotField name="Expediente " axis="axisPage" compact="0" outline="0" multipleItemSelectionAllowed="1" showAll="0">
      <items count="5">
        <item h="1" x="0"/>
        <item h="1" x="1"/>
        <item h="1" x="2"/>
        <item x="3"/>
        <item t="default"/>
      </items>
    </pivotField>
    <pivotField name="Acto Administrativo  " axis="axisCol" compact="0" outline="0" multipleItemSelectionAllowed="1" showAll="0" sortType="ascending">
      <items count="9">
        <item x="2"/>
        <item x="3"/>
        <item x="0"/>
        <item x="6"/>
        <item x="4"/>
        <item x="1"/>
        <item x="5"/>
        <item x="7"/>
        <item t="default"/>
      </items>
    </pivotField>
    <pivotField name="Fecha del acto administrativo " compact="0" numFmtId="164" outline="0" multipleItemSelectionAllowed="1" showAll="0"/>
    <pivotField name="Objeto del Acto administrativo " compact="0" outline="0" multipleItemSelectionAllowed="1" showAll="0"/>
    <pivotField name="Ubicación/ Departamento " compact="0" outline="0" multipleItemSelectionAllowed="1" showAll="0"/>
    <pivotField name="Ubicación/ Municipio  " compact="0" outline="0" multipleItemSelectionAllowed="1" showAll="0"/>
    <pivotField name="Sector " compact="0" outline="0" multipleItemSelectionAllowed="1" showAll="0"/>
    <pivotField name="Nombre del proyecto " compact="0" outline="0" multipleItemSelectionAllowed="1" showAll="0"/>
    <pivotField name="Tipo del proyecto " compact="0" outline="0" multipleItemSelectionAllowed="1" showAll="0"/>
    <pivotField name="Consultora" compact="0" outline="0" multipleItemSelectionAllowed="1" showAll="0"/>
    <pivotField name="Operadora " dataField="1" compact="0" outline="0" multipleItemSelectionAllowed="1" showAll="0"/>
    <pivotField name="Auto Reiterado EEA" compact="0" outline="0" multipleItemSelectionAllowed="1" showAll="0"/>
    <pivotField name="Artículo " compact="0" outline="0" multipleItemSelectionAllowed="1" showAll="0"/>
    <pivotField name="Obligación EEA" axis="axisRow" compact="0" outline="0" multipleItemSelectionAllowed="1" showAll="0" sortType="ascending">
      <items count="25">
        <item x="13"/>
        <item x="11"/>
        <item x="15"/>
        <item x="16"/>
        <item x="17"/>
        <item x="1"/>
        <item x="2"/>
        <item x="18"/>
        <item x="19"/>
        <item x="3"/>
        <item x="20"/>
        <item x="4"/>
        <item x="21"/>
        <item x="22"/>
        <item x="23"/>
        <item x="12"/>
        <item x="9"/>
        <item x="6"/>
        <item x="0"/>
        <item x="14"/>
        <item x="5"/>
        <item x="8"/>
        <item x="7"/>
        <item x="10"/>
        <item t="default"/>
      </items>
    </pivotField>
    <pivotField name="Consideración EEA " compact="0" outline="0" multipleItemSelectionAllowed="1" showAll="0"/>
    <pivotField name="Categoria" compact="0" outline="0" multipleItemSelectionAllowed="1" showAll="0"/>
    <pivotField name="Componente" compact="0" outline="0" multipleItemSelectionAllowed="1" showAll="0"/>
    <pivotField name="Evaluadores ANLA" compact="0" outline="0" multipleItemSelectionAllowed="1" showAll="0"/>
    <pivotField name="Concepto Técnico " compact="0" outline="0" multipleItemSelectionAllowed="1" showAll="0"/>
  </pivotFields>
  <rowFields count="1">
    <field x="14"/>
  </rowFields>
  <rowItems count="10">
    <i>
      <x v="3"/>
    </i>
    <i>
      <x v="4"/>
    </i>
    <i>
      <x v="7"/>
    </i>
    <i>
      <x v="8"/>
    </i>
    <i>
      <x v="10"/>
    </i>
    <i>
      <x v="12"/>
    </i>
    <i>
      <x v="13"/>
    </i>
    <i>
      <x v="14"/>
    </i>
    <i>
      <x v="20"/>
    </i>
    <i t="grand">
      <x/>
    </i>
  </rowItems>
  <colFields count="1">
    <field x="2"/>
  </colFields>
  <colItems count="3">
    <i>
      <x v="3"/>
    </i>
    <i>
      <x v="7"/>
    </i>
    <i t="grand">
      <x/>
    </i>
  </colItems>
  <pageFields count="1">
    <pageField fld="1" hier="0"/>
  </pageFields>
  <dataFields count="1">
    <dataField name="COUNTA of Operadora " fld="11" subtotal="count" baseField="0"/>
  </dataFields>
  <pivotTableStyleInfo showRowHeaders="1" showColHeaders="1" showRowStripes="0" showColStripes="0" showLastColumn="1"/>
  <extLs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6.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filterMode="1">
    <tabColor theme="5" tint="0.59999389629810485"/>
    <outlinePr summaryBelow="0" summaryRight="0"/>
  </sheetPr>
  <dimension ref="A1:U2976"/>
  <sheetViews>
    <sheetView topLeftCell="M2217" zoomScale="140" zoomScaleNormal="140" workbookViewId="0">
      <selection activeCell="M2217" sqref="M2217"/>
    </sheetView>
  </sheetViews>
  <sheetFormatPr baseColWidth="10" defaultColWidth="14.42578125" defaultRowHeight="15" customHeight="1" x14ac:dyDescent="0.2"/>
  <cols>
    <col min="1" max="1" width="14.42578125" style="314"/>
    <col min="2" max="2" width="18.85546875" style="223" customWidth="1"/>
    <col min="3" max="3" width="19.5703125" style="223" customWidth="1"/>
    <col min="4" max="4" width="26.5703125" style="223" customWidth="1"/>
    <col min="5" max="5" width="44.42578125" style="223" customWidth="1"/>
    <col min="6" max="7" width="17.28515625" style="223" customWidth="1"/>
    <col min="8" max="8" width="20" style="223" customWidth="1"/>
    <col min="9" max="9" width="34.7109375" style="223" customWidth="1"/>
    <col min="10" max="10" width="14.42578125" style="223"/>
    <col min="11" max="11" width="32" style="318" customWidth="1"/>
    <col min="12" max="12" width="25.85546875" style="223" customWidth="1"/>
    <col min="13" max="13" width="48.140625" style="223" customWidth="1"/>
    <col min="14" max="14" width="77.85546875" style="321" customWidth="1"/>
    <col min="15" max="15" width="27.85546875" style="223" customWidth="1"/>
    <col min="16" max="16" width="17" style="223" customWidth="1"/>
    <col min="17" max="17" width="35.42578125" style="223" customWidth="1"/>
    <col min="18" max="18" width="27" style="223" customWidth="1"/>
    <col min="19" max="19" width="18.140625" style="223" customWidth="1"/>
    <col min="20" max="16384" width="14.42578125" style="223"/>
  </cols>
  <sheetData>
    <row r="1" spans="1:21" ht="15" customHeight="1" x14ac:dyDescent="0.25">
      <c r="A1" s="300" t="s">
        <v>0</v>
      </c>
      <c r="B1" s="219" t="s">
        <v>1</v>
      </c>
      <c r="C1" s="220" t="s">
        <v>2</v>
      </c>
      <c r="D1" s="220" t="s">
        <v>3</v>
      </c>
      <c r="E1" s="220" t="s">
        <v>4</v>
      </c>
      <c r="F1" s="220" t="s">
        <v>5</v>
      </c>
      <c r="G1" s="220" t="s">
        <v>6</v>
      </c>
      <c r="H1" s="221" t="s">
        <v>7</v>
      </c>
      <c r="I1" s="221" t="s">
        <v>8</v>
      </c>
      <c r="J1" s="221" t="s">
        <v>9</v>
      </c>
      <c r="K1" s="315" t="s">
        <v>10</v>
      </c>
      <c r="L1" s="220" t="s">
        <v>11</v>
      </c>
      <c r="M1" s="222" t="s">
        <v>13</v>
      </c>
      <c r="N1" s="222" t="s">
        <v>14</v>
      </c>
      <c r="O1" s="220" t="s">
        <v>15</v>
      </c>
      <c r="P1" s="220" t="s">
        <v>16</v>
      </c>
      <c r="Q1" s="220" t="s">
        <v>17</v>
      </c>
      <c r="R1" s="220" t="s">
        <v>18</v>
      </c>
      <c r="S1" s="220" t="s">
        <v>12</v>
      </c>
      <c r="T1" s="220" t="s">
        <v>3218</v>
      </c>
      <c r="U1" s="220" t="s">
        <v>3219</v>
      </c>
    </row>
    <row r="2" spans="1:21" ht="15" hidden="1" customHeight="1" x14ac:dyDescent="0.25">
      <c r="A2" s="242">
        <v>2020</v>
      </c>
      <c r="B2" s="224" t="s">
        <v>19</v>
      </c>
      <c r="C2" s="224" t="s">
        <v>20</v>
      </c>
      <c r="D2" s="225">
        <v>44039</v>
      </c>
      <c r="E2" s="226" t="s">
        <v>21</v>
      </c>
      <c r="F2" s="224" t="s">
        <v>22</v>
      </c>
      <c r="G2" s="224" t="s">
        <v>23</v>
      </c>
      <c r="H2" s="224" t="s">
        <v>24</v>
      </c>
      <c r="I2" s="224" t="s">
        <v>25</v>
      </c>
      <c r="J2" s="224" t="s">
        <v>26</v>
      </c>
      <c r="K2" s="227" t="s">
        <v>5920</v>
      </c>
      <c r="L2" s="224" t="s">
        <v>28</v>
      </c>
      <c r="M2" s="226" t="s">
        <v>30</v>
      </c>
      <c r="N2" s="226" t="s">
        <v>30</v>
      </c>
      <c r="O2" s="224" t="s">
        <v>31</v>
      </c>
      <c r="P2" s="224" t="s">
        <v>32</v>
      </c>
      <c r="Q2" s="228" t="s">
        <v>33</v>
      </c>
      <c r="R2" s="224" t="s">
        <v>34</v>
      </c>
      <c r="S2" s="224" t="s">
        <v>29</v>
      </c>
      <c r="T2" s="224" t="s">
        <v>29</v>
      </c>
      <c r="U2" s="224" t="s">
        <v>29</v>
      </c>
    </row>
    <row r="3" spans="1:21" ht="15" hidden="1" customHeight="1" x14ac:dyDescent="0.25">
      <c r="A3" s="301">
        <v>2015</v>
      </c>
      <c r="B3" s="224" t="s">
        <v>35</v>
      </c>
      <c r="C3" s="224" t="s">
        <v>36</v>
      </c>
      <c r="D3" s="230">
        <v>42231</v>
      </c>
      <c r="E3" s="226" t="s">
        <v>37</v>
      </c>
      <c r="F3" s="224" t="s">
        <v>38</v>
      </c>
      <c r="G3" s="224" t="s">
        <v>39</v>
      </c>
      <c r="H3" s="224" t="s">
        <v>24</v>
      </c>
      <c r="I3" s="224" t="s">
        <v>40</v>
      </c>
      <c r="J3" s="224" t="s">
        <v>41</v>
      </c>
      <c r="K3" s="227" t="s">
        <v>5921</v>
      </c>
      <c r="L3" s="224" t="s">
        <v>43</v>
      </c>
      <c r="M3" s="226" t="s">
        <v>30</v>
      </c>
      <c r="N3" s="226" t="s">
        <v>30</v>
      </c>
      <c r="O3" s="224" t="s">
        <v>30</v>
      </c>
      <c r="P3" s="224" t="s">
        <v>32</v>
      </c>
      <c r="Q3" s="228" t="s">
        <v>45</v>
      </c>
      <c r="R3" s="224" t="s">
        <v>30</v>
      </c>
      <c r="S3" s="224" t="s">
        <v>44</v>
      </c>
      <c r="T3" s="224" t="s">
        <v>29</v>
      </c>
      <c r="U3" s="224" t="s">
        <v>29</v>
      </c>
    </row>
    <row r="4" spans="1:21" ht="15" hidden="1" customHeight="1" x14ac:dyDescent="0.25">
      <c r="A4" s="301">
        <v>2019</v>
      </c>
      <c r="B4" s="224" t="s">
        <v>35</v>
      </c>
      <c r="C4" s="224" t="s">
        <v>46</v>
      </c>
      <c r="D4" s="225">
        <v>43516</v>
      </c>
      <c r="E4" s="226" t="s">
        <v>47</v>
      </c>
      <c r="F4" s="224" t="s">
        <v>38</v>
      </c>
      <c r="G4" s="224" t="s">
        <v>39</v>
      </c>
      <c r="H4" s="224" t="s">
        <v>24</v>
      </c>
      <c r="I4" s="224" t="s">
        <v>40</v>
      </c>
      <c r="J4" s="224" t="s">
        <v>41</v>
      </c>
      <c r="K4" s="227" t="s">
        <v>5921</v>
      </c>
      <c r="L4" s="224" t="s">
        <v>43</v>
      </c>
      <c r="M4" s="226" t="s">
        <v>30</v>
      </c>
      <c r="N4" s="226" t="s">
        <v>30</v>
      </c>
      <c r="O4" s="224" t="s">
        <v>30</v>
      </c>
      <c r="P4" s="224" t="s">
        <v>32</v>
      </c>
      <c r="Q4" s="228" t="s">
        <v>49</v>
      </c>
      <c r="R4" s="224" t="s">
        <v>30</v>
      </c>
      <c r="S4" s="224" t="s">
        <v>44</v>
      </c>
      <c r="T4" s="224" t="s">
        <v>29</v>
      </c>
      <c r="U4" s="224" t="s">
        <v>29</v>
      </c>
    </row>
    <row r="5" spans="1:21" ht="15" hidden="1" customHeight="1" x14ac:dyDescent="0.25">
      <c r="A5" s="301">
        <v>2019</v>
      </c>
      <c r="B5" s="224" t="s">
        <v>35</v>
      </c>
      <c r="C5" s="224" t="s">
        <v>50</v>
      </c>
      <c r="D5" s="225">
        <v>43705</v>
      </c>
      <c r="E5" s="226" t="s">
        <v>51</v>
      </c>
      <c r="F5" s="224" t="s">
        <v>38</v>
      </c>
      <c r="G5" s="224" t="s">
        <v>39</v>
      </c>
      <c r="H5" s="224" t="s">
        <v>24</v>
      </c>
      <c r="I5" s="224" t="s">
        <v>40</v>
      </c>
      <c r="J5" s="224" t="s">
        <v>41</v>
      </c>
      <c r="K5" s="227" t="s">
        <v>5921</v>
      </c>
      <c r="L5" s="224" t="s">
        <v>43</v>
      </c>
      <c r="M5" s="226" t="s">
        <v>53</v>
      </c>
      <c r="N5" s="226" t="s">
        <v>54</v>
      </c>
      <c r="O5" s="224" t="s">
        <v>31</v>
      </c>
      <c r="P5" s="224" t="s">
        <v>32</v>
      </c>
      <c r="Q5" s="228" t="s">
        <v>55</v>
      </c>
      <c r="R5" s="224" t="s">
        <v>56</v>
      </c>
      <c r="S5" s="224" t="s">
        <v>44</v>
      </c>
      <c r="T5" s="224" t="s">
        <v>29</v>
      </c>
      <c r="U5" s="224" t="s">
        <v>29</v>
      </c>
    </row>
    <row r="6" spans="1:21" ht="15" hidden="1" customHeight="1" x14ac:dyDescent="0.25">
      <c r="A6" s="301">
        <v>2019</v>
      </c>
      <c r="B6" s="224" t="s">
        <v>35</v>
      </c>
      <c r="C6" s="224" t="s">
        <v>57</v>
      </c>
      <c r="D6" s="225">
        <v>43787</v>
      </c>
      <c r="E6" s="226" t="s">
        <v>58</v>
      </c>
      <c r="F6" s="224" t="s">
        <v>38</v>
      </c>
      <c r="G6" s="224" t="s">
        <v>39</v>
      </c>
      <c r="H6" s="224" t="s">
        <v>24</v>
      </c>
      <c r="I6" s="224" t="s">
        <v>40</v>
      </c>
      <c r="J6" s="224" t="s">
        <v>41</v>
      </c>
      <c r="K6" s="227" t="s">
        <v>5921</v>
      </c>
      <c r="L6" s="224" t="s">
        <v>43</v>
      </c>
      <c r="M6" s="226" t="s">
        <v>53</v>
      </c>
      <c r="N6" s="226" t="s">
        <v>60</v>
      </c>
      <c r="O6" s="224" t="s">
        <v>31</v>
      </c>
      <c r="P6" s="224" t="s">
        <v>32</v>
      </c>
      <c r="Q6" s="228" t="s">
        <v>55</v>
      </c>
      <c r="R6" s="224" t="s">
        <v>56</v>
      </c>
      <c r="S6" s="224" t="s">
        <v>44</v>
      </c>
      <c r="T6" s="224" t="s">
        <v>29</v>
      </c>
      <c r="U6" s="224" t="s">
        <v>29</v>
      </c>
    </row>
    <row r="7" spans="1:21" ht="52.5" hidden="1" customHeight="1" x14ac:dyDescent="0.25">
      <c r="A7" s="302">
        <v>2016</v>
      </c>
      <c r="B7" s="227" t="s">
        <v>61</v>
      </c>
      <c r="C7" s="224" t="s">
        <v>62</v>
      </c>
      <c r="D7" s="231">
        <v>42621</v>
      </c>
      <c r="E7" s="228" t="s">
        <v>63</v>
      </c>
      <c r="F7" s="227" t="s">
        <v>64</v>
      </c>
      <c r="G7" s="224" t="s">
        <v>65</v>
      </c>
      <c r="H7" s="224" t="s">
        <v>24</v>
      </c>
      <c r="I7" s="254" t="s">
        <v>3943</v>
      </c>
      <c r="J7" s="224" t="s">
        <v>67</v>
      </c>
      <c r="K7" s="232" t="s">
        <v>68</v>
      </c>
      <c r="L7" s="224" t="s">
        <v>69</v>
      </c>
      <c r="M7" s="226" t="s">
        <v>53</v>
      </c>
      <c r="N7" s="233" t="s">
        <v>70</v>
      </c>
      <c r="O7" s="224" t="s">
        <v>31</v>
      </c>
      <c r="P7" s="224" t="s">
        <v>32</v>
      </c>
      <c r="Q7" s="228" t="s">
        <v>71</v>
      </c>
      <c r="R7" s="224" t="s">
        <v>72</v>
      </c>
      <c r="S7" s="224" t="s">
        <v>30</v>
      </c>
      <c r="T7" s="224" t="s">
        <v>29</v>
      </c>
      <c r="U7" s="224" t="s">
        <v>29</v>
      </c>
    </row>
    <row r="8" spans="1:21" ht="15" hidden="1" customHeight="1" x14ac:dyDescent="0.25">
      <c r="A8" s="302">
        <v>2013</v>
      </c>
      <c r="B8" s="227" t="s">
        <v>73</v>
      </c>
      <c r="C8" s="224" t="s">
        <v>74</v>
      </c>
      <c r="D8" s="225">
        <v>41592</v>
      </c>
      <c r="E8" s="226" t="s">
        <v>37</v>
      </c>
      <c r="F8" s="227" t="s">
        <v>75</v>
      </c>
      <c r="G8" s="224" t="s">
        <v>76</v>
      </c>
      <c r="H8" s="224" t="s">
        <v>24</v>
      </c>
      <c r="I8" s="227" t="s">
        <v>77</v>
      </c>
      <c r="J8" s="224" t="s">
        <v>41</v>
      </c>
      <c r="K8" s="234" t="s">
        <v>78</v>
      </c>
      <c r="L8" s="224" t="s">
        <v>79</v>
      </c>
      <c r="M8" s="226" t="s">
        <v>30</v>
      </c>
      <c r="N8" s="226" t="s">
        <v>30</v>
      </c>
      <c r="O8" s="224" t="s">
        <v>30</v>
      </c>
      <c r="P8" s="224" t="s">
        <v>32</v>
      </c>
      <c r="Q8" s="224" t="s">
        <v>80</v>
      </c>
      <c r="R8" s="224" t="s">
        <v>81</v>
      </c>
      <c r="S8" s="224" t="s">
        <v>30</v>
      </c>
      <c r="T8" s="224" t="s">
        <v>29</v>
      </c>
      <c r="U8" s="224" t="s">
        <v>29</v>
      </c>
    </row>
    <row r="9" spans="1:21" ht="15" hidden="1" customHeight="1" x14ac:dyDescent="0.25">
      <c r="A9" s="302">
        <v>2014</v>
      </c>
      <c r="B9" s="227" t="s">
        <v>73</v>
      </c>
      <c r="C9" s="224" t="s">
        <v>82</v>
      </c>
      <c r="D9" s="231">
        <v>41887</v>
      </c>
      <c r="E9" s="228" t="s">
        <v>83</v>
      </c>
      <c r="F9" s="227" t="s">
        <v>75</v>
      </c>
      <c r="G9" s="224" t="s">
        <v>76</v>
      </c>
      <c r="H9" s="224" t="s">
        <v>24</v>
      </c>
      <c r="I9" s="227" t="s">
        <v>77</v>
      </c>
      <c r="J9" s="224" t="s">
        <v>41</v>
      </c>
      <c r="K9" s="234" t="s">
        <v>78</v>
      </c>
      <c r="L9" s="224" t="s">
        <v>79</v>
      </c>
      <c r="M9" s="226" t="s">
        <v>84</v>
      </c>
      <c r="N9" s="226" t="s">
        <v>84</v>
      </c>
      <c r="O9" s="224" t="s">
        <v>30</v>
      </c>
      <c r="P9" s="224" t="s">
        <v>32</v>
      </c>
      <c r="Q9" s="228" t="s">
        <v>85</v>
      </c>
      <c r="R9" s="235" t="s">
        <v>86</v>
      </c>
      <c r="S9" s="224" t="s">
        <v>30</v>
      </c>
      <c r="T9" s="224" t="s">
        <v>29</v>
      </c>
      <c r="U9" s="224" t="s">
        <v>29</v>
      </c>
    </row>
    <row r="10" spans="1:21" ht="15" hidden="1" customHeight="1" x14ac:dyDescent="0.25">
      <c r="A10" s="302">
        <v>2020</v>
      </c>
      <c r="B10" s="227" t="s">
        <v>87</v>
      </c>
      <c r="C10" s="224" t="s">
        <v>88</v>
      </c>
      <c r="D10" s="225">
        <v>44033</v>
      </c>
      <c r="E10" s="228" t="s">
        <v>89</v>
      </c>
      <c r="F10" s="227" t="s">
        <v>75</v>
      </c>
      <c r="G10" s="224" t="s">
        <v>76</v>
      </c>
      <c r="H10" s="224" t="s">
        <v>24</v>
      </c>
      <c r="I10" s="227" t="s">
        <v>77</v>
      </c>
      <c r="J10" s="224" t="s">
        <v>41</v>
      </c>
      <c r="K10" s="234" t="s">
        <v>78</v>
      </c>
      <c r="L10" s="224" t="s">
        <v>79</v>
      </c>
      <c r="M10" s="226" t="s">
        <v>84</v>
      </c>
      <c r="N10" s="226" t="s">
        <v>84</v>
      </c>
      <c r="O10" s="224" t="s">
        <v>30</v>
      </c>
      <c r="P10" s="224" t="s">
        <v>32</v>
      </c>
      <c r="Q10" s="228" t="s">
        <v>90</v>
      </c>
      <c r="R10" s="224" t="s">
        <v>91</v>
      </c>
      <c r="S10" s="224" t="s">
        <v>30</v>
      </c>
      <c r="T10" s="224" t="s">
        <v>29</v>
      </c>
      <c r="U10" s="224" t="s">
        <v>29</v>
      </c>
    </row>
    <row r="11" spans="1:21" ht="153.75" hidden="1" customHeight="1" x14ac:dyDescent="0.25">
      <c r="A11" s="302">
        <v>2018</v>
      </c>
      <c r="B11" s="224" t="s">
        <v>92</v>
      </c>
      <c r="C11" s="224" t="s">
        <v>93</v>
      </c>
      <c r="D11" s="236">
        <v>43406</v>
      </c>
      <c r="E11" s="224" t="s">
        <v>94</v>
      </c>
      <c r="F11" s="227" t="s">
        <v>95</v>
      </c>
      <c r="G11" s="224" t="s">
        <v>96</v>
      </c>
      <c r="H11" s="237" t="s">
        <v>97</v>
      </c>
      <c r="I11" s="224" t="s">
        <v>98</v>
      </c>
      <c r="J11" s="224" t="s">
        <v>99</v>
      </c>
      <c r="K11" s="238" t="s">
        <v>100</v>
      </c>
      <c r="L11" s="238" t="s">
        <v>101</v>
      </c>
      <c r="M11" s="239" t="s">
        <v>53</v>
      </c>
      <c r="N11" s="233" t="s">
        <v>103</v>
      </c>
      <c r="O11" s="229" t="s">
        <v>104</v>
      </c>
      <c r="P11" s="224" t="s">
        <v>32</v>
      </c>
      <c r="Q11" s="228" t="s">
        <v>105</v>
      </c>
      <c r="R11" s="224" t="s">
        <v>106</v>
      </c>
      <c r="S11" s="224" t="s">
        <v>102</v>
      </c>
      <c r="T11" s="224" t="s">
        <v>29</v>
      </c>
      <c r="U11" s="224" t="s">
        <v>29</v>
      </c>
    </row>
    <row r="12" spans="1:21" ht="72" hidden="1" customHeight="1" x14ac:dyDescent="0.25">
      <c r="A12" s="302">
        <v>2018</v>
      </c>
      <c r="B12" s="224" t="s">
        <v>92</v>
      </c>
      <c r="C12" s="224" t="s">
        <v>93</v>
      </c>
      <c r="D12" s="236">
        <v>43406</v>
      </c>
      <c r="E12" s="224" t="s">
        <v>94</v>
      </c>
      <c r="F12" s="227" t="s">
        <v>95</v>
      </c>
      <c r="G12" s="224" t="s">
        <v>96</v>
      </c>
      <c r="H12" s="237" t="s">
        <v>97</v>
      </c>
      <c r="I12" s="224" t="s">
        <v>98</v>
      </c>
      <c r="J12" s="224" t="s">
        <v>99</v>
      </c>
      <c r="K12" s="238" t="s">
        <v>100</v>
      </c>
      <c r="L12" s="238" t="s">
        <v>101</v>
      </c>
      <c r="M12" s="239" t="s">
        <v>53</v>
      </c>
      <c r="N12" s="226" t="s">
        <v>108</v>
      </c>
      <c r="O12" s="224" t="s">
        <v>31</v>
      </c>
      <c r="P12" s="224" t="s">
        <v>32</v>
      </c>
      <c r="Q12" s="228" t="s">
        <v>105</v>
      </c>
      <c r="R12" s="224" t="s">
        <v>106</v>
      </c>
      <c r="S12" s="224" t="s">
        <v>107</v>
      </c>
      <c r="T12" s="224" t="s">
        <v>29</v>
      </c>
      <c r="U12" s="224" t="s">
        <v>29</v>
      </c>
    </row>
    <row r="13" spans="1:21" ht="15" hidden="1" customHeight="1" x14ac:dyDescent="0.25">
      <c r="A13" s="302">
        <v>2018</v>
      </c>
      <c r="B13" s="224" t="s">
        <v>92</v>
      </c>
      <c r="C13" s="224" t="s">
        <v>93</v>
      </c>
      <c r="D13" s="236">
        <v>43406</v>
      </c>
      <c r="E13" s="224" t="s">
        <v>94</v>
      </c>
      <c r="F13" s="227" t="s">
        <v>95</v>
      </c>
      <c r="G13" s="224" t="s">
        <v>96</v>
      </c>
      <c r="H13" s="237" t="s">
        <v>97</v>
      </c>
      <c r="I13" s="224" t="s">
        <v>98</v>
      </c>
      <c r="J13" s="224" t="s">
        <v>99</v>
      </c>
      <c r="K13" s="238" t="s">
        <v>100</v>
      </c>
      <c r="L13" s="238" t="s">
        <v>101</v>
      </c>
      <c r="M13" s="239" t="s">
        <v>53</v>
      </c>
      <c r="N13" s="233" t="s">
        <v>109</v>
      </c>
      <c r="O13" s="229" t="s">
        <v>104</v>
      </c>
      <c r="P13" s="224" t="s">
        <v>32</v>
      </c>
      <c r="Q13" s="228" t="s">
        <v>105</v>
      </c>
      <c r="R13" s="224" t="s">
        <v>106</v>
      </c>
      <c r="S13" s="224" t="s">
        <v>102</v>
      </c>
      <c r="T13" s="224" t="s">
        <v>29</v>
      </c>
      <c r="U13" s="224" t="s">
        <v>29</v>
      </c>
    </row>
    <row r="14" spans="1:21" ht="15" hidden="1" customHeight="1" x14ac:dyDescent="0.25">
      <c r="A14" s="303">
        <v>2018</v>
      </c>
      <c r="B14" s="224" t="s">
        <v>110</v>
      </c>
      <c r="C14" s="224" t="s">
        <v>111</v>
      </c>
      <c r="D14" s="231">
        <v>43437</v>
      </c>
      <c r="E14" s="224" t="s">
        <v>112</v>
      </c>
      <c r="F14" s="227" t="s">
        <v>95</v>
      </c>
      <c r="G14" s="224" t="s">
        <v>96</v>
      </c>
      <c r="H14" s="237" t="s">
        <v>97</v>
      </c>
      <c r="I14" s="224" t="s">
        <v>113</v>
      </c>
      <c r="J14" s="224" t="s">
        <v>99</v>
      </c>
      <c r="K14" s="238" t="s">
        <v>100</v>
      </c>
      <c r="L14" s="224" t="s">
        <v>101</v>
      </c>
      <c r="M14" s="233" t="s">
        <v>114</v>
      </c>
      <c r="N14" s="226" t="s">
        <v>115</v>
      </c>
      <c r="O14" s="224" t="s">
        <v>31</v>
      </c>
      <c r="P14" s="224" t="s">
        <v>32</v>
      </c>
      <c r="Q14" s="228" t="s">
        <v>116</v>
      </c>
      <c r="R14" s="224" t="s">
        <v>117</v>
      </c>
      <c r="S14" s="224" t="s">
        <v>107</v>
      </c>
      <c r="T14" s="224" t="s">
        <v>29</v>
      </c>
      <c r="U14" s="224" t="s">
        <v>29</v>
      </c>
    </row>
    <row r="15" spans="1:21" ht="15" hidden="1" customHeight="1" x14ac:dyDescent="0.25">
      <c r="A15" s="303">
        <v>2018</v>
      </c>
      <c r="B15" s="224" t="s">
        <v>110</v>
      </c>
      <c r="C15" s="224" t="s">
        <v>111</v>
      </c>
      <c r="D15" s="231">
        <v>43437</v>
      </c>
      <c r="E15" s="224" t="s">
        <v>112</v>
      </c>
      <c r="F15" s="227" t="s">
        <v>95</v>
      </c>
      <c r="G15" s="224" t="s">
        <v>96</v>
      </c>
      <c r="H15" s="237" t="s">
        <v>97</v>
      </c>
      <c r="I15" s="224" t="s">
        <v>113</v>
      </c>
      <c r="J15" s="224" t="s">
        <v>99</v>
      </c>
      <c r="K15" s="238" t="s">
        <v>100</v>
      </c>
      <c r="L15" s="224" t="s">
        <v>101</v>
      </c>
      <c r="M15" s="233" t="s">
        <v>118</v>
      </c>
      <c r="N15" s="240" t="s">
        <v>119</v>
      </c>
      <c r="O15" s="224" t="s">
        <v>31</v>
      </c>
      <c r="P15" s="224" t="s">
        <v>32</v>
      </c>
      <c r="Q15" s="228" t="s">
        <v>116</v>
      </c>
      <c r="R15" s="224" t="s">
        <v>117</v>
      </c>
      <c r="S15" s="224" t="s">
        <v>107</v>
      </c>
      <c r="T15" s="224" t="s">
        <v>29</v>
      </c>
      <c r="U15" s="224" t="s">
        <v>29</v>
      </c>
    </row>
    <row r="16" spans="1:21" ht="15" hidden="1" customHeight="1" x14ac:dyDescent="0.25">
      <c r="A16" s="303">
        <v>2018</v>
      </c>
      <c r="B16" s="224" t="s">
        <v>110</v>
      </c>
      <c r="C16" s="224" t="s">
        <v>111</v>
      </c>
      <c r="D16" s="231">
        <v>43437</v>
      </c>
      <c r="E16" s="224" t="s">
        <v>112</v>
      </c>
      <c r="F16" s="227" t="s">
        <v>95</v>
      </c>
      <c r="G16" s="224" t="s">
        <v>96</v>
      </c>
      <c r="H16" s="237" t="s">
        <v>97</v>
      </c>
      <c r="I16" s="224" t="s">
        <v>113</v>
      </c>
      <c r="J16" s="224" t="s">
        <v>99</v>
      </c>
      <c r="K16" s="238" t="s">
        <v>100</v>
      </c>
      <c r="L16" s="224" t="s">
        <v>101</v>
      </c>
      <c r="M16" s="233" t="s">
        <v>120</v>
      </c>
      <c r="N16" s="233" t="s">
        <v>115</v>
      </c>
      <c r="O16" s="224" t="s">
        <v>31</v>
      </c>
      <c r="P16" s="224" t="s">
        <v>32</v>
      </c>
      <c r="Q16" s="228" t="s">
        <v>116</v>
      </c>
      <c r="R16" s="224" t="s">
        <v>117</v>
      </c>
      <c r="S16" s="224" t="s">
        <v>107</v>
      </c>
      <c r="T16" s="224" t="s">
        <v>29</v>
      </c>
      <c r="U16" s="224" t="s">
        <v>29</v>
      </c>
    </row>
    <row r="17" spans="1:21" ht="15" hidden="1" customHeight="1" x14ac:dyDescent="0.25">
      <c r="A17" s="303">
        <v>2018</v>
      </c>
      <c r="B17" s="224" t="s">
        <v>110</v>
      </c>
      <c r="C17" s="224" t="s">
        <v>111</v>
      </c>
      <c r="D17" s="231">
        <v>43437</v>
      </c>
      <c r="E17" s="224" t="s">
        <v>112</v>
      </c>
      <c r="F17" s="227" t="s">
        <v>95</v>
      </c>
      <c r="G17" s="224" t="s">
        <v>96</v>
      </c>
      <c r="H17" s="237" t="s">
        <v>97</v>
      </c>
      <c r="I17" s="224" t="s">
        <v>113</v>
      </c>
      <c r="J17" s="224" t="s">
        <v>99</v>
      </c>
      <c r="K17" s="238" t="s">
        <v>100</v>
      </c>
      <c r="L17" s="224" t="s">
        <v>101</v>
      </c>
      <c r="M17" s="233" t="s">
        <v>121</v>
      </c>
      <c r="N17" s="233" t="s">
        <v>115</v>
      </c>
      <c r="O17" s="224" t="s">
        <v>31</v>
      </c>
      <c r="P17" s="224" t="s">
        <v>32</v>
      </c>
      <c r="Q17" s="228" t="s">
        <v>116</v>
      </c>
      <c r="R17" s="224" t="s">
        <v>117</v>
      </c>
      <c r="S17" s="224" t="s">
        <v>107</v>
      </c>
      <c r="T17" s="224" t="s">
        <v>29</v>
      </c>
      <c r="U17" s="224" t="s">
        <v>29</v>
      </c>
    </row>
    <row r="18" spans="1:21" ht="15" hidden="1" customHeight="1" x14ac:dyDescent="0.25">
      <c r="A18" s="303">
        <v>2019</v>
      </c>
      <c r="B18" s="224" t="s">
        <v>110</v>
      </c>
      <c r="C18" s="224" t="s">
        <v>122</v>
      </c>
      <c r="D18" s="231">
        <v>43630</v>
      </c>
      <c r="E18" s="224" t="s">
        <v>123</v>
      </c>
      <c r="F18" s="227" t="s">
        <v>95</v>
      </c>
      <c r="G18" s="224" t="s">
        <v>96</v>
      </c>
      <c r="H18" s="237" t="s">
        <v>97</v>
      </c>
      <c r="I18" s="224" t="s">
        <v>113</v>
      </c>
      <c r="J18" s="224" t="s">
        <v>99</v>
      </c>
      <c r="K18" s="238" t="s">
        <v>100</v>
      </c>
      <c r="L18" s="224" t="s">
        <v>101</v>
      </c>
      <c r="M18" s="239" t="s">
        <v>53</v>
      </c>
      <c r="N18" s="233" t="s">
        <v>124</v>
      </c>
      <c r="O18" s="229" t="s">
        <v>104</v>
      </c>
      <c r="P18" s="224" t="s">
        <v>32</v>
      </c>
      <c r="Q18" s="224" t="s">
        <v>125</v>
      </c>
      <c r="R18" s="224" t="s">
        <v>126</v>
      </c>
      <c r="S18" s="224" t="s">
        <v>102</v>
      </c>
      <c r="T18" s="224" t="s">
        <v>29</v>
      </c>
      <c r="U18" s="224" t="s">
        <v>29</v>
      </c>
    </row>
    <row r="19" spans="1:21" ht="15" hidden="1" customHeight="1" x14ac:dyDescent="0.25">
      <c r="A19" s="304">
        <v>2015</v>
      </c>
      <c r="B19" s="235" t="s">
        <v>127</v>
      </c>
      <c r="C19" s="241" t="s">
        <v>128</v>
      </c>
      <c r="D19" s="241" t="s">
        <v>129</v>
      </c>
      <c r="E19" s="241" t="s">
        <v>130</v>
      </c>
      <c r="F19" s="235" t="s">
        <v>131</v>
      </c>
      <c r="G19" s="241" t="s">
        <v>132</v>
      </c>
      <c r="H19" s="224" t="s">
        <v>24</v>
      </c>
      <c r="I19" s="235" t="s">
        <v>133</v>
      </c>
      <c r="J19" s="241" t="s">
        <v>134</v>
      </c>
      <c r="K19" s="235" t="s">
        <v>135</v>
      </c>
      <c r="L19" s="235" t="s">
        <v>136</v>
      </c>
      <c r="M19" s="239" t="s">
        <v>53</v>
      </c>
      <c r="N19" s="233" t="s">
        <v>137</v>
      </c>
      <c r="O19" s="224" t="s">
        <v>30</v>
      </c>
      <c r="P19" s="224" t="s">
        <v>32</v>
      </c>
      <c r="Q19" s="228" t="s">
        <v>138</v>
      </c>
      <c r="R19" s="228" t="s">
        <v>139</v>
      </c>
      <c r="S19" s="224" t="s">
        <v>107</v>
      </c>
      <c r="T19" s="224" t="s">
        <v>29</v>
      </c>
      <c r="U19" s="224" t="s">
        <v>29</v>
      </c>
    </row>
    <row r="20" spans="1:21" ht="15" hidden="1" customHeight="1" x14ac:dyDescent="0.25">
      <c r="A20" s="303">
        <v>2017</v>
      </c>
      <c r="B20" s="224" t="s">
        <v>140</v>
      </c>
      <c r="C20" s="224" t="s">
        <v>141</v>
      </c>
      <c r="D20" s="231">
        <v>42751</v>
      </c>
      <c r="E20" s="224" t="s">
        <v>142</v>
      </c>
      <c r="F20" s="227" t="s">
        <v>143</v>
      </c>
      <c r="G20" s="224" t="s">
        <v>144</v>
      </c>
      <c r="H20" s="237" t="s">
        <v>97</v>
      </c>
      <c r="I20" s="224" t="s">
        <v>145</v>
      </c>
      <c r="J20" s="224" t="s">
        <v>99</v>
      </c>
      <c r="K20" s="238" t="s">
        <v>146</v>
      </c>
      <c r="L20" s="224" t="s">
        <v>147</v>
      </c>
      <c r="M20" s="239" t="s">
        <v>53</v>
      </c>
      <c r="N20" s="233" t="s">
        <v>137</v>
      </c>
      <c r="O20" s="224" t="s">
        <v>30</v>
      </c>
      <c r="P20" s="224" t="s">
        <v>32</v>
      </c>
      <c r="Q20" s="228" t="s">
        <v>148</v>
      </c>
      <c r="R20" s="228" t="s">
        <v>149</v>
      </c>
      <c r="S20" s="224" t="s">
        <v>30</v>
      </c>
      <c r="T20" s="224" t="s">
        <v>29</v>
      </c>
      <c r="U20" s="224" t="s">
        <v>29</v>
      </c>
    </row>
    <row r="21" spans="1:21" ht="15" hidden="1" customHeight="1" x14ac:dyDescent="0.25">
      <c r="A21" s="303">
        <v>2019</v>
      </c>
      <c r="B21" s="224" t="s">
        <v>140</v>
      </c>
      <c r="C21" s="224" t="s">
        <v>150</v>
      </c>
      <c r="D21" s="231">
        <v>43691</v>
      </c>
      <c r="E21" s="224" t="s">
        <v>151</v>
      </c>
      <c r="F21" s="227" t="s">
        <v>143</v>
      </c>
      <c r="G21" s="224" t="s">
        <v>144</v>
      </c>
      <c r="H21" s="237" t="s">
        <v>97</v>
      </c>
      <c r="I21" s="224" t="s">
        <v>145</v>
      </c>
      <c r="J21" s="224" t="s">
        <v>99</v>
      </c>
      <c r="K21" s="238" t="s">
        <v>146</v>
      </c>
      <c r="L21" s="224" t="s">
        <v>147</v>
      </c>
      <c r="M21" s="239" t="s">
        <v>53</v>
      </c>
      <c r="N21" s="233" t="s">
        <v>152</v>
      </c>
      <c r="O21" s="229" t="s">
        <v>104</v>
      </c>
      <c r="P21" s="224" t="s">
        <v>32</v>
      </c>
      <c r="Q21" s="228" t="s">
        <v>153</v>
      </c>
      <c r="R21" s="228" t="s">
        <v>154</v>
      </c>
      <c r="S21" s="224" t="s">
        <v>30</v>
      </c>
      <c r="T21" s="224" t="s">
        <v>29</v>
      </c>
      <c r="U21" s="224" t="s">
        <v>29</v>
      </c>
    </row>
    <row r="22" spans="1:21" ht="15" hidden="1" customHeight="1" x14ac:dyDescent="0.25">
      <c r="A22" s="303">
        <v>2019</v>
      </c>
      <c r="B22" s="224" t="s">
        <v>140</v>
      </c>
      <c r="C22" s="224" t="s">
        <v>150</v>
      </c>
      <c r="D22" s="231">
        <v>43691</v>
      </c>
      <c r="E22" s="224" t="s">
        <v>151</v>
      </c>
      <c r="F22" s="227" t="s">
        <v>143</v>
      </c>
      <c r="G22" s="224" t="s">
        <v>144</v>
      </c>
      <c r="H22" s="237" t="s">
        <v>97</v>
      </c>
      <c r="I22" s="224" t="s">
        <v>145</v>
      </c>
      <c r="J22" s="224" t="s">
        <v>99</v>
      </c>
      <c r="K22" s="238" t="s">
        <v>146</v>
      </c>
      <c r="L22" s="224" t="s">
        <v>147</v>
      </c>
      <c r="M22" s="239" t="s">
        <v>53</v>
      </c>
      <c r="N22" s="233" t="s">
        <v>155</v>
      </c>
      <c r="O22" s="229" t="s">
        <v>104</v>
      </c>
      <c r="P22" s="224" t="s">
        <v>32</v>
      </c>
      <c r="Q22" s="228" t="s">
        <v>153</v>
      </c>
      <c r="R22" s="228" t="s">
        <v>154</v>
      </c>
      <c r="S22" s="224" t="s">
        <v>30</v>
      </c>
      <c r="T22" s="224" t="s">
        <v>29</v>
      </c>
      <c r="U22" s="224" t="s">
        <v>29</v>
      </c>
    </row>
    <row r="23" spans="1:21" ht="15" hidden="1" customHeight="1" x14ac:dyDescent="0.25">
      <c r="A23" s="303">
        <v>2019</v>
      </c>
      <c r="B23" s="224" t="s">
        <v>140</v>
      </c>
      <c r="C23" s="224" t="s">
        <v>150</v>
      </c>
      <c r="D23" s="231">
        <v>43691</v>
      </c>
      <c r="E23" s="224" t="s">
        <v>151</v>
      </c>
      <c r="F23" s="227" t="s">
        <v>143</v>
      </c>
      <c r="G23" s="224" t="s">
        <v>144</v>
      </c>
      <c r="H23" s="237" t="s">
        <v>97</v>
      </c>
      <c r="I23" s="224" t="s">
        <v>145</v>
      </c>
      <c r="J23" s="224" t="s">
        <v>99</v>
      </c>
      <c r="K23" s="238" t="s">
        <v>146</v>
      </c>
      <c r="L23" s="224" t="s">
        <v>147</v>
      </c>
      <c r="M23" s="239" t="s">
        <v>53</v>
      </c>
      <c r="N23" s="233" t="s">
        <v>156</v>
      </c>
      <c r="O23" s="229" t="s">
        <v>104</v>
      </c>
      <c r="P23" s="224" t="s">
        <v>32</v>
      </c>
      <c r="Q23" s="228" t="s">
        <v>153</v>
      </c>
      <c r="R23" s="228" t="s">
        <v>154</v>
      </c>
      <c r="S23" s="224" t="s">
        <v>30</v>
      </c>
      <c r="T23" s="224" t="s">
        <v>29</v>
      </c>
      <c r="U23" s="224" t="s">
        <v>29</v>
      </c>
    </row>
    <row r="24" spans="1:21" ht="173.25" hidden="1" x14ac:dyDescent="0.25">
      <c r="A24" s="303">
        <v>2016</v>
      </c>
      <c r="B24" s="224" t="s">
        <v>157</v>
      </c>
      <c r="C24" s="224" t="s">
        <v>158</v>
      </c>
      <c r="D24" s="224" t="s">
        <v>159</v>
      </c>
      <c r="E24" s="228" t="s">
        <v>160</v>
      </c>
      <c r="F24" s="224" t="s">
        <v>161</v>
      </c>
      <c r="G24" s="224" t="s">
        <v>162</v>
      </c>
      <c r="H24" s="224" t="s">
        <v>24</v>
      </c>
      <c r="I24" s="224" t="s">
        <v>163</v>
      </c>
      <c r="J24" s="224" t="s">
        <v>41</v>
      </c>
      <c r="K24" s="238" t="s">
        <v>164</v>
      </c>
      <c r="L24" s="224" t="s">
        <v>165</v>
      </c>
      <c r="M24" s="239" t="s">
        <v>53</v>
      </c>
      <c r="N24" s="233" t="s">
        <v>166</v>
      </c>
      <c r="O24" s="229" t="s">
        <v>104</v>
      </c>
      <c r="P24" s="224" t="s">
        <v>32</v>
      </c>
      <c r="Q24" s="224" t="s">
        <v>167</v>
      </c>
      <c r="R24" s="228" t="s">
        <v>168</v>
      </c>
      <c r="S24" s="224" t="s">
        <v>102</v>
      </c>
      <c r="T24" s="224" t="s">
        <v>29</v>
      </c>
      <c r="U24" s="224" t="s">
        <v>29</v>
      </c>
    </row>
    <row r="25" spans="1:21" ht="315" hidden="1" x14ac:dyDescent="0.25">
      <c r="A25" s="303">
        <v>2016</v>
      </c>
      <c r="B25" s="224" t="s">
        <v>157</v>
      </c>
      <c r="C25" s="224" t="s">
        <v>158</v>
      </c>
      <c r="D25" s="224" t="s">
        <v>159</v>
      </c>
      <c r="E25" s="228" t="s">
        <v>160</v>
      </c>
      <c r="F25" s="224" t="s">
        <v>161</v>
      </c>
      <c r="G25" s="224" t="s">
        <v>162</v>
      </c>
      <c r="H25" s="224" t="s">
        <v>24</v>
      </c>
      <c r="I25" s="224" t="s">
        <v>163</v>
      </c>
      <c r="J25" s="224" t="s">
        <v>41</v>
      </c>
      <c r="K25" s="238" t="s">
        <v>164</v>
      </c>
      <c r="L25" s="224" t="s">
        <v>165</v>
      </c>
      <c r="M25" s="239" t="s">
        <v>53</v>
      </c>
      <c r="N25" s="226" t="s">
        <v>169</v>
      </c>
      <c r="O25" s="229" t="s">
        <v>104</v>
      </c>
      <c r="P25" s="224" t="s">
        <v>32</v>
      </c>
      <c r="Q25" s="224" t="s">
        <v>167</v>
      </c>
      <c r="R25" s="228" t="s">
        <v>168</v>
      </c>
      <c r="S25" s="224" t="s">
        <v>102</v>
      </c>
      <c r="T25" s="224" t="s">
        <v>29</v>
      </c>
      <c r="U25" s="224" t="s">
        <v>29</v>
      </c>
    </row>
    <row r="26" spans="1:21" ht="126" hidden="1" x14ac:dyDescent="0.25">
      <c r="A26" s="303">
        <v>2016</v>
      </c>
      <c r="B26" s="224" t="s">
        <v>157</v>
      </c>
      <c r="C26" s="224" t="s">
        <v>158</v>
      </c>
      <c r="D26" s="224" t="s">
        <v>159</v>
      </c>
      <c r="E26" s="228" t="s">
        <v>160</v>
      </c>
      <c r="F26" s="224" t="s">
        <v>161</v>
      </c>
      <c r="G26" s="224" t="s">
        <v>162</v>
      </c>
      <c r="H26" s="224" t="s">
        <v>24</v>
      </c>
      <c r="I26" s="224" t="s">
        <v>163</v>
      </c>
      <c r="J26" s="224" t="s">
        <v>41</v>
      </c>
      <c r="K26" s="238" t="s">
        <v>164</v>
      </c>
      <c r="L26" s="224" t="s">
        <v>165</v>
      </c>
      <c r="M26" s="239" t="s">
        <v>53</v>
      </c>
      <c r="N26" s="233" t="s">
        <v>170</v>
      </c>
      <c r="O26" s="229" t="s">
        <v>104</v>
      </c>
      <c r="P26" s="224" t="s">
        <v>32</v>
      </c>
      <c r="Q26" s="224" t="s">
        <v>167</v>
      </c>
      <c r="R26" s="228" t="s">
        <v>168</v>
      </c>
      <c r="S26" s="224" t="s">
        <v>102</v>
      </c>
      <c r="T26" s="224" t="s">
        <v>29</v>
      </c>
      <c r="U26" s="224" t="s">
        <v>29</v>
      </c>
    </row>
    <row r="27" spans="1:21" ht="63" hidden="1" x14ac:dyDescent="0.25">
      <c r="A27" s="303">
        <v>2018</v>
      </c>
      <c r="B27" s="224" t="s">
        <v>171</v>
      </c>
      <c r="C27" s="224" t="s">
        <v>172</v>
      </c>
      <c r="D27" s="231">
        <v>43143</v>
      </c>
      <c r="E27" s="224" t="s">
        <v>173</v>
      </c>
      <c r="F27" s="224" t="s">
        <v>161</v>
      </c>
      <c r="G27" s="224" t="s">
        <v>162</v>
      </c>
      <c r="H27" s="224" t="s">
        <v>24</v>
      </c>
      <c r="I27" s="224" t="s">
        <v>163</v>
      </c>
      <c r="J27" s="224" t="s">
        <v>41</v>
      </c>
      <c r="K27" s="238" t="s">
        <v>164</v>
      </c>
      <c r="L27" s="224" t="s">
        <v>165</v>
      </c>
      <c r="M27" s="233" t="s">
        <v>174</v>
      </c>
      <c r="N27" s="233" t="s">
        <v>137</v>
      </c>
      <c r="O27" s="224" t="s">
        <v>30</v>
      </c>
      <c r="P27" s="224" t="s">
        <v>32</v>
      </c>
      <c r="Q27" s="224" t="s">
        <v>175</v>
      </c>
      <c r="R27" s="228" t="s">
        <v>176</v>
      </c>
      <c r="S27" s="224" t="s">
        <v>107</v>
      </c>
      <c r="T27" s="224" t="s">
        <v>29</v>
      </c>
      <c r="U27" s="224" t="s">
        <v>29</v>
      </c>
    </row>
    <row r="28" spans="1:21" ht="63" hidden="1" x14ac:dyDescent="0.25">
      <c r="A28" s="303">
        <v>2018</v>
      </c>
      <c r="B28" s="224" t="s">
        <v>171</v>
      </c>
      <c r="C28" s="224" t="s">
        <v>177</v>
      </c>
      <c r="D28" s="231">
        <v>43339</v>
      </c>
      <c r="E28" s="224" t="s">
        <v>178</v>
      </c>
      <c r="F28" s="224" t="s">
        <v>161</v>
      </c>
      <c r="G28" s="224" t="s">
        <v>162</v>
      </c>
      <c r="H28" s="224" t="s">
        <v>24</v>
      </c>
      <c r="I28" s="224" t="s">
        <v>163</v>
      </c>
      <c r="J28" s="224" t="s">
        <v>41</v>
      </c>
      <c r="K28" s="238" t="s">
        <v>164</v>
      </c>
      <c r="L28" s="224" t="s">
        <v>165</v>
      </c>
      <c r="M28" s="233" t="s">
        <v>174</v>
      </c>
      <c r="N28" s="233" t="s">
        <v>137</v>
      </c>
      <c r="O28" s="224" t="s">
        <v>30</v>
      </c>
      <c r="P28" s="224" t="s">
        <v>32</v>
      </c>
      <c r="Q28" s="228" t="s">
        <v>179</v>
      </c>
      <c r="R28" s="228" t="s">
        <v>180</v>
      </c>
      <c r="S28" s="224" t="s">
        <v>30</v>
      </c>
      <c r="T28" s="224" t="s">
        <v>29</v>
      </c>
      <c r="U28" s="224" t="s">
        <v>29</v>
      </c>
    </row>
    <row r="29" spans="1:21" ht="267.75" hidden="1" x14ac:dyDescent="0.25">
      <c r="A29" s="303">
        <v>2014</v>
      </c>
      <c r="B29" s="224" t="s">
        <v>181</v>
      </c>
      <c r="C29" s="224" t="s">
        <v>182</v>
      </c>
      <c r="D29" s="231">
        <v>41964</v>
      </c>
      <c r="E29" s="224" t="s">
        <v>183</v>
      </c>
      <c r="F29" s="224" t="s">
        <v>161</v>
      </c>
      <c r="G29" s="224" t="s">
        <v>162</v>
      </c>
      <c r="H29" s="224" t="s">
        <v>24</v>
      </c>
      <c r="I29" s="224" t="s">
        <v>163</v>
      </c>
      <c r="J29" s="224" t="s">
        <v>41</v>
      </c>
      <c r="K29" s="238" t="s">
        <v>164</v>
      </c>
      <c r="L29" s="224" t="s">
        <v>165</v>
      </c>
      <c r="M29" s="233" t="s">
        <v>174</v>
      </c>
      <c r="N29" s="233" t="s">
        <v>184</v>
      </c>
      <c r="O29" s="229" t="s">
        <v>104</v>
      </c>
      <c r="P29" s="224" t="s">
        <v>32</v>
      </c>
      <c r="Q29" s="228" t="s">
        <v>185</v>
      </c>
      <c r="R29" s="228" t="s">
        <v>186</v>
      </c>
      <c r="S29" s="224" t="s">
        <v>102</v>
      </c>
      <c r="T29" s="224" t="s">
        <v>29</v>
      </c>
      <c r="U29" s="224" t="s">
        <v>29</v>
      </c>
    </row>
    <row r="30" spans="1:21" ht="409.5" hidden="1" x14ac:dyDescent="0.25">
      <c r="A30" s="303">
        <v>2017</v>
      </c>
      <c r="B30" s="224" t="s">
        <v>187</v>
      </c>
      <c r="C30" s="224" t="s">
        <v>188</v>
      </c>
      <c r="D30" s="236">
        <v>42961</v>
      </c>
      <c r="E30" s="242" t="s">
        <v>189</v>
      </c>
      <c r="F30" s="227" t="s">
        <v>190</v>
      </c>
      <c r="G30" s="242" t="s">
        <v>191</v>
      </c>
      <c r="H30" s="224" t="s">
        <v>24</v>
      </c>
      <c r="I30" s="224" t="s">
        <v>192</v>
      </c>
      <c r="J30" s="224" t="s">
        <v>193</v>
      </c>
      <c r="K30" s="238" t="s">
        <v>164</v>
      </c>
      <c r="L30" s="224" t="s">
        <v>194</v>
      </c>
      <c r="M30" s="233" t="s">
        <v>174</v>
      </c>
      <c r="N30" s="233" t="s">
        <v>195</v>
      </c>
      <c r="O30" s="229" t="s">
        <v>104</v>
      </c>
      <c r="P30" s="224" t="s">
        <v>32</v>
      </c>
      <c r="Q30" s="228" t="s">
        <v>196</v>
      </c>
      <c r="R30" s="228" t="s">
        <v>197</v>
      </c>
      <c r="S30" s="224" t="s">
        <v>102</v>
      </c>
      <c r="T30" s="224" t="s">
        <v>29</v>
      </c>
      <c r="U30" s="224" t="s">
        <v>29</v>
      </c>
    </row>
    <row r="31" spans="1:21" ht="64.5" hidden="1" x14ac:dyDescent="0.25">
      <c r="A31" s="303">
        <v>2017</v>
      </c>
      <c r="B31" s="224" t="s">
        <v>187</v>
      </c>
      <c r="C31" s="224" t="s">
        <v>188</v>
      </c>
      <c r="D31" s="236">
        <v>42961</v>
      </c>
      <c r="E31" s="242" t="s">
        <v>189</v>
      </c>
      <c r="F31" s="227" t="s">
        <v>190</v>
      </c>
      <c r="G31" s="242" t="s">
        <v>191</v>
      </c>
      <c r="H31" s="224" t="s">
        <v>24</v>
      </c>
      <c r="I31" s="224" t="s">
        <v>192</v>
      </c>
      <c r="J31" s="224" t="s">
        <v>193</v>
      </c>
      <c r="K31" s="238" t="s">
        <v>164</v>
      </c>
      <c r="L31" s="224" t="s">
        <v>194</v>
      </c>
      <c r="M31" s="233" t="s">
        <v>174</v>
      </c>
      <c r="N31" s="233" t="s">
        <v>5922</v>
      </c>
      <c r="O31" s="229" t="s">
        <v>104</v>
      </c>
      <c r="P31" s="224" t="s">
        <v>32</v>
      </c>
      <c r="Q31" s="228" t="s">
        <v>196</v>
      </c>
      <c r="R31" s="228" t="s">
        <v>197</v>
      </c>
      <c r="S31" s="224" t="s">
        <v>102</v>
      </c>
      <c r="T31" s="224" t="s">
        <v>29</v>
      </c>
      <c r="U31" s="224" t="s">
        <v>29</v>
      </c>
    </row>
    <row r="32" spans="1:21" ht="63" hidden="1" x14ac:dyDescent="0.25">
      <c r="A32" s="303">
        <v>2017</v>
      </c>
      <c r="B32" s="224" t="s">
        <v>199</v>
      </c>
      <c r="C32" s="224" t="s">
        <v>200</v>
      </c>
      <c r="D32" s="231">
        <v>42941</v>
      </c>
      <c r="E32" s="224" t="s">
        <v>201</v>
      </c>
      <c r="F32" s="227" t="s">
        <v>202</v>
      </c>
      <c r="G32" s="224" t="s">
        <v>203</v>
      </c>
      <c r="H32" s="237" t="s">
        <v>97</v>
      </c>
      <c r="I32" s="224" t="s">
        <v>204</v>
      </c>
      <c r="J32" s="224" t="s">
        <v>99</v>
      </c>
      <c r="K32" s="238" t="s">
        <v>205</v>
      </c>
      <c r="L32" s="224" t="s">
        <v>206</v>
      </c>
      <c r="M32" s="233" t="s">
        <v>174</v>
      </c>
      <c r="N32" s="233" t="s">
        <v>137</v>
      </c>
      <c r="O32" s="224" t="s">
        <v>30</v>
      </c>
      <c r="P32" s="224" t="s">
        <v>32</v>
      </c>
      <c r="Q32" s="228" t="s">
        <v>207</v>
      </c>
      <c r="R32" s="228" t="s">
        <v>208</v>
      </c>
      <c r="S32" s="224" t="s">
        <v>44</v>
      </c>
      <c r="T32" s="224" t="s">
        <v>29</v>
      </c>
      <c r="U32" s="224" t="s">
        <v>29</v>
      </c>
    </row>
    <row r="33" spans="1:21" ht="255.75" hidden="1" x14ac:dyDescent="0.25">
      <c r="A33" s="303">
        <v>2018</v>
      </c>
      <c r="B33" s="224" t="s">
        <v>199</v>
      </c>
      <c r="C33" s="224" t="s">
        <v>209</v>
      </c>
      <c r="D33" s="231">
        <v>43171</v>
      </c>
      <c r="E33" s="224" t="s">
        <v>210</v>
      </c>
      <c r="F33" s="227" t="s">
        <v>202</v>
      </c>
      <c r="G33" s="224" t="s">
        <v>203</v>
      </c>
      <c r="H33" s="237" t="s">
        <v>97</v>
      </c>
      <c r="I33" s="224" t="s">
        <v>204</v>
      </c>
      <c r="J33" s="224" t="s">
        <v>99</v>
      </c>
      <c r="K33" s="238" t="s">
        <v>205</v>
      </c>
      <c r="L33" s="224" t="s">
        <v>206</v>
      </c>
      <c r="M33" s="233" t="s">
        <v>174</v>
      </c>
      <c r="N33" s="233" t="s">
        <v>5923</v>
      </c>
      <c r="O33" s="224" t="s">
        <v>31</v>
      </c>
      <c r="P33" s="224" t="s">
        <v>32</v>
      </c>
      <c r="Q33" s="228" t="s">
        <v>212</v>
      </c>
      <c r="R33" s="228" t="s">
        <v>213</v>
      </c>
      <c r="S33" s="224" t="s">
        <v>44</v>
      </c>
      <c r="T33" s="224" t="s">
        <v>29</v>
      </c>
      <c r="U33" s="224" t="s">
        <v>29</v>
      </c>
    </row>
    <row r="34" spans="1:21" ht="126" hidden="1" x14ac:dyDescent="0.25">
      <c r="A34" s="303">
        <v>2018</v>
      </c>
      <c r="B34" s="224" t="s">
        <v>199</v>
      </c>
      <c r="C34" s="224" t="s">
        <v>209</v>
      </c>
      <c r="D34" s="231">
        <v>43171</v>
      </c>
      <c r="E34" s="224" t="s">
        <v>210</v>
      </c>
      <c r="F34" s="227" t="s">
        <v>202</v>
      </c>
      <c r="G34" s="224" t="s">
        <v>203</v>
      </c>
      <c r="H34" s="237" t="s">
        <v>97</v>
      </c>
      <c r="I34" s="224" t="s">
        <v>204</v>
      </c>
      <c r="J34" s="224" t="s">
        <v>99</v>
      </c>
      <c r="K34" s="238" t="s">
        <v>205</v>
      </c>
      <c r="L34" s="224" t="s">
        <v>206</v>
      </c>
      <c r="M34" s="233" t="s">
        <v>174</v>
      </c>
      <c r="N34" s="233" t="s">
        <v>214</v>
      </c>
      <c r="O34" s="229" t="s">
        <v>104</v>
      </c>
      <c r="P34" s="224" t="s">
        <v>32</v>
      </c>
      <c r="Q34" s="228" t="s">
        <v>212</v>
      </c>
      <c r="R34" s="228" t="s">
        <v>213</v>
      </c>
      <c r="S34" s="224" t="s">
        <v>102</v>
      </c>
      <c r="T34" s="224" t="s">
        <v>29</v>
      </c>
      <c r="U34" s="224" t="s">
        <v>29</v>
      </c>
    </row>
    <row r="35" spans="1:21" ht="409.5" hidden="1" x14ac:dyDescent="0.25">
      <c r="A35" s="303">
        <v>2018</v>
      </c>
      <c r="B35" s="224" t="s">
        <v>199</v>
      </c>
      <c r="C35" s="224" t="s">
        <v>209</v>
      </c>
      <c r="D35" s="231">
        <v>43171</v>
      </c>
      <c r="E35" s="224" t="s">
        <v>210</v>
      </c>
      <c r="F35" s="227" t="s">
        <v>202</v>
      </c>
      <c r="G35" s="224" t="s">
        <v>203</v>
      </c>
      <c r="H35" s="237" t="s">
        <v>97</v>
      </c>
      <c r="I35" s="224" t="s">
        <v>204</v>
      </c>
      <c r="J35" s="224" t="s">
        <v>99</v>
      </c>
      <c r="K35" s="238" t="s">
        <v>205</v>
      </c>
      <c r="L35" s="224" t="s">
        <v>206</v>
      </c>
      <c r="M35" s="233" t="s">
        <v>174</v>
      </c>
      <c r="N35" s="233" t="s">
        <v>215</v>
      </c>
      <c r="O35" s="229" t="s">
        <v>104</v>
      </c>
      <c r="P35" s="224" t="s">
        <v>32</v>
      </c>
      <c r="Q35" s="228" t="s">
        <v>212</v>
      </c>
      <c r="R35" s="228" t="s">
        <v>213</v>
      </c>
      <c r="S35" s="224" t="s">
        <v>102</v>
      </c>
      <c r="T35" s="224" t="s">
        <v>29</v>
      </c>
      <c r="U35" s="224" t="s">
        <v>29</v>
      </c>
    </row>
    <row r="36" spans="1:21" ht="141.75" hidden="1" x14ac:dyDescent="0.25">
      <c r="A36" s="303">
        <v>2018</v>
      </c>
      <c r="B36" s="224" t="s">
        <v>216</v>
      </c>
      <c r="C36" s="224" t="s">
        <v>217</v>
      </c>
      <c r="D36" s="231">
        <v>43370</v>
      </c>
      <c r="E36" s="224" t="s">
        <v>218</v>
      </c>
      <c r="F36" s="227" t="s">
        <v>219</v>
      </c>
      <c r="G36" s="224" t="s">
        <v>220</v>
      </c>
      <c r="H36" s="224" t="s">
        <v>24</v>
      </c>
      <c r="I36" s="224" t="s">
        <v>221</v>
      </c>
      <c r="J36" s="224" t="s">
        <v>222</v>
      </c>
      <c r="K36" s="238" t="s">
        <v>223</v>
      </c>
      <c r="L36" s="224" t="s">
        <v>224</v>
      </c>
      <c r="M36" s="233" t="s">
        <v>174</v>
      </c>
      <c r="N36" s="233" t="s">
        <v>226</v>
      </c>
      <c r="O36" s="229" t="s">
        <v>104</v>
      </c>
      <c r="P36" s="224" t="s">
        <v>32</v>
      </c>
      <c r="Q36" s="240" t="s">
        <v>227</v>
      </c>
      <c r="R36" s="228" t="s">
        <v>228</v>
      </c>
      <c r="S36" s="224" t="s">
        <v>225</v>
      </c>
      <c r="T36" s="224" t="s">
        <v>29</v>
      </c>
      <c r="U36" s="224" t="s">
        <v>29</v>
      </c>
    </row>
    <row r="37" spans="1:21" ht="94.5" hidden="1" x14ac:dyDescent="0.25">
      <c r="A37" s="303">
        <v>2018</v>
      </c>
      <c r="B37" s="224" t="s">
        <v>216</v>
      </c>
      <c r="C37" s="224" t="s">
        <v>217</v>
      </c>
      <c r="D37" s="231">
        <v>43370</v>
      </c>
      <c r="E37" s="224" t="s">
        <v>218</v>
      </c>
      <c r="F37" s="227" t="s">
        <v>219</v>
      </c>
      <c r="G37" s="224" t="s">
        <v>220</v>
      </c>
      <c r="H37" s="224" t="s">
        <v>24</v>
      </c>
      <c r="I37" s="224" t="s">
        <v>221</v>
      </c>
      <c r="J37" s="224" t="s">
        <v>222</v>
      </c>
      <c r="K37" s="238" t="s">
        <v>223</v>
      </c>
      <c r="L37" s="224" t="s">
        <v>224</v>
      </c>
      <c r="M37" s="233" t="s">
        <v>174</v>
      </c>
      <c r="N37" s="233" t="s">
        <v>229</v>
      </c>
      <c r="O37" s="229" t="s">
        <v>104</v>
      </c>
      <c r="P37" s="224" t="s">
        <v>32</v>
      </c>
      <c r="Q37" s="240" t="s">
        <v>227</v>
      </c>
      <c r="R37" s="228" t="s">
        <v>228</v>
      </c>
      <c r="S37" s="224" t="s">
        <v>225</v>
      </c>
      <c r="T37" s="224" t="s">
        <v>29</v>
      </c>
      <c r="U37" s="224" t="s">
        <v>29</v>
      </c>
    </row>
    <row r="38" spans="1:21" ht="230.25" hidden="1" x14ac:dyDescent="0.25">
      <c r="A38" s="303">
        <v>2017</v>
      </c>
      <c r="B38" s="224" t="s">
        <v>187</v>
      </c>
      <c r="C38" s="224" t="s">
        <v>230</v>
      </c>
      <c r="D38" s="231">
        <v>42965</v>
      </c>
      <c r="E38" s="224" t="s">
        <v>231</v>
      </c>
      <c r="F38" s="227" t="s">
        <v>232</v>
      </c>
      <c r="G38" s="224" t="s">
        <v>233</v>
      </c>
      <c r="H38" s="224" t="s">
        <v>24</v>
      </c>
      <c r="I38" s="224" t="s">
        <v>234</v>
      </c>
      <c r="J38" s="224" t="s">
        <v>222</v>
      </c>
      <c r="K38" s="238" t="s">
        <v>164</v>
      </c>
      <c r="L38" s="224" t="s">
        <v>235</v>
      </c>
      <c r="M38" s="233" t="s">
        <v>174</v>
      </c>
      <c r="N38" s="233" t="s">
        <v>5924</v>
      </c>
      <c r="O38" s="229" t="s">
        <v>104</v>
      </c>
      <c r="P38" s="224" t="s">
        <v>32</v>
      </c>
      <c r="Q38" s="228" t="s">
        <v>238</v>
      </c>
      <c r="R38" s="228" t="s">
        <v>239</v>
      </c>
      <c r="S38" s="224" t="s">
        <v>236</v>
      </c>
      <c r="T38" s="224" t="s">
        <v>29</v>
      </c>
      <c r="U38" s="224" t="s">
        <v>29</v>
      </c>
    </row>
    <row r="39" spans="1:21" ht="409.6" hidden="1" x14ac:dyDescent="0.25">
      <c r="A39" s="303">
        <v>2017</v>
      </c>
      <c r="B39" s="224" t="s">
        <v>187</v>
      </c>
      <c r="C39" s="224" t="s">
        <v>230</v>
      </c>
      <c r="D39" s="231">
        <v>42965</v>
      </c>
      <c r="E39" s="224" t="s">
        <v>231</v>
      </c>
      <c r="F39" s="227" t="s">
        <v>232</v>
      </c>
      <c r="G39" s="224" t="s">
        <v>233</v>
      </c>
      <c r="H39" s="224" t="s">
        <v>24</v>
      </c>
      <c r="I39" s="224" t="s">
        <v>234</v>
      </c>
      <c r="J39" s="224" t="s">
        <v>222</v>
      </c>
      <c r="K39" s="238" t="s">
        <v>164</v>
      </c>
      <c r="L39" s="224" t="s">
        <v>235</v>
      </c>
      <c r="M39" s="233" t="s">
        <v>174</v>
      </c>
      <c r="N39" s="233" t="s">
        <v>5925</v>
      </c>
      <c r="O39" s="224" t="s">
        <v>31</v>
      </c>
      <c r="P39" s="224" t="s">
        <v>32</v>
      </c>
      <c r="Q39" s="228" t="s">
        <v>238</v>
      </c>
      <c r="R39" s="228" t="s">
        <v>239</v>
      </c>
      <c r="S39" s="224" t="s">
        <v>236</v>
      </c>
      <c r="T39" s="224" t="s">
        <v>29</v>
      </c>
      <c r="U39" s="224" t="s">
        <v>29</v>
      </c>
    </row>
    <row r="40" spans="1:21" ht="102.75" hidden="1" x14ac:dyDescent="0.25">
      <c r="A40" s="303">
        <v>2017</v>
      </c>
      <c r="B40" s="224" t="s">
        <v>187</v>
      </c>
      <c r="C40" s="224" t="s">
        <v>230</v>
      </c>
      <c r="D40" s="231">
        <v>42965</v>
      </c>
      <c r="E40" s="224" t="s">
        <v>231</v>
      </c>
      <c r="F40" s="227" t="s">
        <v>232</v>
      </c>
      <c r="G40" s="224" t="s">
        <v>233</v>
      </c>
      <c r="H40" s="224" t="s">
        <v>24</v>
      </c>
      <c r="I40" s="224" t="s">
        <v>234</v>
      </c>
      <c r="J40" s="224" t="s">
        <v>222</v>
      </c>
      <c r="K40" s="238" t="s">
        <v>164</v>
      </c>
      <c r="L40" s="224" t="s">
        <v>235</v>
      </c>
      <c r="M40" s="233" t="s">
        <v>174</v>
      </c>
      <c r="N40" s="233" t="s">
        <v>5926</v>
      </c>
      <c r="O40" s="229" t="s">
        <v>104</v>
      </c>
      <c r="P40" s="224" t="s">
        <v>32</v>
      </c>
      <c r="Q40" s="228" t="s">
        <v>238</v>
      </c>
      <c r="R40" s="228" t="s">
        <v>239</v>
      </c>
      <c r="S40" s="224" t="s">
        <v>236</v>
      </c>
      <c r="T40" s="224" t="s">
        <v>29</v>
      </c>
      <c r="U40" s="224" t="s">
        <v>29</v>
      </c>
    </row>
    <row r="41" spans="1:21" ht="118.5" hidden="1" x14ac:dyDescent="0.25">
      <c r="A41" s="303">
        <v>2017</v>
      </c>
      <c r="B41" s="224" t="s">
        <v>187</v>
      </c>
      <c r="C41" s="224" t="s">
        <v>230</v>
      </c>
      <c r="D41" s="231">
        <v>42965</v>
      </c>
      <c r="E41" s="224" t="s">
        <v>231</v>
      </c>
      <c r="F41" s="227" t="s">
        <v>232</v>
      </c>
      <c r="G41" s="224" t="s">
        <v>233</v>
      </c>
      <c r="H41" s="224" t="s">
        <v>24</v>
      </c>
      <c r="I41" s="224" t="s">
        <v>234</v>
      </c>
      <c r="J41" s="224" t="s">
        <v>222</v>
      </c>
      <c r="K41" s="238" t="s">
        <v>164</v>
      </c>
      <c r="L41" s="224" t="s">
        <v>235</v>
      </c>
      <c r="M41" s="233" t="s">
        <v>174</v>
      </c>
      <c r="N41" s="233" t="s">
        <v>5927</v>
      </c>
      <c r="O41" s="224" t="s">
        <v>31</v>
      </c>
      <c r="P41" s="224" t="s">
        <v>32</v>
      </c>
      <c r="Q41" s="228" t="s">
        <v>238</v>
      </c>
      <c r="R41" s="228" t="s">
        <v>239</v>
      </c>
      <c r="S41" s="224" t="s">
        <v>236</v>
      </c>
      <c r="T41" s="224" t="s">
        <v>29</v>
      </c>
      <c r="U41" s="224" t="s">
        <v>29</v>
      </c>
    </row>
    <row r="42" spans="1:21" ht="77.25" hidden="1" x14ac:dyDescent="0.25">
      <c r="A42" s="303">
        <v>2014</v>
      </c>
      <c r="B42" s="224" t="s">
        <v>243</v>
      </c>
      <c r="C42" s="224" t="s">
        <v>244</v>
      </c>
      <c r="D42" s="224" t="s">
        <v>245</v>
      </c>
      <c r="E42" s="224" t="s">
        <v>246</v>
      </c>
      <c r="F42" s="224" t="s">
        <v>247</v>
      </c>
      <c r="G42" s="228" t="s">
        <v>248</v>
      </c>
      <c r="H42" s="224" t="s">
        <v>24</v>
      </c>
      <c r="I42" s="228" t="s">
        <v>249</v>
      </c>
      <c r="J42" s="224" t="s">
        <v>222</v>
      </c>
      <c r="K42" s="238" t="s">
        <v>68</v>
      </c>
      <c r="L42" s="238" t="s">
        <v>250</v>
      </c>
      <c r="M42" s="233" t="s">
        <v>174</v>
      </c>
      <c r="N42" s="233" t="s">
        <v>5928</v>
      </c>
      <c r="O42" s="229" t="s">
        <v>104</v>
      </c>
      <c r="P42" s="224" t="s">
        <v>32</v>
      </c>
      <c r="Q42" s="228" t="s">
        <v>252</v>
      </c>
      <c r="R42" s="224" t="s">
        <v>253</v>
      </c>
      <c r="S42" s="224" t="s">
        <v>102</v>
      </c>
      <c r="T42" s="224" t="s">
        <v>29</v>
      </c>
      <c r="U42" s="224" t="s">
        <v>29</v>
      </c>
    </row>
    <row r="43" spans="1:21" ht="51.75" hidden="1" x14ac:dyDescent="0.25">
      <c r="A43" s="303">
        <v>2014</v>
      </c>
      <c r="B43" s="224" t="s">
        <v>243</v>
      </c>
      <c r="C43" s="224" t="s">
        <v>244</v>
      </c>
      <c r="D43" s="224" t="s">
        <v>245</v>
      </c>
      <c r="E43" s="224" t="s">
        <v>246</v>
      </c>
      <c r="F43" s="224" t="s">
        <v>247</v>
      </c>
      <c r="G43" s="228" t="s">
        <v>248</v>
      </c>
      <c r="H43" s="224" t="s">
        <v>24</v>
      </c>
      <c r="I43" s="228" t="s">
        <v>249</v>
      </c>
      <c r="J43" s="224" t="s">
        <v>222</v>
      </c>
      <c r="K43" s="238" t="s">
        <v>68</v>
      </c>
      <c r="L43" s="238" t="s">
        <v>250</v>
      </c>
      <c r="M43" s="233" t="s">
        <v>174</v>
      </c>
      <c r="N43" s="233" t="s">
        <v>5929</v>
      </c>
      <c r="O43" s="229" t="s">
        <v>104</v>
      </c>
      <c r="P43" s="224" t="s">
        <v>32</v>
      </c>
      <c r="Q43" s="228" t="s">
        <v>252</v>
      </c>
      <c r="R43" s="224" t="s">
        <v>253</v>
      </c>
      <c r="S43" s="224" t="s">
        <v>102</v>
      </c>
      <c r="T43" s="224" t="s">
        <v>29</v>
      </c>
      <c r="U43" s="224" t="s">
        <v>29</v>
      </c>
    </row>
    <row r="44" spans="1:21" ht="90" hidden="1" x14ac:dyDescent="0.25">
      <c r="A44" s="303">
        <v>2014</v>
      </c>
      <c r="B44" s="224" t="s">
        <v>243</v>
      </c>
      <c r="C44" s="224" t="s">
        <v>244</v>
      </c>
      <c r="D44" s="224" t="s">
        <v>245</v>
      </c>
      <c r="E44" s="224" t="s">
        <v>246</v>
      </c>
      <c r="F44" s="224" t="s">
        <v>247</v>
      </c>
      <c r="G44" s="228" t="s">
        <v>248</v>
      </c>
      <c r="H44" s="224" t="s">
        <v>24</v>
      </c>
      <c r="I44" s="228" t="s">
        <v>249</v>
      </c>
      <c r="J44" s="224" t="s">
        <v>222</v>
      </c>
      <c r="K44" s="238" t="s">
        <v>68</v>
      </c>
      <c r="L44" s="238" t="s">
        <v>250</v>
      </c>
      <c r="M44" s="233" t="s">
        <v>174</v>
      </c>
      <c r="N44" s="233" t="s">
        <v>5930</v>
      </c>
      <c r="O44" s="229" t="s">
        <v>104</v>
      </c>
      <c r="P44" s="224" t="s">
        <v>32</v>
      </c>
      <c r="Q44" s="228" t="s">
        <v>252</v>
      </c>
      <c r="R44" s="224" t="s">
        <v>253</v>
      </c>
      <c r="S44" s="224" t="s">
        <v>102</v>
      </c>
      <c r="T44" s="224" t="s">
        <v>29</v>
      </c>
      <c r="U44" s="224" t="s">
        <v>29</v>
      </c>
    </row>
    <row r="45" spans="1:21" ht="153.75" hidden="1" x14ac:dyDescent="0.25">
      <c r="A45" s="303">
        <v>2014</v>
      </c>
      <c r="B45" s="224" t="s">
        <v>243</v>
      </c>
      <c r="C45" s="224" t="s">
        <v>244</v>
      </c>
      <c r="D45" s="224" t="s">
        <v>245</v>
      </c>
      <c r="E45" s="224" t="s">
        <v>246</v>
      </c>
      <c r="F45" s="224" t="s">
        <v>247</v>
      </c>
      <c r="G45" s="228" t="s">
        <v>248</v>
      </c>
      <c r="H45" s="224" t="s">
        <v>24</v>
      </c>
      <c r="I45" s="228" t="s">
        <v>249</v>
      </c>
      <c r="J45" s="224" t="s">
        <v>222</v>
      </c>
      <c r="K45" s="238" t="s">
        <v>68</v>
      </c>
      <c r="L45" s="238" t="s">
        <v>250</v>
      </c>
      <c r="M45" s="233" t="s">
        <v>174</v>
      </c>
      <c r="N45" s="233" t="s">
        <v>5931</v>
      </c>
      <c r="O45" s="229" t="s">
        <v>104</v>
      </c>
      <c r="P45" s="224" t="s">
        <v>32</v>
      </c>
      <c r="Q45" s="228" t="s">
        <v>252</v>
      </c>
      <c r="R45" s="224" t="s">
        <v>253</v>
      </c>
      <c r="S45" s="224" t="s">
        <v>102</v>
      </c>
      <c r="T45" s="224" t="s">
        <v>29</v>
      </c>
      <c r="U45" s="224" t="s">
        <v>29</v>
      </c>
    </row>
    <row r="46" spans="1:21" ht="236.25" hidden="1" x14ac:dyDescent="0.25">
      <c r="A46" s="303">
        <v>2015</v>
      </c>
      <c r="B46" s="224" t="s">
        <v>257</v>
      </c>
      <c r="C46" s="224" t="s">
        <v>258</v>
      </c>
      <c r="D46" s="224" t="s">
        <v>259</v>
      </c>
      <c r="E46" s="224" t="s">
        <v>260</v>
      </c>
      <c r="F46" s="224" t="s">
        <v>261</v>
      </c>
      <c r="G46" s="228" t="s">
        <v>262</v>
      </c>
      <c r="H46" s="224" t="s">
        <v>24</v>
      </c>
      <c r="I46" s="224" t="s">
        <v>263</v>
      </c>
      <c r="J46" s="224" t="s">
        <v>264</v>
      </c>
      <c r="K46" s="238" t="s">
        <v>265</v>
      </c>
      <c r="L46" s="238" t="s">
        <v>266</v>
      </c>
      <c r="M46" s="233" t="s">
        <v>174</v>
      </c>
      <c r="N46" s="243" t="s">
        <v>3899</v>
      </c>
      <c r="O46" s="229" t="s">
        <v>104</v>
      </c>
      <c r="P46" s="224" t="s">
        <v>32</v>
      </c>
      <c r="Q46" s="228" t="s">
        <v>269</v>
      </c>
      <c r="R46" s="228" t="s">
        <v>270</v>
      </c>
      <c r="S46" s="224" t="s">
        <v>267</v>
      </c>
      <c r="T46" s="224" t="s">
        <v>29</v>
      </c>
      <c r="U46" s="224" t="s">
        <v>29</v>
      </c>
    </row>
    <row r="47" spans="1:21" ht="409.5" hidden="1" x14ac:dyDescent="0.25">
      <c r="A47" s="303">
        <v>2015</v>
      </c>
      <c r="B47" s="224" t="s">
        <v>257</v>
      </c>
      <c r="C47" s="224" t="s">
        <v>258</v>
      </c>
      <c r="D47" s="224" t="s">
        <v>259</v>
      </c>
      <c r="E47" s="224" t="s">
        <v>260</v>
      </c>
      <c r="F47" s="224" t="s">
        <v>261</v>
      </c>
      <c r="G47" s="228" t="s">
        <v>262</v>
      </c>
      <c r="H47" s="224" t="s">
        <v>24</v>
      </c>
      <c r="I47" s="224" t="s">
        <v>263</v>
      </c>
      <c r="J47" s="224" t="s">
        <v>264</v>
      </c>
      <c r="K47" s="238" t="s">
        <v>265</v>
      </c>
      <c r="L47" s="238" t="s">
        <v>266</v>
      </c>
      <c r="M47" s="233" t="s">
        <v>174</v>
      </c>
      <c r="N47" s="243" t="s">
        <v>3900</v>
      </c>
      <c r="O47" s="224" t="s">
        <v>31</v>
      </c>
      <c r="P47" s="224" t="s">
        <v>32</v>
      </c>
      <c r="Q47" s="228" t="s">
        <v>269</v>
      </c>
      <c r="R47" s="228" t="s">
        <v>270</v>
      </c>
      <c r="S47" s="224" t="s">
        <v>267</v>
      </c>
      <c r="T47" s="224" t="s">
        <v>29</v>
      </c>
      <c r="U47" s="224" t="s">
        <v>29</v>
      </c>
    </row>
    <row r="48" spans="1:21" ht="345" hidden="1" x14ac:dyDescent="0.25">
      <c r="A48" s="303">
        <v>2015</v>
      </c>
      <c r="B48" s="224" t="s">
        <v>257</v>
      </c>
      <c r="C48" s="224" t="s">
        <v>258</v>
      </c>
      <c r="D48" s="224" t="s">
        <v>259</v>
      </c>
      <c r="E48" s="224" t="s">
        <v>260</v>
      </c>
      <c r="F48" s="224" t="s">
        <v>261</v>
      </c>
      <c r="G48" s="228" t="s">
        <v>262</v>
      </c>
      <c r="H48" s="224" t="s">
        <v>24</v>
      </c>
      <c r="I48" s="224" t="s">
        <v>263</v>
      </c>
      <c r="J48" s="224" t="s">
        <v>264</v>
      </c>
      <c r="K48" s="238" t="s">
        <v>265</v>
      </c>
      <c r="L48" s="238" t="s">
        <v>266</v>
      </c>
      <c r="M48" s="233" t="s">
        <v>174</v>
      </c>
      <c r="N48" s="233" t="s">
        <v>5932</v>
      </c>
      <c r="O48" s="224" t="s">
        <v>31</v>
      </c>
      <c r="P48" s="224" t="s">
        <v>32</v>
      </c>
      <c r="Q48" s="228" t="s">
        <v>269</v>
      </c>
      <c r="R48" s="228" t="s">
        <v>270</v>
      </c>
      <c r="S48" s="224" t="s">
        <v>267</v>
      </c>
      <c r="T48" s="224" t="s">
        <v>29</v>
      </c>
      <c r="U48" s="224" t="s">
        <v>29</v>
      </c>
    </row>
    <row r="49" spans="1:21" ht="173.25" hidden="1" x14ac:dyDescent="0.25">
      <c r="A49" s="303">
        <v>2015</v>
      </c>
      <c r="B49" s="224" t="s">
        <v>257</v>
      </c>
      <c r="C49" s="224" t="s">
        <v>258</v>
      </c>
      <c r="D49" s="224" t="s">
        <v>259</v>
      </c>
      <c r="E49" s="224" t="s">
        <v>260</v>
      </c>
      <c r="F49" s="224" t="s">
        <v>261</v>
      </c>
      <c r="G49" s="228" t="s">
        <v>262</v>
      </c>
      <c r="H49" s="224" t="s">
        <v>24</v>
      </c>
      <c r="I49" s="224" t="s">
        <v>263</v>
      </c>
      <c r="J49" s="224" t="s">
        <v>264</v>
      </c>
      <c r="K49" s="238" t="s">
        <v>265</v>
      </c>
      <c r="L49" s="238" t="s">
        <v>266</v>
      </c>
      <c r="M49" s="233" t="s">
        <v>174</v>
      </c>
      <c r="N49" s="233" t="s">
        <v>273</v>
      </c>
      <c r="O49" s="224" t="s">
        <v>31</v>
      </c>
      <c r="P49" s="224" t="s">
        <v>32</v>
      </c>
      <c r="Q49" s="228" t="s">
        <v>269</v>
      </c>
      <c r="R49" s="228" t="s">
        <v>270</v>
      </c>
      <c r="S49" s="224" t="s">
        <v>267</v>
      </c>
      <c r="T49" s="224" t="s">
        <v>29</v>
      </c>
      <c r="U49" s="224" t="s">
        <v>29</v>
      </c>
    </row>
    <row r="50" spans="1:21" ht="102.75" hidden="1" x14ac:dyDescent="0.25">
      <c r="A50" s="303">
        <v>2015</v>
      </c>
      <c r="B50" s="224" t="s">
        <v>257</v>
      </c>
      <c r="C50" s="224" t="s">
        <v>258</v>
      </c>
      <c r="D50" s="224" t="s">
        <v>259</v>
      </c>
      <c r="E50" s="224" t="s">
        <v>260</v>
      </c>
      <c r="F50" s="224" t="s">
        <v>261</v>
      </c>
      <c r="G50" s="228" t="s">
        <v>262</v>
      </c>
      <c r="H50" s="224" t="s">
        <v>24</v>
      </c>
      <c r="I50" s="224" t="s">
        <v>263</v>
      </c>
      <c r="J50" s="224" t="s">
        <v>264</v>
      </c>
      <c r="K50" s="238" t="s">
        <v>265</v>
      </c>
      <c r="L50" s="238" t="s">
        <v>266</v>
      </c>
      <c r="M50" s="233" t="s">
        <v>174</v>
      </c>
      <c r="N50" s="233" t="s">
        <v>5933</v>
      </c>
      <c r="O50" s="224" t="s">
        <v>31</v>
      </c>
      <c r="P50" s="224" t="s">
        <v>32</v>
      </c>
      <c r="Q50" s="228" t="s">
        <v>269</v>
      </c>
      <c r="R50" s="228" t="s">
        <v>270</v>
      </c>
      <c r="S50" s="224" t="s">
        <v>267</v>
      </c>
      <c r="T50" s="224" t="s">
        <v>29</v>
      </c>
      <c r="U50" s="224" t="s">
        <v>29</v>
      </c>
    </row>
    <row r="51" spans="1:21" ht="78.75" hidden="1" x14ac:dyDescent="0.25">
      <c r="A51" s="303">
        <v>2015</v>
      </c>
      <c r="B51" s="224" t="s">
        <v>257</v>
      </c>
      <c r="C51" s="224" t="s">
        <v>258</v>
      </c>
      <c r="D51" s="224" t="s">
        <v>259</v>
      </c>
      <c r="E51" s="224" t="s">
        <v>260</v>
      </c>
      <c r="F51" s="224" t="s">
        <v>261</v>
      </c>
      <c r="G51" s="228" t="s">
        <v>262</v>
      </c>
      <c r="H51" s="224" t="s">
        <v>24</v>
      </c>
      <c r="I51" s="224" t="s">
        <v>263</v>
      </c>
      <c r="J51" s="224" t="s">
        <v>264</v>
      </c>
      <c r="K51" s="238" t="s">
        <v>265</v>
      </c>
      <c r="L51" s="238" t="s">
        <v>266</v>
      </c>
      <c r="M51" s="233" t="s">
        <v>174</v>
      </c>
      <c r="N51" s="233" t="s">
        <v>5934</v>
      </c>
      <c r="O51" s="224" t="s">
        <v>31</v>
      </c>
      <c r="P51" s="224" t="s">
        <v>32</v>
      </c>
      <c r="Q51" s="228" t="s">
        <v>269</v>
      </c>
      <c r="R51" s="228" t="s">
        <v>270</v>
      </c>
      <c r="S51" s="224" t="s">
        <v>267</v>
      </c>
      <c r="T51" s="224" t="s">
        <v>29</v>
      </c>
      <c r="U51" s="224" t="s">
        <v>29</v>
      </c>
    </row>
    <row r="52" spans="1:21" ht="78.75" hidden="1" x14ac:dyDescent="0.25">
      <c r="A52" s="303">
        <v>2015</v>
      </c>
      <c r="B52" s="224" t="s">
        <v>257</v>
      </c>
      <c r="C52" s="224" t="s">
        <v>258</v>
      </c>
      <c r="D52" s="224" t="s">
        <v>259</v>
      </c>
      <c r="E52" s="224" t="s">
        <v>260</v>
      </c>
      <c r="F52" s="224" t="s">
        <v>261</v>
      </c>
      <c r="G52" s="228" t="s">
        <v>262</v>
      </c>
      <c r="H52" s="224" t="s">
        <v>24</v>
      </c>
      <c r="I52" s="224" t="s">
        <v>263</v>
      </c>
      <c r="J52" s="224" t="s">
        <v>264</v>
      </c>
      <c r="K52" s="238" t="s">
        <v>265</v>
      </c>
      <c r="L52" s="238" t="s">
        <v>266</v>
      </c>
      <c r="M52" s="233" t="s">
        <v>174</v>
      </c>
      <c r="N52" s="233" t="s">
        <v>276</v>
      </c>
      <c r="O52" s="224" t="s">
        <v>31</v>
      </c>
      <c r="P52" s="224" t="s">
        <v>32</v>
      </c>
      <c r="Q52" s="228" t="s">
        <v>269</v>
      </c>
      <c r="R52" s="228" t="s">
        <v>270</v>
      </c>
      <c r="S52" s="224" t="s">
        <v>267</v>
      </c>
      <c r="T52" s="224" t="s">
        <v>29</v>
      </c>
      <c r="U52" s="224" t="s">
        <v>29</v>
      </c>
    </row>
    <row r="53" spans="1:21" ht="220.5" hidden="1" x14ac:dyDescent="0.25">
      <c r="A53" s="303">
        <v>2015</v>
      </c>
      <c r="B53" s="224" t="s">
        <v>257</v>
      </c>
      <c r="C53" s="224" t="s">
        <v>258</v>
      </c>
      <c r="D53" s="224" t="s">
        <v>259</v>
      </c>
      <c r="E53" s="224" t="s">
        <v>260</v>
      </c>
      <c r="F53" s="224" t="s">
        <v>261</v>
      </c>
      <c r="G53" s="228" t="s">
        <v>262</v>
      </c>
      <c r="H53" s="224" t="s">
        <v>24</v>
      </c>
      <c r="I53" s="224" t="s">
        <v>263</v>
      </c>
      <c r="J53" s="224" t="s">
        <v>264</v>
      </c>
      <c r="K53" s="238" t="s">
        <v>265</v>
      </c>
      <c r="L53" s="238" t="s">
        <v>266</v>
      </c>
      <c r="M53" s="233" t="s">
        <v>174</v>
      </c>
      <c r="N53" s="233" t="s">
        <v>277</v>
      </c>
      <c r="O53" s="229" t="s">
        <v>104</v>
      </c>
      <c r="P53" s="224" t="s">
        <v>32</v>
      </c>
      <c r="Q53" s="228" t="s">
        <v>269</v>
      </c>
      <c r="R53" s="228" t="s">
        <v>270</v>
      </c>
      <c r="S53" s="224" t="s">
        <v>267</v>
      </c>
      <c r="T53" s="224" t="s">
        <v>29</v>
      </c>
      <c r="U53" s="224" t="s">
        <v>29</v>
      </c>
    </row>
    <row r="54" spans="1:21" ht="173.25" hidden="1" x14ac:dyDescent="0.25">
      <c r="A54" s="303">
        <v>2015</v>
      </c>
      <c r="B54" s="224" t="s">
        <v>257</v>
      </c>
      <c r="C54" s="224" t="s">
        <v>258</v>
      </c>
      <c r="D54" s="224" t="s">
        <v>259</v>
      </c>
      <c r="E54" s="224" t="s">
        <v>260</v>
      </c>
      <c r="F54" s="224" t="s">
        <v>261</v>
      </c>
      <c r="G54" s="224" t="s">
        <v>262</v>
      </c>
      <c r="H54" s="224" t="s">
        <v>24</v>
      </c>
      <c r="I54" s="224" t="s">
        <v>263</v>
      </c>
      <c r="J54" s="224" t="s">
        <v>264</v>
      </c>
      <c r="K54" s="238" t="s">
        <v>265</v>
      </c>
      <c r="L54" s="238" t="s">
        <v>266</v>
      </c>
      <c r="M54" s="233" t="s">
        <v>174</v>
      </c>
      <c r="N54" s="233" t="s">
        <v>278</v>
      </c>
      <c r="O54" s="229" t="s">
        <v>104</v>
      </c>
      <c r="P54" s="224" t="s">
        <v>32</v>
      </c>
      <c r="Q54" s="228" t="s">
        <v>269</v>
      </c>
      <c r="R54" s="228" t="s">
        <v>270</v>
      </c>
      <c r="S54" s="224" t="s">
        <v>267</v>
      </c>
      <c r="T54" s="224" t="s">
        <v>29</v>
      </c>
      <c r="U54" s="224" t="s">
        <v>29</v>
      </c>
    </row>
    <row r="55" spans="1:21" ht="63" hidden="1" x14ac:dyDescent="0.25">
      <c r="A55" s="302">
        <v>2017</v>
      </c>
      <c r="B55" s="237" t="s">
        <v>279</v>
      </c>
      <c r="C55" s="224" t="s">
        <v>280</v>
      </c>
      <c r="D55" s="225">
        <v>43038</v>
      </c>
      <c r="E55" s="228" t="s">
        <v>281</v>
      </c>
      <c r="F55" s="227" t="s">
        <v>282</v>
      </c>
      <c r="G55" s="224" t="s">
        <v>283</v>
      </c>
      <c r="H55" s="227" t="s">
        <v>284</v>
      </c>
      <c r="I55" s="227" t="s">
        <v>6038</v>
      </c>
      <c r="J55" s="224" t="s">
        <v>285</v>
      </c>
      <c r="K55" s="238" t="s">
        <v>286</v>
      </c>
      <c r="L55" s="238" t="s">
        <v>287</v>
      </c>
      <c r="M55" s="233" t="s">
        <v>174</v>
      </c>
      <c r="N55" s="233" t="s">
        <v>137</v>
      </c>
      <c r="O55" s="227" t="s">
        <v>30</v>
      </c>
      <c r="P55" s="224" t="s">
        <v>32</v>
      </c>
      <c r="Q55" s="224" t="s">
        <v>288</v>
      </c>
      <c r="R55" s="224" t="s">
        <v>84</v>
      </c>
      <c r="S55" s="224" t="s">
        <v>102</v>
      </c>
      <c r="T55" s="224" t="s">
        <v>29</v>
      </c>
      <c r="U55" s="224" t="s">
        <v>29</v>
      </c>
    </row>
    <row r="56" spans="1:21" ht="77.25" hidden="1" x14ac:dyDescent="0.25">
      <c r="A56" s="303">
        <v>2018</v>
      </c>
      <c r="B56" s="224" t="s">
        <v>279</v>
      </c>
      <c r="C56" s="237" t="s">
        <v>289</v>
      </c>
      <c r="D56" s="225">
        <v>43334</v>
      </c>
      <c r="E56" s="224" t="s">
        <v>290</v>
      </c>
      <c r="F56" s="224" t="s">
        <v>291</v>
      </c>
      <c r="G56" s="224" t="s">
        <v>283</v>
      </c>
      <c r="H56" s="224" t="s">
        <v>292</v>
      </c>
      <c r="I56" s="227" t="s">
        <v>6038</v>
      </c>
      <c r="J56" s="224" t="s">
        <v>285</v>
      </c>
      <c r="K56" s="238" t="s">
        <v>286</v>
      </c>
      <c r="L56" s="238" t="s">
        <v>287</v>
      </c>
      <c r="M56" s="233" t="s">
        <v>174</v>
      </c>
      <c r="N56" s="233" t="s">
        <v>5935</v>
      </c>
      <c r="O56" s="229" t="s">
        <v>104</v>
      </c>
      <c r="P56" s="224" t="s">
        <v>32</v>
      </c>
      <c r="Q56" s="228" t="s">
        <v>295</v>
      </c>
      <c r="R56" s="228" t="s">
        <v>296</v>
      </c>
      <c r="S56" s="224" t="s">
        <v>102</v>
      </c>
      <c r="T56" s="224" t="s">
        <v>29</v>
      </c>
      <c r="U56" s="224" t="s">
        <v>29</v>
      </c>
    </row>
    <row r="57" spans="1:21" ht="115.5" hidden="1" x14ac:dyDescent="0.25">
      <c r="A57" s="303">
        <v>2018</v>
      </c>
      <c r="B57" s="224" t="s">
        <v>279</v>
      </c>
      <c r="C57" s="237" t="s">
        <v>289</v>
      </c>
      <c r="D57" s="225">
        <v>43334</v>
      </c>
      <c r="E57" s="224" t="s">
        <v>290</v>
      </c>
      <c r="F57" s="224" t="s">
        <v>291</v>
      </c>
      <c r="G57" s="224" t="s">
        <v>283</v>
      </c>
      <c r="H57" s="224" t="s">
        <v>292</v>
      </c>
      <c r="I57" s="227" t="s">
        <v>6038</v>
      </c>
      <c r="J57" s="224" t="s">
        <v>285</v>
      </c>
      <c r="K57" s="238" t="s">
        <v>286</v>
      </c>
      <c r="L57" s="238" t="s">
        <v>287</v>
      </c>
      <c r="M57" s="233" t="s">
        <v>174</v>
      </c>
      <c r="N57" s="233" t="s">
        <v>5936</v>
      </c>
      <c r="O57" s="229" t="s">
        <v>104</v>
      </c>
      <c r="P57" s="224" t="s">
        <v>32</v>
      </c>
      <c r="Q57" s="228" t="s">
        <v>295</v>
      </c>
      <c r="R57" s="228" t="s">
        <v>296</v>
      </c>
      <c r="S57" s="224" t="s">
        <v>102</v>
      </c>
      <c r="T57" s="224" t="s">
        <v>29</v>
      </c>
      <c r="U57" s="224" t="s">
        <v>29</v>
      </c>
    </row>
    <row r="58" spans="1:21" ht="204.75" hidden="1" x14ac:dyDescent="0.25">
      <c r="A58" s="303">
        <v>2018</v>
      </c>
      <c r="B58" s="224" t="s">
        <v>279</v>
      </c>
      <c r="C58" s="237" t="s">
        <v>289</v>
      </c>
      <c r="D58" s="225">
        <v>43334</v>
      </c>
      <c r="E58" s="224" t="s">
        <v>290</v>
      </c>
      <c r="F58" s="224" t="s">
        <v>291</v>
      </c>
      <c r="G58" s="224" t="s">
        <v>283</v>
      </c>
      <c r="H58" s="224" t="s">
        <v>292</v>
      </c>
      <c r="I58" s="227" t="s">
        <v>6038</v>
      </c>
      <c r="J58" s="224" t="s">
        <v>285</v>
      </c>
      <c r="K58" s="238" t="s">
        <v>286</v>
      </c>
      <c r="L58" s="238" t="s">
        <v>287</v>
      </c>
      <c r="M58" s="233" t="s">
        <v>174</v>
      </c>
      <c r="N58" s="233" t="s">
        <v>5937</v>
      </c>
      <c r="O58" s="229" t="s">
        <v>104</v>
      </c>
      <c r="P58" s="224" t="s">
        <v>32</v>
      </c>
      <c r="Q58" s="228" t="s">
        <v>295</v>
      </c>
      <c r="R58" s="228" t="s">
        <v>296</v>
      </c>
      <c r="S58" s="224" t="s">
        <v>102</v>
      </c>
      <c r="T58" s="224" t="s">
        <v>29</v>
      </c>
      <c r="U58" s="224" t="s">
        <v>29</v>
      </c>
    </row>
    <row r="59" spans="1:21" ht="179.25" hidden="1" x14ac:dyDescent="0.25">
      <c r="A59" s="303">
        <v>2018</v>
      </c>
      <c r="B59" s="224" t="s">
        <v>279</v>
      </c>
      <c r="C59" s="237" t="s">
        <v>289</v>
      </c>
      <c r="D59" s="225">
        <v>43334</v>
      </c>
      <c r="E59" s="224" t="s">
        <v>290</v>
      </c>
      <c r="F59" s="224" t="s">
        <v>291</v>
      </c>
      <c r="G59" s="224" t="s">
        <v>283</v>
      </c>
      <c r="H59" s="224" t="s">
        <v>292</v>
      </c>
      <c r="I59" s="227" t="s">
        <v>6038</v>
      </c>
      <c r="J59" s="224" t="s">
        <v>285</v>
      </c>
      <c r="K59" s="238" t="s">
        <v>286</v>
      </c>
      <c r="L59" s="238" t="s">
        <v>287</v>
      </c>
      <c r="M59" s="233" t="s">
        <v>174</v>
      </c>
      <c r="N59" s="233" t="s">
        <v>5938</v>
      </c>
      <c r="O59" s="229" t="s">
        <v>104</v>
      </c>
      <c r="P59" s="224" t="s">
        <v>32</v>
      </c>
      <c r="Q59" s="228" t="s">
        <v>295</v>
      </c>
      <c r="R59" s="228" t="s">
        <v>296</v>
      </c>
      <c r="S59" s="224" t="s">
        <v>102</v>
      </c>
      <c r="T59" s="224" t="s">
        <v>29</v>
      </c>
      <c r="U59" s="224" t="s">
        <v>29</v>
      </c>
    </row>
    <row r="60" spans="1:21" ht="220.5" hidden="1" x14ac:dyDescent="0.25">
      <c r="A60" s="303">
        <v>2016</v>
      </c>
      <c r="B60" s="224" t="s">
        <v>300</v>
      </c>
      <c r="C60" s="237" t="s">
        <v>301</v>
      </c>
      <c r="D60" s="225">
        <v>42656</v>
      </c>
      <c r="E60" s="224" t="s">
        <v>302</v>
      </c>
      <c r="F60" s="224" t="s">
        <v>303</v>
      </c>
      <c r="G60" s="224" t="s">
        <v>304</v>
      </c>
      <c r="H60" s="224" t="s">
        <v>24</v>
      </c>
      <c r="I60" s="224" t="s">
        <v>305</v>
      </c>
      <c r="J60" s="224" t="s">
        <v>41</v>
      </c>
      <c r="K60" s="238" t="s">
        <v>306</v>
      </c>
      <c r="L60" s="238" t="s">
        <v>307</v>
      </c>
      <c r="M60" s="233" t="s">
        <v>174</v>
      </c>
      <c r="N60" s="233" t="s">
        <v>309</v>
      </c>
      <c r="O60" s="224" t="s">
        <v>31</v>
      </c>
      <c r="P60" s="224" t="s">
        <v>32</v>
      </c>
      <c r="Q60" s="224" t="s">
        <v>310</v>
      </c>
      <c r="R60" s="224" t="s">
        <v>311</v>
      </c>
      <c r="S60" s="224" t="s">
        <v>308</v>
      </c>
      <c r="T60" s="224" t="s">
        <v>29</v>
      </c>
      <c r="U60" s="224" t="s">
        <v>29</v>
      </c>
    </row>
    <row r="61" spans="1:21" ht="220.5" hidden="1" x14ac:dyDescent="0.25">
      <c r="A61" s="303">
        <v>2016</v>
      </c>
      <c r="B61" s="224" t="s">
        <v>300</v>
      </c>
      <c r="C61" s="237" t="s">
        <v>301</v>
      </c>
      <c r="D61" s="225">
        <v>42656</v>
      </c>
      <c r="E61" s="224" t="s">
        <v>302</v>
      </c>
      <c r="F61" s="224" t="s">
        <v>303</v>
      </c>
      <c r="G61" s="224" t="s">
        <v>304</v>
      </c>
      <c r="H61" s="224" t="s">
        <v>24</v>
      </c>
      <c r="I61" s="224" t="s">
        <v>305</v>
      </c>
      <c r="J61" s="224" t="s">
        <v>41</v>
      </c>
      <c r="K61" s="238" t="s">
        <v>306</v>
      </c>
      <c r="L61" s="238" t="s">
        <v>307</v>
      </c>
      <c r="M61" s="233" t="s">
        <v>174</v>
      </c>
      <c r="N61" s="233" t="s">
        <v>5939</v>
      </c>
      <c r="O61" s="224" t="s">
        <v>31</v>
      </c>
      <c r="P61" s="224" t="s">
        <v>32</v>
      </c>
      <c r="Q61" s="224" t="s">
        <v>310</v>
      </c>
      <c r="R61" s="224" t="s">
        <v>311</v>
      </c>
      <c r="S61" s="224" t="s">
        <v>308</v>
      </c>
      <c r="T61" s="224" t="s">
        <v>29</v>
      </c>
      <c r="U61" s="224" t="s">
        <v>29</v>
      </c>
    </row>
    <row r="62" spans="1:21" ht="220.5" hidden="1" x14ac:dyDescent="0.25">
      <c r="A62" s="303">
        <v>2016</v>
      </c>
      <c r="B62" s="224" t="s">
        <v>300</v>
      </c>
      <c r="C62" s="237" t="s">
        <v>301</v>
      </c>
      <c r="D62" s="225">
        <v>42656</v>
      </c>
      <c r="E62" s="224" t="s">
        <v>302</v>
      </c>
      <c r="F62" s="224" t="s">
        <v>303</v>
      </c>
      <c r="G62" s="224" t="s">
        <v>304</v>
      </c>
      <c r="H62" s="224" t="s">
        <v>24</v>
      </c>
      <c r="I62" s="224" t="s">
        <v>305</v>
      </c>
      <c r="J62" s="224" t="s">
        <v>41</v>
      </c>
      <c r="K62" s="238" t="s">
        <v>306</v>
      </c>
      <c r="L62" s="238" t="s">
        <v>307</v>
      </c>
      <c r="M62" s="233" t="s">
        <v>174</v>
      </c>
      <c r="N62" s="233" t="s">
        <v>5940</v>
      </c>
      <c r="O62" s="224"/>
      <c r="P62" s="224" t="s">
        <v>32</v>
      </c>
      <c r="Q62" s="224" t="s">
        <v>310</v>
      </c>
      <c r="R62" s="224" t="s">
        <v>311</v>
      </c>
      <c r="S62" s="224" t="s">
        <v>308</v>
      </c>
      <c r="T62" s="224" t="s">
        <v>29</v>
      </c>
      <c r="U62" s="224" t="s">
        <v>29</v>
      </c>
    </row>
    <row r="63" spans="1:21" ht="102.75" hidden="1" x14ac:dyDescent="0.25">
      <c r="A63" s="303">
        <v>2013</v>
      </c>
      <c r="B63" s="224" t="s">
        <v>314</v>
      </c>
      <c r="C63" s="237" t="s">
        <v>315</v>
      </c>
      <c r="D63" s="225">
        <v>41340</v>
      </c>
      <c r="E63" s="224" t="s">
        <v>316</v>
      </c>
      <c r="F63" s="224" t="s">
        <v>317</v>
      </c>
      <c r="G63" s="224" t="s">
        <v>318</v>
      </c>
      <c r="H63" s="224" t="s">
        <v>24</v>
      </c>
      <c r="I63" s="224" t="s">
        <v>319</v>
      </c>
      <c r="J63" s="224" t="s">
        <v>320</v>
      </c>
      <c r="K63" s="238" t="s">
        <v>321</v>
      </c>
      <c r="L63" s="238" t="s">
        <v>322</v>
      </c>
      <c r="M63" s="244" t="s">
        <v>323</v>
      </c>
      <c r="N63" s="233" t="s">
        <v>5941</v>
      </c>
      <c r="O63" s="229" t="s">
        <v>104</v>
      </c>
      <c r="P63" s="224" t="s">
        <v>32</v>
      </c>
      <c r="Q63" s="224" t="s">
        <v>325</v>
      </c>
      <c r="R63" s="224" t="s">
        <v>326</v>
      </c>
      <c r="S63" s="224" t="s">
        <v>102</v>
      </c>
      <c r="T63" s="224" t="s">
        <v>29</v>
      </c>
      <c r="U63" s="224" t="s">
        <v>29</v>
      </c>
    </row>
    <row r="64" spans="1:21" ht="330.75" hidden="1" x14ac:dyDescent="0.25">
      <c r="A64" s="303">
        <v>2013</v>
      </c>
      <c r="B64" s="224" t="s">
        <v>314</v>
      </c>
      <c r="C64" s="237" t="s">
        <v>315</v>
      </c>
      <c r="D64" s="225">
        <v>41340</v>
      </c>
      <c r="E64" s="224" t="s">
        <v>316</v>
      </c>
      <c r="F64" s="224" t="s">
        <v>317</v>
      </c>
      <c r="G64" s="224" t="s">
        <v>318</v>
      </c>
      <c r="H64" s="224" t="s">
        <v>24</v>
      </c>
      <c r="I64" s="224" t="s">
        <v>319</v>
      </c>
      <c r="J64" s="224" t="s">
        <v>320</v>
      </c>
      <c r="K64" s="238" t="s">
        <v>321</v>
      </c>
      <c r="L64" s="238" t="s">
        <v>322</v>
      </c>
      <c r="M64" s="244" t="s">
        <v>323</v>
      </c>
      <c r="N64" s="243" t="s">
        <v>3901</v>
      </c>
      <c r="O64" s="229" t="s">
        <v>104</v>
      </c>
      <c r="P64" s="224" t="s">
        <v>32</v>
      </c>
      <c r="Q64" s="224" t="s">
        <v>325</v>
      </c>
      <c r="R64" s="224" t="s">
        <v>326</v>
      </c>
      <c r="S64" s="224" t="s">
        <v>102</v>
      </c>
      <c r="T64" s="224" t="s">
        <v>29</v>
      </c>
      <c r="U64" s="224" t="s">
        <v>29</v>
      </c>
    </row>
    <row r="65" spans="1:21" ht="110.25" hidden="1" x14ac:dyDescent="0.25">
      <c r="A65" s="303">
        <v>2013</v>
      </c>
      <c r="B65" s="224" t="s">
        <v>314</v>
      </c>
      <c r="C65" s="237" t="s">
        <v>315</v>
      </c>
      <c r="D65" s="225">
        <v>41340</v>
      </c>
      <c r="E65" s="224" t="s">
        <v>316</v>
      </c>
      <c r="F65" s="224" t="s">
        <v>317</v>
      </c>
      <c r="G65" s="224" t="s">
        <v>318</v>
      </c>
      <c r="H65" s="224" t="s">
        <v>24</v>
      </c>
      <c r="I65" s="224" t="s">
        <v>319</v>
      </c>
      <c r="J65" s="224" t="s">
        <v>320</v>
      </c>
      <c r="K65" s="238" t="s">
        <v>321</v>
      </c>
      <c r="L65" s="238" t="s">
        <v>322</v>
      </c>
      <c r="M65" s="244" t="s">
        <v>323</v>
      </c>
      <c r="N65" s="233" t="s">
        <v>328</v>
      </c>
      <c r="O65" s="229" t="s">
        <v>104</v>
      </c>
      <c r="P65" s="224" t="s">
        <v>32</v>
      </c>
      <c r="Q65" s="224" t="s">
        <v>325</v>
      </c>
      <c r="R65" s="224" t="s">
        <v>326</v>
      </c>
      <c r="S65" s="224" t="s">
        <v>102</v>
      </c>
      <c r="T65" s="224" t="s">
        <v>29</v>
      </c>
      <c r="U65" s="224" t="s">
        <v>29</v>
      </c>
    </row>
    <row r="66" spans="1:21" ht="230.25" hidden="1" x14ac:dyDescent="0.25">
      <c r="A66" s="303">
        <v>2013</v>
      </c>
      <c r="B66" s="224" t="s">
        <v>314</v>
      </c>
      <c r="C66" s="237" t="s">
        <v>315</v>
      </c>
      <c r="D66" s="225">
        <v>41340</v>
      </c>
      <c r="E66" s="224" t="s">
        <v>316</v>
      </c>
      <c r="F66" s="224" t="s">
        <v>317</v>
      </c>
      <c r="G66" s="224" t="s">
        <v>318</v>
      </c>
      <c r="H66" s="224" t="s">
        <v>24</v>
      </c>
      <c r="I66" s="224" t="s">
        <v>319</v>
      </c>
      <c r="J66" s="224" t="s">
        <v>320</v>
      </c>
      <c r="K66" s="238" t="s">
        <v>321</v>
      </c>
      <c r="L66" s="238" t="s">
        <v>322</v>
      </c>
      <c r="M66" s="233" t="s">
        <v>5942</v>
      </c>
      <c r="N66" s="233" t="s">
        <v>330</v>
      </c>
      <c r="O66" s="229" t="s">
        <v>104</v>
      </c>
      <c r="P66" s="224" t="s">
        <v>32</v>
      </c>
      <c r="Q66" s="224" t="s">
        <v>325</v>
      </c>
      <c r="R66" s="224" t="s">
        <v>326</v>
      </c>
      <c r="S66" s="224" t="s">
        <v>102</v>
      </c>
      <c r="T66" s="224" t="s">
        <v>29</v>
      </c>
      <c r="U66" s="224" t="s">
        <v>29</v>
      </c>
    </row>
    <row r="67" spans="1:21" ht="110.25" hidden="1" x14ac:dyDescent="0.25">
      <c r="A67" s="303">
        <v>2013</v>
      </c>
      <c r="B67" s="224" t="s">
        <v>314</v>
      </c>
      <c r="C67" s="237" t="s">
        <v>315</v>
      </c>
      <c r="D67" s="225">
        <v>41340</v>
      </c>
      <c r="E67" s="224" t="s">
        <v>316</v>
      </c>
      <c r="F67" s="224" t="s">
        <v>317</v>
      </c>
      <c r="G67" s="224" t="s">
        <v>318</v>
      </c>
      <c r="H67" s="224" t="s">
        <v>24</v>
      </c>
      <c r="I67" s="224" t="s">
        <v>319</v>
      </c>
      <c r="J67" s="224" t="s">
        <v>320</v>
      </c>
      <c r="K67" s="238" t="s">
        <v>321</v>
      </c>
      <c r="L67" s="238" t="s">
        <v>322</v>
      </c>
      <c r="M67" s="244" t="s">
        <v>323</v>
      </c>
      <c r="N67" s="233" t="s">
        <v>331</v>
      </c>
      <c r="O67" s="229" t="s">
        <v>104</v>
      </c>
      <c r="P67" s="224" t="s">
        <v>32</v>
      </c>
      <c r="Q67" s="224" t="s">
        <v>325</v>
      </c>
      <c r="R67" s="224" t="s">
        <v>326</v>
      </c>
      <c r="S67" s="224" t="s">
        <v>102</v>
      </c>
      <c r="T67" s="224" t="s">
        <v>29</v>
      </c>
      <c r="U67" s="224" t="s">
        <v>29</v>
      </c>
    </row>
    <row r="68" spans="1:21" ht="102.75" hidden="1" x14ac:dyDescent="0.25">
      <c r="A68" s="303">
        <v>2013</v>
      </c>
      <c r="B68" s="224" t="s">
        <v>314</v>
      </c>
      <c r="C68" s="237" t="s">
        <v>315</v>
      </c>
      <c r="D68" s="225">
        <v>41340</v>
      </c>
      <c r="E68" s="224" t="s">
        <v>316</v>
      </c>
      <c r="F68" s="224" t="s">
        <v>317</v>
      </c>
      <c r="G68" s="224" t="s">
        <v>318</v>
      </c>
      <c r="H68" s="224" t="s">
        <v>24</v>
      </c>
      <c r="I68" s="224" t="s">
        <v>319</v>
      </c>
      <c r="J68" s="224" t="s">
        <v>320</v>
      </c>
      <c r="K68" s="238" t="s">
        <v>321</v>
      </c>
      <c r="L68" s="238" t="s">
        <v>322</v>
      </c>
      <c r="M68" s="244" t="s">
        <v>323</v>
      </c>
      <c r="N68" s="233" t="s">
        <v>5943</v>
      </c>
      <c r="O68" s="229" t="s">
        <v>104</v>
      </c>
      <c r="P68" s="224" t="s">
        <v>32</v>
      </c>
      <c r="Q68" s="224" t="s">
        <v>325</v>
      </c>
      <c r="R68" s="224" t="s">
        <v>326</v>
      </c>
      <c r="S68" s="224" t="s">
        <v>102</v>
      </c>
      <c r="T68" s="224" t="s">
        <v>29</v>
      </c>
      <c r="U68" s="224" t="s">
        <v>29</v>
      </c>
    </row>
    <row r="69" spans="1:21" ht="204.75" hidden="1" x14ac:dyDescent="0.25">
      <c r="A69" s="303">
        <v>2013</v>
      </c>
      <c r="B69" s="224" t="s">
        <v>314</v>
      </c>
      <c r="C69" s="237" t="s">
        <v>315</v>
      </c>
      <c r="D69" s="225">
        <v>41340</v>
      </c>
      <c r="E69" s="224" t="s">
        <v>316</v>
      </c>
      <c r="F69" s="224" t="s">
        <v>317</v>
      </c>
      <c r="G69" s="224" t="s">
        <v>318</v>
      </c>
      <c r="H69" s="224" t="s">
        <v>24</v>
      </c>
      <c r="I69" s="224" t="s">
        <v>319</v>
      </c>
      <c r="J69" s="224" t="s">
        <v>320</v>
      </c>
      <c r="K69" s="238" t="s">
        <v>321</v>
      </c>
      <c r="L69" s="238" t="s">
        <v>322</v>
      </c>
      <c r="M69" s="244" t="s">
        <v>323</v>
      </c>
      <c r="N69" s="233" t="s">
        <v>333</v>
      </c>
      <c r="O69" s="229" t="s">
        <v>104</v>
      </c>
      <c r="P69" s="224" t="s">
        <v>32</v>
      </c>
      <c r="Q69" s="224" t="s">
        <v>325</v>
      </c>
      <c r="R69" s="224" t="s">
        <v>326</v>
      </c>
      <c r="S69" s="224" t="s">
        <v>102</v>
      </c>
      <c r="T69" s="224" t="s">
        <v>29</v>
      </c>
      <c r="U69" s="224" t="s">
        <v>29</v>
      </c>
    </row>
    <row r="70" spans="1:21" ht="204.75" hidden="1" x14ac:dyDescent="0.25">
      <c r="A70" s="303">
        <v>2013</v>
      </c>
      <c r="B70" s="224" t="s">
        <v>314</v>
      </c>
      <c r="C70" s="237" t="s">
        <v>315</v>
      </c>
      <c r="D70" s="225">
        <v>41340</v>
      </c>
      <c r="E70" s="224" t="s">
        <v>316</v>
      </c>
      <c r="F70" s="224" t="s">
        <v>317</v>
      </c>
      <c r="G70" s="224" t="s">
        <v>318</v>
      </c>
      <c r="H70" s="224" t="s">
        <v>24</v>
      </c>
      <c r="I70" s="224" t="s">
        <v>319</v>
      </c>
      <c r="J70" s="224" t="s">
        <v>320</v>
      </c>
      <c r="K70" s="238" t="s">
        <v>321</v>
      </c>
      <c r="L70" s="238" t="s">
        <v>322</v>
      </c>
      <c r="M70" s="233" t="s">
        <v>5944</v>
      </c>
      <c r="N70" s="233" t="s">
        <v>335</v>
      </c>
      <c r="O70" s="224" t="s">
        <v>31</v>
      </c>
      <c r="P70" s="224" t="s">
        <v>32</v>
      </c>
      <c r="Q70" s="224" t="s">
        <v>325</v>
      </c>
      <c r="R70" s="224" t="s">
        <v>326</v>
      </c>
      <c r="S70" s="224" t="s">
        <v>102</v>
      </c>
      <c r="T70" s="224" t="s">
        <v>29</v>
      </c>
      <c r="U70" s="224" t="s">
        <v>29</v>
      </c>
    </row>
    <row r="71" spans="1:21" ht="110.25" hidden="1" x14ac:dyDescent="0.25">
      <c r="A71" s="303">
        <v>2013</v>
      </c>
      <c r="B71" s="224" t="s">
        <v>314</v>
      </c>
      <c r="C71" s="237" t="s">
        <v>315</v>
      </c>
      <c r="D71" s="225">
        <v>41340</v>
      </c>
      <c r="E71" s="224" t="s">
        <v>316</v>
      </c>
      <c r="F71" s="224" t="s">
        <v>317</v>
      </c>
      <c r="G71" s="224" t="s">
        <v>318</v>
      </c>
      <c r="H71" s="224" t="s">
        <v>24</v>
      </c>
      <c r="I71" s="224" t="s">
        <v>319</v>
      </c>
      <c r="J71" s="224" t="s">
        <v>320</v>
      </c>
      <c r="K71" s="238" t="s">
        <v>321</v>
      </c>
      <c r="L71" s="238" t="s">
        <v>322</v>
      </c>
      <c r="M71" s="233" t="s">
        <v>336</v>
      </c>
      <c r="N71" s="233" t="s">
        <v>337</v>
      </c>
      <c r="O71" s="229" t="s">
        <v>104</v>
      </c>
      <c r="P71" s="224" t="s">
        <v>32</v>
      </c>
      <c r="Q71" s="224" t="s">
        <v>325</v>
      </c>
      <c r="R71" s="224" t="s">
        <v>326</v>
      </c>
      <c r="S71" s="224" t="s">
        <v>102</v>
      </c>
      <c r="T71" s="224" t="s">
        <v>29</v>
      </c>
      <c r="U71" s="224" t="s">
        <v>29</v>
      </c>
    </row>
    <row r="72" spans="1:21" ht="173.25" hidden="1" x14ac:dyDescent="0.25">
      <c r="A72" s="303">
        <v>2013</v>
      </c>
      <c r="B72" s="224" t="s">
        <v>314</v>
      </c>
      <c r="C72" s="237" t="s">
        <v>315</v>
      </c>
      <c r="D72" s="225">
        <v>41340</v>
      </c>
      <c r="E72" s="224" t="s">
        <v>316</v>
      </c>
      <c r="F72" s="224" t="s">
        <v>317</v>
      </c>
      <c r="G72" s="224" t="s">
        <v>318</v>
      </c>
      <c r="H72" s="224" t="s">
        <v>24</v>
      </c>
      <c r="I72" s="224" t="s">
        <v>319</v>
      </c>
      <c r="J72" s="224" t="s">
        <v>320</v>
      </c>
      <c r="K72" s="238" t="s">
        <v>321</v>
      </c>
      <c r="L72" s="238" t="s">
        <v>322</v>
      </c>
      <c r="M72" s="233" t="s">
        <v>338</v>
      </c>
      <c r="N72" s="233" t="s">
        <v>339</v>
      </c>
      <c r="O72" s="224" t="s">
        <v>31</v>
      </c>
      <c r="P72" s="224" t="s">
        <v>32</v>
      </c>
      <c r="Q72" s="224" t="s">
        <v>325</v>
      </c>
      <c r="R72" s="224" t="s">
        <v>326</v>
      </c>
      <c r="S72" s="224" t="s">
        <v>102</v>
      </c>
      <c r="T72" s="224" t="s">
        <v>29</v>
      </c>
      <c r="U72" s="224" t="s">
        <v>29</v>
      </c>
    </row>
    <row r="73" spans="1:21" ht="362.25" hidden="1" x14ac:dyDescent="0.25">
      <c r="A73" s="303">
        <v>2013</v>
      </c>
      <c r="B73" s="224" t="s">
        <v>314</v>
      </c>
      <c r="C73" s="237" t="s">
        <v>315</v>
      </c>
      <c r="D73" s="225">
        <v>41340</v>
      </c>
      <c r="E73" s="224" t="s">
        <v>316</v>
      </c>
      <c r="F73" s="224" t="s">
        <v>317</v>
      </c>
      <c r="G73" s="224" t="s">
        <v>318</v>
      </c>
      <c r="H73" s="224" t="s">
        <v>24</v>
      </c>
      <c r="I73" s="224" t="s">
        <v>319</v>
      </c>
      <c r="J73" s="224" t="s">
        <v>320</v>
      </c>
      <c r="K73" s="238" t="s">
        <v>321</v>
      </c>
      <c r="L73" s="238" t="s">
        <v>322</v>
      </c>
      <c r="M73" s="233" t="s">
        <v>340</v>
      </c>
      <c r="N73" s="233" t="s">
        <v>341</v>
      </c>
      <c r="O73" s="229" t="s">
        <v>104</v>
      </c>
      <c r="P73" s="224" t="s">
        <v>32</v>
      </c>
      <c r="Q73" s="224" t="s">
        <v>325</v>
      </c>
      <c r="R73" s="224" t="s">
        <v>326</v>
      </c>
      <c r="S73" s="224" t="s">
        <v>102</v>
      </c>
      <c r="T73" s="224" t="s">
        <v>29</v>
      </c>
      <c r="U73" s="224" t="s">
        <v>29</v>
      </c>
    </row>
    <row r="74" spans="1:21" ht="157.5" hidden="1" x14ac:dyDescent="0.25">
      <c r="A74" s="303">
        <v>2013</v>
      </c>
      <c r="B74" s="224" t="s">
        <v>314</v>
      </c>
      <c r="C74" s="237" t="s">
        <v>315</v>
      </c>
      <c r="D74" s="225">
        <v>41340</v>
      </c>
      <c r="E74" s="224" t="s">
        <v>316</v>
      </c>
      <c r="F74" s="224" t="s">
        <v>317</v>
      </c>
      <c r="G74" s="224" t="s">
        <v>318</v>
      </c>
      <c r="H74" s="224" t="s">
        <v>24</v>
      </c>
      <c r="I74" s="224" t="s">
        <v>319</v>
      </c>
      <c r="J74" s="224" t="s">
        <v>320</v>
      </c>
      <c r="K74" s="238" t="s">
        <v>321</v>
      </c>
      <c r="L74" s="238" t="s">
        <v>322</v>
      </c>
      <c r="M74" s="233" t="s">
        <v>342</v>
      </c>
      <c r="N74" s="233" t="s">
        <v>343</v>
      </c>
      <c r="O74" s="229" t="s">
        <v>104</v>
      </c>
      <c r="P74" s="224" t="s">
        <v>32</v>
      </c>
      <c r="Q74" s="224" t="s">
        <v>325</v>
      </c>
      <c r="R74" s="224" t="s">
        <v>326</v>
      </c>
      <c r="S74" s="224" t="s">
        <v>102</v>
      </c>
      <c r="T74" s="224" t="s">
        <v>29</v>
      </c>
      <c r="U74" s="224" t="s">
        <v>29</v>
      </c>
    </row>
    <row r="75" spans="1:21" ht="94.5" hidden="1" x14ac:dyDescent="0.25">
      <c r="A75" s="303">
        <v>2013</v>
      </c>
      <c r="B75" s="224" t="s">
        <v>314</v>
      </c>
      <c r="C75" s="237" t="s">
        <v>315</v>
      </c>
      <c r="D75" s="225">
        <v>41340</v>
      </c>
      <c r="E75" s="224" t="s">
        <v>316</v>
      </c>
      <c r="F75" s="224" t="s">
        <v>317</v>
      </c>
      <c r="G75" s="224" t="s">
        <v>318</v>
      </c>
      <c r="H75" s="224" t="s">
        <v>24</v>
      </c>
      <c r="I75" s="224" t="s">
        <v>319</v>
      </c>
      <c r="J75" s="224" t="s">
        <v>320</v>
      </c>
      <c r="K75" s="238" t="s">
        <v>321</v>
      </c>
      <c r="L75" s="238" t="s">
        <v>322</v>
      </c>
      <c r="M75" s="233" t="s">
        <v>344</v>
      </c>
      <c r="N75" s="233" t="s">
        <v>345</v>
      </c>
      <c r="O75" s="224"/>
      <c r="P75" s="224" t="s">
        <v>32</v>
      </c>
      <c r="Q75" s="224" t="s">
        <v>325</v>
      </c>
      <c r="R75" s="224" t="s">
        <v>326</v>
      </c>
      <c r="S75" s="224" t="s">
        <v>102</v>
      </c>
      <c r="T75" s="224" t="s">
        <v>29</v>
      </c>
      <c r="U75" s="224" t="s">
        <v>29</v>
      </c>
    </row>
    <row r="76" spans="1:21" ht="63" hidden="1" x14ac:dyDescent="0.25">
      <c r="A76" s="303">
        <v>2013</v>
      </c>
      <c r="B76" s="224" t="s">
        <v>314</v>
      </c>
      <c r="C76" s="237" t="s">
        <v>315</v>
      </c>
      <c r="D76" s="225">
        <v>41340</v>
      </c>
      <c r="E76" s="224" t="s">
        <v>316</v>
      </c>
      <c r="F76" s="224" t="s">
        <v>317</v>
      </c>
      <c r="G76" s="224" t="s">
        <v>318</v>
      </c>
      <c r="H76" s="224" t="s">
        <v>24</v>
      </c>
      <c r="I76" s="224" t="s">
        <v>319</v>
      </c>
      <c r="J76" s="224" t="s">
        <v>320</v>
      </c>
      <c r="K76" s="238" t="s">
        <v>321</v>
      </c>
      <c r="L76" s="238" t="s">
        <v>322</v>
      </c>
      <c r="M76" s="233" t="s">
        <v>346</v>
      </c>
      <c r="N76" s="233" t="s">
        <v>347</v>
      </c>
      <c r="O76" s="224"/>
      <c r="P76" s="224" t="s">
        <v>32</v>
      </c>
      <c r="Q76" s="224" t="s">
        <v>325</v>
      </c>
      <c r="R76" s="224" t="s">
        <v>326</v>
      </c>
      <c r="S76" s="224" t="s">
        <v>102</v>
      </c>
      <c r="T76" s="224" t="s">
        <v>29</v>
      </c>
      <c r="U76" s="224" t="s">
        <v>29</v>
      </c>
    </row>
    <row r="77" spans="1:21" ht="166.5" hidden="1" x14ac:dyDescent="0.25">
      <c r="A77" s="303">
        <v>2014</v>
      </c>
      <c r="B77" s="224" t="s">
        <v>348</v>
      </c>
      <c r="C77" s="237" t="s">
        <v>349</v>
      </c>
      <c r="D77" s="224" t="s">
        <v>350</v>
      </c>
      <c r="E77" s="224" t="s">
        <v>351</v>
      </c>
      <c r="F77" s="224" t="s">
        <v>317</v>
      </c>
      <c r="G77" s="224" t="s">
        <v>352</v>
      </c>
      <c r="H77" s="224" t="s">
        <v>24</v>
      </c>
      <c r="I77" s="224" t="s">
        <v>319</v>
      </c>
      <c r="J77" s="224" t="s">
        <v>320</v>
      </c>
      <c r="K77" s="238" t="s">
        <v>321</v>
      </c>
      <c r="L77" s="238" t="s">
        <v>353</v>
      </c>
      <c r="M77" s="244" t="s">
        <v>323</v>
      </c>
      <c r="N77" s="233" t="s">
        <v>5945</v>
      </c>
      <c r="O77" s="229" t="s">
        <v>104</v>
      </c>
      <c r="P77" s="224" t="s">
        <v>32</v>
      </c>
      <c r="Q77" s="224" t="s">
        <v>355</v>
      </c>
      <c r="R77" s="224" t="s">
        <v>356</v>
      </c>
      <c r="S77" s="224" t="s">
        <v>102</v>
      </c>
      <c r="T77" s="224" t="s">
        <v>29</v>
      </c>
      <c r="U77" s="224" t="s">
        <v>29</v>
      </c>
    </row>
    <row r="78" spans="1:21" ht="141" hidden="1" x14ac:dyDescent="0.25">
      <c r="A78" s="303">
        <v>2014</v>
      </c>
      <c r="B78" s="224" t="s">
        <v>348</v>
      </c>
      <c r="C78" s="237" t="s">
        <v>349</v>
      </c>
      <c r="D78" s="224" t="s">
        <v>350</v>
      </c>
      <c r="E78" s="224" t="s">
        <v>351</v>
      </c>
      <c r="F78" s="224" t="s">
        <v>317</v>
      </c>
      <c r="G78" s="224" t="s">
        <v>352</v>
      </c>
      <c r="H78" s="224" t="s">
        <v>24</v>
      </c>
      <c r="I78" s="224" t="s">
        <v>319</v>
      </c>
      <c r="J78" s="224" t="s">
        <v>320</v>
      </c>
      <c r="K78" s="238" t="s">
        <v>321</v>
      </c>
      <c r="L78" s="238" t="s">
        <v>353</v>
      </c>
      <c r="M78" s="244" t="s">
        <v>323</v>
      </c>
      <c r="N78" s="233" t="s">
        <v>5946</v>
      </c>
      <c r="O78" s="229" t="s">
        <v>104</v>
      </c>
      <c r="P78" s="224" t="s">
        <v>32</v>
      </c>
      <c r="Q78" s="224" t="s">
        <v>355</v>
      </c>
      <c r="R78" s="224" t="s">
        <v>356</v>
      </c>
      <c r="S78" s="224" t="s">
        <v>102</v>
      </c>
      <c r="T78" s="224" t="s">
        <v>29</v>
      </c>
      <c r="U78" s="224" t="s">
        <v>29</v>
      </c>
    </row>
    <row r="79" spans="1:21" ht="141.75" hidden="1" x14ac:dyDescent="0.25">
      <c r="A79" s="303">
        <v>2016</v>
      </c>
      <c r="B79" s="224" t="s">
        <v>358</v>
      </c>
      <c r="C79" s="237" t="s">
        <v>359</v>
      </c>
      <c r="D79" s="224" t="s">
        <v>360</v>
      </c>
      <c r="E79" s="224" t="s">
        <v>361</v>
      </c>
      <c r="F79" s="224" t="s">
        <v>317</v>
      </c>
      <c r="G79" s="224" t="s">
        <v>362</v>
      </c>
      <c r="H79" s="224" t="s">
        <v>24</v>
      </c>
      <c r="I79" s="224" t="s">
        <v>363</v>
      </c>
      <c r="J79" s="224" t="s">
        <v>364</v>
      </c>
      <c r="K79" s="238" t="s">
        <v>306</v>
      </c>
      <c r="L79" s="238" t="s">
        <v>365</v>
      </c>
      <c r="M79" s="244" t="s">
        <v>323</v>
      </c>
      <c r="N79" s="243" t="s">
        <v>3902</v>
      </c>
      <c r="O79" s="224" t="s">
        <v>31</v>
      </c>
      <c r="P79" s="224" t="s">
        <v>32</v>
      </c>
      <c r="Q79" s="224" t="s">
        <v>367</v>
      </c>
      <c r="R79" s="224" t="s">
        <v>368</v>
      </c>
      <c r="S79" s="224" t="s">
        <v>102</v>
      </c>
      <c r="T79" s="224" t="s">
        <v>29</v>
      </c>
      <c r="U79" s="224" t="s">
        <v>29</v>
      </c>
    </row>
    <row r="80" spans="1:21" ht="110.25" hidden="1" x14ac:dyDescent="0.25">
      <c r="A80" s="303">
        <v>2016</v>
      </c>
      <c r="B80" s="224" t="s">
        <v>358</v>
      </c>
      <c r="C80" s="237" t="s">
        <v>359</v>
      </c>
      <c r="D80" s="224" t="s">
        <v>360</v>
      </c>
      <c r="E80" s="224" t="s">
        <v>361</v>
      </c>
      <c r="F80" s="224" t="s">
        <v>317</v>
      </c>
      <c r="G80" s="224" t="s">
        <v>362</v>
      </c>
      <c r="H80" s="224" t="s">
        <v>24</v>
      </c>
      <c r="I80" s="224" t="s">
        <v>363</v>
      </c>
      <c r="J80" s="224" t="s">
        <v>364</v>
      </c>
      <c r="K80" s="238" t="s">
        <v>306</v>
      </c>
      <c r="L80" s="238" t="s">
        <v>365</v>
      </c>
      <c r="M80" s="244" t="s">
        <v>323</v>
      </c>
      <c r="N80" s="243" t="s">
        <v>3903</v>
      </c>
      <c r="O80" s="229" t="s">
        <v>104</v>
      </c>
      <c r="P80" s="224" t="s">
        <v>32</v>
      </c>
      <c r="Q80" s="224" t="s">
        <v>367</v>
      </c>
      <c r="R80" s="224" t="s">
        <v>368</v>
      </c>
      <c r="S80" s="224" t="s">
        <v>102</v>
      </c>
      <c r="T80" s="224" t="s">
        <v>29</v>
      </c>
      <c r="U80" s="224" t="s">
        <v>29</v>
      </c>
    </row>
    <row r="81" spans="1:21" ht="378" hidden="1" x14ac:dyDescent="0.25">
      <c r="A81" s="303">
        <v>2016</v>
      </c>
      <c r="B81" s="224" t="s">
        <v>358</v>
      </c>
      <c r="C81" s="237" t="s">
        <v>359</v>
      </c>
      <c r="D81" s="224" t="s">
        <v>360</v>
      </c>
      <c r="E81" s="224" t="s">
        <v>361</v>
      </c>
      <c r="F81" s="224" t="s">
        <v>317</v>
      </c>
      <c r="G81" s="224" t="s">
        <v>362</v>
      </c>
      <c r="H81" s="224" t="s">
        <v>24</v>
      </c>
      <c r="I81" s="224" t="s">
        <v>363</v>
      </c>
      <c r="J81" s="224" t="s">
        <v>364</v>
      </c>
      <c r="K81" s="238" t="s">
        <v>306</v>
      </c>
      <c r="L81" s="238" t="s">
        <v>365</v>
      </c>
      <c r="M81" s="244" t="s">
        <v>323</v>
      </c>
      <c r="N81" s="243" t="s">
        <v>3904</v>
      </c>
      <c r="O81" s="229" t="s">
        <v>104</v>
      </c>
      <c r="P81" s="224" t="s">
        <v>32</v>
      </c>
      <c r="Q81" s="224" t="s">
        <v>367</v>
      </c>
      <c r="R81" s="224" t="s">
        <v>368</v>
      </c>
      <c r="S81" s="224" t="s">
        <v>102</v>
      </c>
      <c r="T81" s="224" t="s">
        <v>29</v>
      </c>
      <c r="U81" s="224" t="s">
        <v>29</v>
      </c>
    </row>
    <row r="82" spans="1:21" ht="90" hidden="1" x14ac:dyDescent="0.25">
      <c r="A82" s="303">
        <v>2016</v>
      </c>
      <c r="B82" s="224" t="s">
        <v>358</v>
      </c>
      <c r="C82" s="237" t="s">
        <v>359</v>
      </c>
      <c r="D82" s="224" t="s">
        <v>360</v>
      </c>
      <c r="E82" s="224" t="s">
        <v>361</v>
      </c>
      <c r="F82" s="224" t="s">
        <v>317</v>
      </c>
      <c r="G82" s="224" t="s">
        <v>362</v>
      </c>
      <c r="H82" s="224" t="s">
        <v>24</v>
      </c>
      <c r="I82" s="224" t="s">
        <v>363</v>
      </c>
      <c r="J82" s="224" t="s">
        <v>364</v>
      </c>
      <c r="K82" s="238" t="s">
        <v>306</v>
      </c>
      <c r="L82" s="238" t="s">
        <v>365</v>
      </c>
      <c r="M82" s="244" t="s">
        <v>323</v>
      </c>
      <c r="N82" s="233" t="s">
        <v>5947</v>
      </c>
      <c r="O82" s="224" t="s">
        <v>31</v>
      </c>
      <c r="P82" s="224" t="s">
        <v>32</v>
      </c>
      <c r="Q82" s="224" t="s">
        <v>367</v>
      </c>
      <c r="R82" s="224" t="s">
        <v>368</v>
      </c>
      <c r="S82" s="224" t="s">
        <v>102</v>
      </c>
      <c r="T82" s="224" t="s">
        <v>29</v>
      </c>
      <c r="U82" s="224" t="s">
        <v>29</v>
      </c>
    </row>
    <row r="83" spans="1:21" ht="102.75" hidden="1" x14ac:dyDescent="0.25">
      <c r="A83" s="303">
        <v>2016</v>
      </c>
      <c r="B83" s="224" t="s">
        <v>358</v>
      </c>
      <c r="C83" s="237" t="s">
        <v>359</v>
      </c>
      <c r="D83" s="224" t="s">
        <v>360</v>
      </c>
      <c r="E83" s="224" t="s">
        <v>361</v>
      </c>
      <c r="F83" s="224" t="s">
        <v>317</v>
      </c>
      <c r="G83" s="224" t="s">
        <v>362</v>
      </c>
      <c r="H83" s="224" t="s">
        <v>24</v>
      </c>
      <c r="I83" s="224" t="s">
        <v>363</v>
      </c>
      <c r="J83" s="224" t="s">
        <v>364</v>
      </c>
      <c r="K83" s="238" t="s">
        <v>306</v>
      </c>
      <c r="L83" s="238" t="s">
        <v>365</v>
      </c>
      <c r="M83" s="244" t="s">
        <v>323</v>
      </c>
      <c r="N83" s="233" t="s">
        <v>5948</v>
      </c>
      <c r="O83" s="229" t="s">
        <v>104</v>
      </c>
      <c r="P83" s="224" t="s">
        <v>32</v>
      </c>
      <c r="Q83" s="224" t="s">
        <v>367</v>
      </c>
      <c r="R83" s="224" t="s">
        <v>368</v>
      </c>
      <c r="S83" s="224" t="s">
        <v>102</v>
      </c>
      <c r="T83" s="224" t="s">
        <v>29</v>
      </c>
      <c r="U83" s="224" t="s">
        <v>29</v>
      </c>
    </row>
    <row r="84" spans="1:21" ht="51.75" hidden="1" x14ac:dyDescent="0.25">
      <c r="A84" s="303">
        <v>2016</v>
      </c>
      <c r="B84" s="224" t="s">
        <v>358</v>
      </c>
      <c r="C84" s="237" t="s">
        <v>359</v>
      </c>
      <c r="D84" s="224" t="s">
        <v>360</v>
      </c>
      <c r="E84" s="224" t="s">
        <v>361</v>
      </c>
      <c r="F84" s="224" t="s">
        <v>317</v>
      </c>
      <c r="G84" s="224" t="s">
        <v>362</v>
      </c>
      <c r="H84" s="224" t="s">
        <v>24</v>
      </c>
      <c r="I84" s="224" t="s">
        <v>363</v>
      </c>
      <c r="J84" s="224" t="s">
        <v>364</v>
      </c>
      <c r="K84" s="238" t="s">
        <v>306</v>
      </c>
      <c r="L84" s="238" t="s">
        <v>365</v>
      </c>
      <c r="M84" s="244" t="s">
        <v>323</v>
      </c>
      <c r="N84" s="233" t="s">
        <v>5949</v>
      </c>
      <c r="O84" s="224" t="s">
        <v>31</v>
      </c>
      <c r="P84" s="224" t="s">
        <v>32</v>
      </c>
      <c r="Q84" s="224" t="s">
        <v>367</v>
      </c>
      <c r="R84" s="224" t="s">
        <v>368</v>
      </c>
      <c r="S84" s="224" t="s">
        <v>102</v>
      </c>
      <c r="T84" s="224" t="s">
        <v>29</v>
      </c>
      <c r="U84" s="224" t="s">
        <v>29</v>
      </c>
    </row>
    <row r="85" spans="1:21" ht="64.5" hidden="1" x14ac:dyDescent="0.25">
      <c r="A85" s="303">
        <v>2016</v>
      </c>
      <c r="B85" s="224" t="s">
        <v>358</v>
      </c>
      <c r="C85" s="237" t="s">
        <v>359</v>
      </c>
      <c r="D85" s="224" t="s">
        <v>360</v>
      </c>
      <c r="E85" s="224" t="s">
        <v>361</v>
      </c>
      <c r="F85" s="224" t="s">
        <v>317</v>
      </c>
      <c r="G85" s="224" t="s">
        <v>362</v>
      </c>
      <c r="H85" s="224" t="s">
        <v>24</v>
      </c>
      <c r="I85" s="224" t="s">
        <v>363</v>
      </c>
      <c r="J85" s="224" t="s">
        <v>364</v>
      </c>
      <c r="K85" s="238" t="s">
        <v>306</v>
      </c>
      <c r="L85" s="238" t="s">
        <v>365</v>
      </c>
      <c r="M85" s="244" t="s">
        <v>323</v>
      </c>
      <c r="N85" s="233" t="s">
        <v>5950</v>
      </c>
      <c r="O85" s="224" t="s">
        <v>31</v>
      </c>
      <c r="P85" s="224" t="s">
        <v>32</v>
      </c>
      <c r="Q85" s="224" t="s">
        <v>367</v>
      </c>
      <c r="R85" s="224" t="s">
        <v>368</v>
      </c>
      <c r="S85" s="224" t="s">
        <v>102</v>
      </c>
      <c r="T85" s="224" t="s">
        <v>29</v>
      </c>
      <c r="U85" s="224" t="s">
        <v>29</v>
      </c>
    </row>
    <row r="86" spans="1:21" ht="47.25" hidden="1" x14ac:dyDescent="0.25">
      <c r="A86" s="303">
        <v>2018</v>
      </c>
      <c r="B86" s="224" t="s">
        <v>375</v>
      </c>
      <c r="C86" s="237" t="s">
        <v>376</v>
      </c>
      <c r="D86" s="225">
        <v>43280</v>
      </c>
      <c r="E86" s="224" t="s">
        <v>377</v>
      </c>
      <c r="F86" s="224" t="s">
        <v>378</v>
      </c>
      <c r="G86" s="224" t="s">
        <v>379</v>
      </c>
      <c r="H86" s="224" t="s">
        <v>380</v>
      </c>
      <c r="I86" s="224" t="s">
        <v>381</v>
      </c>
      <c r="J86" s="224" t="s">
        <v>382</v>
      </c>
      <c r="K86" s="238" t="s">
        <v>383</v>
      </c>
      <c r="L86" s="238" t="s">
        <v>384</v>
      </c>
      <c r="M86" s="244" t="s">
        <v>323</v>
      </c>
      <c r="N86" s="233" t="s">
        <v>137</v>
      </c>
      <c r="O86" s="227" t="s">
        <v>30</v>
      </c>
      <c r="P86" s="224" t="s">
        <v>32</v>
      </c>
      <c r="Q86" s="224" t="s">
        <v>385</v>
      </c>
      <c r="R86" s="224" t="s">
        <v>386</v>
      </c>
      <c r="S86" s="224" t="s">
        <v>30</v>
      </c>
      <c r="T86" s="224" t="s">
        <v>29</v>
      </c>
      <c r="U86" s="224" t="s">
        <v>29</v>
      </c>
    </row>
    <row r="87" spans="1:21" ht="90" hidden="1" x14ac:dyDescent="0.25">
      <c r="A87" s="303">
        <v>2017</v>
      </c>
      <c r="B87" s="224" t="s">
        <v>375</v>
      </c>
      <c r="C87" s="237" t="s">
        <v>387</v>
      </c>
      <c r="D87" s="225">
        <v>42866</v>
      </c>
      <c r="E87" s="224" t="s">
        <v>388</v>
      </c>
      <c r="F87" s="224" t="s">
        <v>378</v>
      </c>
      <c r="G87" s="224" t="s">
        <v>379</v>
      </c>
      <c r="H87" s="224" t="s">
        <v>380</v>
      </c>
      <c r="I87" s="224" t="s">
        <v>381</v>
      </c>
      <c r="J87" s="224" t="s">
        <v>382</v>
      </c>
      <c r="K87" s="238" t="s">
        <v>383</v>
      </c>
      <c r="L87" s="238" t="s">
        <v>384</v>
      </c>
      <c r="M87" s="244" t="s">
        <v>323</v>
      </c>
      <c r="N87" s="233" t="s">
        <v>5951</v>
      </c>
      <c r="O87" s="224" t="s">
        <v>31</v>
      </c>
      <c r="P87" s="224" t="s">
        <v>32</v>
      </c>
      <c r="Q87" s="224" t="s">
        <v>390</v>
      </c>
      <c r="R87" s="224" t="s">
        <v>391</v>
      </c>
      <c r="S87" s="224" t="s">
        <v>102</v>
      </c>
      <c r="T87" s="224" t="s">
        <v>29</v>
      </c>
      <c r="U87" s="224" t="s">
        <v>29</v>
      </c>
    </row>
    <row r="88" spans="1:21" ht="204.75" hidden="1" x14ac:dyDescent="0.25">
      <c r="A88" s="303">
        <v>2017</v>
      </c>
      <c r="B88" s="224" t="s">
        <v>375</v>
      </c>
      <c r="C88" s="237" t="s">
        <v>387</v>
      </c>
      <c r="D88" s="225">
        <v>42866</v>
      </c>
      <c r="E88" s="224" t="s">
        <v>388</v>
      </c>
      <c r="F88" s="224" t="s">
        <v>378</v>
      </c>
      <c r="G88" s="224" t="s">
        <v>379</v>
      </c>
      <c r="H88" s="224" t="s">
        <v>380</v>
      </c>
      <c r="I88" s="224" t="s">
        <v>381</v>
      </c>
      <c r="J88" s="224" t="s">
        <v>382</v>
      </c>
      <c r="K88" s="238" t="s">
        <v>383</v>
      </c>
      <c r="L88" s="238" t="s">
        <v>384</v>
      </c>
      <c r="M88" s="244" t="s">
        <v>323</v>
      </c>
      <c r="N88" s="233" t="s">
        <v>5952</v>
      </c>
      <c r="O88" s="229" t="s">
        <v>104</v>
      </c>
      <c r="P88" s="224" t="s">
        <v>32</v>
      </c>
      <c r="Q88" s="224" t="s">
        <v>390</v>
      </c>
      <c r="R88" s="224" t="s">
        <v>391</v>
      </c>
      <c r="S88" s="224" t="s">
        <v>102</v>
      </c>
      <c r="T88" s="224" t="s">
        <v>29</v>
      </c>
      <c r="U88" s="224" t="s">
        <v>29</v>
      </c>
    </row>
    <row r="89" spans="1:21" ht="192" hidden="1" x14ac:dyDescent="0.25">
      <c r="A89" s="303">
        <v>2017</v>
      </c>
      <c r="B89" s="224" t="s">
        <v>375</v>
      </c>
      <c r="C89" s="237" t="s">
        <v>387</v>
      </c>
      <c r="D89" s="225">
        <v>42866</v>
      </c>
      <c r="E89" s="224" t="s">
        <v>388</v>
      </c>
      <c r="F89" s="224" t="s">
        <v>378</v>
      </c>
      <c r="G89" s="224" t="s">
        <v>379</v>
      </c>
      <c r="H89" s="224" t="s">
        <v>380</v>
      </c>
      <c r="I89" s="224" t="s">
        <v>381</v>
      </c>
      <c r="J89" s="224" t="s">
        <v>382</v>
      </c>
      <c r="K89" s="238" t="s">
        <v>383</v>
      </c>
      <c r="L89" s="238" t="s">
        <v>384</v>
      </c>
      <c r="M89" s="244" t="s">
        <v>323</v>
      </c>
      <c r="N89" s="233" t="s">
        <v>5953</v>
      </c>
      <c r="O89" s="224" t="s">
        <v>31</v>
      </c>
      <c r="P89" s="224" t="s">
        <v>32</v>
      </c>
      <c r="Q89" s="224" t="s">
        <v>390</v>
      </c>
      <c r="R89" s="224" t="s">
        <v>391</v>
      </c>
      <c r="S89" s="224" t="s">
        <v>102</v>
      </c>
      <c r="T89" s="224" t="s">
        <v>29</v>
      </c>
      <c r="U89" s="224" t="s">
        <v>29</v>
      </c>
    </row>
    <row r="90" spans="1:21" ht="90" hidden="1" x14ac:dyDescent="0.25">
      <c r="A90" s="303">
        <v>2017</v>
      </c>
      <c r="B90" s="224" t="s">
        <v>375</v>
      </c>
      <c r="C90" s="237" t="s">
        <v>387</v>
      </c>
      <c r="D90" s="225">
        <v>42866</v>
      </c>
      <c r="E90" s="224" t="s">
        <v>388</v>
      </c>
      <c r="F90" s="224" t="s">
        <v>378</v>
      </c>
      <c r="G90" s="224" t="s">
        <v>379</v>
      </c>
      <c r="H90" s="224" t="s">
        <v>380</v>
      </c>
      <c r="I90" s="224" t="s">
        <v>381</v>
      </c>
      <c r="J90" s="224" t="s">
        <v>382</v>
      </c>
      <c r="K90" s="238" t="s">
        <v>383</v>
      </c>
      <c r="L90" s="238" t="s">
        <v>384</v>
      </c>
      <c r="M90" s="244" t="s">
        <v>323</v>
      </c>
      <c r="N90" s="233" t="s">
        <v>5954</v>
      </c>
      <c r="O90" s="229" t="s">
        <v>104</v>
      </c>
      <c r="P90" s="224" t="s">
        <v>32</v>
      </c>
      <c r="Q90" s="224" t="s">
        <v>390</v>
      </c>
      <c r="R90" s="224" t="s">
        <v>391</v>
      </c>
      <c r="S90" s="224" t="s">
        <v>102</v>
      </c>
      <c r="T90" s="224" t="s">
        <v>29</v>
      </c>
      <c r="U90" s="224" t="s">
        <v>29</v>
      </c>
    </row>
    <row r="91" spans="1:21" ht="409.5" hidden="1" x14ac:dyDescent="0.25">
      <c r="A91" s="303">
        <v>2017</v>
      </c>
      <c r="B91" s="224" t="s">
        <v>375</v>
      </c>
      <c r="C91" s="237" t="s">
        <v>387</v>
      </c>
      <c r="D91" s="225">
        <v>42866</v>
      </c>
      <c r="E91" s="224" t="s">
        <v>388</v>
      </c>
      <c r="F91" s="224" t="s">
        <v>378</v>
      </c>
      <c r="G91" s="224" t="s">
        <v>379</v>
      </c>
      <c r="H91" s="224" t="s">
        <v>380</v>
      </c>
      <c r="I91" s="224" t="s">
        <v>381</v>
      </c>
      <c r="J91" s="224" t="s">
        <v>382</v>
      </c>
      <c r="K91" s="238" t="s">
        <v>383</v>
      </c>
      <c r="L91" s="238" t="s">
        <v>384</v>
      </c>
      <c r="M91" s="244" t="s">
        <v>323</v>
      </c>
      <c r="N91" s="233" t="s">
        <v>395</v>
      </c>
      <c r="O91" s="229" t="s">
        <v>104</v>
      </c>
      <c r="P91" s="224" t="s">
        <v>32</v>
      </c>
      <c r="Q91" s="224" t="s">
        <v>390</v>
      </c>
      <c r="R91" s="224" t="s">
        <v>391</v>
      </c>
      <c r="S91" s="224" t="s">
        <v>102</v>
      </c>
      <c r="T91" s="224" t="s">
        <v>29</v>
      </c>
      <c r="U91" s="224" t="s">
        <v>29</v>
      </c>
    </row>
    <row r="92" spans="1:21" ht="94.5" hidden="1" x14ac:dyDescent="0.25">
      <c r="A92" s="303">
        <v>2013</v>
      </c>
      <c r="B92" s="224" t="s">
        <v>396</v>
      </c>
      <c r="C92" s="237" t="s">
        <v>397</v>
      </c>
      <c r="D92" s="224" t="s">
        <v>398</v>
      </c>
      <c r="E92" s="224" t="s">
        <v>399</v>
      </c>
      <c r="F92" s="224" t="s">
        <v>400</v>
      </c>
      <c r="G92" s="224" t="s">
        <v>401</v>
      </c>
      <c r="H92" s="228" t="s">
        <v>24</v>
      </c>
      <c r="I92" s="224" t="s">
        <v>402</v>
      </c>
      <c r="J92" s="224" t="s">
        <v>320</v>
      </c>
      <c r="K92" s="238" t="s">
        <v>403</v>
      </c>
      <c r="L92" s="238" t="s">
        <v>365</v>
      </c>
      <c r="M92" s="244" t="s">
        <v>323</v>
      </c>
      <c r="N92" s="233" t="s">
        <v>5955</v>
      </c>
      <c r="O92" s="224" t="s">
        <v>31</v>
      </c>
      <c r="P92" s="224" t="s">
        <v>32</v>
      </c>
      <c r="Q92" s="224" t="s">
        <v>406</v>
      </c>
      <c r="R92" s="224" t="s">
        <v>407</v>
      </c>
      <c r="S92" s="224" t="s">
        <v>404</v>
      </c>
      <c r="T92" s="224" t="s">
        <v>29</v>
      </c>
      <c r="U92" s="224" t="s">
        <v>29</v>
      </c>
    </row>
    <row r="93" spans="1:21" ht="94.5" hidden="1" x14ac:dyDescent="0.25">
      <c r="A93" s="303">
        <v>2013</v>
      </c>
      <c r="B93" s="224" t="s">
        <v>396</v>
      </c>
      <c r="C93" s="237" t="s">
        <v>397</v>
      </c>
      <c r="D93" s="224" t="s">
        <v>398</v>
      </c>
      <c r="E93" s="224" t="s">
        <v>399</v>
      </c>
      <c r="F93" s="224" t="s">
        <v>400</v>
      </c>
      <c r="G93" s="224" t="s">
        <v>401</v>
      </c>
      <c r="H93" s="228" t="s">
        <v>24</v>
      </c>
      <c r="I93" s="224" t="s">
        <v>402</v>
      </c>
      <c r="J93" s="224" t="s">
        <v>320</v>
      </c>
      <c r="K93" s="238" t="s">
        <v>403</v>
      </c>
      <c r="L93" s="238" t="s">
        <v>365</v>
      </c>
      <c r="M93" s="244" t="s">
        <v>323</v>
      </c>
      <c r="N93" s="233" t="s">
        <v>5956</v>
      </c>
      <c r="O93" s="224" t="s">
        <v>31</v>
      </c>
      <c r="P93" s="224" t="s">
        <v>32</v>
      </c>
      <c r="Q93" s="224" t="s">
        <v>406</v>
      </c>
      <c r="R93" s="224" t="s">
        <v>407</v>
      </c>
      <c r="S93" s="224" t="s">
        <v>404</v>
      </c>
      <c r="T93" s="224" t="s">
        <v>29</v>
      </c>
      <c r="U93" s="224" t="s">
        <v>29</v>
      </c>
    </row>
    <row r="94" spans="1:21" ht="94.5" hidden="1" x14ac:dyDescent="0.25">
      <c r="A94" s="303">
        <v>2013</v>
      </c>
      <c r="B94" s="224" t="s">
        <v>396</v>
      </c>
      <c r="C94" s="237" t="s">
        <v>397</v>
      </c>
      <c r="D94" s="224" t="s">
        <v>398</v>
      </c>
      <c r="E94" s="224" t="s">
        <v>399</v>
      </c>
      <c r="F94" s="224" t="s">
        <v>400</v>
      </c>
      <c r="G94" s="224" t="s">
        <v>401</v>
      </c>
      <c r="H94" s="228" t="s">
        <v>24</v>
      </c>
      <c r="I94" s="224" t="s">
        <v>402</v>
      </c>
      <c r="J94" s="224" t="s">
        <v>320</v>
      </c>
      <c r="K94" s="238" t="s">
        <v>403</v>
      </c>
      <c r="L94" s="238" t="s">
        <v>365</v>
      </c>
      <c r="M94" s="244" t="s">
        <v>323</v>
      </c>
      <c r="N94" s="233" t="s">
        <v>5957</v>
      </c>
      <c r="O94" s="224" t="s">
        <v>31</v>
      </c>
      <c r="P94" s="224" t="s">
        <v>32</v>
      </c>
      <c r="Q94" s="224" t="s">
        <v>406</v>
      </c>
      <c r="R94" s="224" t="s">
        <v>407</v>
      </c>
      <c r="S94" s="224" t="s">
        <v>404</v>
      </c>
      <c r="T94" s="224" t="s">
        <v>29</v>
      </c>
      <c r="U94" s="224" t="s">
        <v>29</v>
      </c>
    </row>
    <row r="95" spans="1:21" ht="393.75" hidden="1" x14ac:dyDescent="0.25">
      <c r="A95" s="303">
        <v>2013</v>
      </c>
      <c r="B95" s="224" t="s">
        <v>396</v>
      </c>
      <c r="C95" s="237" t="s">
        <v>397</v>
      </c>
      <c r="D95" s="224" t="s">
        <v>398</v>
      </c>
      <c r="E95" s="224" t="s">
        <v>399</v>
      </c>
      <c r="F95" s="224" t="s">
        <v>400</v>
      </c>
      <c r="G95" s="224" t="s">
        <v>401</v>
      </c>
      <c r="H95" s="228" t="s">
        <v>24</v>
      </c>
      <c r="I95" s="224" t="s">
        <v>402</v>
      </c>
      <c r="J95" s="224" t="s">
        <v>320</v>
      </c>
      <c r="K95" s="238" t="s">
        <v>403</v>
      </c>
      <c r="L95" s="238" t="s">
        <v>365</v>
      </c>
      <c r="M95" s="244" t="s">
        <v>323</v>
      </c>
      <c r="N95" s="233" t="s">
        <v>410</v>
      </c>
      <c r="O95" s="229" t="s">
        <v>104</v>
      </c>
      <c r="P95" s="224" t="s">
        <v>32</v>
      </c>
      <c r="Q95" s="224" t="s">
        <v>406</v>
      </c>
      <c r="R95" s="224" t="s">
        <v>407</v>
      </c>
      <c r="S95" s="224" t="s">
        <v>404</v>
      </c>
      <c r="T95" s="224" t="s">
        <v>29</v>
      </c>
      <c r="U95" s="224" t="s">
        <v>29</v>
      </c>
    </row>
    <row r="96" spans="1:21" ht="409.6" hidden="1" x14ac:dyDescent="0.25">
      <c r="A96" s="303">
        <v>2013</v>
      </c>
      <c r="B96" s="224" t="s">
        <v>396</v>
      </c>
      <c r="C96" s="237" t="s">
        <v>397</v>
      </c>
      <c r="D96" s="224" t="s">
        <v>398</v>
      </c>
      <c r="E96" s="224" t="s">
        <v>399</v>
      </c>
      <c r="F96" s="224" t="s">
        <v>400</v>
      </c>
      <c r="G96" s="224" t="s">
        <v>401</v>
      </c>
      <c r="H96" s="228" t="s">
        <v>24</v>
      </c>
      <c r="I96" s="224" t="s">
        <v>402</v>
      </c>
      <c r="J96" s="224" t="s">
        <v>320</v>
      </c>
      <c r="K96" s="238" t="s">
        <v>403</v>
      </c>
      <c r="L96" s="238" t="s">
        <v>365</v>
      </c>
      <c r="M96" s="244" t="s">
        <v>323</v>
      </c>
      <c r="N96" s="233" t="s">
        <v>5958</v>
      </c>
      <c r="O96" s="224" t="s">
        <v>31</v>
      </c>
      <c r="P96" s="224" t="s">
        <v>32</v>
      </c>
      <c r="Q96" s="224" t="s">
        <v>406</v>
      </c>
      <c r="R96" s="224" t="s">
        <v>407</v>
      </c>
      <c r="S96" s="224" t="s">
        <v>404</v>
      </c>
      <c r="T96" s="224" t="s">
        <v>29</v>
      </c>
      <c r="U96" s="224" t="s">
        <v>29</v>
      </c>
    </row>
    <row r="97" spans="1:21" ht="153.75" hidden="1" x14ac:dyDescent="0.25">
      <c r="A97" s="303">
        <v>2016</v>
      </c>
      <c r="B97" s="224" t="s">
        <v>412</v>
      </c>
      <c r="C97" s="224" t="s">
        <v>413</v>
      </c>
      <c r="D97" s="224" t="s">
        <v>414</v>
      </c>
      <c r="E97" s="224" t="s">
        <v>415</v>
      </c>
      <c r="F97" s="224" t="s">
        <v>416</v>
      </c>
      <c r="G97" s="224" t="s">
        <v>417</v>
      </c>
      <c r="H97" s="224" t="s">
        <v>24</v>
      </c>
      <c r="I97" s="224" t="s">
        <v>6032</v>
      </c>
      <c r="J97" s="224" t="s">
        <v>320</v>
      </c>
      <c r="K97" s="238" t="s">
        <v>419</v>
      </c>
      <c r="L97" s="238" t="s">
        <v>420</v>
      </c>
      <c r="M97" s="244" t="s">
        <v>323</v>
      </c>
      <c r="N97" s="233" t="s">
        <v>5959</v>
      </c>
      <c r="O97" s="229" t="s">
        <v>104</v>
      </c>
      <c r="P97" s="224" t="s">
        <v>32</v>
      </c>
      <c r="Q97" s="224" t="s">
        <v>422</v>
      </c>
      <c r="R97" s="224" t="s">
        <v>423</v>
      </c>
      <c r="S97" s="224" t="s">
        <v>102</v>
      </c>
      <c r="T97" s="224" t="s">
        <v>29</v>
      </c>
      <c r="U97" s="224" t="s">
        <v>29</v>
      </c>
    </row>
    <row r="98" spans="1:21" ht="64.5" hidden="1" x14ac:dyDescent="0.25">
      <c r="A98" s="303">
        <v>2016</v>
      </c>
      <c r="B98" s="224" t="s">
        <v>412</v>
      </c>
      <c r="C98" s="224" t="s">
        <v>413</v>
      </c>
      <c r="D98" s="224" t="s">
        <v>414</v>
      </c>
      <c r="E98" s="224" t="s">
        <v>415</v>
      </c>
      <c r="F98" s="224" t="s">
        <v>416</v>
      </c>
      <c r="G98" s="224" t="s">
        <v>417</v>
      </c>
      <c r="H98" s="224" t="s">
        <v>24</v>
      </c>
      <c r="I98" s="224" t="s">
        <v>6032</v>
      </c>
      <c r="J98" s="224" t="s">
        <v>320</v>
      </c>
      <c r="K98" s="238" t="s">
        <v>419</v>
      </c>
      <c r="L98" s="238" t="s">
        <v>420</v>
      </c>
      <c r="M98" s="244" t="s">
        <v>323</v>
      </c>
      <c r="N98" s="233" t="s">
        <v>5960</v>
      </c>
      <c r="O98" s="229" t="s">
        <v>104</v>
      </c>
      <c r="P98" s="224" t="s">
        <v>32</v>
      </c>
      <c r="Q98" s="224" t="s">
        <v>422</v>
      </c>
      <c r="R98" s="224" t="s">
        <v>423</v>
      </c>
      <c r="S98" s="224" t="s">
        <v>102</v>
      </c>
      <c r="T98" s="224" t="s">
        <v>29</v>
      </c>
      <c r="U98" s="224" t="s">
        <v>29</v>
      </c>
    </row>
    <row r="99" spans="1:21" ht="243" hidden="1" x14ac:dyDescent="0.25">
      <c r="A99" s="303">
        <v>2016</v>
      </c>
      <c r="B99" s="224" t="s">
        <v>412</v>
      </c>
      <c r="C99" s="224" t="s">
        <v>413</v>
      </c>
      <c r="D99" s="224" t="s">
        <v>414</v>
      </c>
      <c r="E99" s="224" t="s">
        <v>415</v>
      </c>
      <c r="F99" s="224" t="s">
        <v>416</v>
      </c>
      <c r="G99" s="224" t="s">
        <v>417</v>
      </c>
      <c r="H99" s="224" t="s">
        <v>24</v>
      </c>
      <c r="I99" s="224" t="s">
        <v>6032</v>
      </c>
      <c r="J99" s="224" t="s">
        <v>320</v>
      </c>
      <c r="K99" s="238" t="s">
        <v>419</v>
      </c>
      <c r="L99" s="238" t="s">
        <v>420</v>
      </c>
      <c r="M99" s="244" t="s">
        <v>323</v>
      </c>
      <c r="N99" s="233" t="s">
        <v>5961</v>
      </c>
      <c r="O99" s="224" t="s">
        <v>31</v>
      </c>
      <c r="P99" s="224" t="s">
        <v>32</v>
      </c>
      <c r="Q99" s="224" t="s">
        <v>422</v>
      </c>
      <c r="R99" s="224" t="s">
        <v>423</v>
      </c>
      <c r="S99" s="224" t="s">
        <v>102</v>
      </c>
      <c r="T99" s="224" t="s">
        <v>29</v>
      </c>
      <c r="U99" s="224" t="s">
        <v>29</v>
      </c>
    </row>
    <row r="100" spans="1:21" ht="115.5" hidden="1" x14ac:dyDescent="0.25">
      <c r="A100" s="303">
        <v>2016</v>
      </c>
      <c r="B100" s="224" t="s">
        <v>412</v>
      </c>
      <c r="C100" s="224" t="s">
        <v>413</v>
      </c>
      <c r="D100" s="224" t="s">
        <v>414</v>
      </c>
      <c r="E100" s="224" t="s">
        <v>415</v>
      </c>
      <c r="F100" s="224" t="s">
        <v>416</v>
      </c>
      <c r="G100" s="224" t="s">
        <v>417</v>
      </c>
      <c r="H100" s="224" t="s">
        <v>24</v>
      </c>
      <c r="I100" s="224" t="s">
        <v>6032</v>
      </c>
      <c r="J100" s="224" t="s">
        <v>320</v>
      </c>
      <c r="K100" s="238" t="s">
        <v>419</v>
      </c>
      <c r="L100" s="238" t="s">
        <v>420</v>
      </c>
      <c r="M100" s="244" t="s">
        <v>323</v>
      </c>
      <c r="N100" s="233" t="s">
        <v>5962</v>
      </c>
      <c r="O100" s="224" t="s">
        <v>31</v>
      </c>
      <c r="P100" s="224" t="s">
        <v>32</v>
      </c>
      <c r="Q100" s="224" t="s">
        <v>422</v>
      </c>
      <c r="R100" s="224" t="s">
        <v>423</v>
      </c>
      <c r="S100" s="224" t="s">
        <v>102</v>
      </c>
      <c r="T100" s="224" t="s">
        <v>29</v>
      </c>
      <c r="U100" s="224" t="s">
        <v>29</v>
      </c>
    </row>
    <row r="101" spans="1:21" ht="166.5" hidden="1" x14ac:dyDescent="0.25">
      <c r="A101" s="303">
        <v>2017</v>
      </c>
      <c r="B101" s="224" t="s">
        <v>412</v>
      </c>
      <c r="C101" s="237" t="s">
        <v>427</v>
      </c>
      <c r="D101" s="225">
        <v>43041</v>
      </c>
      <c r="E101" s="224" t="s">
        <v>428</v>
      </c>
      <c r="F101" s="224" t="s">
        <v>416</v>
      </c>
      <c r="G101" s="224" t="s">
        <v>417</v>
      </c>
      <c r="H101" s="224" t="s">
        <v>24</v>
      </c>
      <c r="I101" s="224" t="s">
        <v>6032</v>
      </c>
      <c r="J101" s="224" t="s">
        <v>320</v>
      </c>
      <c r="K101" s="238" t="s">
        <v>419</v>
      </c>
      <c r="L101" s="238" t="s">
        <v>420</v>
      </c>
      <c r="M101" s="244" t="s">
        <v>323</v>
      </c>
      <c r="N101" s="233" t="s">
        <v>5963</v>
      </c>
      <c r="O101" s="224" t="s">
        <v>31</v>
      </c>
      <c r="P101" s="224" t="s">
        <v>32</v>
      </c>
      <c r="Q101" s="224" t="s">
        <v>430</v>
      </c>
      <c r="R101" s="224" t="s">
        <v>431</v>
      </c>
      <c r="S101" s="224" t="s">
        <v>308</v>
      </c>
      <c r="T101" s="224" t="s">
        <v>29</v>
      </c>
      <c r="U101" s="224" t="s">
        <v>29</v>
      </c>
    </row>
    <row r="102" spans="1:21" ht="383.25" hidden="1" x14ac:dyDescent="0.25">
      <c r="A102" s="305">
        <v>2017</v>
      </c>
      <c r="B102" s="224" t="s">
        <v>412</v>
      </c>
      <c r="C102" s="237" t="s">
        <v>427</v>
      </c>
      <c r="D102" s="225">
        <v>43041</v>
      </c>
      <c r="E102" s="224" t="s">
        <v>428</v>
      </c>
      <c r="F102" s="224" t="s">
        <v>416</v>
      </c>
      <c r="G102" s="224" t="s">
        <v>417</v>
      </c>
      <c r="H102" s="224" t="s">
        <v>24</v>
      </c>
      <c r="I102" s="224" t="s">
        <v>6032</v>
      </c>
      <c r="J102" s="224" t="s">
        <v>320</v>
      </c>
      <c r="K102" s="224" t="s">
        <v>419</v>
      </c>
      <c r="L102" s="224" t="s">
        <v>420</v>
      </c>
      <c r="M102" s="244" t="s">
        <v>323</v>
      </c>
      <c r="N102" s="233" t="s">
        <v>5964</v>
      </c>
      <c r="O102" s="229" t="s">
        <v>104</v>
      </c>
      <c r="P102" s="224" t="s">
        <v>32</v>
      </c>
      <c r="Q102" s="224" t="s">
        <v>430</v>
      </c>
      <c r="R102" s="224" t="s">
        <v>431</v>
      </c>
      <c r="S102" s="224" t="s">
        <v>308</v>
      </c>
      <c r="T102" s="224" t="s">
        <v>29</v>
      </c>
      <c r="U102" s="224" t="s">
        <v>29</v>
      </c>
    </row>
    <row r="103" spans="1:21" ht="94.5" hidden="1" x14ac:dyDescent="0.25">
      <c r="A103" s="305">
        <v>2017</v>
      </c>
      <c r="B103" s="224" t="s">
        <v>412</v>
      </c>
      <c r="C103" s="237" t="s">
        <v>427</v>
      </c>
      <c r="D103" s="225">
        <v>43041</v>
      </c>
      <c r="E103" s="224" t="s">
        <v>428</v>
      </c>
      <c r="F103" s="224" t="s">
        <v>416</v>
      </c>
      <c r="G103" s="224" t="s">
        <v>417</v>
      </c>
      <c r="H103" s="224" t="s">
        <v>24</v>
      </c>
      <c r="I103" s="224" t="s">
        <v>6032</v>
      </c>
      <c r="J103" s="224" t="s">
        <v>320</v>
      </c>
      <c r="K103" s="224" t="s">
        <v>419</v>
      </c>
      <c r="L103" s="224" t="s">
        <v>420</v>
      </c>
      <c r="M103" s="244" t="s">
        <v>323</v>
      </c>
      <c r="N103" s="233" t="s">
        <v>5965</v>
      </c>
      <c r="O103" s="229" t="s">
        <v>104</v>
      </c>
      <c r="P103" s="224" t="s">
        <v>32</v>
      </c>
      <c r="Q103" s="224" t="s">
        <v>430</v>
      </c>
      <c r="R103" s="224" t="s">
        <v>431</v>
      </c>
      <c r="S103" s="224" t="s">
        <v>308</v>
      </c>
      <c r="T103" s="224" t="s">
        <v>29</v>
      </c>
      <c r="U103" s="224" t="s">
        <v>29</v>
      </c>
    </row>
    <row r="104" spans="1:21" ht="94.5" hidden="1" x14ac:dyDescent="0.25">
      <c r="A104" s="305">
        <v>2017</v>
      </c>
      <c r="B104" s="224" t="s">
        <v>412</v>
      </c>
      <c r="C104" s="237" t="s">
        <v>427</v>
      </c>
      <c r="D104" s="225">
        <v>43041</v>
      </c>
      <c r="E104" s="224" t="s">
        <v>428</v>
      </c>
      <c r="F104" s="224" t="s">
        <v>416</v>
      </c>
      <c r="G104" s="224" t="s">
        <v>417</v>
      </c>
      <c r="H104" s="224" t="s">
        <v>24</v>
      </c>
      <c r="I104" s="224" t="s">
        <v>6032</v>
      </c>
      <c r="J104" s="224" t="s">
        <v>320</v>
      </c>
      <c r="K104" s="224" t="s">
        <v>419</v>
      </c>
      <c r="L104" s="224" t="s">
        <v>420</v>
      </c>
      <c r="M104" s="244" t="s">
        <v>323</v>
      </c>
      <c r="N104" s="233" t="s">
        <v>5966</v>
      </c>
      <c r="O104" s="229" t="s">
        <v>104</v>
      </c>
      <c r="P104" s="224" t="s">
        <v>32</v>
      </c>
      <c r="Q104" s="224" t="s">
        <v>430</v>
      </c>
      <c r="R104" s="224" t="s">
        <v>431</v>
      </c>
      <c r="S104" s="224" t="s">
        <v>308</v>
      </c>
      <c r="T104" s="224" t="s">
        <v>29</v>
      </c>
      <c r="U104" s="224" t="s">
        <v>29</v>
      </c>
    </row>
    <row r="105" spans="1:21" ht="115.5" hidden="1" x14ac:dyDescent="0.25">
      <c r="A105" s="305">
        <v>2017</v>
      </c>
      <c r="B105" s="224" t="s">
        <v>412</v>
      </c>
      <c r="C105" s="237" t="s">
        <v>427</v>
      </c>
      <c r="D105" s="225">
        <v>43041</v>
      </c>
      <c r="E105" s="224" t="s">
        <v>428</v>
      </c>
      <c r="F105" s="224" t="s">
        <v>416</v>
      </c>
      <c r="G105" s="224" t="s">
        <v>417</v>
      </c>
      <c r="H105" s="224" t="s">
        <v>24</v>
      </c>
      <c r="I105" s="224" t="s">
        <v>6032</v>
      </c>
      <c r="J105" s="224" t="s">
        <v>320</v>
      </c>
      <c r="K105" s="224" t="s">
        <v>419</v>
      </c>
      <c r="L105" s="224" t="s">
        <v>420</v>
      </c>
      <c r="M105" s="244" t="s">
        <v>323</v>
      </c>
      <c r="N105" s="233" t="s">
        <v>5967</v>
      </c>
      <c r="O105" s="224" t="s">
        <v>31</v>
      </c>
      <c r="P105" s="224" t="s">
        <v>32</v>
      </c>
      <c r="Q105" s="224" t="s">
        <v>430</v>
      </c>
      <c r="R105" s="224" t="s">
        <v>431</v>
      </c>
      <c r="S105" s="224" t="s">
        <v>308</v>
      </c>
      <c r="T105" s="224" t="s">
        <v>29</v>
      </c>
      <c r="U105" s="224" t="s">
        <v>29</v>
      </c>
    </row>
    <row r="106" spans="1:21" ht="94.5" hidden="1" x14ac:dyDescent="0.25">
      <c r="A106" s="305">
        <v>2017</v>
      </c>
      <c r="B106" s="224" t="s">
        <v>412</v>
      </c>
      <c r="C106" s="237" t="s">
        <v>427</v>
      </c>
      <c r="D106" s="225">
        <v>43041</v>
      </c>
      <c r="E106" s="224" t="s">
        <v>428</v>
      </c>
      <c r="F106" s="224" t="s">
        <v>416</v>
      </c>
      <c r="G106" s="224" t="s">
        <v>417</v>
      </c>
      <c r="H106" s="224" t="s">
        <v>24</v>
      </c>
      <c r="I106" s="224" t="s">
        <v>6032</v>
      </c>
      <c r="J106" s="224" t="s">
        <v>320</v>
      </c>
      <c r="K106" s="224" t="s">
        <v>419</v>
      </c>
      <c r="L106" s="224" t="s">
        <v>420</v>
      </c>
      <c r="M106" s="244" t="s">
        <v>323</v>
      </c>
      <c r="N106" s="233" t="s">
        <v>5968</v>
      </c>
      <c r="O106" s="229" t="s">
        <v>104</v>
      </c>
      <c r="P106" s="224" t="s">
        <v>32</v>
      </c>
      <c r="Q106" s="224" t="s">
        <v>430</v>
      </c>
      <c r="R106" s="224" t="s">
        <v>431</v>
      </c>
      <c r="S106" s="224" t="s">
        <v>308</v>
      </c>
      <c r="T106" s="224" t="s">
        <v>29</v>
      </c>
      <c r="U106" s="224" t="s">
        <v>29</v>
      </c>
    </row>
    <row r="107" spans="1:21" ht="47.25" hidden="1" x14ac:dyDescent="0.25">
      <c r="A107" s="303">
        <v>2016</v>
      </c>
      <c r="B107" s="224" t="s">
        <v>437</v>
      </c>
      <c r="C107" s="237" t="s">
        <v>438</v>
      </c>
      <c r="D107" s="245">
        <v>42426</v>
      </c>
      <c r="E107" s="224" t="s">
        <v>439</v>
      </c>
      <c r="F107" s="224" t="s">
        <v>161</v>
      </c>
      <c r="G107" s="224" t="s">
        <v>440</v>
      </c>
      <c r="H107" s="224" t="s">
        <v>24</v>
      </c>
      <c r="I107" s="224" t="s">
        <v>441</v>
      </c>
      <c r="J107" s="237" t="s">
        <v>320</v>
      </c>
      <c r="K107" s="238" t="s">
        <v>164</v>
      </c>
      <c r="L107" s="238" t="s">
        <v>442</v>
      </c>
      <c r="M107" s="244" t="s">
        <v>323</v>
      </c>
      <c r="N107" s="233" t="s">
        <v>137</v>
      </c>
      <c r="O107" s="227" t="s">
        <v>30</v>
      </c>
      <c r="P107" s="224" t="s">
        <v>32</v>
      </c>
      <c r="Q107" s="224" t="s">
        <v>444</v>
      </c>
      <c r="R107" s="224" t="s">
        <v>445</v>
      </c>
      <c r="S107" s="224" t="s">
        <v>443</v>
      </c>
      <c r="T107" s="224" t="s">
        <v>29</v>
      </c>
      <c r="U107" s="224" t="s">
        <v>29</v>
      </c>
    </row>
    <row r="108" spans="1:21" ht="115.5" hidden="1" x14ac:dyDescent="0.25">
      <c r="A108" s="303">
        <v>2017</v>
      </c>
      <c r="B108" s="224" t="s">
        <v>446</v>
      </c>
      <c r="C108" s="237" t="s">
        <v>447</v>
      </c>
      <c r="D108" s="225">
        <v>42886</v>
      </c>
      <c r="E108" s="224" t="s">
        <v>448</v>
      </c>
      <c r="F108" s="224" t="s">
        <v>161</v>
      </c>
      <c r="G108" s="224" t="s">
        <v>449</v>
      </c>
      <c r="H108" s="224" t="s">
        <v>24</v>
      </c>
      <c r="I108" s="224" t="s">
        <v>450</v>
      </c>
      <c r="J108" s="224" t="s">
        <v>451</v>
      </c>
      <c r="K108" s="238" t="s">
        <v>306</v>
      </c>
      <c r="L108" s="238" t="s">
        <v>452</v>
      </c>
      <c r="M108" s="244" t="s">
        <v>323</v>
      </c>
      <c r="N108" s="233" t="s">
        <v>5969</v>
      </c>
      <c r="O108" s="224" t="s">
        <v>31</v>
      </c>
      <c r="P108" s="224" t="s">
        <v>32</v>
      </c>
      <c r="Q108" s="224" t="s">
        <v>455</v>
      </c>
      <c r="R108" s="224" t="s">
        <v>456</v>
      </c>
      <c r="S108" s="224" t="s">
        <v>453</v>
      </c>
      <c r="T108" s="224" t="s">
        <v>29</v>
      </c>
      <c r="U108" s="224" t="s">
        <v>29</v>
      </c>
    </row>
    <row r="109" spans="1:21" ht="217.5" hidden="1" x14ac:dyDescent="0.25">
      <c r="A109" s="303">
        <v>2017</v>
      </c>
      <c r="B109" s="224" t="s">
        <v>446</v>
      </c>
      <c r="C109" s="237" t="s">
        <v>447</v>
      </c>
      <c r="D109" s="225">
        <v>42886</v>
      </c>
      <c r="E109" s="224" t="s">
        <v>448</v>
      </c>
      <c r="F109" s="224" t="s">
        <v>161</v>
      </c>
      <c r="G109" s="224" t="s">
        <v>449</v>
      </c>
      <c r="H109" s="224" t="s">
        <v>24</v>
      </c>
      <c r="I109" s="224" t="s">
        <v>450</v>
      </c>
      <c r="J109" s="224" t="s">
        <v>451</v>
      </c>
      <c r="K109" s="238" t="s">
        <v>306</v>
      </c>
      <c r="L109" s="238" t="s">
        <v>452</v>
      </c>
      <c r="M109" s="244" t="s">
        <v>5970</v>
      </c>
      <c r="N109" s="233" t="s">
        <v>458</v>
      </c>
      <c r="O109" s="224" t="s">
        <v>31</v>
      </c>
      <c r="P109" s="224" t="s">
        <v>32</v>
      </c>
      <c r="Q109" s="224" t="s">
        <v>455</v>
      </c>
      <c r="R109" s="224" t="s">
        <v>456</v>
      </c>
      <c r="S109" s="224" t="s">
        <v>453</v>
      </c>
      <c r="T109" s="224" t="s">
        <v>29</v>
      </c>
      <c r="U109" s="224" t="s">
        <v>29</v>
      </c>
    </row>
    <row r="110" spans="1:21" ht="179.25" hidden="1" x14ac:dyDescent="0.25">
      <c r="A110" s="303">
        <v>2017</v>
      </c>
      <c r="B110" s="224" t="s">
        <v>446</v>
      </c>
      <c r="C110" s="237" t="s">
        <v>447</v>
      </c>
      <c r="D110" s="225">
        <v>42886</v>
      </c>
      <c r="E110" s="224" t="s">
        <v>448</v>
      </c>
      <c r="F110" s="224" t="s">
        <v>161</v>
      </c>
      <c r="G110" s="224" t="s">
        <v>449</v>
      </c>
      <c r="H110" s="224" t="s">
        <v>24</v>
      </c>
      <c r="I110" s="224" t="s">
        <v>450</v>
      </c>
      <c r="J110" s="224" t="s">
        <v>451</v>
      </c>
      <c r="K110" s="238" t="s">
        <v>306</v>
      </c>
      <c r="L110" s="238" t="s">
        <v>452</v>
      </c>
      <c r="M110" s="244" t="s">
        <v>323</v>
      </c>
      <c r="N110" s="233" t="s">
        <v>5971</v>
      </c>
      <c r="O110" s="229" t="s">
        <v>104</v>
      </c>
      <c r="P110" s="224" t="s">
        <v>32</v>
      </c>
      <c r="Q110" s="224" t="s">
        <v>455</v>
      </c>
      <c r="R110" s="224" t="s">
        <v>456</v>
      </c>
      <c r="S110" s="224" t="s">
        <v>102</v>
      </c>
      <c r="T110" s="224" t="s">
        <v>29</v>
      </c>
      <c r="U110" s="224" t="s">
        <v>29</v>
      </c>
    </row>
    <row r="111" spans="1:21" ht="63" hidden="1" x14ac:dyDescent="0.25">
      <c r="A111" s="303">
        <v>2017</v>
      </c>
      <c r="B111" s="224" t="s">
        <v>446</v>
      </c>
      <c r="C111" s="237" t="s">
        <v>447</v>
      </c>
      <c r="D111" s="225">
        <v>42886</v>
      </c>
      <c r="E111" s="224" t="s">
        <v>448</v>
      </c>
      <c r="F111" s="224" t="s">
        <v>161</v>
      </c>
      <c r="G111" s="224" t="s">
        <v>449</v>
      </c>
      <c r="H111" s="224" t="s">
        <v>24</v>
      </c>
      <c r="I111" s="224" t="s">
        <v>450</v>
      </c>
      <c r="J111" s="224" t="s">
        <v>451</v>
      </c>
      <c r="K111" s="238" t="s">
        <v>306</v>
      </c>
      <c r="L111" s="238" t="s">
        <v>452</v>
      </c>
      <c r="M111" s="244" t="s">
        <v>323</v>
      </c>
      <c r="N111" s="233" t="s">
        <v>460</v>
      </c>
      <c r="O111" s="224" t="s">
        <v>31</v>
      </c>
      <c r="P111" s="224" t="s">
        <v>32</v>
      </c>
      <c r="Q111" s="224" t="s">
        <v>455</v>
      </c>
      <c r="R111" s="224" t="s">
        <v>456</v>
      </c>
      <c r="S111" s="224" t="s">
        <v>453</v>
      </c>
      <c r="T111" s="224" t="s">
        <v>29</v>
      </c>
      <c r="U111" s="224" t="s">
        <v>29</v>
      </c>
    </row>
    <row r="112" spans="1:21" ht="319.5" hidden="1" x14ac:dyDescent="0.25">
      <c r="A112" s="303">
        <v>2017</v>
      </c>
      <c r="B112" s="224" t="s">
        <v>446</v>
      </c>
      <c r="C112" s="237" t="s">
        <v>447</v>
      </c>
      <c r="D112" s="225">
        <v>42886</v>
      </c>
      <c r="E112" s="224" t="s">
        <v>448</v>
      </c>
      <c r="F112" s="224" t="s">
        <v>161</v>
      </c>
      <c r="G112" s="224" t="s">
        <v>449</v>
      </c>
      <c r="H112" s="224" t="s">
        <v>24</v>
      </c>
      <c r="I112" s="224" t="s">
        <v>450</v>
      </c>
      <c r="J112" s="224" t="s">
        <v>451</v>
      </c>
      <c r="K112" s="238" t="s">
        <v>306</v>
      </c>
      <c r="L112" s="238" t="s">
        <v>452</v>
      </c>
      <c r="M112" s="244" t="s">
        <v>5972</v>
      </c>
      <c r="N112" s="233" t="s">
        <v>462</v>
      </c>
      <c r="O112" s="229" t="s">
        <v>104</v>
      </c>
      <c r="P112" s="224" t="s">
        <v>32</v>
      </c>
      <c r="Q112" s="224" t="s">
        <v>455</v>
      </c>
      <c r="R112" s="224" t="s">
        <v>456</v>
      </c>
      <c r="S112" s="224" t="s">
        <v>102</v>
      </c>
      <c r="T112" s="224" t="s">
        <v>29</v>
      </c>
      <c r="U112" s="224" t="s">
        <v>29</v>
      </c>
    </row>
    <row r="113" spans="1:21" ht="189" hidden="1" x14ac:dyDescent="0.25">
      <c r="A113" s="303">
        <v>2017</v>
      </c>
      <c r="B113" s="224" t="s">
        <v>446</v>
      </c>
      <c r="C113" s="237" t="s">
        <v>447</v>
      </c>
      <c r="D113" s="225">
        <v>42886</v>
      </c>
      <c r="E113" s="224" t="s">
        <v>448</v>
      </c>
      <c r="F113" s="224" t="s">
        <v>161</v>
      </c>
      <c r="G113" s="224" t="s">
        <v>449</v>
      </c>
      <c r="H113" s="224" t="s">
        <v>24</v>
      </c>
      <c r="I113" s="224" t="s">
        <v>450</v>
      </c>
      <c r="J113" s="224" t="s">
        <v>451</v>
      </c>
      <c r="K113" s="238" t="s">
        <v>306</v>
      </c>
      <c r="L113" s="238" t="s">
        <v>452</v>
      </c>
      <c r="M113" s="244" t="s">
        <v>5973</v>
      </c>
      <c r="N113" s="233" t="s">
        <v>464</v>
      </c>
      <c r="O113" s="229" t="s">
        <v>104</v>
      </c>
      <c r="P113" s="224" t="s">
        <v>32</v>
      </c>
      <c r="Q113" s="224" t="s">
        <v>455</v>
      </c>
      <c r="R113" s="224" t="s">
        <v>456</v>
      </c>
      <c r="S113" s="224" t="s">
        <v>102</v>
      </c>
      <c r="T113" s="224" t="s">
        <v>29</v>
      </c>
      <c r="U113" s="224" t="s">
        <v>29</v>
      </c>
    </row>
    <row r="114" spans="1:21" ht="268.5" hidden="1" x14ac:dyDescent="0.25">
      <c r="A114" s="303">
        <v>2017</v>
      </c>
      <c r="B114" s="224" t="s">
        <v>446</v>
      </c>
      <c r="C114" s="237" t="s">
        <v>447</v>
      </c>
      <c r="D114" s="225">
        <v>42886</v>
      </c>
      <c r="E114" s="224" t="s">
        <v>448</v>
      </c>
      <c r="F114" s="224" t="s">
        <v>161</v>
      </c>
      <c r="G114" s="224" t="s">
        <v>449</v>
      </c>
      <c r="H114" s="224" t="s">
        <v>24</v>
      </c>
      <c r="I114" s="224" t="s">
        <v>450</v>
      </c>
      <c r="J114" s="224" t="s">
        <v>451</v>
      </c>
      <c r="K114" s="238" t="s">
        <v>306</v>
      </c>
      <c r="L114" s="238" t="s">
        <v>452</v>
      </c>
      <c r="M114" s="244" t="s">
        <v>5974</v>
      </c>
      <c r="N114" s="233" t="s">
        <v>466</v>
      </c>
      <c r="O114" s="229" t="s">
        <v>104</v>
      </c>
      <c r="P114" s="224" t="s">
        <v>32</v>
      </c>
      <c r="Q114" s="224" t="s">
        <v>455</v>
      </c>
      <c r="R114" s="224" t="s">
        <v>456</v>
      </c>
      <c r="S114" s="224" t="s">
        <v>102</v>
      </c>
      <c r="T114" s="224" t="s">
        <v>29</v>
      </c>
      <c r="U114" s="224" t="s">
        <v>29</v>
      </c>
    </row>
    <row r="115" spans="1:21" ht="47.25" hidden="1" x14ac:dyDescent="0.25">
      <c r="A115" s="303">
        <v>2015</v>
      </c>
      <c r="B115" s="224" t="s">
        <v>467</v>
      </c>
      <c r="C115" s="237" t="s">
        <v>468</v>
      </c>
      <c r="D115" s="224" t="s">
        <v>469</v>
      </c>
      <c r="E115" s="224" t="s">
        <v>470</v>
      </c>
      <c r="F115" s="224" t="s">
        <v>161</v>
      </c>
      <c r="G115" s="224" t="s">
        <v>449</v>
      </c>
      <c r="H115" s="224" t="s">
        <v>24</v>
      </c>
      <c r="I115" s="224" t="s">
        <v>450</v>
      </c>
      <c r="J115" s="224" t="s">
        <v>451</v>
      </c>
      <c r="K115" s="238" t="s">
        <v>306</v>
      </c>
      <c r="L115" s="238" t="s">
        <v>452</v>
      </c>
      <c r="M115" s="244" t="s">
        <v>323</v>
      </c>
      <c r="N115" s="233" t="s">
        <v>137</v>
      </c>
      <c r="O115" s="227" t="s">
        <v>30</v>
      </c>
      <c r="P115" s="224" t="s">
        <v>32</v>
      </c>
      <c r="Q115" s="224" t="s">
        <v>472</v>
      </c>
      <c r="R115" s="224" t="s">
        <v>473</v>
      </c>
      <c r="S115" s="224" t="s">
        <v>471</v>
      </c>
      <c r="T115" s="224" t="s">
        <v>29</v>
      </c>
      <c r="U115" s="224" t="s">
        <v>29</v>
      </c>
    </row>
    <row r="116" spans="1:21" ht="102.75" hidden="1" x14ac:dyDescent="0.25">
      <c r="A116" s="303">
        <v>2017</v>
      </c>
      <c r="B116" s="224" t="s">
        <v>474</v>
      </c>
      <c r="C116" s="237" t="s">
        <v>475</v>
      </c>
      <c r="D116" s="225">
        <v>43054</v>
      </c>
      <c r="E116" s="224" t="s">
        <v>476</v>
      </c>
      <c r="F116" s="224" t="s">
        <v>161</v>
      </c>
      <c r="G116" s="224" t="s">
        <v>477</v>
      </c>
      <c r="H116" s="224" t="s">
        <v>24</v>
      </c>
      <c r="I116" s="224" t="s">
        <v>478</v>
      </c>
      <c r="J116" s="224" t="s">
        <v>26</v>
      </c>
      <c r="K116" s="238" t="s">
        <v>164</v>
      </c>
      <c r="L116" s="238" t="s">
        <v>479</v>
      </c>
      <c r="M116" s="244" t="s">
        <v>323</v>
      </c>
      <c r="N116" s="233" t="s">
        <v>5975</v>
      </c>
      <c r="O116" s="229" t="s">
        <v>104</v>
      </c>
      <c r="P116" s="224" t="s">
        <v>32</v>
      </c>
      <c r="Q116" s="224" t="s">
        <v>430</v>
      </c>
      <c r="R116" s="224" t="s">
        <v>481</v>
      </c>
      <c r="S116" s="224" t="s">
        <v>102</v>
      </c>
      <c r="T116" s="224" t="s">
        <v>29</v>
      </c>
      <c r="U116" s="224" t="s">
        <v>29</v>
      </c>
    </row>
    <row r="117" spans="1:21" ht="294" hidden="1" x14ac:dyDescent="0.25">
      <c r="A117" s="303">
        <v>2017</v>
      </c>
      <c r="B117" s="224" t="s">
        <v>474</v>
      </c>
      <c r="C117" s="237" t="s">
        <v>475</v>
      </c>
      <c r="D117" s="225">
        <v>43054</v>
      </c>
      <c r="E117" s="224" t="s">
        <v>476</v>
      </c>
      <c r="F117" s="224" t="s">
        <v>161</v>
      </c>
      <c r="G117" s="224" t="s">
        <v>477</v>
      </c>
      <c r="H117" s="224" t="s">
        <v>24</v>
      </c>
      <c r="I117" s="224" t="s">
        <v>478</v>
      </c>
      <c r="J117" s="224" t="s">
        <v>26</v>
      </c>
      <c r="K117" s="238" t="s">
        <v>164</v>
      </c>
      <c r="L117" s="238" t="s">
        <v>479</v>
      </c>
      <c r="M117" s="244" t="s">
        <v>323</v>
      </c>
      <c r="N117" s="233" t="s">
        <v>5976</v>
      </c>
      <c r="O117" s="229" t="s">
        <v>104</v>
      </c>
      <c r="P117" s="224" t="s">
        <v>32</v>
      </c>
      <c r="Q117" s="224" t="s">
        <v>430</v>
      </c>
      <c r="R117" s="224" t="s">
        <v>481</v>
      </c>
      <c r="S117" s="224" t="s">
        <v>102</v>
      </c>
      <c r="T117" s="224" t="s">
        <v>29</v>
      </c>
      <c r="U117" s="224" t="s">
        <v>29</v>
      </c>
    </row>
    <row r="118" spans="1:21" ht="110.25" hidden="1" x14ac:dyDescent="0.25">
      <c r="A118" s="303">
        <v>2017</v>
      </c>
      <c r="B118" s="224" t="s">
        <v>483</v>
      </c>
      <c r="C118" s="237" t="s">
        <v>484</v>
      </c>
      <c r="D118" s="225">
        <v>42828</v>
      </c>
      <c r="E118" s="224" t="s">
        <v>485</v>
      </c>
      <c r="F118" s="224" t="s">
        <v>486</v>
      </c>
      <c r="G118" s="224" t="s">
        <v>233</v>
      </c>
      <c r="H118" s="224" t="s">
        <v>24</v>
      </c>
      <c r="I118" s="224" t="s">
        <v>487</v>
      </c>
      <c r="J118" s="224" t="s">
        <v>67</v>
      </c>
      <c r="K118" s="238" t="s">
        <v>306</v>
      </c>
      <c r="L118" s="238" t="s">
        <v>488</v>
      </c>
      <c r="M118" s="244" t="s">
        <v>323</v>
      </c>
      <c r="N118" s="233" t="s">
        <v>137</v>
      </c>
      <c r="O118" s="227" t="s">
        <v>30</v>
      </c>
      <c r="P118" s="224" t="s">
        <v>32</v>
      </c>
      <c r="Q118" s="224" t="s">
        <v>489</v>
      </c>
      <c r="R118" s="224" t="s">
        <v>490</v>
      </c>
      <c r="S118" s="224" t="s">
        <v>102</v>
      </c>
      <c r="T118" s="224" t="s">
        <v>29</v>
      </c>
      <c r="U118" s="224" t="s">
        <v>29</v>
      </c>
    </row>
    <row r="119" spans="1:21" ht="217.5" hidden="1" x14ac:dyDescent="0.25">
      <c r="A119" s="303">
        <v>2017</v>
      </c>
      <c r="B119" s="224" t="s">
        <v>491</v>
      </c>
      <c r="C119" s="237" t="s">
        <v>492</v>
      </c>
      <c r="D119" s="225">
        <v>42958</v>
      </c>
      <c r="E119" s="224" t="s">
        <v>189</v>
      </c>
      <c r="F119" s="224" t="s">
        <v>486</v>
      </c>
      <c r="G119" s="224" t="s">
        <v>233</v>
      </c>
      <c r="H119" s="224" t="s">
        <v>24</v>
      </c>
      <c r="I119" s="224" t="s">
        <v>487</v>
      </c>
      <c r="J119" s="224" t="s">
        <v>67</v>
      </c>
      <c r="K119" s="238" t="s">
        <v>306</v>
      </c>
      <c r="L119" s="238" t="s">
        <v>488</v>
      </c>
      <c r="M119" s="244" t="s">
        <v>323</v>
      </c>
      <c r="N119" s="233" t="s">
        <v>5977</v>
      </c>
      <c r="O119" s="229" t="s">
        <v>104</v>
      </c>
      <c r="P119" s="224" t="s">
        <v>32</v>
      </c>
      <c r="Q119" s="224" t="s">
        <v>494</v>
      </c>
      <c r="R119" s="224" t="s">
        <v>490</v>
      </c>
      <c r="S119" s="224" t="s">
        <v>102</v>
      </c>
      <c r="T119" s="224" t="s">
        <v>29</v>
      </c>
      <c r="U119" s="224" t="s">
        <v>29</v>
      </c>
    </row>
    <row r="120" spans="1:21" ht="141" hidden="1" x14ac:dyDescent="0.25">
      <c r="A120" s="303">
        <v>2017</v>
      </c>
      <c r="B120" s="224" t="s">
        <v>491</v>
      </c>
      <c r="C120" s="237" t="s">
        <v>492</v>
      </c>
      <c r="D120" s="225">
        <v>42958</v>
      </c>
      <c r="E120" s="224" t="s">
        <v>189</v>
      </c>
      <c r="F120" s="224" t="s">
        <v>486</v>
      </c>
      <c r="G120" s="224" t="s">
        <v>233</v>
      </c>
      <c r="H120" s="224" t="s">
        <v>24</v>
      </c>
      <c r="I120" s="224" t="s">
        <v>487</v>
      </c>
      <c r="J120" s="224" t="s">
        <v>67</v>
      </c>
      <c r="K120" s="238" t="s">
        <v>306</v>
      </c>
      <c r="L120" s="238" t="s">
        <v>488</v>
      </c>
      <c r="M120" s="244" t="s">
        <v>323</v>
      </c>
      <c r="N120" s="233" t="s">
        <v>5978</v>
      </c>
      <c r="O120" s="224" t="s">
        <v>31</v>
      </c>
      <c r="P120" s="224" t="s">
        <v>32</v>
      </c>
      <c r="Q120" s="224" t="s">
        <v>494</v>
      </c>
      <c r="R120" s="224" t="s">
        <v>490</v>
      </c>
      <c r="S120" s="224" t="s">
        <v>102</v>
      </c>
      <c r="T120" s="224" t="s">
        <v>29</v>
      </c>
      <c r="U120" s="224" t="s">
        <v>29</v>
      </c>
    </row>
    <row r="121" spans="1:21" ht="141" hidden="1" x14ac:dyDescent="0.25">
      <c r="A121" s="305">
        <v>2017</v>
      </c>
      <c r="B121" s="224" t="s">
        <v>491</v>
      </c>
      <c r="C121" s="237" t="s">
        <v>492</v>
      </c>
      <c r="D121" s="225">
        <v>42958</v>
      </c>
      <c r="E121" s="224" t="s">
        <v>189</v>
      </c>
      <c r="F121" s="224" t="s">
        <v>486</v>
      </c>
      <c r="G121" s="224" t="s">
        <v>233</v>
      </c>
      <c r="H121" s="224" t="s">
        <v>24</v>
      </c>
      <c r="I121" s="224" t="s">
        <v>487</v>
      </c>
      <c r="J121" s="224" t="s">
        <v>67</v>
      </c>
      <c r="K121" s="224" t="s">
        <v>306</v>
      </c>
      <c r="L121" s="224" t="s">
        <v>488</v>
      </c>
      <c r="M121" s="244" t="s">
        <v>323</v>
      </c>
      <c r="N121" s="233" t="s">
        <v>5979</v>
      </c>
      <c r="O121" s="229" t="s">
        <v>104</v>
      </c>
      <c r="P121" s="224" t="s">
        <v>32</v>
      </c>
      <c r="Q121" s="224" t="s">
        <v>494</v>
      </c>
      <c r="R121" s="224" t="s">
        <v>490</v>
      </c>
      <c r="S121" s="224" t="s">
        <v>102</v>
      </c>
      <c r="T121" s="224" t="s">
        <v>29</v>
      </c>
      <c r="U121" s="224" t="s">
        <v>29</v>
      </c>
    </row>
    <row r="122" spans="1:21" ht="110.25" hidden="1" x14ac:dyDescent="0.25">
      <c r="A122" s="305">
        <v>2017</v>
      </c>
      <c r="B122" s="224" t="s">
        <v>491</v>
      </c>
      <c r="C122" s="237" t="s">
        <v>497</v>
      </c>
      <c r="D122" s="225">
        <v>44050</v>
      </c>
      <c r="E122" s="224" t="s">
        <v>498</v>
      </c>
      <c r="F122" s="224" t="s">
        <v>486</v>
      </c>
      <c r="G122" s="224" t="s">
        <v>233</v>
      </c>
      <c r="H122" s="224" t="s">
        <v>24</v>
      </c>
      <c r="I122" s="224" t="s">
        <v>487</v>
      </c>
      <c r="J122" s="224" t="s">
        <v>67</v>
      </c>
      <c r="K122" s="224" t="s">
        <v>306</v>
      </c>
      <c r="L122" s="224" t="s">
        <v>488</v>
      </c>
      <c r="M122" s="244" t="s">
        <v>323</v>
      </c>
      <c r="N122" s="233" t="s">
        <v>137</v>
      </c>
      <c r="O122" s="227" t="s">
        <v>30</v>
      </c>
      <c r="P122" s="224" t="s">
        <v>32</v>
      </c>
      <c r="Q122" s="224" t="s">
        <v>499</v>
      </c>
      <c r="R122" s="224" t="s">
        <v>500</v>
      </c>
      <c r="S122" s="224" t="s">
        <v>102</v>
      </c>
      <c r="T122" s="224" t="s">
        <v>29</v>
      </c>
      <c r="U122" s="224" t="s">
        <v>29</v>
      </c>
    </row>
    <row r="123" spans="1:21" ht="63" hidden="1" x14ac:dyDescent="0.25">
      <c r="A123" s="305">
        <v>2020</v>
      </c>
      <c r="B123" s="224" t="s">
        <v>491</v>
      </c>
      <c r="C123" s="237" t="s">
        <v>501</v>
      </c>
      <c r="D123" s="225">
        <v>44119</v>
      </c>
      <c r="E123" s="224" t="s">
        <v>502</v>
      </c>
      <c r="F123" s="224" t="s">
        <v>486</v>
      </c>
      <c r="G123" s="224" t="s">
        <v>233</v>
      </c>
      <c r="H123" s="224" t="s">
        <v>24</v>
      </c>
      <c r="I123" s="224" t="s">
        <v>487</v>
      </c>
      <c r="J123" s="224" t="s">
        <v>67</v>
      </c>
      <c r="K123" s="224" t="s">
        <v>306</v>
      </c>
      <c r="L123" s="224" t="s">
        <v>488</v>
      </c>
      <c r="M123" s="244" t="s">
        <v>323</v>
      </c>
      <c r="N123" s="233" t="s">
        <v>137</v>
      </c>
      <c r="O123" s="227" t="s">
        <v>30</v>
      </c>
      <c r="P123" s="224" t="s">
        <v>32</v>
      </c>
      <c r="Q123" s="224" t="s">
        <v>503</v>
      </c>
      <c r="R123" s="224" t="s">
        <v>490</v>
      </c>
      <c r="S123" s="224" t="s">
        <v>102</v>
      </c>
      <c r="T123" s="224" t="s">
        <v>29</v>
      </c>
      <c r="U123" s="224" t="s">
        <v>29</v>
      </c>
    </row>
    <row r="124" spans="1:21" ht="47.25" hidden="1" x14ac:dyDescent="0.25">
      <c r="A124" s="305">
        <v>2010</v>
      </c>
      <c r="B124" s="224" t="s">
        <v>504</v>
      </c>
      <c r="C124" s="237" t="s">
        <v>505</v>
      </c>
      <c r="D124" s="224" t="s">
        <v>506</v>
      </c>
      <c r="E124" s="224" t="s">
        <v>507</v>
      </c>
      <c r="F124" s="224" t="s">
        <v>416</v>
      </c>
      <c r="G124" s="224" t="s">
        <v>417</v>
      </c>
      <c r="H124" s="224" t="s">
        <v>24</v>
      </c>
      <c r="I124" s="224" t="s">
        <v>508</v>
      </c>
      <c r="J124" s="224" t="s">
        <v>26</v>
      </c>
      <c r="K124" s="224" t="s">
        <v>403</v>
      </c>
      <c r="L124" s="224" t="s">
        <v>509</v>
      </c>
      <c r="M124" s="244" t="s">
        <v>323</v>
      </c>
      <c r="N124" s="233" t="s">
        <v>137</v>
      </c>
      <c r="O124" s="227" t="s">
        <v>30</v>
      </c>
      <c r="P124" s="224" t="s">
        <v>32</v>
      </c>
      <c r="Q124" s="224" t="s">
        <v>510</v>
      </c>
      <c r="R124" s="224" t="s">
        <v>30</v>
      </c>
      <c r="S124" s="224" t="s">
        <v>30</v>
      </c>
      <c r="T124" s="224" t="s">
        <v>29</v>
      </c>
      <c r="U124" s="224" t="s">
        <v>29</v>
      </c>
    </row>
    <row r="125" spans="1:21" ht="47.25" hidden="1" x14ac:dyDescent="0.25">
      <c r="A125" s="305">
        <v>2017</v>
      </c>
      <c r="B125" s="224" t="s">
        <v>511</v>
      </c>
      <c r="C125" s="237" t="s">
        <v>512</v>
      </c>
      <c r="D125" s="225">
        <v>42762</v>
      </c>
      <c r="E125" s="224" t="s">
        <v>513</v>
      </c>
      <c r="F125" s="224" t="s">
        <v>416</v>
      </c>
      <c r="G125" s="224" t="s">
        <v>417</v>
      </c>
      <c r="H125" s="224" t="s">
        <v>24</v>
      </c>
      <c r="I125" s="224" t="s">
        <v>508</v>
      </c>
      <c r="J125" s="224" t="s">
        <v>26</v>
      </c>
      <c r="K125" s="224" t="s">
        <v>403</v>
      </c>
      <c r="L125" s="224" t="s">
        <v>514</v>
      </c>
      <c r="M125" s="244" t="s">
        <v>323</v>
      </c>
      <c r="N125" s="233" t="s">
        <v>137</v>
      </c>
      <c r="O125" s="227" t="s">
        <v>30</v>
      </c>
      <c r="P125" s="224" t="s">
        <v>32</v>
      </c>
      <c r="Q125" s="224" t="s">
        <v>515</v>
      </c>
      <c r="R125" s="224" t="s">
        <v>516</v>
      </c>
      <c r="S125" s="224" t="s">
        <v>30</v>
      </c>
      <c r="T125" s="224" t="s">
        <v>29</v>
      </c>
      <c r="U125" s="224" t="s">
        <v>29</v>
      </c>
    </row>
    <row r="126" spans="1:21" ht="217.5" hidden="1" x14ac:dyDescent="0.25">
      <c r="A126" s="305">
        <v>2018</v>
      </c>
      <c r="B126" s="224" t="s">
        <v>517</v>
      </c>
      <c r="C126" s="237" t="s">
        <v>518</v>
      </c>
      <c r="D126" s="225">
        <v>43192</v>
      </c>
      <c r="E126" s="224" t="s">
        <v>519</v>
      </c>
      <c r="F126" s="224" t="s">
        <v>416</v>
      </c>
      <c r="G126" s="224" t="s">
        <v>417</v>
      </c>
      <c r="H126" s="224" t="s">
        <v>24</v>
      </c>
      <c r="I126" s="224" t="s">
        <v>508</v>
      </c>
      <c r="J126" s="224" t="s">
        <v>26</v>
      </c>
      <c r="K126" s="224" t="s">
        <v>403</v>
      </c>
      <c r="L126" s="224" t="s">
        <v>514</v>
      </c>
      <c r="M126" s="244" t="s">
        <v>323</v>
      </c>
      <c r="N126" s="233" t="s">
        <v>5980</v>
      </c>
      <c r="O126" s="229" t="s">
        <v>104</v>
      </c>
      <c r="P126" s="224" t="s">
        <v>32</v>
      </c>
      <c r="Q126" s="224" t="s">
        <v>522</v>
      </c>
      <c r="R126" s="224" t="s">
        <v>523</v>
      </c>
      <c r="S126" s="224" t="s">
        <v>520</v>
      </c>
      <c r="T126" s="224" t="s">
        <v>29</v>
      </c>
      <c r="U126" s="224" t="s">
        <v>29</v>
      </c>
    </row>
    <row r="127" spans="1:21" ht="63" hidden="1" x14ac:dyDescent="0.25">
      <c r="A127" s="305">
        <v>2018</v>
      </c>
      <c r="B127" s="224" t="s">
        <v>517</v>
      </c>
      <c r="C127" s="237" t="s">
        <v>518</v>
      </c>
      <c r="D127" s="225">
        <v>43192</v>
      </c>
      <c r="E127" s="224" t="s">
        <v>519</v>
      </c>
      <c r="F127" s="224" t="s">
        <v>416</v>
      </c>
      <c r="G127" s="224" t="s">
        <v>417</v>
      </c>
      <c r="H127" s="224" t="s">
        <v>24</v>
      </c>
      <c r="I127" s="224" t="s">
        <v>508</v>
      </c>
      <c r="J127" s="224" t="s">
        <v>26</v>
      </c>
      <c r="K127" s="224" t="s">
        <v>403</v>
      </c>
      <c r="L127" s="224" t="s">
        <v>514</v>
      </c>
      <c r="M127" s="244" t="s">
        <v>323</v>
      </c>
      <c r="N127" s="233" t="s">
        <v>5981</v>
      </c>
      <c r="O127" s="229" t="s">
        <v>104</v>
      </c>
      <c r="P127" s="224" t="s">
        <v>32</v>
      </c>
      <c r="Q127" s="224" t="s">
        <v>522</v>
      </c>
      <c r="R127" s="224" t="s">
        <v>523</v>
      </c>
      <c r="S127" s="224" t="s">
        <v>520</v>
      </c>
      <c r="T127" s="224" t="s">
        <v>29</v>
      </c>
      <c r="U127" s="224" t="s">
        <v>29</v>
      </c>
    </row>
    <row r="128" spans="1:21" ht="77.25" hidden="1" x14ac:dyDescent="0.25">
      <c r="A128" s="305">
        <v>2018</v>
      </c>
      <c r="B128" s="224" t="s">
        <v>517</v>
      </c>
      <c r="C128" s="237" t="s">
        <v>518</v>
      </c>
      <c r="D128" s="225">
        <v>43192</v>
      </c>
      <c r="E128" s="224" t="s">
        <v>519</v>
      </c>
      <c r="F128" s="224" t="s">
        <v>416</v>
      </c>
      <c r="G128" s="224" t="s">
        <v>417</v>
      </c>
      <c r="H128" s="224" t="s">
        <v>24</v>
      </c>
      <c r="I128" s="224" t="s">
        <v>508</v>
      </c>
      <c r="J128" s="224" t="s">
        <v>26</v>
      </c>
      <c r="K128" s="224" t="s">
        <v>403</v>
      </c>
      <c r="L128" s="224" t="s">
        <v>514</v>
      </c>
      <c r="M128" s="244" t="s">
        <v>323</v>
      </c>
      <c r="N128" s="233" t="s">
        <v>5982</v>
      </c>
      <c r="O128" s="224"/>
      <c r="P128" s="224" t="s">
        <v>32</v>
      </c>
      <c r="Q128" s="224" t="s">
        <v>522</v>
      </c>
      <c r="R128" s="224" t="s">
        <v>523</v>
      </c>
      <c r="S128" s="224" t="s">
        <v>520</v>
      </c>
      <c r="T128" s="224" t="s">
        <v>29</v>
      </c>
      <c r="U128" s="224" t="s">
        <v>29</v>
      </c>
    </row>
    <row r="129" spans="1:21" ht="243" hidden="1" x14ac:dyDescent="0.25">
      <c r="A129" s="305">
        <v>2018</v>
      </c>
      <c r="B129" s="224" t="s">
        <v>517</v>
      </c>
      <c r="C129" s="237" t="s">
        <v>518</v>
      </c>
      <c r="D129" s="225">
        <v>43192</v>
      </c>
      <c r="E129" s="224" t="s">
        <v>519</v>
      </c>
      <c r="F129" s="224" t="s">
        <v>416</v>
      </c>
      <c r="G129" s="224" t="s">
        <v>417</v>
      </c>
      <c r="H129" s="224" t="s">
        <v>24</v>
      </c>
      <c r="I129" s="224" t="s">
        <v>508</v>
      </c>
      <c r="J129" s="224" t="s">
        <v>26</v>
      </c>
      <c r="K129" s="224" t="s">
        <v>403</v>
      </c>
      <c r="L129" s="224" t="s">
        <v>514</v>
      </c>
      <c r="M129" s="244" t="s">
        <v>323</v>
      </c>
      <c r="N129" s="233" t="s">
        <v>5983</v>
      </c>
      <c r="O129" s="229" t="s">
        <v>104</v>
      </c>
      <c r="P129" s="224" t="s">
        <v>32</v>
      </c>
      <c r="Q129" s="224" t="s">
        <v>522</v>
      </c>
      <c r="R129" s="224" t="s">
        <v>523</v>
      </c>
      <c r="S129" s="224" t="s">
        <v>520</v>
      </c>
      <c r="T129" s="224" t="s">
        <v>29</v>
      </c>
      <c r="U129" s="224" t="s">
        <v>29</v>
      </c>
    </row>
    <row r="130" spans="1:21" ht="94.5" hidden="1" x14ac:dyDescent="0.25">
      <c r="A130" s="305">
        <v>2018</v>
      </c>
      <c r="B130" s="224" t="s">
        <v>517</v>
      </c>
      <c r="C130" s="237" t="s">
        <v>518</v>
      </c>
      <c r="D130" s="225">
        <v>43192</v>
      </c>
      <c r="E130" s="224" t="s">
        <v>519</v>
      </c>
      <c r="F130" s="224" t="s">
        <v>416</v>
      </c>
      <c r="G130" s="224" t="s">
        <v>417</v>
      </c>
      <c r="H130" s="224" t="s">
        <v>24</v>
      </c>
      <c r="I130" s="224" t="s">
        <v>508</v>
      </c>
      <c r="J130" s="224" t="s">
        <v>26</v>
      </c>
      <c r="K130" s="224" t="s">
        <v>403</v>
      </c>
      <c r="L130" s="224" t="s">
        <v>514</v>
      </c>
      <c r="M130" s="244" t="s">
        <v>323</v>
      </c>
      <c r="N130" s="243" t="s">
        <v>3905</v>
      </c>
      <c r="O130" s="229" t="s">
        <v>104</v>
      </c>
      <c r="P130" s="224" t="s">
        <v>32</v>
      </c>
      <c r="Q130" s="224" t="s">
        <v>522</v>
      </c>
      <c r="R130" s="224" t="s">
        <v>523</v>
      </c>
      <c r="S130" s="224" t="s">
        <v>520</v>
      </c>
      <c r="T130" s="224" t="s">
        <v>29</v>
      </c>
      <c r="U130" s="224" t="s">
        <v>29</v>
      </c>
    </row>
    <row r="131" spans="1:21" ht="63" hidden="1" x14ac:dyDescent="0.25">
      <c r="A131" s="305">
        <v>2018</v>
      </c>
      <c r="B131" s="224" t="s">
        <v>517</v>
      </c>
      <c r="C131" s="237" t="s">
        <v>518</v>
      </c>
      <c r="D131" s="225">
        <v>43192</v>
      </c>
      <c r="E131" s="224" t="s">
        <v>519</v>
      </c>
      <c r="F131" s="224" t="s">
        <v>416</v>
      </c>
      <c r="G131" s="224" t="s">
        <v>417</v>
      </c>
      <c r="H131" s="224" t="s">
        <v>24</v>
      </c>
      <c r="I131" s="224" t="s">
        <v>508</v>
      </c>
      <c r="J131" s="224" t="s">
        <v>26</v>
      </c>
      <c r="K131" s="224" t="s">
        <v>403</v>
      </c>
      <c r="L131" s="224" t="s">
        <v>514</v>
      </c>
      <c r="M131" s="244" t="s">
        <v>323</v>
      </c>
      <c r="N131" s="233" t="s">
        <v>5984</v>
      </c>
      <c r="O131" s="229" t="s">
        <v>104</v>
      </c>
      <c r="P131" s="224" t="s">
        <v>32</v>
      </c>
      <c r="Q131" s="224" t="s">
        <v>522</v>
      </c>
      <c r="R131" s="224" t="s">
        <v>523</v>
      </c>
      <c r="S131" s="224" t="s">
        <v>520</v>
      </c>
      <c r="T131" s="224" t="s">
        <v>29</v>
      </c>
      <c r="U131" s="224" t="s">
        <v>29</v>
      </c>
    </row>
    <row r="132" spans="1:21" ht="47.25" hidden="1" x14ac:dyDescent="0.25">
      <c r="A132" s="305">
        <v>2020</v>
      </c>
      <c r="B132" s="224" t="s">
        <v>529</v>
      </c>
      <c r="C132" s="237" t="s">
        <v>530</v>
      </c>
      <c r="D132" s="225">
        <v>43957</v>
      </c>
      <c r="E132" s="224" t="s">
        <v>531</v>
      </c>
      <c r="F132" s="224" t="s">
        <v>416</v>
      </c>
      <c r="G132" s="224" t="s">
        <v>417</v>
      </c>
      <c r="H132" s="224" t="s">
        <v>24</v>
      </c>
      <c r="I132" s="224" t="s">
        <v>508</v>
      </c>
      <c r="J132" s="224" t="s">
        <v>26</v>
      </c>
      <c r="K132" s="224" t="s">
        <v>403</v>
      </c>
      <c r="L132" s="224" t="s">
        <v>514</v>
      </c>
      <c r="M132" s="244" t="s">
        <v>323</v>
      </c>
      <c r="N132" s="233" t="s">
        <v>137</v>
      </c>
      <c r="O132" s="227" t="s">
        <v>30</v>
      </c>
      <c r="P132" s="224" t="s">
        <v>32</v>
      </c>
      <c r="Q132" s="224" t="s">
        <v>532</v>
      </c>
      <c r="R132" s="224" t="s">
        <v>533</v>
      </c>
      <c r="S132" s="224" t="s">
        <v>30</v>
      </c>
      <c r="T132" s="224" t="s">
        <v>29</v>
      </c>
      <c r="U132" s="224" t="s">
        <v>29</v>
      </c>
    </row>
    <row r="133" spans="1:21" ht="63" hidden="1" x14ac:dyDescent="0.25">
      <c r="A133" s="305">
        <v>2018</v>
      </c>
      <c r="B133" s="224" t="s">
        <v>534</v>
      </c>
      <c r="C133" s="237" t="s">
        <v>535</v>
      </c>
      <c r="D133" s="225">
        <v>43165</v>
      </c>
      <c r="E133" s="224" t="s">
        <v>536</v>
      </c>
      <c r="F133" s="224" t="s">
        <v>537</v>
      </c>
      <c r="G133" s="228" t="s">
        <v>538</v>
      </c>
      <c r="H133" s="224" t="s">
        <v>24</v>
      </c>
      <c r="I133" s="224" t="s">
        <v>539</v>
      </c>
      <c r="J133" s="237" t="s">
        <v>540</v>
      </c>
      <c r="K133" s="238" t="s">
        <v>223</v>
      </c>
      <c r="L133" s="224" t="s">
        <v>541</v>
      </c>
      <c r="M133" s="244" t="s">
        <v>323</v>
      </c>
      <c r="N133" s="233" t="s">
        <v>137</v>
      </c>
      <c r="O133" s="227" t="s">
        <v>30</v>
      </c>
      <c r="P133" s="224" t="s">
        <v>32</v>
      </c>
      <c r="Q133" s="224" t="s">
        <v>542</v>
      </c>
      <c r="R133" s="224" t="s">
        <v>30</v>
      </c>
      <c r="S133" s="224" t="s">
        <v>30</v>
      </c>
      <c r="T133" s="224" t="s">
        <v>29</v>
      </c>
      <c r="U133" s="224" t="s">
        <v>29</v>
      </c>
    </row>
    <row r="134" spans="1:21" ht="157.5" hidden="1" x14ac:dyDescent="0.25">
      <c r="A134" s="305">
        <v>2018</v>
      </c>
      <c r="B134" s="224" t="s">
        <v>534</v>
      </c>
      <c r="C134" s="228" t="s">
        <v>543</v>
      </c>
      <c r="D134" s="225">
        <v>44056</v>
      </c>
      <c r="E134" s="224" t="s">
        <v>544</v>
      </c>
      <c r="F134" s="224" t="s">
        <v>537</v>
      </c>
      <c r="G134" s="228" t="s">
        <v>538</v>
      </c>
      <c r="H134" s="224" t="s">
        <v>24</v>
      </c>
      <c r="I134" s="224" t="s">
        <v>539</v>
      </c>
      <c r="J134" s="237" t="s">
        <v>540</v>
      </c>
      <c r="K134" s="238" t="s">
        <v>223</v>
      </c>
      <c r="L134" s="224" t="s">
        <v>541</v>
      </c>
      <c r="M134" s="244" t="s">
        <v>323</v>
      </c>
      <c r="N134" s="243" t="s">
        <v>3906</v>
      </c>
      <c r="O134" s="229" t="s">
        <v>104</v>
      </c>
      <c r="P134" s="224" t="s">
        <v>32</v>
      </c>
      <c r="Q134" s="224" t="s">
        <v>546</v>
      </c>
      <c r="R134" s="224" t="s">
        <v>547</v>
      </c>
      <c r="S134" s="224" t="s">
        <v>404</v>
      </c>
      <c r="T134" s="224" t="s">
        <v>29</v>
      </c>
      <c r="U134" s="224" t="s">
        <v>29</v>
      </c>
    </row>
    <row r="135" spans="1:21" ht="78.75" hidden="1" x14ac:dyDescent="0.25">
      <c r="A135" s="305">
        <v>2018</v>
      </c>
      <c r="B135" s="224" t="s">
        <v>534</v>
      </c>
      <c r="C135" s="228" t="s">
        <v>543</v>
      </c>
      <c r="D135" s="225">
        <v>44056</v>
      </c>
      <c r="E135" s="224" t="s">
        <v>544</v>
      </c>
      <c r="F135" s="224" t="s">
        <v>537</v>
      </c>
      <c r="G135" s="228" t="s">
        <v>538</v>
      </c>
      <c r="H135" s="224" t="s">
        <v>24</v>
      </c>
      <c r="I135" s="224" t="s">
        <v>539</v>
      </c>
      <c r="J135" s="237" t="s">
        <v>540</v>
      </c>
      <c r="K135" s="238" t="s">
        <v>223</v>
      </c>
      <c r="L135" s="224" t="s">
        <v>541</v>
      </c>
      <c r="M135" s="244" t="s">
        <v>323</v>
      </c>
      <c r="N135" s="233" t="s">
        <v>5985</v>
      </c>
      <c r="O135" s="229" t="s">
        <v>104</v>
      </c>
      <c r="P135" s="224" t="s">
        <v>32</v>
      </c>
      <c r="Q135" s="224" t="s">
        <v>546</v>
      </c>
      <c r="R135" s="224" t="s">
        <v>547</v>
      </c>
      <c r="S135" s="224" t="s">
        <v>404</v>
      </c>
      <c r="T135" s="224" t="s">
        <v>29</v>
      </c>
      <c r="U135" s="224" t="s">
        <v>29</v>
      </c>
    </row>
    <row r="136" spans="1:21" ht="78.75" hidden="1" x14ac:dyDescent="0.25">
      <c r="A136" s="305">
        <v>2018</v>
      </c>
      <c r="B136" s="224" t="s">
        <v>534</v>
      </c>
      <c r="C136" s="228" t="s">
        <v>543</v>
      </c>
      <c r="D136" s="225">
        <v>44056</v>
      </c>
      <c r="E136" s="224" t="s">
        <v>544</v>
      </c>
      <c r="F136" s="224" t="s">
        <v>537</v>
      </c>
      <c r="G136" s="228" t="s">
        <v>538</v>
      </c>
      <c r="H136" s="224" t="s">
        <v>24</v>
      </c>
      <c r="I136" s="224" t="s">
        <v>539</v>
      </c>
      <c r="J136" s="237" t="s">
        <v>540</v>
      </c>
      <c r="K136" s="238" t="s">
        <v>223</v>
      </c>
      <c r="L136" s="224" t="s">
        <v>541</v>
      </c>
      <c r="M136" s="244" t="s">
        <v>323</v>
      </c>
      <c r="N136" s="233" t="s">
        <v>5986</v>
      </c>
      <c r="O136" s="229" t="s">
        <v>104</v>
      </c>
      <c r="P136" s="224" t="s">
        <v>32</v>
      </c>
      <c r="Q136" s="224" t="s">
        <v>546</v>
      </c>
      <c r="R136" s="224" t="s">
        <v>547</v>
      </c>
      <c r="S136" s="224" t="s">
        <v>404</v>
      </c>
      <c r="T136" s="224" t="s">
        <v>29</v>
      </c>
      <c r="U136" s="224" t="s">
        <v>29</v>
      </c>
    </row>
    <row r="137" spans="1:21" ht="141.75" hidden="1" x14ac:dyDescent="0.25">
      <c r="A137" s="305">
        <v>2018</v>
      </c>
      <c r="B137" s="224" t="s">
        <v>534</v>
      </c>
      <c r="C137" s="228" t="s">
        <v>543</v>
      </c>
      <c r="D137" s="225">
        <v>44056</v>
      </c>
      <c r="E137" s="224" t="s">
        <v>544</v>
      </c>
      <c r="F137" s="224" t="s">
        <v>537</v>
      </c>
      <c r="G137" s="228" t="s">
        <v>538</v>
      </c>
      <c r="H137" s="224" t="s">
        <v>24</v>
      </c>
      <c r="I137" s="224" t="s">
        <v>539</v>
      </c>
      <c r="J137" s="237" t="s">
        <v>540</v>
      </c>
      <c r="K137" s="238" t="s">
        <v>223</v>
      </c>
      <c r="L137" s="224" t="s">
        <v>541</v>
      </c>
      <c r="M137" s="244" t="s">
        <v>323</v>
      </c>
      <c r="N137" s="243" t="s">
        <v>3907</v>
      </c>
      <c r="O137" s="224" t="s">
        <v>31</v>
      </c>
      <c r="P137" s="224" t="s">
        <v>32</v>
      </c>
      <c r="Q137" s="224" t="s">
        <v>546</v>
      </c>
      <c r="R137" s="224" t="s">
        <v>547</v>
      </c>
      <c r="S137" s="224" t="s">
        <v>404</v>
      </c>
      <c r="T137" s="224" t="s">
        <v>29</v>
      </c>
      <c r="U137" s="224" t="s">
        <v>29</v>
      </c>
    </row>
    <row r="138" spans="1:21" ht="94.5" hidden="1" x14ac:dyDescent="0.25">
      <c r="A138" s="305">
        <v>2019</v>
      </c>
      <c r="B138" s="224" t="s">
        <v>551</v>
      </c>
      <c r="C138" s="237" t="s">
        <v>552</v>
      </c>
      <c r="D138" s="225">
        <v>43592</v>
      </c>
      <c r="E138" s="224" t="s">
        <v>553</v>
      </c>
      <c r="F138" s="224" t="s">
        <v>537</v>
      </c>
      <c r="G138" s="228" t="s">
        <v>538</v>
      </c>
      <c r="H138" s="224" t="s">
        <v>24</v>
      </c>
      <c r="I138" s="224" t="s">
        <v>539</v>
      </c>
      <c r="J138" s="237" t="s">
        <v>540</v>
      </c>
      <c r="K138" s="238" t="s">
        <v>223</v>
      </c>
      <c r="L138" s="224" t="s">
        <v>541</v>
      </c>
      <c r="M138" s="244" t="s">
        <v>323</v>
      </c>
      <c r="N138" s="233" t="s">
        <v>137</v>
      </c>
      <c r="O138" s="227" t="s">
        <v>30</v>
      </c>
      <c r="P138" s="224" t="s">
        <v>32</v>
      </c>
      <c r="Q138" s="224" t="s">
        <v>554</v>
      </c>
      <c r="R138" s="224" t="s">
        <v>555</v>
      </c>
      <c r="S138" s="224" t="s">
        <v>30</v>
      </c>
      <c r="T138" s="224" t="s">
        <v>29</v>
      </c>
      <c r="U138" s="224" t="s">
        <v>29</v>
      </c>
    </row>
    <row r="139" spans="1:21" ht="110.25" x14ac:dyDescent="0.25">
      <c r="A139" s="305">
        <v>2017</v>
      </c>
      <c r="B139" s="224" t="s">
        <v>556</v>
      </c>
      <c r="C139" s="237" t="s">
        <v>557</v>
      </c>
      <c r="D139" s="225">
        <v>43095</v>
      </c>
      <c r="E139" s="224" t="s">
        <v>558</v>
      </c>
      <c r="F139" s="224" t="s">
        <v>161</v>
      </c>
      <c r="G139" s="224" t="s">
        <v>559</v>
      </c>
      <c r="H139" s="224" t="s">
        <v>24</v>
      </c>
      <c r="I139" s="224" t="s">
        <v>560</v>
      </c>
      <c r="J139" s="224" t="s">
        <v>41</v>
      </c>
      <c r="K139" s="224" t="s">
        <v>383</v>
      </c>
      <c r="L139" s="224" t="s">
        <v>561</v>
      </c>
      <c r="M139" s="244" t="s">
        <v>323</v>
      </c>
      <c r="N139" s="243" t="s">
        <v>137</v>
      </c>
      <c r="O139" s="227" t="s">
        <v>30</v>
      </c>
      <c r="P139" s="224" t="s">
        <v>32</v>
      </c>
      <c r="Q139" s="224" t="s">
        <v>562</v>
      </c>
      <c r="R139" s="224" t="s">
        <v>563</v>
      </c>
      <c r="S139" s="224" t="s">
        <v>30</v>
      </c>
      <c r="T139" s="224" t="s">
        <v>29</v>
      </c>
      <c r="U139" s="224" t="s">
        <v>29</v>
      </c>
    </row>
    <row r="140" spans="1:21" ht="94.5" x14ac:dyDescent="0.25">
      <c r="A140" s="305">
        <v>2018</v>
      </c>
      <c r="B140" s="224" t="s">
        <v>564</v>
      </c>
      <c r="C140" s="237" t="s">
        <v>565</v>
      </c>
      <c r="D140" s="225">
        <v>43306</v>
      </c>
      <c r="E140" s="224" t="s">
        <v>566</v>
      </c>
      <c r="F140" s="224" t="s">
        <v>161</v>
      </c>
      <c r="G140" s="224" t="s">
        <v>559</v>
      </c>
      <c r="H140" s="224" t="s">
        <v>24</v>
      </c>
      <c r="I140" s="224" t="s">
        <v>560</v>
      </c>
      <c r="J140" s="224" t="s">
        <v>41</v>
      </c>
      <c r="K140" s="224" t="s">
        <v>383</v>
      </c>
      <c r="L140" s="224" t="s">
        <v>561</v>
      </c>
      <c r="M140" s="244" t="s">
        <v>323</v>
      </c>
      <c r="N140" s="243" t="s">
        <v>6045</v>
      </c>
      <c r="O140" s="229" t="s">
        <v>104</v>
      </c>
      <c r="P140" s="224" t="s">
        <v>32</v>
      </c>
      <c r="Q140" s="224" t="s">
        <v>568</v>
      </c>
      <c r="R140" s="224" t="s">
        <v>569</v>
      </c>
      <c r="S140" s="224" t="s">
        <v>102</v>
      </c>
      <c r="T140" s="224" t="s">
        <v>29</v>
      </c>
      <c r="U140" s="224" t="s">
        <v>29</v>
      </c>
    </row>
    <row r="141" spans="1:21" ht="94.5" x14ac:dyDescent="0.25">
      <c r="A141" s="305">
        <v>2018</v>
      </c>
      <c r="B141" s="224" t="s">
        <v>564</v>
      </c>
      <c r="C141" s="237" t="s">
        <v>565</v>
      </c>
      <c r="D141" s="225">
        <v>43306</v>
      </c>
      <c r="E141" s="224" t="s">
        <v>566</v>
      </c>
      <c r="F141" s="224" t="s">
        <v>161</v>
      </c>
      <c r="G141" s="224" t="s">
        <v>559</v>
      </c>
      <c r="H141" s="224" t="s">
        <v>24</v>
      </c>
      <c r="I141" s="224" t="s">
        <v>560</v>
      </c>
      <c r="J141" s="224" t="s">
        <v>41</v>
      </c>
      <c r="K141" s="224" t="s">
        <v>383</v>
      </c>
      <c r="L141" s="224" t="s">
        <v>561</v>
      </c>
      <c r="M141" s="244" t="s">
        <v>323</v>
      </c>
      <c r="N141" s="243" t="s">
        <v>6046</v>
      </c>
      <c r="O141" s="229" t="s">
        <v>104</v>
      </c>
      <c r="P141" s="224" t="s">
        <v>32</v>
      </c>
      <c r="Q141" s="224" t="s">
        <v>568</v>
      </c>
      <c r="R141" s="224" t="s">
        <v>569</v>
      </c>
      <c r="S141" s="224" t="s">
        <v>102</v>
      </c>
      <c r="T141" s="224" t="s">
        <v>29</v>
      </c>
      <c r="U141" s="224" t="s">
        <v>29</v>
      </c>
    </row>
    <row r="142" spans="1:21" ht="94.5" x14ac:dyDescent="0.25">
      <c r="A142" s="305">
        <v>2018</v>
      </c>
      <c r="B142" s="224" t="s">
        <v>564</v>
      </c>
      <c r="C142" s="237" t="s">
        <v>565</v>
      </c>
      <c r="D142" s="225">
        <v>43306</v>
      </c>
      <c r="E142" s="224" t="s">
        <v>566</v>
      </c>
      <c r="F142" s="224" t="s">
        <v>161</v>
      </c>
      <c r="G142" s="224" t="s">
        <v>559</v>
      </c>
      <c r="H142" s="224" t="s">
        <v>24</v>
      </c>
      <c r="I142" s="224" t="s">
        <v>560</v>
      </c>
      <c r="J142" s="224" t="s">
        <v>41</v>
      </c>
      <c r="K142" s="224" t="s">
        <v>383</v>
      </c>
      <c r="L142" s="224" t="s">
        <v>561</v>
      </c>
      <c r="M142" s="244" t="s">
        <v>323</v>
      </c>
      <c r="N142" s="243" t="s">
        <v>6047</v>
      </c>
      <c r="O142" s="224" t="s">
        <v>31</v>
      </c>
      <c r="P142" s="224" t="s">
        <v>32</v>
      </c>
      <c r="Q142" s="224" t="s">
        <v>568</v>
      </c>
      <c r="R142" s="224" t="s">
        <v>569</v>
      </c>
      <c r="S142" s="224" t="s">
        <v>102</v>
      </c>
      <c r="T142" s="224" t="s">
        <v>29</v>
      </c>
      <c r="U142" s="224" t="s">
        <v>29</v>
      </c>
    </row>
    <row r="143" spans="1:21" ht="255.75" x14ac:dyDescent="0.25">
      <c r="A143" s="305">
        <v>2018</v>
      </c>
      <c r="B143" s="224" t="s">
        <v>564</v>
      </c>
      <c r="C143" s="237" t="s">
        <v>565</v>
      </c>
      <c r="D143" s="225">
        <v>43306</v>
      </c>
      <c r="E143" s="224" t="s">
        <v>566</v>
      </c>
      <c r="F143" s="224" t="s">
        <v>161</v>
      </c>
      <c r="G143" s="224" t="s">
        <v>559</v>
      </c>
      <c r="H143" s="224" t="s">
        <v>24</v>
      </c>
      <c r="I143" s="224" t="s">
        <v>560</v>
      </c>
      <c r="J143" s="224" t="s">
        <v>41</v>
      </c>
      <c r="K143" s="224" t="s">
        <v>383</v>
      </c>
      <c r="L143" s="224" t="s">
        <v>561</v>
      </c>
      <c r="M143" s="244" t="s">
        <v>323</v>
      </c>
      <c r="N143" s="243" t="s">
        <v>6048</v>
      </c>
      <c r="O143" s="224" t="s">
        <v>31</v>
      </c>
      <c r="P143" s="224" t="s">
        <v>32</v>
      </c>
      <c r="Q143" s="224" t="s">
        <v>568</v>
      </c>
      <c r="R143" s="224" t="s">
        <v>569</v>
      </c>
      <c r="S143" s="224" t="s">
        <v>102</v>
      </c>
      <c r="T143" s="224" t="s">
        <v>29</v>
      </c>
      <c r="U143" s="224" t="s">
        <v>29</v>
      </c>
    </row>
    <row r="144" spans="1:21" ht="94.5" x14ac:dyDescent="0.25">
      <c r="A144" s="305">
        <v>2018</v>
      </c>
      <c r="B144" s="224" t="s">
        <v>564</v>
      </c>
      <c r="C144" s="237" t="s">
        <v>565</v>
      </c>
      <c r="D144" s="225">
        <v>43306</v>
      </c>
      <c r="E144" s="224" t="s">
        <v>566</v>
      </c>
      <c r="F144" s="224" t="s">
        <v>161</v>
      </c>
      <c r="G144" s="224" t="s">
        <v>559</v>
      </c>
      <c r="H144" s="224" t="s">
        <v>24</v>
      </c>
      <c r="I144" s="224" t="s">
        <v>560</v>
      </c>
      <c r="J144" s="224" t="s">
        <v>41</v>
      </c>
      <c r="K144" s="224" t="s">
        <v>383</v>
      </c>
      <c r="L144" s="224" t="s">
        <v>561</v>
      </c>
      <c r="M144" s="244" t="s">
        <v>323</v>
      </c>
      <c r="N144" s="243" t="s">
        <v>6049</v>
      </c>
      <c r="O144" s="229" t="s">
        <v>104</v>
      </c>
      <c r="P144" s="224" t="s">
        <v>32</v>
      </c>
      <c r="Q144" s="224" t="s">
        <v>568</v>
      </c>
      <c r="R144" s="224" t="s">
        <v>569</v>
      </c>
      <c r="S144" s="224" t="s">
        <v>102</v>
      </c>
      <c r="T144" s="224" t="s">
        <v>29</v>
      </c>
      <c r="U144" s="224" t="s">
        <v>29</v>
      </c>
    </row>
    <row r="145" spans="1:21" ht="189" x14ac:dyDescent="0.25">
      <c r="A145" s="305">
        <v>2018</v>
      </c>
      <c r="B145" s="224" t="s">
        <v>564</v>
      </c>
      <c r="C145" s="237" t="s">
        <v>565</v>
      </c>
      <c r="D145" s="225">
        <v>43306</v>
      </c>
      <c r="E145" s="224" t="s">
        <v>566</v>
      </c>
      <c r="F145" s="224" t="s">
        <v>161</v>
      </c>
      <c r="G145" s="224" t="s">
        <v>559</v>
      </c>
      <c r="H145" s="224" t="s">
        <v>24</v>
      </c>
      <c r="I145" s="224" t="s">
        <v>560</v>
      </c>
      <c r="J145" s="224" t="s">
        <v>41</v>
      </c>
      <c r="K145" s="224" t="s">
        <v>383</v>
      </c>
      <c r="L145" s="224" t="s">
        <v>561</v>
      </c>
      <c r="M145" s="244" t="s">
        <v>323</v>
      </c>
      <c r="N145" s="243" t="s">
        <v>3908</v>
      </c>
      <c r="O145" s="229" t="s">
        <v>104</v>
      </c>
      <c r="P145" s="224" t="s">
        <v>32</v>
      </c>
      <c r="Q145" s="224" t="s">
        <v>568</v>
      </c>
      <c r="R145" s="224" t="s">
        <v>569</v>
      </c>
      <c r="S145" s="224" t="s">
        <v>102</v>
      </c>
      <c r="T145" s="224" t="s">
        <v>29</v>
      </c>
      <c r="U145" s="224" t="s">
        <v>29</v>
      </c>
    </row>
    <row r="146" spans="1:21" ht="94.5" x14ac:dyDescent="0.25">
      <c r="A146" s="305">
        <v>2018</v>
      </c>
      <c r="B146" s="224" t="s">
        <v>564</v>
      </c>
      <c r="C146" s="237" t="s">
        <v>565</v>
      </c>
      <c r="D146" s="225">
        <v>43306</v>
      </c>
      <c r="E146" s="224" t="s">
        <v>566</v>
      </c>
      <c r="F146" s="224" t="s">
        <v>161</v>
      </c>
      <c r="G146" s="224" t="s">
        <v>559</v>
      </c>
      <c r="H146" s="224" t="s">
        <v>24</v>
      </c>
      <c r="I146" s="224" t="s">
        <v>560</v>
      </c>
      <c r="J146" s="224" t="s">
        <v>41</v>
      </c>
      <c r="K146" s="224" t="s">
        <v>383</v>
      </c>
      <c r="L146" s="224" t="s">
        <v>561</v>
      </c>
      <c r="M146" s="244" t="s">
        <v>323</v>
      </c>
      <c r="N146" s="243" t="s">
        <v>3909</v>
      </c>
      <c r="O146" s="229" t="s">
        <v>104</v>
      </c>
      <c r="P146" s="224" t="s">
        <v>32</v>
      </c>
      <c r="Q146" s="224" t="s">
        <v>568</v>
      </c>
      <c r="R146" s="224" t="s">
        <v>569</v>
      </c>
      <c r="S146" s="224" t="s">
        <v>102</v>
      </c>
      <c r="T146" s="224" t="s">
        <v>29</v>
      </c>
      <c r="U146" s="224" t="s">
        <v>29</v>
      </c>
    </row>
    <row r="147" spans="1:21" ht="63" x14ac:dyDescent="0.25">
      <c r="A147" s="305">
        <v>2018</v>
      </c>
      <c r="B147" s="224" t="s">
        <v>564</v>
      </c>
      <c r="C147" s="237" t="s">
        <v>576</v>
      </c>
      <c r="D147" s="225">
        <v>43171</v>
      </c>
      <c r="E147" s="224" t="s">
        <v>577</v>
      </c>
      <c r="F147" s="224" t="s">
        <v>161</v>
      </c>
      <c r="G147" s="224" t="s">
        <v>559</v>
      </c>
      <c r="H147" s="224" t="s">
        <v>24</v>
      </c>
      <c r="I147" s="224" t="s">
        <v>560</v>
      </c>
      <c r="J147" s="224" t="s">
        <v>41</v>
      </c>
      <c r="K147" s="224" t="s">
        <v>383</v>
      </c>
      <c r="L147" s="224" t="s">
        <v>561</v>
      </c>
      <c r="M147" s="244" t="s">
        <v>323</v>
      </c>
      <c r="N147" s="243" t="s">
        <v>137</v>
      </c>
      <c r="O147" s="227" t="s">
        <v>30</v>
      </c>
      <c r="P147" s="224" t="s">
        <v>32</v>
      </c>
      <c r="Q147" s="224" t="s">
        <v>542</v>
      </c>
      <c r="R147" s="224" t="s">
        <v>30</v>
      </c>
      <c r="S147" s="224" t="s">
        <v>30</v>
      </c>
      <c r="T147" s="224" t="s">
        <v>29</v>
      </c>
      <c r="U147" s="224" t="s">
        <v>29</v>
      </c>
    </row>
    <row r="148" spans="1:21" ht="94.5" x14ac:dyDescent="0.25">
      <c r="A148" s="305">
        <v>2019</v>
      </c>
      <c r="B148" s="224" t="s">
        <v>564</v>
      </c>
      <c r="C148" s="237" t="s">
        <v>578</v>
      </c>
      <c r="D148" s="225">
        <v>43678</v>
      </c>
      <c r="E148" s="224" t="s">
        <v>579</v>
      </c>
      <c r="F148" s="224" t="s">
        <v>161</v>
      </c>
      <c r="G148" s="224" t="s">
        <v>559</v>
      </c>
      <c r="H148" s="224" t="s">
        <v>24</v>
      </c>
      <c r="I148" s="224" t="s">
        <v>560</v>
      </c>
      <c r="J148" s="224" t="s">
        <v>41</v>
      </c>
      <c r="K148" s="224" t="s">
        <v>383</v>
      </c>
      <c r="L148" s="224" t="s">
        <v>561</v>
      </c>
      <c r="M148" s="244" t="s">
        <v>323</v>
      </c>
      <c r="N148" s="243" t="s">
        <v>137</v>
      </c>
      <c r="O148" s="227" t="s">
        <v>30</v>
      </c>
      <c r="P148" s="224" t="s">
        <v>32</v>
      </c>
      <c r="Q148" s="224" t="s">
        <v>580</v>
      </c>
      <c r="R148" s="224" t="s">
        <v>30</v>
      </c>
      <c r="S148" s="224" t="s">
        <v>30</v>
      </c>
      <c r="T148" s="224" t="s">
        <v>29</v>
      </c>
      <c r="U148" s="224" t="s">
        <v>29</v>
      </c>
    </row>
    <row r="149" spans="1:21" ht="63" x14ac:dyDescent="0.25">
      <c r="A149" s="305">
        <v>2020</v>
      </c>
      <c r="B149" s="224" t="s">
        <v>564</v>
      </c>
      <c r="C149" s="237" t="s">
        <v>581</v>
      </c>
      <c r="D149" s="225">
        <v>43920</v>
      </c>
      <c r="E149" s="224" t="s">
        <v>582</v>
      </c>
      <c r="F149" s="224" t="s">
        <v>161</v>
      </c>
      <c r="G149" s="224" t="s">
        <v>559</v>
      </c>
      <c r="H149" s="224" t="s">
        <v>24</v>
      </c>
      <c r="I149" s="224" t="s">
        <v>560</v>
      </c>
      <c r="J149" s="224" t="s">
        <v>41</v>
      </c>
      <c r="K149" s="224" t="s">
        <v>383</v>
      </c>
      <c r="L149" s="224" t="s">
        <v>561</v>
      </c>
      <c r="M149" s="244" t="s">
        <v>323</v>
      </c>
      <c r="N149" s="243" t="s">
        <v>137</v>
      </c>
      <c r="O149" s="227" t="s">
        <v>30</v>
      </c>
      <c r="P149" s="224" t="s">
        <v>32</v>
      </c>
      <c r="Q149" s="224" t="s">
        <v>583</v>
      </c>
      <c r="R149" s="224" t="s">
        <v>584</v>
      </c>
      <c r="S149" s="224" t="s">
        <v>30</v>
      </c>
      <c r="T149" s="224" t="s">
        <v>29</v>
      </c>
      <c r="U149" s="224" t="s">
        <v>29</v>
      </c>
    </row>
    <row r="150" spans="1:21" ht="102.75" x14ac:dyDescent="0.25">
      <c r="A150" s="305">
        <v>2019</v>
      </c>
      <c r="B150" s="224" t="s">
        <v>564</v>
      </c>
      <c r="C150" s="237" t="s">
        <v>585</v>
      </c>
      <c r="D150" s="225">
        <v>43830</v>
      </c>
      <c r="E150" s="224" t="s">
        <v>519</v>
      </c>
      <c r="F150" s="224" t="s">
        <v>161</v>
      </c>
      <c r="G150" s="224" t="s">
        <v>559</v>
      </c>
      <c r="H150" s="224" t="s">
        <v>24</v>
      </c>
      <c r="I150" s="224" t="s">
        <v>560</v>
      </c>
      <c r="J150" s="224" t="s">
        <v>41</v>
      </c>
      <c r="K150" s="224" t="s">
        <v>383</v>
      </c>
      <c r="L150" s="224" t="s">
        <v>561</v>
      </c>
      <c r="M150" s="244" t="s">
        <v>323</v>
      </c>
      <c r="N150" s="243" t="s">
        <v>6050</v>
      </c>
      <c r="O150" s="229" t="s">
        <v>104</v>
      </c>
      <c r="P150" s="224" t="s">
        <v>32</v>
      </c>
      <c r="Q150" s="224" t="s">
        <v>587</v>
      </c>
      <c r="R150" s="224" t="s">
        <v>588</v>
      </c>
      <c r="S150" s="224" t="s">
        <v>102</v>
      </c>
      <c r="T150" s="224" t="s">
        <v>29</v>
      </c>
      <c r="U150" s="224" t="s">
        <v>29</v>
      </c>
    </row>
    <row r="151" spans="1:21" ht="94.5" x14ac:dyDescent="0.25">
      <c r="A151" s="305">
        <v>2019</v>
      </c>
      <c r="B151" s="224" t="s">
        <v>564</v>
      </c>
      <c r="C151" s="237" t="s">
        <v>585</v>
      </c>
      <c r="D151" s="225">
        <v>43830</v>
      </c>
      <c r="E151" s="224" t="s">
        <v>519</v>
      </c>
      <c r="F151" s="224" t="s">
        <v>161</v>
      </c>
      <c r="G151" s="224" t="s">
        <v>559</v>
      </c>
      <c r="H151" s="224" t="s">
        <v>24</v>
      </c>
      <c r="I151" s="224" t="s">
        <v>560</v>
      </c>
      <c r="J151" s="224" t="s">
        <v>41</v>
      </c>
      <c r="K151" s="224" t="s">
        <v>383</v>
      </c>
      <c r="L151" s="224" t="s">
        <v>561</v>
      </c>
      <c r="M151" s="244" t="s">
        <v>589</v>
      </c>
      <c r="N151" s="243" t="s">
        <v>590</v>
      </c>
      <c r="O151" s="224" t="s">
        <v>31</v>
      </c>
      <c r="P151" s="224" t="s">
        <v>32</v>
      </c>
      <c r="Q151" s="224" t="s">
        <v>587</v>
      </c>
      <c r="R151" s="224" t="s">
        <v>588</v>
      </c>
      <c r="S151" s="224" t="s">
        <v>44</v>
      </c>
      <c r="T151" s="224" t="s">
        <v>29</v>
      </c>
      <c r="U151" s="224" t="s">
        <v>29</v>
      </c>
    </row>
    <row r="152" spans="1:21" ht="94.5" x14ac:dyDescent="0.25">
      <c r="A152" s="305">
        <v>2019</v>
      </c>
      <c r="B152" s="224" t="s">
        <v>564</v>
      </c>
      <c r="C152" s="237" t="s">
        <v>585</v>
      </c>
      <c r="D152" s="225">
        <v>43830</v>
      </c>
      <c r="E152" s="224" t="s">
        <v>519</v>
      </c>
      <c r="F152" s="224" t="s">
        <v>161</v>
      </c>
      <c r="G152" s="224" t="s">
        <v>559</v>
      </c>
      <c r="H152" s="224" t="s">
        <v>24</v>
      </c>
      <c r="I152" s="224" t="s">
        <v>560</v>
      </c>
      <c r="J152" s="224" t="s">
        <v>41</v>
      </c>
      <c r="K152" s="224" t="s">
        <v>383</v>
      </c>
      <c r="L152" s="224" t="s">
        <v>561</v>
      </c>
      <c r="M152" s="244" t="s">
        <v>323</v>
      </c>
      <c r="N152" s="243" t="s">
        <v>6051</v>
      </c>
      <c r="O152" s="229" t="s">
        <v>104</v>
      </c>
      <c r="P152" s="224" t="s">
        <v>32</v>
      </c>
      <c r="Q152" s="224" t="s">
        <v>587</v>
      </c>
      <c r="R152" s="224" t="s">
        <v>588</v>
      </c>
      <c r="S152" s="224" t="s">
        <v>102</v>
      </c>
      <c r="T152" s="224" t="s">
        <v>29</v>
      </c>
      <c r="U152" s="224" t="s">
        <v>29</v>
      </c>
    </row>
    <row r="153" spans="1:21" ht="192" x14ac:dyDescent="0.25">
      <c r="A153" s="305">
        <v>2019</v>
      </c>
      <c r="B153" s="224" t="s">
        <v>564</v>
      </c>
      <c r="C153" s="237" t="s">
        <v>585</v>
      </c>
      <c r="D153" s="225">
        <v>43830</v>
      </c>
      <c r="E153" s="224" t="s">
        <v>519</v>
      </c>
      <c r="F153" s="224" t="s">
        <v>161</v>
      </c>
      <c r="G153" s="224" t="s">
        <v>559</v>
      </c>
      <c r="H153" s="224" t="s">
        <v>24</v>
      </c>
      <c r="I153" s="224" t="s">
        <v>560</v>
      </c>
      <c r="J153" s="224" t="s">
        <v>41</v>
      </c>
      <c r="K153" s="224" t="s">
        <v>383</v>
      </c>
      <c r="L153" s="224" t="s">
        <v>561</v>
      </c>
      <c r="M153" s="244" t="s">
        <v>323</v>
      </c>
      <c r="N153" s="243" t="s">
        <v>6052</v>
      </c>
      <c r="O153" s="229" t="s">
        <v>104</v>
      </c>
      <c r="P153" s="224" t="s">
        <v>32</v>
      </c>
      <c r="Q153" s="224" t="s">
        <v>587</v>
      </c>
      <c r="R153" s="224" t="s">
        <v>588</v>
      </c>
      <c r="S153" s="224" t="s">
        <v>102</v>
      </c>
      <c r="T153" s="224" t="s">
        <v>29</v>
      </c>
      <c r="U153" s="224" t="s">
        <v>29</v>
      </c>
    </row>
    <row r="154" spans="1:21" ht="47.25" hidden="1" x14ac:dyDescent="0.25">
      <c r="A154" s="305">
        <v>2015</v>
      </c>
      <c r="B154" s="224" t="s">
        <v>593</v>
      </c>
      <c r="C154" s="237" t="s">
        <v>594</v>
      </c>
      <c r="D154" s="224" t="s">
        <v>595</v>
      </c>
      <c r="E154" s="224" t="s">
        <v>596</v>
      </c>
      <c r="F154" s="224" t="s">
        <v>161</v>
      </c>
      <c r="G154" s="224" t="s">
        <v>597</v>
      </c>
      <c r="H154" s="224" t="s">
        <v>24</v>
      </c>
      <c r="I154" s="224" t="s">
        <v>6034</v>
      </c>
      <c r="J154" s="224" t="s">
        <v>320</v>
      </c>
      <c r="K154" s="238" t="s">
        <v>306</v>
      </c>
      <c r="L154" s="224" t="s">
        <v>599</v>
      </c>
      <c r="M154" s="244" t="s">
        <v>323</v>
      </c>
      <c r="N154" s="233" t="s">
        <v>137</v>
      </c>
      <c r="O154" s="227" t="s">
        <v>30</v>
      </c>
      <c r="P154" s="224" t="s">
        <v>32</v>
      </c>
      <c r="Q154" s="224" t="s">
        <v>600</v>
      </c>
      <c r="R154" s="224" t="s">
        <v>30</v>
      </c>
      <c r="S154" s="224" t="s">
        <v>443</v>
      </c>
      <c r="T154" s="224" t="s">
        <v>29</v>
      </c>
      <c r="U154" s="224" t="s">
        <v>29</v>
      </c>
    </row>
    <row r="155" spans="1:21" ht="63" hidden="1" x14ac:dyDescent="0.25">
      <c r="A155" s="305">
        <v>2015</v>
      </c>
      <c r="B155" s="224" t="s">
        <v>593</v>
      </c>
      <c r="C155" s="237" t="s">
        <v>601</v>
      </c>
      <c r="D155" s="224" t="s">
        <v>602</v>
      </c>
      <c r="E155" s="224" t="s">
        <v>603</v>
      </c>
      <c r="F155" s="224" t="s">
        <v>161</v>
      </c>
      <c r="G155" s="224" t="s">
        <v>604</v>
      </c>
      <c r="H155" s="224" t="s">
        <v>24</v>
      </c>
      <c r="I155" s="224" t="s">
        <v>6034</v>
      </c>
      <c r="J155" s="224" t="s">
        <v>606</v>
      </c>
      <c r="K155" s="238" t="s">
        <v>306</v>
      </c>
      <c r="L155" s="224" t="s">
        <v>599</v>
      </c>
      <c r="M155" s="244" t="s">
        <v>323</v>
      </c>
      <c r="N155" s="233" t="s">
        <v>137</v>
      </c>
      <c r="O155" s="227" t="s">
        <v>30</v>
      </c>
      <c r="P155" s="224" t="s">
        <v>32</v>
      </c>
      <c r="Q155" s="224" t="s">
        <v>607</v>
      </c>
      <c r="R155" s="224" t="s">
        <v>30</v>
      </c>
      <c r="S155" s="224" t="s">
        <v>443</v>
      </c>
      <c r="T155" s="224" t="s">
        <v>29</v>
      </c>
      <c r="U155" s="224" t="s">
        <v>29</v>
      </c>
    </row>
    <row r="156" spans="1:21" ht="243" hidden="1" x14ac:dyDescent="0.25">
      <c r="A156" s="305">
        <v>2014</v>
      </c>
      <c r="B156" s="224" t="s">
        <v>608</v>
      </c>
      <c r="C156" s="237" t="s">
        <v>609</v>
      </c>
      <c r="D156" s="224" t="s">
        <v>610</v>
      </c>
      <c r="E156" s="224" t="s">
        <v>611</v>
      </c>
      <c r="F156" s="224" t="s">
        <v>161</v>
      </c>
      <c r="G156" s="224" t="s">
        <v>612</v>
      </c>
      <c r="H156" s="224" t="s">
        <v>24</v>
      </c>
      <c r="I156" s="224" t="s">
        <v>6034</v>
      </c>
      <c r="J156" s="224" t="s">
        <v>606</v>
      </c>
      <c r="K156" s="238" t="s">
        <v>306</v>
      </c>
      <c r="L156" s="224" t="s">
        <v>599</v>
      </c>
      <c r="M156" s="244" t="s">
        <v>323</v>
      </c>
      <c r="N156" s="233" t="s">
        <v>5987</v>
      </c>
      <c r="O156" s="229" t="s">
        <v>104</v>
      </c>
      <c r="P156" s="224" t="s">
        <v>32</v>
      </c>
      <c r="Q156" s="224" t="s">
        <v>616</v>
      </c>
      <c r="R156" s="224" t="s">
        <v>617</v>
      </c>
      <c r="S156" s="224" t="s">
        <v>614</v>
      </c>
      <c r="T156" s="224" t="s">
        <v>29</v>
      </c>
      <c r="U156" s="224" t="s">
        <v>29</v>
      </c>
    </row>
    <row r="157" spans="1:21" ht="166.5" hidden="1" x14ac:dyDescent="0.25">
      <c r="A157" s="305">
        <v>2014</v>
      </c>
      <c r="B157" s="224" t="s">
        <v>608</v>
      </c>
      <c r="C157" s="237" t="s">
        <v>609</v>
      </c>
      <c r="D157" s="224" t="s">
        <v>610</v>
      </c>
      <c r="E157" s="224" t="s">
        <v>611</v>
      </c>
      <c r="F157" s="224" t="s">
        <v>161</v>
      </c>
      <c r="G157" s="224" t="s">
        <v>612</v>
      </c>
      <c r="H157" s="224" t="s">
        <v>24</v>
      </c>
      <c r="I157" s="224" t="s">
        <v>6034</v>
      </c>
      <c r="J157" s="224" t="s">
        <v>606</v>
      </c>
      <c r="K157" s="238" t="s">
        <v>306</v>
      </c>
      <c r="L157" s="224" t="s">
        <v>599</v>
      </c>
      <c r="M157" s="244" t="s">
        <v>323</v>
      </c>
      <c r="N157" s="233" t="s">
        <v>5988</v>
      </c>
      <c r="O157" s="229" t="s">
        <v>104</v>
      </c>
      <c r="P157" s="224" t="s">
        <v>32</v>
      </c>
      <c r="Q157" s="224" t="s">
        <v>616</v>
      </c>
      <c r="R157" s="224" t="s">
        <v>617</v>
      </c>
      <c r="S157" s="224" t="s">
        <v>614</v>
      </c>
      <c r="T157" s="224" t="s">
        <v>29</v>
      </c>
      <c r="U157" s="224" t="s">
        <v>29</v>
      </c>
    </row>
    <row r="158" spans="1:21" ht="179.25" hidden="1" x14ac:dyDescent="0.25">
      <c r="A158" s="305">
        <v>2014</v>
      </c>
      <c r="B158" s="224" t="s">
        <v>608</v>
      </c>
      <c r="C158" s="237" t="s">
        <v>609</v>
      </c>
      <c r="D158" s="224" t="s">
        <v>610</v>
      </c>
      <c r="E158" s="224" t="s">
        <v>611</v>
      </c>
      <c r="F158" s="224" t="s">
        <v>161</v>
      </c>
      <c r="G158" s="224" t="s">
        <v>612</v>
      </c>
      <c r="H158" s="224" t="s">
        <v>24</v>
      </c>
      <c r="I158" s="224" t="s">
        <v>6034</v>
      </c>
      <c r="J158" s="224" t="s">
        <v>606</v>
      </c>
      <c r="K158" s="238" t="s">
        <v>306</v>
      </c>
      <c r="L158" s="224" t="s">
        <v>599</v>
      </c>
      <c r="M158" s="244" t="s">
        <v>323</v>
      </c>
      <c r="N158" s="233" t="s">
        <v>5989</v>
      </c>
      <c r="O158" s="229" t="s">
        <v>104</v>
      </c>
      <c r="P158" s="224" t="s">
        <v>32</v>
      </c>
      <c r="Q158" s="224" t="s">
        <v>616</v>
      </c>
      <c r="R158" s="224" t="s">
        <v>617</v>
      </c>
      <c r="S158" s="224" t="s">
        <v>614</v>
      </c>
      <c r="T158" s="224" t="s">
        <v>29</v>
      </c>
      <c r="U158" s="224" t="s">
        <v>29</v>
      </c>
    </row>
    <row r="159" spans="1:21" ht="153.75" hidden="1" x14ac:dyDescent="0.25">
      <c r="A159" s="305">
        <v>2014</v>
      </c>
      <c r="B159" s="224" t="s">
        <v>608</v>
      </c>
      <c r="C159" s="237" t="s">
        <v>609</v>
      </c>
      <c r="D159" s="224" t="s">
        <v>610</v>
      </c>
      <c r="E159" s="224" t="s">
        <v>611</v>
      </c>
      <c r="F159" s="224" t="s">
        <v>161</v>
      </c>
      <c r="G159" s="224" t="s">
        <v>612</v>
      </c>
      <c r="H159" s="224" t="s">
        <v>24</v>
      </c>
      <c r="I159" s="224" t="s">
        <v>6034</v>
      </c>
      <c r="J159" s="224" t="s">
        <v>606</v>
      </c>
      <c r="K159" s="238" t="s">
        <v>306</v>
      </c>
      <c r="L159" s="224" t="s">
        <v>599</v>
      </c>
      <c r="M159" s="244" t="s">
        <v>323</v>
      </c>
      <c r="N159" s="233" t="s">
        <v>5990</v>
      </c>
      <c r="O159" s="229" t="s">
        <v>104</v>
      </c>
      <c r="P159" s="224" t="s">
        <v>32</v>
      </c>
      <c r="Q159" s="224" t="s">
        <v>616</v>
      </c>
      <c r="R159" s="224" t="s">
        <v>617</v>
      </c>
      <c r="S159" s="224" t="s">
        <v>614</v>
      </c>
      <c r="T159" s="224" t="s">
        <v>29</v>
      </c>
      <c r="U159" s="224" t="s">
        <v>29</v>
      </c>
    </row>
    <row r="160" spans="1:21" ht="102.75" hidden="1" x14ac:dyDescent="0.25">
      <c r="A160" s="305">
        <v>2014</v>
      </c>
      <c r="B160" s="224" t="s">
        <v>608</v>
      </c>
      <c r="C160" s="237" t="s">
        <v>609</v>
      </c>
      <c r="D160" s="224" t="s">
        <v>610</v>
      </c>
      <c r="E160" s="224" t="s">
        <v>611</v>
      </c>
      <c r="F160" s="224" t="s">
        <v>161</v>
      </c>
      <c r="G160" s="224" t="s">
        <v>612</v>
      </c>
      <c r="H160" s="224" t="s">
        <v>24</v>
      </c>
      <c r="I160" s="224" t="s">
        <v>6034</v>
      </c>
      <c r="J160" s="224" t="s">
        <v>606</v>
      </c>
      <c r="K160" s="238" t="s">
        <v>306</v>
      </c>
      <c r="L160" s="224" t="s">
        <v>599</v>
      </c>
      <c r="M160" s="244" t="s">
        <v>323</v>
      </c>
      <c r="N160" s="233" t="s">
        <v>5991</v>
      </c>
      <c r="O160" s="224" t="s">
        <v>31</v>
      </c>
      <c r="P160" s="224" t="s">
        <v>32</v>
      </c>
      <c r="Q160" s="224" t="s">
        <v>616</v>
      </c>
      <c r="R160" s="224" t="s">
        <v>617</v>
      </c>
      <c r="S160" s="224" t="s">
        <v>614</v>
      </c>
      <c r="T160" s="224" t="s">
        <v>29</v>
      </c>
      <c r="U160" s="224" t="s">
        <v>29</v>
      </c>
    </row>
    <row r="161" spans="1:21" ht="78.75" hidden="1" x14ac:dyDescent="0.25">
      <c r="A161" s="305">
        <v>2014</v>
      </c>
      <c r="B161" s="224" t="s">
        <v>608</v>
      </c>
      <c r="C161" s="237" t="s">
        <v>609</v>
      </c>
      <c r="D161" s="224" t="s">
        <v>610</v>
      </c>
      <c r="E161" s="224" t="s">
        <v>611</v>
      </c>
      <c r="F161" s="224" t="s">
        <v>161</v>
      </c>
      <c r="G161" s="224" t="s">
        <v>612</v>
      </c>
      <c r="H161" s="224" t="s">
        <v>24</v>
      </c>
      <c r="I161" s="224" t="s">
        <v>6034</v>
      </c>
      <c r="J161" s="224" t="s">
        <v>606</v>
      </c>
      <c r="K161" s="238" t="s">
        <v>306</v>
      </c>
      <c r="L161" s="224" t="s">
        <v>599</v>
      </c>
      <c r="M161" s="244" t="s">
        <v>323</v>
      </c>
      <c r="N161" s="233" t="s">
        <v>5992</v>
      </c>
      <c r="O161" s="229" t="s">
        <v>104</v>
      </c>
      <c r="P161" s="224" t="s">
        <v>32</v>
      </c>
      <c r="Q161" s="224" t="s">
        <v>616</v>
      </c>
      <c r="R161" s="224" t="s">
        <v>617</v>
      </c>
      <c r="S161" s="224" t="s">
        <v>614</v>
      </c>
      <c r="T161" s="224" t="s">
        <v>29</v>
      </c>
      <c r="U161" s="224" t="s">
        <v>29</v>
      </c>
    </row>
    <row r="162" spans="1:21" ht="409.5" hidden="1" x14ac:dyDescent="0.25">
      <c r="A162" s="305">
        <v>2012</v>
      </c>
      <c r="B162" s="224" t="s">
        <v>608</v>
      </c>
      <c r="C162" s="237" t="s">
        <v>623</v>
      </c>
      <c r="D162" s="224" t="s">
        <v>624</v>
      </c>
      <c r="E162" s="224" t="s">
        <v>625</v>
      </c>
      <c r="F162" s="224" t="s">
        <v>161</v>
      </c>
      <c r="G162" s="224" t="s">
        <v>612</v>
      </c>
      <c r="H162" s="224" t="s">
        <v>24</v>
      </c>
      <c r="I162" s="224" t="s">
        <v>6034</v>
      </c>
      <c r="J162" s="224" t="s">
        <v>606</v>
      </c>
      <c r="K162" s="238" t="s">
        <v>306</v>
      </c>
      <c r="L162" s="224" t="s">
        <v>599</v>
      </c>
      <c r="M162" s="244" t="s">
        <v>626</v>
      </c>
      <c r="N162" s="233" t="s">
        <v>627</v>
      </c>
      <c r="O162" s="224" t="s">
        <v>31</v>
      </c>
      <c r="P162" s="224" t="s">
        <v>32</v>
      </c>
      <c r="Q162" s="224" t="s">
        <v>628</v>
      </c>
      <c r="R162" s="224" t="s">
        <v>629</v>
      </c>
      <c r="S162" s="224" t="s">
        <v>30</v>
      </c>
      <c r="T162" s="224" t="s">
        <v>29</v>
      </c>
      <c r="U162" s="224" t="s">
        <v>29</v>
      </c>
    </row>
    <row r="163" spans="1:21" ht="409.5" hidden="1" x14ac:dyDescent="0.25">
      <c r="A163" s="305">
        <v>2012</v>
      </c>
      <c r="B163" s="224" t="s">
        <v>608</v>
      </c>
      <c r="C163" s="237" t="s">
        <v>623</v>
      </c>
      <c r="D163" s="224" t="s">
        <v>624</v>
      </c>
      <c r="E163" s="224" t="s">
        <v>625</v>
      </c>
      <c r="F163" s="224" t="s">
        <v>161</v>
      </c>
      <c r="G163" s="224" t="s">
        <v>612</v>
      </c>
      <c r="H163" s="224" t="s">
        <v>24</v>
      </c>
      <c r="I163" s="224" t="s">
        <v>6034</v>
      </c>
      <c r="J163" s="224" t="s">
        <v>606</v>
      </c>
      <c r="K163" s="238" t="s">
        <v>306</v>
      </c>
      <c r="L163" s="224" t="s">
        <v>599</v>
      </c>
      <c r="M163" s="244" t="s">
        <v>323</v>
      </c>
      <c r="N163" s="233" t="s">
        <v>630</v>
      </c>
      <c r="O163" s="229" t="s">
        <v>104</v>
      </c>
      <c r="P163" s="224" t="s">
        <v>32</v>
      </c>
      <c r="Q163" s="224" t="s">
        <v>628</v>
      </c>
      <c r="R163" s="224" t="s">
        <v>629</v>
      </c>
      <c r="S163" s="224" t="s">
        <v>443</v>
      </c>
      <c r="T163" s="224" t="s">
        <v>29</v>
      </c>
      <c r="U163" s="224" t="s">
        <v>29</v>
      </c>
    </row>
    <row r="164" spans="1:21" ht="110.25" hidden="1" x14ac:dyDescent="0.25">
      <c r="A164" s="305">
        <v>2012</v>
      </c>
      <c r="B164" s="224" t="s">
        <v>608</v>
      </c>
      <c r="C164" s="237" t="s">
        <v>623</v>
      </c>
      <c r="D164" s="224" t="s">
        <v>624</v>
      </c>
      <c r="E164" s="224" t="s">
        <v>625</v>
      </c>
      <c r="F164" s="224" t="s">
        <v>161</v>
      </c>
      <c r="G164" s="224" t="s">
        <v>612</v>
      </c>
      <c r="H164" s="224" t="s">
        <v>24</v>
      </c>
      <c r="I164" s="224" t="s">
        <v>6034</v>
      </c>
      <c r="J164" s="224" t="s">
        <v>606</v>
      </c>
      <c r="K164" s="238" t="s">
        <v>306</v>
      </c>
      <c r="L164" s="224" t="s">
        <v>599</v>
      </c>
      <c r="M164" s="244" t="s">
        <v>631</v>
      </c>
      <c r="N164" s="233" t="s">
        <v>137</v>
      </c>
      <c r="O164" s="224" t="s">
        <v>31</v>
      </c>
      <c r="P164" s="224" t="s">
        <v>32</v>
      </c>
      <c r="Q164" s="224" t="s">
        <v>628</v>
      </c>
      <c r="R164" s="224" t="s">
        <v>629</v>
      </c>
      <c r="S164" s="224" t="s">
        <v>443</v>
      </c>
      <c r="T164" s="224" t="s">
        <v>29</v>
      </c>
      <c r="U164" s="224" t="s">
        <v>29</v>
      </c>
    </row>
    <row r="165" spans="1:21" ht="268.5" hidden="1" x14ac:dyDescent="0.25">
      <c r="A165" s="305">
        <v>2010</v>
      </c>
      <c r="B165" s="224" t="s">
        <v>632</v>
      </c>
      <c r="C165" s="237" t="s">
        <v>633</v>
      </c>
      <c r="D165" s="225">
        <v>40288</v>
      </c>
      <c r="E165" s="224" t="s">
        <v>634</v>
      </c>
      <c r="F165" s="224" t="s">
        <v>161</v>
      </c>
      <c r="G165" s="224" t="s">
        <v>39</v>
      </c>
      <c r="H165" s="224" t="s">
        <v>24</v>
      </c>
      <c r="I165" s="224" t="s">
        <v>635</v>
      </c>
      <c r="J165" s="224" t="s">
        <v>26</v>
      </c>
      <c r="K165" s="238" t="s">
        <v>306</v>
      </c>
      <c r="L165" s="224" t="s">
        <v>599</v>
      </c>
      <c r="M165" s="244" t="s">
        <v>323</v>
      </c>
      <c r="N165" s="233" t="s">
        <v>5993</v>
      </c>
      <c r="O165" s="229" t="s">
        <v>104</v>
      </c>
      <c r="P165" s="224" t="s">
        <v>32</v>
      </c>
      <c r="Q165" s="224" t="s">
        <v>637</v>
      </c>
      <c r="R165" s="224" t="s">
        <v>638</v>
      </c>
      <c r="S165" s="224" t="s">
        <v>443</v>
      </c>
      <c r="T165" s="224" t="s">
        <v>29</v>
      </c>
      <c r="U165" s="224" t="s">
        <v>29</v>
      </c>
    </row>
    <row r="166" spans="1:21" ht="166.5" hidden="1" x14ac:dyDescent="0.25">
      <c r="A166" s="305">
        <v>2010</v>
      </c>
      <c r="B166" s="224" t="s">
        <v>632</v>
      </c>
      <c r="C166" s="237" t="s">
        <v>633</v>
      </c>
      <c r="D166" s="225">
        <v>40288</v>
      </c>
      <c r="E166" s="224" t="s">
        <v>634</v>
      </c>
      <c r="F166" s="224" t="s">
        <v>161</v>
      </c>
      <c r="G166" s="224" t="s">
        <v>39</v>
      </c>
      <c r="H166" s="224" t="s">
        <v>24</v>
      </c>
      <c r="I166" s="224" t="s">
        <v>635</v>
      </c>
      <c r="J166" s="224" t="s">
        <v>26</v>
      </c>
      <c r="K166" s="238" t="s">
        <v>306</v>
      </c>
      <c r="L166" s="224" t="s">
        <v>599</v>
      </c>
      <c r="M166" s="244" t="s">
        <v>323</v>
      </c>
      <c r="N166" s="233" t="s">
        <v>5994</v>
      </c>
      <c r="O166" s="224" t="s">
        <v>31</v>
      </c>
      <c r="P166" s="224" t="s">
        <v>32</v>
      </c>
      <c r="Q166" s="224" t="s">
        <v>637</v>
      </c>
      <c r="R166" s="224" t="s">
        <v>638</v>
      </c>
      <c r="S166" s="224" t="s">
        <v>443</v>
      </c>
      <c r="T166" s="224" t="s">
        <v>29</v>
      </c>
      <c r="U166" s="224" t="s">
        <v>29</v>
      </c>
    </row>
    <row r="167" spans="1:21" ht="283.5" hidden="1" x14ac:dyDescent="0.25">
      <c r="A167" s="305">
        <v>2010</v>
      </c>
      <c r="B167" s="224" t="s">
        <v>632</v>
      </c>
      <c r="C167" s="237" t="s">
        <v>633</v>
      </c>
      <c r="D167" s="225">
        <v>40288</v>
      </c>
      <c r="E167" s="224" t="s">
        <v>634</v>
      </c>
      <c r="F167" s="224" t="s">
        <v>161</v>
      </c>
      <c r="G167" s="224" t="s">
        <v>39</v>
      </c>
      <c r="H167" s="224" t="s">
        <v>24</v>
      </c>
      <c r="I167" s="224" t="s">
        <v>635</v>
      </c>
      <c r="J167" s="224" t="s">
        <v>26</v>
      </c>
      <c r="K167" s="238" t="s">
        <v>306</v>
      </c>
      <c r="L167" s="224" t="s">
        <v>599</v>
      </c>
      <c r="M167" s="244" t="s">
        <v>323</v>
      </c>
      <c r="N167" s="233" t="s">
        <v>640</v>
      </c>
      <c r="O167" s="224" t="s">
        <v>31</v>
      </c>
      <c r="P167" s="224" t="s">
        <v>32</v>
      </c>
      <c r="Q167" s="224" t="s">
        <v>637</v>
      </c>
      <c r="R167" s="224" t="s">
        <v>638</v>
      </c>
      <c r="S167" s="224" t="s">
        <v>443</v>
      </c>
      <c r="T167" s="224" t="s">
        <v>29</v>
      </c>
      <c r="U167" s="224" t="s">
        <v>29</v>
      </c>
    </row>
    <row r="168" spans="1:21" ht="63" hidden="1" x14ac:dyDescent="0.25">
      <c r="A168" s="305">
        <v>2018</v>
      </c>
      <c r="B168" s="224" t="s">
        <v>632</v>
      </c>
      <c r="C168" s="237" t="s">
        <v>641</v>
      </c>
      <c r="D168" s="225">
        <v>43333</v>
      </c>
      <c r="E168" s="224" t="s">
        <v>642</v>
      </c>
      <c r="F168" s="224" t="s">
        <v>161</v>
      </c>
      <c r="G168" s="224" t="s">
        <v>39</v>
      </c>
      <c r="H168" s="224" t="s">
        <v>24</v>
      </c>
      <c r="I168" s="224" t="s">
        <v>635</v>
      </c>
      <c r="J168" s="224" t="s">
        <v>26</v>
      </c>
      <c r="K168" s="238" t="s">
        <v>306</v>
      </c>
      <c r="L168" s="224" t="s">
        <v>599</v>
      </c>
      <c r="M168" s="244" t="s">
        <v>323</v>
      </c>
      <c r="N168" s="233" t="s">
        <v>137</v>
      </c>
      <c r="O168" s="227" t="s">
        <v>30</v>
      </c>
      <c r="P168" s="224" t="s">
        <v>32</v>
      </c>
      <c r="Q168" s="224" t="s">
        <v>643</v>
      </c>
      <c r="R168" s="224" t="s">
        <v>644</v>
      </c>
      <c r="S168" s="224" t="s">
        <v>443</v>
      </c>
      <c r="T168" s="224" t="s">
        <v>29</v>
      </c>
      <c r="U168" s="224" t="s">
        <v>29</v>
      </c>
    </row>
    <row r="169" spans="1:21" ht="63" hidden="1" x14ac:dyDescent="0.25">
      <c r="A169" s="305">
        <v>2017</v>
      </c>
      <c r="B169" s="224" t="s">
        <v>632</v>
      </c>
      <c r="C169" s="237" t="s">
        <v>645</v>
      </c>
      <c r="D169" s="225">
        <v>43073</v>
      </c>
      <c r="E169" s="224" t="s">
        <v>646</v>
      </c>
      <c r="F169" s="224" t="s">
        <v>161</v>
      </c>
      <c r="G169" s="224" t="s">
        <v>39</v>
      </c>
      <c r="H169" s="224" t="s">
        <v>24</v>
      </c>
      <c r="I169" s="224" t="s">
        <v>635</v>
      </c>
      <c r="J169" s="224" t="s">
        <v>26</v>
      </c>
      <c r="K169" s="238" t="s">
        <v>306</v>
      </c>
      <c r="L169" s="224" t="s">
        <v>599</v>
      </c>
      <c r="M169" s="244" t="s">
        <v>323</v>
      </c>
      <c r="N169" s="233" t="s">
        <v>137</v>
      </c>
      <c r="O169" s="227" t="s">
        <v>30</v>
      </c>
      <c r="P169" s="224" t="s">
        <v>32</v>
      </c>
      <c r="Q169" s="224" t="s">
        <v>647</v>
      </c>
      <c r="R169" s="224" t="s">
        <v>648</v>
      </c>
      <c r="S169" s="224" t="s">
        <v>443</v>
      </c>
      <c r="T169" s="224" t="s">
        <v>29</v>
      </c>
      <c r="U169" s="224" t="s">
        <v>29</v>
      </c>
    </row>
    <row r="170" spans="1:21" ht="94.5" hidden="1" x14ac:dyDescent="0.25">
      <c r="A170" s="305">
        <v>2017</v>
      </c>
      <c r="B170" s="224" t="s">
        <v>649</v>
      </c>
      <c r="C170" s="237" t="s">
        <v>650</v>
      </c>
      <c r="D170" s="225">
        <v>42842</v>
      </c>
      <c r="E170" s="224" t="s">
        <v>651</v>
      </c>
      <c r="F170" s="224" t="s">
        <v>219</v>
      </c>
      <c r="G170" s="224" t="s">
        <v>652</v>
      </c>
      <c r="H170" s="224" t="s">
        <v>24</v>
      </c>
      <c r="I170" s="227" t="s">
        <v>653</v>
      </c>
      <c r="J170" s="224" t="s">
        <v>41</v>
      </c>
      <c r="K170" s="238" t="s">
        <v>654</v>
      </c>
      <c r="L170" s="224" t="s">
        <v>79</v>
      </c>
      <c r="M170" s="244" t="s">
        <v>323</v>
      </c>
      <c r="N170" s="233" t="s">
        <v>137</v>
      </c>
      <c r="O170" s="227" t="s">
        <v>30</v>
      </c>
      <c r="P170" s="224" t="s">
        <v>32</v>
      </c>
      <c r="Q170" s="224" t="s">
        <v>655</v>
      </c>
      <c r="R170" s="224" t="s">
        <v>656</v>
      </c>
      <c r="S170" s="224" t="s">
        <v>443</v>
      </c>
      <c r="T170" s="224" t="s">
        <v>29</v>
      </c>
      <c r="U170" s="224" t="s">
        <v>29</v>
      </c>
    </row>
    <row r="171" spans="1:21" ht="63" hidden="1" x14ac:dyDescent="0.25">
      <c r="A171" s="305">
        <v>2015</v>
      </c>
      <c r="B171" s="224" t="s">
        <v>657</v>
      </c>
      <c r="C171" s="237" t="s">
        <v>658</v>
      </c>
      <c r="D171" s="224" t="s">
        <v>659</v>
      </c>
      <c r="E171" s="224" t="s">
        <v>660</v>
      </c>
      <c r="F171" s="224" t="s">
        <v>219</v>
      </c>
      <c r="G171" s="224" t="s">
        <v>652</v>
      </c>
      <c r="H171" s="224" t="s">
        <v>24</v>
      </c>
      <c r="I171" s="227" t="s">
        <v>653</v>
      </c>
      <c r="J171" s="224" t="s">
        <v>41</v>
      </c>
      <c r="K171" s="238" t="s">
        <v>654</v>
      </c>
      <c r="L171" s="224" t="s">
        <v>79</v>
      </c>
      <c r="M171" s="244" t="s">
        <v>323</v>
      </c>
      <c r="N171" s="233" t="s">
        <v>137</v>
      </c>
      <c r="O171" s="227" t="s">
        <v>30</v>
      </c>
      <c r="P171" s="224" t="s">
        <v>32</v>
      </c>
      <c r="Q171" s="224" t="s">
        <v>661</v>
      </c>
      <c r="R171" s="224" t="s">
        <v>30</v>
      </c>
      <c r="S171" s="224" t="s">
        <v>443</v>
      </c>
      <c r="T171" s="224" t="s">
        <v>29</v>
      </c>
      <c r="U171" s="224" t="s">
        <v>29</v>
      </c>
    </row>
    <row r="172" spans="1:21" ht="78.75" hidden="1" x14ac:dyDescent="0.25">
      <c r="A172" s="305">
        <v>2018</v>
      </c>
      <c r="B172" s="224" t="s">
        <v>657</v>
      </c>
      <c r="C172" s="237" t="s">
        <v>662</v>
      </c>
      <c r="D172" s="225">
        <v>43164</v>
      </c>
      <c r="E172" s="224" t="s">
        <v>663</v>
      </c>
      <c r="F172" s="224" t="s">
        <v>219</v>
      </c>
      <c r="G172" s="224" t="s">
        <v>652</v>
      </c>
      <c r="H172" s="224" t="s">
        <v>24</v>
      </c>
      <c r="I172" s="227" t="s">
        <v>653</v>
      </c>
      <c r="J172" s="224" t="s">
        <v>41</v>
      </c>
      <c r="K172" s="238" t="s">
        <v>654</v>
      </c>
      <c r="L172" s="224" t="s">
        <v>79</v>
      </c>
      <c r="M172" s="244" t="s">
        <v>323</v>
      </c>
      <c r="N172" s="233" t="s">
        <v>137</v>
      </c>
      <c r="O172" s="227" t="s">
        <v>30</v>
      </c>
      <c r="P172" s="224" t="s">
        <v>32</v>
      </c>
      <c r="Q172" s="224" t="s">
        <v>664</v>
      </c>
      <c r="R172" s="224" t="s">
        <v>665</v>
      </c>
      <c r="S172" s="224" t="s">
        <v>443</v>
      </c>
      <c r="T172" s="224" t="s">
        <v>29</v>
      </c>
      <c r="U172" s="224" t="s">
        <v>29</v>
      </c>
    </row>
    <row r="173" spans="1:21" ht="31.5" hidden="1" x14ac:dyDescent="0.25">
      <c r="A173" s="305">
        <v>2010</v>
      </c>
      <c r="B173" s="224" t="s">
        <v>657</v>
      </c>
      <c r="C173" s="237" t="s">
        <v>666</v>
      </c>
      <c r="D173" s="225">
        <v>40473</v>
      </c>
      <c r="E173" s="224" t="s">
        <v>667</v>
      </c>
      <c r="F173" s="224" t="s">
        <v>219</v>
      </c>
      <c r="G173" s="224" t="s">
        <v>652</v>
      </c>
      <c r="H173" s="224" t="s">
        <v>24</v>
      </c>
      <c r="I173" s="227" t="s">
        <v>653</v>
      </c>
      <c r="J173" s="224" t="s">
        <v>41</v>
      </c>
      <c r="K173" s="238" t="s">
        <v>654</v>
      </c>
      <c r="L173" s="224" t="s">
        <v>79</v>
      </c>
      <c r="M173" s="244" t="s">
        <v>323</v>
      </c>
      <c r="N173" s="233" t="s">
        <v>137</v>
      </c>
      <c r="O173" s="227" t="s">
        <v>30</v>
      </c>
      <c r="P173" s="224" t="s">
        <v>32</v>
      </c>
      <c r="Q173" s="224" t="s">
        <v>668</v>
      </c>
      <c r="R173" s="224" t="s">
        <v>669</v>
      </c>
      <c r="S173" s="224" t="s">
        <v>443</v>
      </c>
      <c r="T173" s="224" t="s">
        <v>29</v>
      </c>
      <c r="U173" s="224" t="s">
        <v>29</v>
      </c>
    </row>
    <row r="174" spans="1:21" ht="141.75" hidden="1" x14ac:dyDescent="0.25">
      <c r="A174" s="306">
        <v>2018</v>
      </c>
      <c r="B174" s="224" t="s">
        <v>649</v>
      </c>
      <c r="C174" s="237" t="s">
        <v>670</v>
      </c>
      <c r="D174" s="225">
        <v>43263</v>
      </c>
      <c r="E174" s="224" t="s">
        <v>671</v>
      </c>
      <c r="F174" s="224" t="s">
        <v>672</v>
      </c>
      <c r="G174" s="224" t="s">
        <v>673</v>
      </c>
      <c r="H174" s="224" t="s">
        <v>24</v>
      </c>
      <c r="I174" s="227" t="s">
        <v>653</v>
      </c>
      <c r="J174" s="224" t="s">
        <v>41</v>
      </c>
      <c r="K174" s="238" t="s">
        <v>654</v>
      </c>
      <c r="L174" s="224" t="s">
        <v>79</v>
      </c>
      <c r="M174" s="244" t="s">
        <v>323</v>
      </c>
      <c r="N174" s="233" t="s">
        <v>137</v>
      </c>
      <c r="O174" s="227" t="s">
        <v>30</v>
      </c>
      <c r="P174" s="224" t="s">
        <v>32</v>
      </c>
      <c r="Q174" s="224" t="s">
        <v>674</v>
      </c>
      <c r="R174" s="228" t="s">
        <v>675</v>
      </c>
      <c r="S174" s="224" t="s">
        <v>443</v>
      </c>
      <c r="T174" s="224" t="s">
        <v>29</v>
      </c>
      <c r="U174" s="224" t="s">
        <v>29</v>
      </c>
    </row>
    <row r="175" spans="1:21" ht="94.5" hidden="1" x14ac:dyDescent="0.25">
      <c r="A175" s="305">
        <v>2019</v>
      </c>
      <c r="B175" s="224" t="s">
        <v>676</v>
      </c>
      <c r="C175" s="237" t="s">
        <v>677</v>
      </c>
      <c r="D175" s="225">
        <v>43678</v>
      </c>
      <c r="E175" s="224" t="s">
        <v>579</v>
      </c>
      <c r="F175" s="224" t="s">
        <v>678</v>
      </c>
      <c r="G175" s="224" t="s">
        <v>679</v>
      </c>
      <c r="H175" s="224" t="s">
        <v>24</v>
      </c>
      <c r="I175" s="224" t="s">
        <v>6035</v>
      </c>
      <c r="J175" s="224" t="s">
        <v>320</v>
      </c>
      <c r="K175" s="238" t="s">
        <v>681</v>
      </c>
      <c r="L175" s="224" t="s">
        <v>682</v>
      </c>
      <c r="M175" s="244" t="s">
        <v>323</v>
      </c>
      <c r="N175" s="233" t="s">
        <v>137</v>
      </c>
      <c r="O175" s="227" t="s">
        <v>30</v>
      </c>
      <c r="P175" s="224" t="s">
        <v>32</v>
      </c>
      <c r="Q175" s="224" t="s">
        <v>580</v>
      </c>
      <c r="R175" s="224" t="s">
        <v>30</v>
      </c>
      <c r="S175" s="224" t="s">
        <v>443</v>
      </c>
      <c r="T175" s="224" t="s">
        <v>29</v>
      </c>
      <c r="U175" s="224" t="s">
        <v>29</v>
      </c>
    </row>
    <row r="176" spans="1:21" ht="110.25" hidden="1" x14ac:dyDescent="0.25">
      <c r="A176" s="305">
        <v>2019</v>
      </c>
      <c r="B176" s="224" t="s">
        <v>676</v>
      </c>
      <c r="C176" s="237" t="s">
        <v>683</v>
      </c>
      <c r="D176" s="225">
        <v>43766</v>
      </c>
      <c r="E176" s="224" t="s">
        <v>684</v>
      </c>
      <c r="F176" s="224" t="s">
        <v>678</v>
      </c>
      <c r="G176" s="224" t="s">
        <v>679</v>
      </c>
      <c r="H176" s="224" t="s">
        <v>24</v>
      </c>
      <c r="I176" s="224" t="s">
        <v>6035</v>
      </c>
      <c r="J176" s="224" t="s">
        <v>320</v>
      </c>
      <c r="K176" s="238" t="s">
        <v>681</v>
      </c>
      <c r="L176" s="224" t="s">
        <v>682</v>
      </c>
      <c r="M176" s="244" t="s">
        <v>323</v>
      </c>
      <c r="N176" s="233" t="s">
        <v>137</v>
      </c>
      <c r="O176" s="227" t="s">
        <v>30</v>
      </c>
      <c r="P176" s="224" t="s">
        <v>32</v>
      </c>
      <c r="Q176" s="224" t="s">
        <v>686</v>
      </c>
      <c r="R176" s="224" t="s">
        <v>30</v>
      </c>
      <c r="S176" s="224" t="s">
        <v>443</v>
      </c>
      <c r="T176" s="224" t="s">
        <v>29</v>
      </c>
      <c r="U176" s="224" t="s">
        <v>29</v>
      </c>
    </row>
    <row r="177" spans="1:21" ht="90" hidden="1" x14ac:dyDescent="0.25">
      <c r="A177" s="305">
        <v>2019</v>
      </c>
      <c r="B177" s="224" t="s">
        <v>676</v>
      </c>
      <c r="C177" s="237" t="s">
        <v>687</v>
      </c>
      <c r="D177" s="225">
        <v>43791</v>
      </c>
      <c r="E177" s="224" t="s">
        <v>688</v>
      </c>
      <c r="F177" s="224" t="s">
        <v>678</v>
      </c>
      <c r="G177" s="224" t="s">
        <v>679</v>
      </c>
      <c r="H177" s="224" t="s">
        <v>24</v>
      </c>
      <c r="I177" s="224" t="s">
        <v>6035</v>
      </c>
      <c r="J177" s="224" t="s">
        <v>320</v>
      </c>
      <c r="K177" s="238" t="s">
        <v>681</v>
      </c>
      <c r="L177" s="224" t="s">
        <v>682</v>
      </c>
      <c r="M177" s="244" t="s">
        <v>323</v>
      </c>
      <c r="N177" s="233" t="s">
        <v>5995</v>
      </c>
      <c r="O177" s="224" t="s">
        <v>31</v>
      </c>
      <c r="P177" s="224" t="s">
        <v>32</v>
      </c>
      <c r="Q177" s="224" t="s">
        <v>691</v>
      </c>
      <c r="R177" s="224" t="s">
        <v>692</v>
      </c>
      <c r="S177" s="224" t="s">
        <v>689</v>
      </c>
      <c r="T177" s="224" t="s">
        <v>29</v>
      </c>
      <c r="U177" s="224" t="s">
        <v>29</v>
      </c>
    </row>
    <row r="178" spans="1:21" ht="157.5" hidden="1" x14ac:dyDescent="0.25">
      <c r="A178" s="305">
        <v>2019</v>
      </c>
      <c r="B178" s="224" t="s">
        <v>676</v>
      </c>
      <c r="C178" s="237" t="s">
        <v>687</v>
      </c>
      <c r="D178" s="225">
        <v>43791</v>
      </c>
      <c r="E178" s="224" t="s">
        <v>688</v>
      </c>
      <c r="F178" s="224" t="s">
        <v>678</v>
      </c>
      <c r="G178" s="224" t="s">
        <v>679</v>
      </c>
      <c r="H178" s="224" t="s">
        <v>24</v>
      </c>
      <c r="I178" s="224" t="s">
        <v>6035</v>
      </c>
      <c r="J178" s="224" t="s">
        <v>320</v>
      </c>
      <c r="K178" s="238" t="s">
        <v>681</v>
      </c>
      <c r="L178" s="224" t="s">
        <v>682</v>
      </c>
      <c r="M178" s="244" t="s">
        <v>323</v>
      </c>
      <c r="N178" s="243" t="s">
        <v>3910</v>
      </c>
      <c r="O178" s="224" t="s">
        <v>31</v>
      </c>
      <c r="P178" s="224" t="s">
        <v>32</v>
      </c>
      <c r="Q178" s="224" t="s">
        <v>691</v>
      </c>
      <c r="R178" s="224" t="s">
        <v>692</v>
      </c>
      <c r="S178" s="224" t="s">
        <v>689</v>
      </c>
      <c r="T178" s="224" t="s">
        <v>29</v>
      </c>
      <c r="U178" s="224" t="s">
        <v>29</v>
      </c>
    </row>
    <row r="179" spans="1:21" ht="236.25" hidden="1" x14ac:dyDescent="0.25">
      <c r="A179" s="305">
        <v>2014</v>
      </c>
      <c r="B179" s="224" t="s">
        <v>694</v>
      </c>
      <c r="C179" s="237" t="s">
        <v>695</v>
      </c>
      <c r="D179" s="224" t="s">
        <v>696</v>
      </c>
      <c r="E179" s="224" t="s">
        <v>697</v>
      </c>
      <c r="F179" s="224" t="s">
        <v>161</v>
      </c>
      <c r="G179" s="224" t="s">
        <v>698</v>
      </c>
      <c r="H179" s="224" t="s">
        <v>24</v>
      </c>
      <c r="I179" s="224" t="s">
        <v>699</v>
      </c>
      <c r="J179" s="224" t="s">
        <v>67</v>
      </c>
      <c r="K179" s="237" t="s">
        <v>164</v>
      </c>
      <c r="L179" s="224" t="s">
        <v>700</v>
      </c>
      <c r="M179" s="244" t="s">
        <v>323</v>
      </c>
      <c r="N179" s="243" t="s">
        <v>3911</v>
      </c>
      <c r="O179" s="229" t="s">
        <v>104</v>
      </c>
      <c r="P179" s="224" t="s">
        <v>32</v>
      </c>
      <c r="Q179" s="224" t="s">
        <v>702</v>
      </c>
      <c r="R179" s="224" t="s">
        <v>703</v>
      </c>
      <c r="S179" s="224" t="s">
        <v>404</v>
      </c>
      <c r="T179" s="224" t="s">
        <v>29</v>
      </c>
      <c r="U179" s="224" t="s">
        <v>29</v>
      </c>
    </row>
    <row r="180" spans="1:21" ht="63" hidden="1" x14ac:dyDescent="0.25">
      <c r="A180" s="305">
        <v>2017</v>
      </c>
      <c r="B180" s="224" t="s">
        <v>704</v>
      </c>
      <c r="C180" s="237" t="s">
        <v>705</v>
      </c>
      <c r="D180" s="225">
        <v>43067</v>
      </c>
      <c r="E180" s="224" t="s">
        <v>706</v>
      </c>
      <c r="F180" s="224" t="s">
        <v>161</v>
      </c>
      <c r="G180" s="224" t="s">
        <v>698</v>
      </c>
      <c r="H180" s="224" t="s">
        <v>24</v>
      </c>
      <c r="I180" s="224" t="s">
        <v>699</v>
      </c>
      <c r="J180" s="224" t="s">
        <v>67</v>
      </c>
      <c r="K180" s="237" t="s">
        <v>164</v>
      </c>
      <c r="L180" s="224" t="s">
        <v>700</v>
      </c>
      <c r="M180" s="244" t="s">
        <v>323</v>
      </c>
      <c r="N180" s="233" t="s">
        <v>137</v>
      </c>
      <c r="O180" s="227" t="s">
        <v>30</v>
      </c>
      <c r="P180" s="224" t="s">
        <v>32</v>
      </c>
      <c r="Q180" s="224" t="s">
        <v>707</v>
      </c>
      <c r="R180" s="224" t="s">
        <v>708</v>
      </c>
      <c r="S180" s="224" t="s">
        <v>30</v>
      </c>
      <c r="T180" s="224" t="s">
        <v>29</v>
      </c>
      <c r="U180" s="224" t="s">
        <v>29</v>
      </c>
    </row>
    <row r="181" spans="1:21" ht="47.25" hidden="1" x14ac:dyDescent="0.25">
      <c r="A181" s="305">
        <v>2019</v>
      </c>
      <c r="B181" s="224" t="s">
        <v>694</v>
      </c>
      <c r="C181" s="237" t="s">
        <v>709</v>
      </c>
      <c r="D181" s="225">
        <v>43584</v>
      </c>
      <c r="E181" s="224" t="s">
        <v>710</v>
      </c>
      <c r="F181" s="224" t="s">
        <v>161</v>
      </c>
      <c r="G181" s="224" t="s">
        <v>698</v>
      </c>
      <c r="H181" s="224" t="s">
        <v>24</v>
      </c>
      <c r="I181" s="224" t="s">
        <v>699</v>
      </c>
      <c r="J181" s="224" t="s">
        <v>67</v>
      </c>
      <c r="K181" s="237" t="s">
        <v>164</v>
      </c>
      <c r="L181" s="224" t="s">
        <v>700</v>
      </c>
      <c r="M181" s="244" t="s">
        <v>323</v>
      </c>
      <c r="N181" s="233" t="s">
        <v>137</v>
      </c>
      <c r="O181" s="227" t="s">
        <v>30</v>
      </c>
      <c r="P181" s="224" t="s">
        <v>32</v>
      </c>
      <c r="Q181" s="224" t="s">
        <v>711</v>
      </c>
      <c r="R181" s="224" t="s">
        <v>712</v>
      </c>
      <c r="S181" s="224" t="s">
        <v>30</v>
      </c>
      <c r="T181" s="224" t="s">
        <v>29</v>
      </c>
      <c r="U181" s="224" t="s">
        <v>29</v>
      </c>
    </row>
    <row r="182" spans="1:21" ht="63" hidden="1" x14ac:dyDescent="0.25">
      <c r="A182" s="305">
        <v>2020</v>
      </c>
      <c r="B182" s="224" t="s">
        <v>694</v>
      </c>
      <c r="C182" s="237" t="s">
        <v>713</v>
      </c>
      <c r="D182" s="225">
        <v>43973</v>
      </c>
      <c r="E182" s="224" t="s">
        <v>498</v>
      </c>
      <c r="F182" s="224" t="s">
        <v>161</v>
      </c>
      <c r="G182" s="224" t="s">
        <v>698</v>
      </c>
      <c r="H182" s="224" t="s">
        <v>24</v>
      </c>
      <c r="I182" s="224" t="s">
        <v>699</v>
      </c>
      <c r="J182" s="224" t="s">
        <v>67</v>
      </c>
      <c r="K182" s="237" t="s">
        <v>164</v>
      </c>
      <c r="L182" s="224" t="s">
        <v>700</v>
      </c>
      <c r="M182" s="244" t="s">
        <v>323</v>
      </c>
      <c r="N182" s="233" t="s">
        <v>137</v>
      </c>
      <c r="O182" s="227" t="s">
        <v>30</v>
      </c>
      <c r="P182" s="224" t="s">
        <v>32</v>
      </c>
      <c r="Q182" s="224" t="s">
        <v>714</v>
      </c>
      <c r="R182" s="224" t="s">
        <v>715</v>
      </c>
      <c r="S182" s="224" t="s">
        <v>30</v>
      </c>
      <c r="T182" s="224" t="s">
        <v>29</v>
      </c>
      <c r="U182" s="224" t="s">
        <v>29</v>
      </c>
    </row>
    <row r="183" spans="1:21" ht="47.25" hidden="1" x14ac:dyDescent="0.25">
      <c r="A183" s="305">
        <v>2014</v>
      </c>
      <c r="B183" s="224" t="s">
        <v>716</v>
      </c>
      <c r="C183" s="237" t="s">
        <v>717</v>
      </c>
      <c r="D183" s="224" t="s">
        <v>696</v>
      </c>
      <c r="E183" s="246" t="s">
        <v>718</v>
      </c>
      <c r="F183" s="237" t="s">
        <v>161</v>
      </c>
      <c r="G183" s="224" t="s">
        <v>719</v>
      </c>
      <c r="H183" s="237" t="s">
        <v>720</v>
      </c>
      <c r="I183" s="224" t="s">
        <v>721</v>
      </c>
      <c r="J183" s="228" t="s">
        <v>722</v>
      </c>
      <c r="K183" s="237" t="s">
        <v>723</v>
      </c>
      <c r="L183" s="224" t="s">
        <v>724</v>
      </c>
      <c r="M183" s="240" t="s">
        <v>323</v>
      </c>
      <c r="N183" s="240" t="s">
        <v>137</v>
      </c>
      <c r="O183" s="237" t="s">
        <v>443</v>
      </c>
      <c r="P183" s="237" t="s">
        <v>32</v>
      </c>
      <c r="Q183" s="224" t="s">
        <v>725</v>
      </c>
      <c r="R183" s="224" t="s">
        <v>443</v>
      </c>
      <c r="S183" s="237" t="s">
        <v>443</v>
      </c>
      <c r="T183" s="224" t="s">
        <v>29</v>
      </c>
      <c r="U183" s="224" t="s">
        <v>29</v>
      </c>
    </row>
    <row r="184" spans="1:21" ht="64.5" hidden="1" x14ac:dyDescent="0.25">
      <c r="A184" s="305">
        <v>2015</v>
      </c>
      <c r="B184" s="224" t="s">
        <v>726</v>
      </c>
      <c r="C184" s="237" t="s">
        <v>727</v>
      </c>
      <c r="D184" s="224" t="s">
        <v>728</v>
      </c>
      <c r="E184" s="247" t="s">
        <v>729</v>
      </c>
      <c r="F184" s="237" t="s">
        <v>161</v>
      </c>
      <c r="G184" s="224" t="s">
        <v>719</v>
      </c>
      <c r="H184" s="237" t="s">
        <v>720</v>
      </c>
      <c r="I184" s="224" t="s">
        <v>721</v>
      </c>
      <c r="J184" s="228" t="s">
        <v>722</v>
      </c>
      <c r="K184" s="237" t="s">
        <v>723</v>
      </c>
      <c r="L184" s="224" t="s">
        <v>724</v>
      </c>
      <c r="M184" s="240" t="s">
        <v>323</v>
      </c>
      <c r="N184" s="233" t="s">
        <v>5996</v>
      </c>
      <c r="O184" s="229" t="s">
        <v>104</v>
      </c>
      <c r="P184" s="224" t="s">
        <v>32</v>
      </c>
      <c r="Q184" s="224" t="s">
        <v>731</v>
      </c>
      <c r="R184" s="237" t="s">
        <v>732</v>
      </c>
      <c r="S184" s="224" t="s">
        <v>102</v>
      </c>
      <c r="T184" s="224" t="s">
        <v>29</v>
      </c>
      <c r="U184" s="224" t="s">
        <v>29</v>
      </c>
    </row>
    <row r="185" spans="1:21" ht="204.75" hidden="1" x14ac:dyDescent="0.25">
      <c r="A185" s="305">
        <v>2015</v>
      </c>
      <c r="B185" s="224" t="s">
        <v>726</v>
      </c>
      <c r="C185" s="237" t="s">
        <v>727</v>
      </c>
      <c r="D185" s="224" t="s">
        <v>728</v>
      </c>
      <c r="E185" s="247" t="s">
        <v>729</v>
      </c>
      <c r="F185" s="237" t="s">
        <v>161</v>
      </c>
      <c r="G185" s="224" t="s">
        <v>719</v>
      </c>
      <c r="H185" s="237" t="s">
        <v>720</v>
      </c>
      <c r="I185" s="224" t="s">
        <v>721</v>
      </c>
      <c r="J185" s="228" t="s">
        <v>722</v>
      </c>
      <c r="K185" s="237" t="s">
        <v>723</v>
      </c>
      <c r="L185" s="224" t="s">
        <v>724</v>
      </c>
      <c r="M185" s="240" t="s">
        <v>323</v>
      </c>
      <c r="N185" s="233" t="s">
        <v>733</v>
      </c>
      <c r="O185" s="224" t="s">
        <v>31</v>
      </c>
      <c r="P185" s="224" t="s">
        <v>32</v>
      </c>
      <c r="Q185" s="224" t="s">
        <v>731</v>
      </c>
      <c r="R185" s="237" t="s">
        <v>732</v>
      </c>
      <c r="S185" s="224" t="s">
        <v>102</v>
      </c>
      <c r="T185" s="224" t="s">
        <v>29</v>
      </c>
      <c r="U185" s="224" t="s">
        <v>29</v>
      </c>
    </row>
    <row r="186" spans="1:21" ht="102.75" hidden="1" x14ac:dyDescent="0.25">
      <c r="A186" s="305">
        <v>2015</v>
      </c>
      <c r="B186" s="224" t="s">
        <v>726</v>
      </c>
      <c r="C186" s="237" t="s">
        <v>727</v>
      </c>
      <c r="D186" s="224" t="s">
        <v>728</v>
      </c>
      <c r="E186" s="247" t="s">
        <v>729</v>
      </c>
      <c r="F186" s="237" t="s">
        <v>161</v>
      </c>
      <c r="G186" s="224" t="s">
        <v>719</v>
      </c>
      <c r="H186" s="237" t="s">
        <v>720</v>
      </c>
      <c r="I186" s="224" t="s">
        <v>721</v>
      </c>
      <c r="J186" s="228" t="s">
        <v>722</v>
      </c>
      <c r="K186" s="237" t="s">
        <v>723</v>
      </c>
      <c r="L186" s="224" t="s">
        <v>724</v>
      </c>
      <c r="M186" s="240" t="s">
        <v>323</v>
      </c>
      <c r="N186" s="233" t="s">
        <v>5997</v>
      </c>
      <c r="O186" s="229" t="s">
        <v>104</v>
      </c>
      <c r="P186" s="224" t="s">
        <v>32</v>
      </c>
      <c r="Q186" s="224" t="s">
        <v>731</v>
      </c>
      <c r="R186" s="237" t="s">
        <v>732</v>
      </c>
      <c r="S186" s="224" t="s">
        <v>102</v>
      </c>
      <c r="T186" s="224" t="s">
        <v>29</v>
      </c>
      <c r="U186" s="224" t="s">
        <v>29</v>
      </c>
    </row>
    <row r="187" spans="1:21" ht="63" hidden="1" x14ac:dyDescent="0.25">
      <c r="A187" s="305">
        <v>2015</v>
      </c>
      <c r="B187" s="224" t="s">
        <v>726</v>
      </c>
      <c r="C187" s="237" t="s">
        <v>727</v>
      </c>
      <c r="D187" s="224" t="s">
        <v>728</v>
      </c>
      <c r="E187" s="247" t="s">
        <v>729</v>
      </c>
      <c r="F187" s="237" t="s">
        <v>161</v>
      </c>
      <c r="G187" s="224" t="s">
        <v>719</v>
      </c>
      <c r="H187" s="237" t="s">
        <v>720</v>
      </c>
      <c r="I187" s="224" t="s">
        <v>721</v>
      </c>
      <c r="J187" s="228" t="s">
        <v>722</v>
      </c>
      <c r="K187" s="237" t="s">
        <v>723</v>
      </c>
      <c r="L187" s="224" t="s">
        <v>724</v>
      </c>
      <c r="M187" s="240" t="s">
        <v>323</v>
      </c>
      <c r="N187" s="233" t="s">
        <v>735</v>
      </c>
      <c r="O187" s="229" t="s">
        <v>104</v>
      </c>
      <c r="P187" s="224" t="s">
        <v>32</v>
      </c>
      <c r="Q187" s="224" t="s">
        <v>731</v>
      </c>
      <c r="R187" s="237" t="s">
        <v>732</v>
      </c>
      <c r="S187" s="224" t="s">
        <v>102</v>
      </c>
      <c r="T187" s="224" t="s">
        <v>29</v>
      </c>
      <c r="U187" s="224" t="s">
        <v>29</v>
      </c>
    </row>
    <row r="188" spans="1:21" ht="90" hidden="1" x14ac:dyDescent="0.25">
      <c r="A188" s="305">
        <v>2015</v>
      </c>
      <c r="B188" s="224" t="s">
        <v>726</v>
      </c>
      <c r="C188" s="237" t="s">
        <v>727</v>
      </c>
      <c r="D188" s="224" t="s">
        <v>728</v>
      </c>
      <c r="E188" s="247" t="s">
        <v>729</v>
      </c>
      <c r="F188" s="237" t="s">
        <v>161</v>
      </c>
      <c r="G188" s="224" t="s">
        <v>719</v>
      </c>
      <c r="H188" s="237" t="s">
        <v>720</v>
      </c>
      <c r="I188" s="224" t="s">
        <v>721</v>
      </c>
      <c r="J188" s="228" t="s">
        <v>722</v>
      </c>
      <c r="K188" s="237" t="s">
        <v>723</v>
      </c>
      <c r="L188" s="224" t="s">
        <v>724</v>
      </c>
      <c r="M188" s="240" t="s">
        <v>323</v>
      </c>
      <c r="N188" s="233" t="s">
        <v>5998</v>
      </c>
      <c r="O188" s="229" t="s">
        <v>104</v>
      </c>
      <c r="P188" s="224" t="s">
        <v>32</v>
      </c>
      <c r="Q188" s="224" t="s">
        <v>731</v>
      </c>
      <c r="R188" s="237" t="s">
        <v>732</v>
      </c>
      <c r="S188" s="224" t="s">
        <v>102</v>
      </c>
      <c r="T188" s="224" t="s">
        <v>29</v>
      </c>
      <c r="U188" s="224" t="s">
        <v>29</v>
      </c>
    </row>
    <row r="189" spans="1:21" ht="47.25" hidden="1" x14ac:dyDescent="0.25">
      <c r="A189" s="305">
        <v>2013</v>
      </c>
      <c r="B189" s="224" t="s">
        <v>737</v>
      </c>
      <c r="C189" s="237" t="s">
        <v>738</v>
      </c>
      <c r="D189" s="224" t="s">
        <v>739</v>
      </c>
      <c r="E189" s="247" t="s">
        <v>740</v>
      </c>
      <c r="F189" s="237" t="s">
        <v>741</v>
      </c>
      <c r="G189" s="224" t="s">
        <v>742</v>
      </c>
      <c r="H189" s="237" t="s">
        <v>720</v>
      </c>
      <c r="I189" s="247" t="s">
        <v>6041</v>
      </c>
      <c r="J189" s="228" t="s">
        <v>744</v>
      </c>
      <c r="K189" s="306" t="s">
        <v>164</v>
      </c>
      <c r="L189" s="224" t="s">
        <v>745</v>
      </c>
      <c r="M189" s="240" t="s">
        <v>323</v>
      </c>
      <c r="N189" s="240" t="s">
        <v>137</v>
      </c>
      <c r="O189" s="227" t="s">
        <v>30</v>
      </c>
      <c r="P189" s="224" t="s">
        <v>32</v>
      </c>
      <c r="Q189" s="224" t="s">
        <v>746</v>
      </c>
      <c r="R189" s="237" t="s">
        <v>443</v>
      </c>
      <c r="S189" s="224" t="s">
        <v>30</v>
      </c>
      <c r="T189" s="224" t="s">
        <v>29</v>
      </c>
      <c r="U189" s="224" t="s">
        <v>29</v>
      </c>
    </row>
    <row r="190" spans="1:21" ht="157.5" hidden="1" x14ac:dyDescent="0.25">
      <c r="A190" s="305">
        <v>2020</v>
      </c>
      <c r="B190" s="224" t="s">
        <v>737</v>
      </c>
      <c r="C190" s="224" t="s">
        <v>747</v>
      </c>
      <c r="D190" s="248">
        <v>44053</v>
      </c>
      <c r="E190" s="224" t="s">
        <v>748</v>
      </c>
      <c r="F190" s="237" t="s">
        <v>291</v>
      </c>
      <c r="G190" s="237" t="s">
        <v>749</v>
      </c>
      <c r="H190" s="237" t="s">
        <v>720</v>
      </c>
      <c r="I190" s="247" t="s">
        <v>6041</v>
      </c>
      <c r="J190" s="228" t="s">
        <v>744</v>
      </c>
      <c r="K190" s="306" t="s">
        <v>164</v>
      </c>
      <c r="L190" s="224" t="s">
        <v>745</v>
      </c>
      <c r="M190" s="240" t="s">
        <v>323</v>
      </c>
      <c r="N190" s="240" t="s">
        <v>137</v>
      </c>
      <c r="O190" s="227" t="s">
        <v>30</v>
      </c>
      <c r="P190" s="224" t="s">
        <v>32</v>
      </c>
      <c r="Q190" s="224" t="s">
        <v>750</v>
      </c>
      <c r="R190" s="228" t="s">
        <v>751</v>
      </c>
      <c r="S190" s="237" t="s">
        <v>443</v>
      </c>
      <c r="T190" s="224" t="s">
        <v>29</v>
      </c>
      <c r="U190" s="224" t="s">
        <v>29</v>
      </c>
    </row>
    <row r="191" spans="1:21" ht="47.25" hidden="1" x14ac:dyDescent="0.25">
      <c r="A191" s="303">
        <v>2019</v>
      </c>
      <c r="B191" s="224" t="s">
        <v>752</v>
      </c>
      <c r="C191" s="237" t="s">
        <v>753</v>
      </c>
      <c r="D191" s="225">
        <v>43661</v>
      </c>
      <c r="E191" s="224" t="s">
        <v>754</v>
      </c>
      <c r="F191" s="237" t="s">
        <v>291</v>
      </c>
      <c r="G191" s="237" t="s">
        <v>749</v>
      </c>
      <c r="H191" s="237" t="s">
        <v>720</v>
      </c>
      <c r="I191" s="247" t="s">
        <v>6041</v>
      </c>
      <c r="J191" s="228" t="s">
        <v>744</v>
      </c>
      <c r="K191" s="306" t="s">
        <v>164</v>
      </c>
      <c r="L191" s="224" t="s">
        <v>745</v>
      </c>
      <c r="M191" s="240" t="s">
        <v>323</v>
      </c>
      <c r="N191" s="240" t="s">
        <v>137</v>
      </c>
      <c r="O191" s="227" t="s">
        <v>30</v>
      </c>
      <c r="P191" s="224" t="s">
        <v>32</v>
      </c>
      <c r="Q191" s="224" t="s">
        <v>755</v>
      </c>
      <c r="R191" s="237" t="s">
        <v>756</v>
      </c>
      <c r="S191" s="237" t="s">
        <v>443</v>
      </c>
      <c r="T191" s="224" t="s">
        <v>29</v>
      </c>
      <c r="U191" s="224" t="s">
        <v>29</v>
      </c>
    </row>
    <row r="192" spans="1:21" ht="78.75" hidden="1" x14ac:dyDescent="0.25">
      <c r="A192" s="305">
        <v>2018</v>
      </c>
      <c r="B192" s="224" t="s">
        <v>757</v>
      </c>
      <c r="C192" s="237" t="s">
        <v>758</v>
      </c>
      <c r="D192" s="249">
        <v>43251</v>
      </c>
      <c r="E192" s="224" t="s">
        <v>759</v>
      </c>
      <c r="F192" s="237" t="s">
        <v>760</v>
      </c>
      <c r="G192" s="224" t="s">
        <v>761</v>
      </c>
      <c r="H192" s="224" t="s">
        <v>380</v>
      </c>
      <c r="I192" s="224" t="s">
        <v>6037</v>
      </c>
      <c r="J192" s="228"/>
      <c r="K192" s="238" t="s">
        <v>205</v>
      </c>
      <c r="L192" s="224" t="s">
        <v>763</v>
      </c>
      <c r="M192" s="240" t="s">
        <v>323</v>
      </c>
      <c r="N192" s="240" t="s">
        <v>137</v>
      </c>
      <c r="O192" s="227" t="s">
        <v>30</v>
      </c>
      <c r="P192" s="224" t="s">
        <v>32</v>
      </c>
      <c r="Q192" s="224" t="s">
        <v>764</v>
      </c>
      <c r="R192" s="237" t="s">
        <v>443</v>
      </c>
      <c r="S192" s="237" t="s">
        <v>443</v>
      </c>
      <c r="T192" s="224" t="s">
        <v>29</v>
      </c>
      <c r="U192" s="224" t="s">
        <v>29</v>
      </c>
    </row>
    <row r="193" spans="1:21" ht="115.5" hidden="1" x14ac:dyDescent="0.25">
      <c r="A193" s="307">
        <v>2019</v>
      </c>
      <c r="B193" s="224" t="s">
        <v>765</v>
      </c>
      <c r="C193" s="240" t="s">
        <v>766</v>
      </c>
      <c r="D193" s="250">
        <v>43713</v>
      </c>
      <c r="E193" s="228" t="s">
        <v>218</v>
      </c>
      <c r="F193" s="237" t="s">
        <v>760</v>
      </c>
      <c r="G193" s="224" t="s">
        <v>761</v>
      </c>
      <c r="H193" s="224" t="s">
        <v>380</v>
      </c>
      <c r="I193" s="224" t="s">
        <v>6037</v>
      </c>
      <c r="J193" s="228" t="s">
        <v>767</v>
      </c>
      <c r="K193" s="238" t="s">
        <v>205</v>
      </c>
      <c r="L193" s="224" t="s">
        <v>763</v>
      </c>
      <c r="M193" s="240" t="s">
        <v>323</v>
      </c>
      <c r="N193" s="233" t="s">
        <v>5999</v>
      </c>
      <c r="O193" s="229" t="s">
        <v>104</v>
      </c>
      <c r="P193" s="224" t="s">
        <v>32</v>
      </c>
      <c r="Q193" s="228" t="s">
        <v>769</v>
      </c>
      <c r="R193" s="228" t="s">
        <v>770</v>
      </c>
      <c r="S193" s="224" t="s">
        <v>102</v>
      </c>
      <c r="T193" s="224" t="s">
        <v>29</v>
      </c>
      <c r="U193" s="224" t="s">
        <v>29</v>
      </c>
    </row>
    <row r="194" spans="1:21" ht="102" hidden="1" x14ac:dyDescent="0.25">
      <c r="A194" s="307">
        <v>2019</v>
      </c>
      <c r="B194" s="224" t="s">
        <v>765</v>
      </c>
      <c r="C194" s="240" t="s">
        <v>766</v>
      </c>
      <c r="D194" s="250">
        <v>43713</v>
      </c>
      <c r="E194" s="228" t="s">
        <v>218</v>
      </c>
      <c r="F194" s="237" t="s">
        <v>760</v>
      </c>
      <c r="G194" s="224" t="s">
        <v>761</v>
      </c>
      <c r="H194" s="224" t="s">
        <v>380</v>
      </c>
      <c r="I194" s="224" t="s">
        <v>6037</v>
      </c>
      <c r="J194" s="228" t="s">
        <v>767</v>
      </c>
      <c r="K194" s="238" t="s">
        <v>205</v>
      </c>
      <c r="L194" s="224" t="s">
        <v>763</v>
      </c>
      <c r="M194" s="240" t="s">
        <v>323</v>
      </c>
      <c r="N194" s="251" t="s">
        <v>6000</v>
      </c>
      <c r="O194" s="229" t="s">
        <v>104</v>
      </c>
      <c r="P194" s="224" t="s">
        <v>32</v>
      </c>
      <c r="Q194" s="228" t="s">
        <v>769</v>
      </c>
      <c r="R194" s="228" t="s">
        <v>770</v>
      </c>
      <c r="S194" s="224" t="s">
        <v>102</v>
      </c>
      <c r="T194" s="224" t="s">
        <v>29</v>
      </c>
      <c r="U194" s="224" t="s">
        <v>29</v>
      </c>
    </row>
    <row r="195" spans="1:21" ht="127.5" hidden="1" x14ac:dyDescent="0.25">
      <c r="A195" s="307">
        <v>2019</v>
      </c>
      <c r="B195" s="224" t="s">
        <v>765</v>
      </c>
      <c r="C195" s="240" t="s">
        <v>766</v>
      </c>
      <c r="D195" s="250">
        <v>43713</v>
      </c>
      <c r="E195" s="228" t="s">
        <v>218</v>
      </c>
      <c r="F195" s="237" t="s">
        <v>760</v>
      </c>
      <c r="G195" s="224" t="s">
        <v>761</v>
      </c>
      <c r="H195" s="224" t="s">
        <v>380</v>
      </c>
      <c r="I195" s="224" t="s">
        <v>6037</v>
      </c>
      <c r="J195" s="228" t="s">
        <v>767</v>
      </c>
      <c r="K195" s="238" t="s">
        <v>205</v>
      </c>
      <c r="L195" s="224" t="s">
        <v>763</v>
      </c>
      <c r="M195" s="233" t="s">
        <v>6001</v>
      </c>
      <c r="N195" s="251" t="s">
        <v>6002</v>
      </c>
      <c r="O195" s="224" t="s">
        <v>31</v>
      </c>
      <c r="P195" s="224" t="s">
        <v>32</v>
      </c>
      <c r="Q195" s="228" t="s">
        <v>769</v>
      </c>
      <c r="R195" s="228" t="s">
        <v>770</v>
      </c>
      <c r="S195" s="224" t="s">
        <v>102</v>
      </c>
      <c r="T195" s="224" t="s">
        <v>29</v>
      </c>
      <c r="U195" s="224" t="s">
        <v>29</v>
      </c>
    </row>
    <row r="196" spans="1:21" ht="89.25" hidden="1" x14ac:dyDescent="0.25">
      <c r="A196" s="307">
        <v>2019</v>
      </c>
      <c r="B196" s="224" t="s">
        <v>765</v>
      </c>
      <c r="C196" s="240" t="s">
        <v>766</v>
      </c>
      <c r="D196" s="250">
        <v>43713</v>
      </c>
      <c r="E196" s="228" t="s">
        <v>218</v>
      </c>
      <c r="F196" s="237" t="s">
        <v>760</v>
      </c>
      <c r="G196" s="224" t="s">
        <v>761</v>
      </c>
      <c r="H196" s="224" t="s">
        <v>380</v>
      </c>
      <c r="I196" s="224" t="s">
        <v>6037</v>
      </c>
      <c r="J196" s="228" t="s">
        <v>767</v>
      </c>
      <c r="K196" s="238" t="s">
        <v>205</v>
      </c>
      <c r="L196" s="224" t="s">
        <v>763</v>
      </c>
      <c r="M196" s="240" t="s">
        <v>323</v>
      </c>
      <c r="N196" s="251" t="s">
        <v>6003</v>
      </c>
      <c r="O196" s="224" t="s">
        <v>31</v>
      </c>
      <c r="P196" s="224" t="s">
        <v>32</v>
      </c>
      <c r="Q196" s="228" t="s">
        <v>769</v>
      </c>
      <c r="R196" s="228" t="s">
        <v>770</v>
      </c>
      <c r="S196" s="224" t="s">
        <v>102</v>
      </c>
      <c r="T196" s="224" t="s">
        <v>29</v>
      </c>
      <c r="U196" s="224" t="s">
        <v>29</v>
      </c>
    </row>
    <row r="197" spans="1:21" ht="141.75" hidden="1" x14ac:dyDescent="0.25">
      <c r="A197" s="307">
        <v>2019</v>
      </c>
      <c r="B197" s="224" t="s">
        <v>765</v>
      </c>
      <c r="C197" s="240" t="s">
        <v>766</v>
      </c>
      <c r="D197" s="250">
        <v>43713</v>
      </c>
      <c r="E197" s="228" t="s">
        <v>218</v>
      </c>
      <c r="F197" s="237" t="s">
        <v>760</v>
      </c>
      <c r="G197" s="224" t="s">
        <v>761</v>
      </c>
      <c r="H197" s="224" t="s">
        <v>380</v>
      </c>
      <c r="I197" s="224" t="s">
        <v>6037</v>
      </c>
      <c r="J197" s="228" t="s">
        <v>767</v>
      </c>
      <c r="K197" s="238" t="s">
        <v>205</v>
      </c>
      <c r="L197" s="224" t="s">
        <v>763</v>
      </c>
      <c r="M197" s="240" t="s">
        <v>6004</v>
      </c>
      <c r="N197" s="233" t="s">
        <v>776</v>
      </c>
      <c r="O197" s="229" t="s">
        <v>104</v>
      </c>
      <c r="P197" s="224" t="s">
        <v>32</v>
      </c>
      <c r="Q197" s="228" t="s">
        <v>769</v>
      </c>
      <c r="R197" s="228" t="s">
        <v>770</v>
      </c>
      <c r="S197" s="224" t="s">
        <v>102</v>
      </c>
      <c r="T197" s="224" t="s">
        <v>29</v>
      </c>
      <c r="U197" s="224" t="s">
        <v>29</v>
      </c>
    </row>
    <row r="198" spans="1:21" ht="77.25" hidden="1" x14ac:dyDescent="0.25">
      <c r="A198" s="305">
        <v>2016</v>
      </c>
      <c r="B198" s="224" t="s">
        <v>412</v>
      </c>
      <c r="C198" s="237" t="s">
        <v>413</v>
      </c>
      <c r="D198" s="224" t="s">
        <v>414</v>
      </c>
      <c r="E198" s="224" t="s">
        <v>415</v>
      </c>
      <c r="F198" s="237" t="s">
        <v>416</v>
      </c>
      <c r="G198" s="224" t="s">
        <v>417</v>
      </c>
      <c r="H198" s="224" t="s">
        <v>24</v>
      </c>
      <c r="I198" s="224" t="s">
        <v>6032</v>
      </c>
      <c r="J198" s="228" t="s">
        <v>320</v>
      </c>
      <c r="K198" s="238" t="s">
        <v>778</v>
      </c>
      <c r="L198" s="224" t="s">
        <v>779</v>
      </c>
      <c r="M198" s="240" t="s">
        <v>323</v>
      </c>
      <c r="N198" s="233" t="s">
        <v>6005</v>
      </c>
      <c r="O198" s="224" t="s">
        <v>31</v>
      </c>
      <c r="P198" s="224" t="s">
        <v>32</v>
      </c>
      <c r="Q198" s="224" t="s">
        <v>781</v>
      </c>
      <c r="R198" s="237" t="s">
        <v>782</v>
      </c>
      <c r="S198" s="224" t="s">
        <v>102</v>
      </c>
      <c r="T198" s="224" t="s">
        <v>29</v>
      </c>
      <c r="U198" s="224" t="s">
        <v>29</v>
      </c>
    </row>
    <row r="199" spans="1:21" ht="77.25" hidden="1" x14ac:dyDescent="0.25">
      <c r="A199" s="305">
        <v>2016</v>
      </c>
      <c r="B199" s="224" t="s">
        <v>412</v>
      </c>
      <c r="C199" s="237" t="s">
        <v>413</v>
      </c>
      <c r="D199" s="224" t="s">
        <v>414</v>
      </c>
      <c r="E199" s="224" t="s">
        <v>415</v>
      </c>
      <c r="F199" s="237" t="s">
        <v>416</v>
      </c>
      <c r="G199" s="224" t="s">
        <v>417</v>
      </c>
      <c r="H199" s="224" t="s">
        <v>24</v>
      </c>
      <c r="I199" s="224" t="s">
        <v>6032</v>
      </c>
      <c r="J199" s="228" t="s">
        <v>320</v>
      </c>
      <c r="K199" s="238" t="s">
        <v>778</v>
      </c>
      <c r="L199" s="224" t="s">
        <v>779</v>
      </c>
      <c r="M199" s="240" t="s">
        <v>323</v>
      </c>
      <c r="N199" s="233" t="s">
        <v>6006</v>
      </c>
      <c r="O199" s="229" t="s">
        <v>104</v>
      </c>
      <c r="P199" s="224" t="s">
        <v>32</v>
      </c>
      <c r="Q199" s="224" t="s">
        <v>781</v>
      </c>
      <c r="R199" s="237" t="s">
        <v>782</v>
      </c>
      <c r="S199" s="224" t="s">
        <v>102</v>
      </c>
      <c r="T199" s="224" t="s">
        <v>29</v>
      </c>
      <c r="U199" s="224" t="s">
        <v>29</v>
      </c>
    </row>
    <row r="200" spans="1:21" ht="319.5" hidden="1" x14ac:dyDescent="0.25">
      <c r="A200" s="305">
        <v>2016</v>
      </c>
      <c r="B200" s="224" t="s">
        <v>412</v>
      </c>
      <c r="C200" s="237" t="s">
        <v>413</v>
      </c>
      <c r="D200" s="224" t="s">
        <v>414</v>
      </c>
      <c r="E200" s="224" t="s">
        <v>415</v>
      </c>
      <c r="F200" s="237" t="s">
        <v>416</v>
      </c>
      <c r="G200" s="224" t="s">
        <v>417</v>
      </c>
      <c r="H200" s="224" t="s">
        <v>24</v>
      </c>
      <c r="I200" s="224" t="s">
        <v>6032</v>
      </c>
      <c r="J200" s="228" t="s">
        <v>320</v>
      </c>
      <c r="K200" s="238" t="s">
        <v>778</v>
      </c>
      <c r="L200" s="224" t="s">
        <v>779</v>
      </c>
      <c r="M200" s="240" t="s">
        <v>323</v>
      </c>
      <c r="N200" s="233" t="s">
        <v>6007</v>
      </c>
      <c r="O200" s="229" t="s">
        <v>104</v>
      </c>
      <c r="P200" s="224" t="s">
        <v>32</v>
      </c>
      <c r="Q200" s="224" t="s">
        <v>781</v>
      </c>
      <c r="R200" s="237" t="s">
        <v>782</v>
      </c>
      <c r="S200" s="224" t="s">
        <v>102</v>
      </c>
      <c r="T200" s="224" t="s">
        <v>29</v>
      </c>
      <c r="U200" s="224" t="s">
        <v>29</v>
      </c>
    </row>
    <row r="201" spans="1:21" ht="126" hidden="1" x14ac:dyDescent="0.25">
      <c r="A201" s="305">
        <v>2017</v>
      </c>
      <c r="B201" s="224" t="s">
        <v>412</v>
      </c>
      <c r="C201" s="237" t="s">
        <v>785</v>
      </c>
      <c r="D201" s="231">
        <v>43041</v>
      </c>
      <c r="E201" s="224" t="s">
        <v>786</v>
      </c>
      <c r="F201" s="237" t="s">
        <v>416</v>
      </c>
      <c r="G201" s="224" t="s">
        <v>417</v>
      </c>
      <c r="H201" s="224" t="s">
        <v>24</v>
      </c>
      <c r="I201" s="224" t="s">
        <v>6032</v>
      </c>
      <c r="J201" s="228" t="s">
        <v>320</v>
      </c>
      <c r="K201" s="238" t="s">
        <v>778</v>
      </c>
      <c r="L201" s="224" t="s">
        <v>779</v>
      </c>
      <c r="M201" s="240" t="s">
        <v>323</v>
      </c>
      <c r="N201" s="243" t="s">
        <v>3912</v>
      </c>
      <c r="O201" s="229" t="s">
        <v>104</v>
      </c>
      <c r="P201" s="224" t="s">
        <v>32</v>
      </c>
      <c r="Q201" s="224" t="s">
        <v>430</v>
      </c>
      <c r="R201" s="237" t="s">
        <v>431</v>
      </c>
      <c r="S201" s="224" t="s">
        <v>308</v>
      </c>
      <c r="T201" s="224" t="s">
        <v>29</v>
      </c>
      <c r="U201" s="224" t="s">
        <v>29</v>
      </c>
    </row>
    <row r="202" spans="1:21" ht="268.5" hidden="1" x14ac:dyDescent="0.25">
      <c r="A202" s="305">
        <v>2017</v>
      </c>
      <c r="B202" s="224" t="s">
        <v>412</v>
      </c>
      <c r="C202" s="237" t="s">
        <v>785</v>
      </c>
      <c r="D202" s="231">
        <v>43041</v>
      </c>
      <c r="E202" s="224" t="s">
        <v>786</v>
      </c>
      <c r="F202" s="237" t="s">
        <v>416</v>
      </c>
      <c r="G202" s="224" t="s">
        <v>417</v>
      </c>
      <c r="H202" s="224" t="s">
        <v>24</v>
      </c>
      <c r="I202" s="224" t="s">
        <v>6032</v>
      </c>
      <c r="J202" s="228" t="s">
        <v>320</v>
      </c>
      <c r="K202" s="238" t="s">
        <v>778</v>
      </c>
      <c r="L202" s="224" t="s">
        <v>779</v>
      </c>
      <c r="M202" s="240" t="s">
        <v>323</v>
      </c>
      <c r="N202" s="233" t="s">
        <v>6008</v>
      </c>
      <c r="O202" s="229" t="s">
        <v>104</v>
      </c>
      <c r="P202" s="224" t="s">
        <v>32</v>
      </c>
      <c r="Q202" s="224" t="s">
        <v>430</v>
      </c>
      <c r="R202" s="237" t="s">
        <v>431</v>
      </c>
      <c r="S202" s="224" t="s">
        <v>308</v>
      </c>
      <c r="T202" s="224" t="s">
        <v>29</v>
      </c>
      <c r="U202" s="224" t="s">
        <v>29</v>
      </c>
    </row>
    <row r="203" spans="1:21" ht="94.5" hidden="1" x14ac:dyDescent="0.25">
      <c r="A203" s="305">
        <v>2017</v>
      </c>
      <c r="B203" s="224" t="s">
        <v>412</v>
      </c>
      <c r="C203" s="237" t="s">
        <v>785</v>
      </c>
      <c r="D203" s="231">
        <v>43041</v>
      </c>
      <c r="E203" s="224" t="s">
        <v>786</v>
      </c>
      <c r="F203" s="237" t="s">
        <v>416</v>
      </c>
      <c r="G203" s="224" t="s">
        <v>417</v>
      </c>
      <c r="H203" s="224" t="s">
        <v>24</v>
      </c>
      <c r="I203" s="224" t="s">
        <v>6032</v>
      </c>
      <c r="J203" s="228" t="s">
        <v>320</v>
      </c>
      <c r="K203" s="224" t="s">
        <v>778</v>
      </c>
      <c r="L203" s="224" t="s">
        <v>779</v>
      </c>
      <c r="M203" s="240" t="s">
        <v>323</v>
      </c>
      <c r="N203" s="233" t="s">
        <v>5965</v>
      </c>
      <c r="O203" s="229" t="s">
        <v>104</v>
      </c>
      <c r="P203" s="224" t="s">
        <v>32</v>
      </c>
      <c r="Q203" s="224" t="s">
        <v>430</v>
      </c>
      <c r="R203" s="237" t="s">
        <v>431</v>
      </c>
      <c r="S203" s="224" t="s">
        <v>308</v>
      </c>
      <c r="T203" s="224" t="s">
        <v>29</v>
      </c>
      <c r="U203" s="224" t="s">
        <v>29</v>
      </c>
    </row>
    <row r="204" spans="1:21" ht="94.5" hidden="1" x14ac:dyDescent="0.25">
      <c r="A204" s="305">
        <v>2017</v>
      </c>
      <c r="B204" s="224" t="s">
        <v>412</v>
      </c>
      <c r="C204" s="237" t="s">
        <v>785</v>
      </c>
      <c r="D204" s="231">
        <v>43041</v>
      </c>
      <c r="E204" s="224" t="s">
        <v>786</v>
      </c>
      <c r="F204" s="237" t="s">
        <v>416</v>
      </c>
      <c r="G204" s="224" t="s">
        <v>417</v>
      </c>
      <c r="H204" s="224" t="s">
        <v>24</v>
      </c>
      <c r="I204" s="224" t="s">
        <v>6032</v>
      </c>
      <c r="J204" s="228" t="s">
        <v>320</v>
      </c>
      <c r="K204" s="224" t="s">
        <v>778</v>
      </c>
      <c r="L204" s="224" t="s">
        <v>779</v>
      </c>
      <c r="M204" s="240" t="s">
        <v>323</v>
      </c>
      <c r="N204" s="233" t="s">
        <v>6009</v>
      </c>
      <c r="O204" s="229" t="s">
        <v>104</v>
      </c>
      <c r="P204" s="224" t="s">
        <v>32</v>
      </c>
      <c r="Q204" s="224" t="s">
        <v>430</v>
      </c>
      <c r="R204" s="237" t="s">
        <v>431</v>
      </c>
      <c r="S204" s="224" t="s">
        <v>308</v>
      </c>
      <c r="T204" s="224" t="s">
        <v>29</v>
      </c>
      <c r="U204" s="224" t="s">
        <v>29</v>
      </c>
    </row>
    <row r="205" spans="1:21" ht="94.5" hidden="1" x14ac:dyDescent="0.25">
      <c r="A205" s="305">
        <v>2017</v>
      </c>
      <c r="B205" s="224" t="s">
        <v>412</v>
      </c>
      <c r="C205" s="237" t="s">
        <v>785</v>
      </c>
      <c r="D205" s="231">
        <v>43041</v>
      </c>
      <c r="E205" s="224" t="s">
        <v>786</v>
      </c>
      <c r="F205" s="237" t="s">
        <v>416</v>
      </c>
      <c r="G205" s="224" t="s">
        <v>417</v>
      </c>
      <c r="H205" s="224" t="s">
        <v>24</v>
      </c>
      <c r="I205" s="224" t="s">
        <v>6032</v>
      </c>
      <c r="J205" s="228" t="s">
        <v>320</v>
      </c>
      <c r="K205" s="224" t="s">
        <v>778</v>
      </c>
      <c r="L205" s="224" t="s">
        <v>779</v>
      </c>
      <c r="M205" s="240" t="s">
        <v>323</v>
      </c>
      <c r="N205" s="243" t="s">
        <v>3913</v>
      </c>
      <c r="O205" s="229" t="s">
        <v>104</v>
      </c>
      <c r="P205" s="224" t="s">
        <v>32</v>
      </c>
      <c r="Q205" s="224" t="s">
        <v>430</v>
      </c>
      <c r="R205" s="237" t="s">
        <v>431</v>
      </c>
      <c r="S205" s="224" t="s">
        <v>308</v>
      </c>
      <c r="T205" s="224" t="s">
        <v>29</v>
      </c>
      <c r="U205" s="224" t="s">
        <v>29</v>
      </c>
    </row>
    <row r="206" spans="1:21" ht="126" hidden="1" x14ac:dyDescent="0.25">
      <c r="A206" s="302">
        <v>2018</v>
      </c>
      <c r="B206" s="227" t="s">
        <v>649</v>
      </c>
      <c r="C206" s="224" t="s">
        <v>670</v>
      </c>
      <c r="D206" s="225">
        <v>43263</v>
      </c>
      <c r="E206" s="228" t="s">
        <v>792</v>
      </c>
      <c r="F206" s="227" t="s">
        <v>219</v>
      </c>
      <c r="G206" s="224" t="s">
        <v>652</v>
      </c>
      <c r="H206" s="224" t="s">
        <v>24</v>
      </c>
      <c r="I206" s="227" t="s">
        <v>653</v>
      </c>
      <c r="J206" s="224" t="s">
        <v>41</v>
      </c>
      <c r="K206" s="238" t="s">
        <v>654</v>
      </c>
      <c r="L206" s="224" t="s">
        <v>79</v>
      </c>
      <c r="M206" s="226" t="s">
        <v>30</v>
      </c>
      <c r="N206" s="226" t="s">
        <v>30</v>
      </c>
      <c r="O206" s="224" t="s">
        <v>30</v>
      </c>
      <c r="P206" s="224" t="s">
        <v>32</v>
      </c>
      <c r="Q206" s="224" t="s">
        <v>793</v>
      </c>
      <c r="R206" s="228" t="s">
        <v>794</v>
      </c>
      <c r="S206" s="224" t="s">
        <v>30</v>
      </c>
      <c r="T206" s="224" t="s">
        <v>29</v>
      </c>
      <c r="U206" s="224" t="s">
        <v>29</v>
      </c>
    </row>
    <row r="207" spans="1:21" ht="63" hidden="1" x14ac:dyDescent="0.25">
      <c r="A207" s="302">
        <v>2020</v>
      </c>
      <c r="B207" s="227" t="s">
        <v>649</v>
      </c>
      <c r="C207" s="224" t="s">
        <v>795</v>
      </c>
      <c r="D207" s="225">
        <v>43851</v>
      </c>
      <c r="E207" s="228" t="s">
        <v>796</v>
      </c>
      <c r="F207" s="227" t="s">
        <v>219</v>
      </c>
      <c r="G207" s="224" t="s">
        <v>652</v>
      </c>
      <c r="H207" s="224" t="s">
        <v>24</v>
      </c>
      <c r="I207" s="227" t="s">
        <v>653</v>
      </c>
      <c r="J207" s="224" t="s">
        <v>41</v>
      </c>
      <c r="K207" s="238" t="s">
        <v>654</v>
      </c>
      <c r="L207" s="224" t="s">
        <v>79</v>
      </c>
      <c r="M207" s="226" t="s">
        <v>30</v>
      </c>
      <c r="N207" s="226" t="s">
        <v>30</v>
      </c>
      <c r="O207" s="224" t="s">
        <v>30</v>
      </c>
      <c r="P207" s="224" t="s">
        <v>32</v>
      </c>
      <c r="Q207" s="224" t="s">
        <v>797</v>
      </c>
      <c r="R207" s="224" t="s">
        <v>798</v>
      </c>
      <c r="S207" s="224" t="s">
        <v>30</v>
      </c>
      <c r="T207" s="224" t="s">
        <v>29</v>
      </c>
      <c r="U207" s="224" t="s">
        <v>29</v>
      </c>
    </row>
    <row r="208" spans="1:21" ht="370.5" hidden="1" x14ac:dyDescent="0.25">
      <c r="A208" s="302">
        <v>2013</v>
      </c>
      <c r="B208" s="227" t="s">
        <v>799</v>
      </c>
      <c r="C208" s="224" t="s">
        <v>800</v>
      </c>
      <c r="D208" s="225">
        <v>41409</v>
      </c>
      <c r="E208" s="228" t="s">
        <v>801</v>
      </c>
      <c r="F208" s="227" t="s">
        <v>75</v>
      </c>
      <c r="G208" s="224" t="s">
        <v>802</v>
      </c>
      <c r="H208" s="224" t="s">
        <v>24</v>
      </c>
      <c r="I208" s="227" t="s">
        <v>6040</v>
      </c>
      <c r="J208" s="224" t="s">
        <v>41</v>
      </c>
      <c r="K208" s="238" t="s">
        <v>681</v>
      </c>
      <c r="L208" s="224" t="s">
        <v>682</v>
      </c>
      <c r="M208" s="233" t="s">
        <v>805</v>
      </c>
      <c r="N208" s="233" t="s">
        <v>6010</v>
      </c>
      <c r="O208" s="229" t="s">
        <v>104</v>
      </c>
      <c r="P208" s="224" t="s">
        <v>32</v>
      </c>
      <c r="Q208" s="224" t="s">
        <v>807</v>
      </c>
      <c r="R208" s="228" t="s">
        <v>808</v>
      </c>
      <c r="S208" s="224" t="s">
        <v>804</v>
      </c>
      <c r="T208" s="224" t="s">
        <v>29</v>
      </c>
      <c r="U208" s="224" t="s">
        <v>29</v>
      </c>
    </row>
    <row r="209" spans="1:21" ht="408.75" hidden="1" x14ac:dyDescent="0.25">
      <c r="A209" s="302">
        <v>2013</v>
      </c>
      <c r="B209" s="227" t="s">
        <v>799</v>
      </c>
      <c r="C209" s="224" t="s">
        <v>800</v>
      </c>
      <c r="D209" s="225">
        <v>41409</v>
      </c>
      <c r="E209" s="228" t="s">
        <v>801</v>
      </c>
      <c r="F209" s="227" t="s">
        <v>75</v>
      </c>
      <c r="G209" s="224" t="s">
        <v>802</v>
      </c>
      <c r="H209" s="224" t="s">
        <v>24</v>
      </c>
      <c r="I209" s="227" t="s">
        <v>6040</v>
      </c>
      <c r="J209" s="224" t="s">
        <v>41</v>
      </c>
      <c r="K209" s="238" t="s">
        <v>681</v>
      </c>
      <c r="L209" s="224" t="s">
        <v>682</v>
      </c>
      <c r="M209" s="233" t="s">
        <v>805</v>
      </c>
      <c r="N209" s="233" t="s">
        <v>6011</v>
      </c>
      <c r="O209" s="229" t="s">
        <v>104</v>
      </c>
      <c r="P209" s="224" t="s">
        <v>32</v>
      </c>
      <c r="Q209" s="224" t="s">
        <v>807</v>
      </c>
      <c r="R209" s="228" t="s">
        <v>808</v>
      </c>
      <c r="S209" s="224" t="s">
        <v>804</v>
      </c>
      <c r="T209" s="224" t="s">
        <v>29</v>
      </c>
      <c r="U209" s="224" t="s">
        <v>29</v>
      </c>
    </row>
    <row r="210" spans="1:21" ht="94.5" hidden="1" x14ac:dyDescent="0.25">
      <c r="A210" s="302">
        <v>2013</v>
      </c>
      <c r="B210" s="227" t="s">
        <v>799</v>
      </c>
      <c r="C210" s="224" t="s">
        <v>800</v>
      </c>
      <c r="D210" s="225">
        <v>41409</v>
      </c>
      <c r="E210" s="228" t="s">
        <v>801</v>
      </c>
      <c r="F210" s="227" t="s">
        <v>75</v>
      </c>
      <c r="G210" s="224" t="s">
        <v>802</v>
      </c>
      <c r="H210" s="224" t="s">
        <v>24</v>
      </c>
      <c r="I210" s="227" t="s">
        <v>6040</v>
      </c>
      <c r="J210" s="224" t="s">
        <v>41</v>
      </c>
      <c r="K210" s="238" t="s">
        <v>681</v>
      </c>
      <c r="L210" s="224" t="s">
        <v>682</v>
      </c>
      <c r="M210" s="233" t="s">
        <v>810</v>
      </c>
      <c r="N210" s="233" t="s">
        <v>6012</v>
      </c>
      <c r="O210" s="229" t="s">
        <v>104</v>
      </c>
      <c r="P210" s="224" t="s">
        <v>32</v>
      </c>
      <c r="Q210" s="224" t="s">
        <v>807</v>
      </c>
      <c r="R210" s="228" t="s">
        <v>808</v>
      </c>
      <c r="S210" s="224" t="s">
        <v>804</v>
      </c>
      <c r="T210" s="224" t="s">
        <v>29</v>
      </c>
      <c r="U210" s="224" t="s">
        <v>29</v>
      </c>
    </row>
    <row r="211" spans="1:21" ht="409.6" hidden="1" x14ac:dyDescent="0.25">
      <c r="A211" s="302">
        <v>2013</v>
      </c>
      <c r="B211" s="227" t="s">
        <v>799</v>
      </c>
      <c r="C211" s="224" t="s">
        <v>800</v>
      </c>
      <c r="D211" s="225">
        <v>41409</v>
      </c>
      <c r="E211" s="228" t="s">
        <v>801</v>
      </c>
      <c r="F211" s="227" t="s">
        <v>75</v>
      </c>
      <c r="G211" s="224" t="s">
        <v>802</v>
      </c>
      <c r="H211" s="224" t="s">
        <v>24</v>
      </c>
      <c r="I211" s="227" t="s">
        <v>6040</v>
      </c>
      <c r="J211" s="224" t="s">
        <v>41</v>
      </c>
      <c r="K211" s="238" t="s">
        <v>681</v>
      </c>
      <c r="L211" s="224" t="s">
        <v>682</v>
      </c>
      <c r="M211" s="233" t="s">
        <v>812</v>
      </c>
      <c r="N211" s="233" t="s">
        <v>6013</v>
      </c>
      <c r="O211" s="229" t="s">
        <v>104</v>
      </c>
      <c r="P211" s="224" t="s">
        <v>32</v>
      </c>
      <c r="Q211" s="224" t="s">
        <v>807</v>
      </c>
      <c r="R211" s="228" t="s">
        <v>808</v>
      </c>
      <c r="S211" s="224" t="s">
        <v>804</v>
      </c>
      <c r="T211" s="224" t="s">
        <v>29</v>
      </c>
      <c r="U211" s="224" t="s">
        <v>29</v>
      </c>
    </row>
    <row r="212" spans="1:21" ht="409.6" hidden="1" x14ac:dyDescent="0.25">
      <c r="A212" s="302">
        <v>2013</v>
      </c>
      <c r="B212" s="227" t="s">
        <v>799</v>
      </c>
      <c r="C212" s="224" t="s">
        <v>800</v>
      </c>
      <c r="D212" s="225">
        <v>41409</v>
      </c>
      <c r="E212" s="228" t="s">
        <v>801</v>
      </c>
      <c r="F212" s="227" t="s">
        <v>75</v>
      </c>
      <c r="G212" s="224" t="s">
        <v>802</v>
      </c>
      <c r="H212" s="224" t="s">
        <v>24</v>
      </c>
      <c r="I212" s="227" t="s">
        <v>6040</v>
      </c>
      <c r="J212" s="224" t="s">
        <v>41</v>
      </c>
      <c r="K212" s="238" t="s">
        <v>681</v>
      </c>
      <c r="L212" s="224" t="s">
        <v>682</v>
      </c>
      <c r="M212" s="233" t="s">
        <v>814</v>
      </c>
      <c r="N212" s="233" t="s">
        <v>6014</v>
      </c>
      <c r="O212" s="229" t="s">
        <v>104</v>
      </c>
      <c r="P212" s="224" t="s">
        <v>32</v>
      </c>
      <c r="Q212" s="224" t="s">
        <v>807</v>
      </c>
      <c r="R212" s="228" t="s">
        <v>808</v>
      </c>
      <c r="S212" s="224" t="s">
        <v>804</v>
      </c>
      <c r="T212" s="224" t="s">
        <v>29</v>
      </c>
      <c r="U212" s="224" t="s">
        <v>29</v>
      </c>
    </row>
    <row r="213" spans="1:21" ht="362.25" hidden="1" x14ac:dyDescent="0.25">
      <c r="A213" s="302">
        <v>2013</v>
      </c>
      <c r="B213" s="227" t="s">
        <v>799</v>
      </c>
      <c r="C213" s="224" t="s">
        <v>800</v>
      </c>
      <c r="D213" s="225">
        <v>41409</v>
      </c>
      <c r="E213" s="228" t="s">
        <v>801</v>
      </c>
      <c r="F213" s="227" t="s">
        <v>75</v>
      </c>
      <c r="G213" s="224" t="s">
        <v>802</v>
      </c>
      <c r="H213" s="224" t="s">
        <v>24</v>
      </c>
      <c r="I213" s="227" t="s">
        <v>6040</v>
      </c>
      <c r="J213" s="224" t="s">
        <v>41</v>
      </c>
      <c r="K213" s="238" t="s">
        <v>681</v>
      </c>
      <c r="L213" s="224" t="s">
        <v>682</v>
      </c>
      <c r="M213" s="233" t="s">
        <v>816</v>
      </c>
      <c r="N213" s="233" t="s">
        <v>6015</v>
      </c>
      <c r="O213" s="229" t="s">
        <v>104</v>
      </c>
      <c r="P213" s="224" t="s">
        <v>32</v>
      </c>
      <c r="Q213" s="224" t="s">
        <v>807</v>
      </c>
      <c r="R213" s="228" t="s">
        <v>808</v>
      </c>
      <c r="S213" s="224" t="s">
        <v>804</v>
      </c>
      <c r="T213" s="224" t="s">
        <v>29</v>
      </c>
      <c r="U213" s="224" t="s">
        <v>29</v>
      </c>
    </row>
    <row r="214" spans="1:21" ht="94.5" hidden="1" x14ac:dyDescent="0.25">
      <c r="A214" s="302">
        <v>2016</v>
      </c>
      <c r="B214" s="227" t="s">
        <v>799</v>
      </c>
      <c r="C214" s="224" t="s">
        <v>818</v>
      </c>
      <c r="D214" s="225">
        <v>42395</v>
      </c>
      <c r="E214" s="228" t="s">
        <v>819</v>
      </c>
      <c r="F214" s="227" t="s">
        <v>75</v>
      </c>
      <c r="G214" s="224" t="s">
        <v>802</v>
      </c>
      <c r="H214" s="224" t="s">
        <v>24</v>
      </c>
      <c r="I214" s="227" t="s">
        <v>6040</v>
      </c>
      <c r="J214" s="224" t="s">
        <v>41</v>
      </c>
      <c r="K214" s="238" t="s">
        <v>681</v>
      </c>
      <c r="L214" s="224" t="s">
        <v>682</v>
      </c>
      <c r="M214" s="226" t="s">
        <v>30</v>
      </c>
      <c r="N214" s="226" t="s">
        <v>30</v>
      </c>
      <c r="O214" s="224" t="s">
        <v>30</v>
      </c>
      <c r="P214" s="224" t="s">
        <v>32</v>
      </c>
      <c r="Q214" s="224" t="s">
        <v>820</v>
      </c>
      <c r="R214" s="224" t="s">
        <v>810</v>
      </c>
      <c r="S214" s="224" t="s">
        <v>30</v>
      </c>
      <c r="T214" s="224" t="s">
        <v>29</v>
      </c>
      <c r="U214" s="224" t="s">
        <v>29</v>
      </c>
    </row>
    <row r="215" spans="1:21" ht="94.5" hidden="1" x14ac:dyDescent="0.25">
      <c r="A215" s="302">
        <v>2016</v>
      </c>
      <c r="B215" s="227" t="s">
        <v>799</v>
      </c>
      <c r="C215" s="224" t="s">
        <v>821</v>
      </c>
      <c r="D215" s="252">
        <v>42586</v>
      </c>
      <c r="E215" s="227" t="s">
        <v>822</v>
      </c>
      <c r="F215" s="227" t="s">
        <v>75</v>
      </c>
      <c r="G215" s="224" t="s">
        <v>802</v>
      </c>
      <c r="H215" s="224" t="s">
        <v>24</v>
      </c>
      <c r="I215" s="227" t="s">
        <v>6040</v>
      </c>
      <c r="J215" s="224" t="s">
        <v>41</v>
      </c>
      <c r="K215" s="238" t="s">
        <v>681</v>
      </c>
      <c r="L215" s="224" t="s">
        <v>682</v>
      </c>
      <c r="M215" s="233" t="s">
        <v>810</v>
      </c>
      <c r="N215" s="233" t="s">
        <v>810</v>
      </c>
      <c r="O215" s="224" t="s">
        <v>30</v>
      </c>
      <c r="P215" s="224" t="s">
        <v>32</v>
      </c>
      <c r="Q215" s="224" t="s">
        <v>823</v>
      </c>
      <c r="R215" s="224" t="s">
        <v>810</v>
      </c>
      <c r="S215" s="224" t="s">
        <v>30</v>
      </c>
      <c r="T215" s="224" t="s">
        <v>29</v>
      </c>
      <c r="U215" s="224" t="s">
        <v>29</v>
      </c>
    </row>
    <row r="216" spans="1:21" ht="47.25" hidden="1" x14ac:dyDescent="0.25">
      <c r="A216" s="302">
        <v>2013</v>
      </c>
      <c r="B216" s="227" t="s">
        <v>824</v>
      </c>
      <c r="C216" s="224" t="s">
        <v>825</v>
      </c>
      <c r="D216" s="225">
        <v>41638</v>
      </c>
      <c r="E216" s="224" t="s">
        <v>826</v>
      </c>
      <c r="F216" s="227" t="s">
        <v>827</v>
      </c>
      <c r="G216" s="224" t="s">
        <v>828</v>
      </c>
      <c r="H216" s="224" t="s">
        <v>24</v>
      </c>
      <c r="I216" s="227" t="s">
        <v>829</v>
      </c>
      <c r="J216" s="224" t="s">
        <v>41</v>
      </c>
      <c r="K216" s="238" t="s">
        <v>68</v>
      </c>
      <c r="L216" s="224" t="s">
        <v>69</v>
      </c>
      <c r="M216" s="226" t="s">
        <v>30</v>
      </c>
      <c r="N216" s="226" t="s">
        <v>30</v>
      </c>
      <c r="O216" s="224" t="s">
        <v>30</v>
      </c>
      <c r="P216" s="224" t="s">
        <v>32</v>
      </c>
      <c r="Q216" s="224" t="s">
        <v>823</v>
      </c>
      <c r="R216" s="224" t="s">
        <v>810</v>
      </c>
      <c r="S216" s="224" t="s">
        <v>30</v>
      </c>
      <c r="T216" s="224" t="s">
        <v>29</v>
      </c>
      <c r="U216" s="224" t="s">
        <v>29</v>
      </c>
    </row>
    <row r="217" spans="1:21" ht="141.75" hidden="1" x14ac:dyDescent="0.25">
      <c r="A217" s="302">
        <v>2016</v>
      </c>
      <c r="B217" s="227" t="s">
        <v>824</v>
      </c>
      <c r="C217" s="224" t="s">
        <v>830</v>
      </c>
      <c r="D217" s="231">
        <v>42495</v>
      </c>
      <c r="E217" s="224" t="s">
        <v>83</v>
      </c>
      <c r="F217" s="227" t="s">
        <v>827</v>
      </c>
      <c r="G217" s="224" t="s">
        <v>828</v>
      </c>
      <c r="H217" s="224" t="s">
        <v>24</v>
      </c>
      <c r="I217" s="227" t="s">
        <v>829</v>
      </c>
      <c r="J217" s="224" t="s">
        <v>41</v>
      </c>
      <c r="K217" s="238" t="s">
        <v>68</v>
      </c>
      <c r="L217" s="224" t="s">
        <v>69</v>
      </c>
      <c r="M217" s="233" t="s">
        <v>810</v>
      </c>
      <c r="N217" s="233" t="s">
        <v>6016</v>
      </c>
      <c r="O217" s="224"/>
      <c r="P217" s="224" t="s">
        <v>32</v>
      </c>
      <c r="Q217" s="224" t="s">
        <v>833</v>
      </c>
      <c r="R217" s="228" t="s">
        <v>834</v>
      </c>
      <c r="S217" s="224" t="s">
        <v>831</v>
      </c>
      <c r="T217" s="224" t="s">
        <v>29</v>
      </c>
      <c r="U217" s="224" t="s">
        <v>29</v>
      </c>
    </row>
    <row r="218" spans="1:21" ht="141.75" hidden="1" x14ac:dyDescent="0.25">
      <c r="A218" s="302">
        <v>2016</v>
      </c>
      <c r="B218" s="227" t="s">
        <v>824</v>
      </c>
      <c r="C218" s="224" t="s">
        <v>830</v>
      </c>
      <c r="D218" s="231">
        <v>42495</v>
      </c>
      <c r="E218" s="224" t="s">
        <v>83</v>
      </c>
      <c r="F218" s="227" t="s">
        <v>827</v>
      </c>
      <c r="G218" s="224" t="s">
        <v>828</v>
      </c>
      <c r="H218" s="224" t="s">
        <v>24</v>
      </c>
      <c r="I218" s="227" t="s">
        <v>829</v>
      </c>
      <c r="J218" s="224" t="s">
        <v>41</v>
      </c>
      <c r="K218" s="238" t="s">
        <v>68</v>
      </c>
      <c r="L218" s="224" t="s">
        <v>69</v>
      </c>
      <c r="M218" s="233" t="s">
        <v>810</v>
      </c>
      <c r="N218" s="233" t="s">
        <v>6017</v>
      </c>
      <c r="O218" s="224"/>
      <c r="P218" s="224" t="s">
        <v>32</v>
      </c>
      <c r="Q218" s="224" t="s">
        <v>833</v>
      </c>
      <c r="R218" s="228" t="s">
        <v>834</v>
      </c>
      <c r="S218" s="224" t="s">
        <v>831</v>
      </c>
      <c r="T218" s="224" t="s">
        <v>29</v>
      </c>
      <c r="U218" s="224" t="s">
        <v>29</v>
      </c>
    </row>
    <row r="219" spans="1:21" ht="141.75" hidden="1" x14ac:dyDescent="0.25">
      <c r="A219" s="302">
        <v>2016</v>
      </c>
      <c r="B219" s="227" t="s">
        <v>824</v>
      </c>
      <c r="C219" s="224" t="s">
        <v>830</v>
      </c>
      <c r="D219" s="231">
        <v>42495</v>
      </c>
      <c r="E219" s="224" t="s">
        <v>83</v>
      </c>
      <c r="F219" s="227" t="s">
        <v>827</v>
      </c>
      <c r="G219" s="224" t="s">
        <v>828</v>
      </c>
      <c r="H219" s="224" t="s">
        <v>24</v>
      </c>
      <c r="I219" s="227" t="s">
        <v>829</v>
      </c>
      <c r="J219" s="224" t="s">
        <v>41</v>
      </c>
      <c r="K219" s="238" t="s">
        <v>68</v>
      </c>
      <c r="L219" s="224" t="s">
        <v>69</v>
      </c>
      <c r="M219" s="233" t="s">
        <v>810</v>
      </c>
      <c r="N219" s="233" t="s">
        <v>6018</v>
      </c>
      <c r="O219" s="224"/>
      <c r="P219" s="224" t="s">
        <v>32</v>
      </c>
      <c r="Q219" s="224" t="s">
        <v>833</v>
      </c>
      <c r="R219" s="228" t="s">
        <v>834</v>
      </c>
      <c r="S219" s="224" t="s">
        <v>831</v>
      </c>
      <c r="T219" s="224" t="s">
        <v>29</v>
      </c>
      <c r="U219" s="224" t="s">
        <v>29</v>
      </c>
    </row>
    <row r="220" spans="1:21" ht="357.75" hidden="1" x14ac:dyDescent="0.25">
      <c r="A220" s="302">
        <v>2016</v>
      </c>
      <c r="B220" s="227" t="s">
        <v>824</v>
      </c>
      <c r="C220" s="224" t="s">
        <v>830</v>
      </c>
      <c r="D220" s="231">
        <v>42495</v>
      </c>
      <c r="E220" s="224" t="s">
        <v>83</v>
      </c>
      <c r="F220" s="227" t="s">
        <v>827</v>
      </c>
      <c r="G220" s="224" t="s">
        <v>828</v>
      </c>
      <c r="H220" s="224" t="s">
        <v>24</v>
      </c>
      <c r="I220" s="227" t="s">
        <v>829</v>
      </c>
      <c r="J220" s="224" t="s">
        <v>41</v>
      </c>
      <c r="K220" s="238" t="s">
        <v>68</v>
      </c>
      <c r="L220" s="224" t="s">
        <v>69</v>
      </c>
      <c r="M220" s="233" t="s">
        <v>810</v>
      </c>
      <c r="N220" s="233" t="s">
        <v>6019</v>
      </c>
      <c r="O220" s="224"/>
      <c r="P220" s="224" t="s">
        <v>32</v>
      </c>
      <c r="Q220" s="224" t="s">
        <v>833</v>
      </c>
      <c r="R220" s="228" t="s">
        <v>834</v>
      </c>
      <c r="S220" s="224" t="s">
        <v>831</v>
      </c>
      <c r="T220" s="224" t="s">
        <v>29</v>
      </c>
      <c r="U220" s="224" t="s">
        <v>29</v>
      </c>
    </row>
    <row r="221" spans="1:21" ht="319.5" hidden="1" x14ac:dyDescent="0.25">
      <c r="A221" s="302">
        <v>2016</v>
      </c>
      <c r="B221" s="227" t="s">
        <v>824</v>
      </c>
      <c r="C221" s="224" t="s">
        <v>830</v>
      </c>
      <c r="D221" s="231">
        <v>42495</v>
      </c>
      <c r="E221" s="224" t="s">
        <v>83</v>
      </c>
      <c r="F221" s="227" t="s">
        <v>827</v>
      </c>
      <c r="G221" s="224" t="s">
        <v>828</v>
      </c>
      <c r="H221" s="224" t="s">
        <v>24</v>
      </c>
      <c r="I221" s="227" t="s">
        <v>829</v>
      </c>
      <c r="J221" s="224" t="s">
        <v>41</v>
      </c>
      <c r="K221" s="238" t="s">
        <v>68</v>
      </c>
      <c r="L221" s="224" t="s">
        <v>69</v>
      </c>
      <c r="M221" s="233" t="s">
        <v>838</v>
      </c>
      <c r="N221" s="233" t="s">
        <v>6020</v>
      </c>
      <c r="O221" s="224"/>
      <c r="P221" s="224" t="s">
        <v>32</v>
      </c>
      <c r="Q221" s="224" t="s">
        <v>833</v>
      </c>
      <c r="R221" s="228" t="s">
        <v>834</v>
      </c>
      <c r="S221" s="224" t="s">
        <v>831</v>
      </c>
      <c r="T221" s="224" t="s">
        <v>29</v>
      </c>
      <c r="U221" s="224" t="s">
        <v>29</v>
      </c>
    </row>
    <row r="222" spans="1:21" ht="409.6" hidden="1" x14ac:dyDescent="0.25">
      <c r="A222" s="302">
        <v>2016</v>
      </c>
      <c r="B222" s="227" t="s">
        <v>824</v>
      </c>
      <c r="C222" s="224" t="s">
        <v>830</v>
      </c>
      <c r="D222" s="231">
        <v>42495</v>
      </c>
      <c r="E222" s="224" t="s">
        <v>83</v>
      </c>
      <c r="F222" s="227" t="s">
        <v>827</v>
      </c>
      <c r="G222" s="224" t="s">
        <v>828</v>
      </c>
      <c r="H222" s="224" t="s">
        <v>24</v>
      </c>
      <c r="I222" s="227" t="s">
        <v>829</v>
      </c>
      <c r="J222" s="224" t="s">
        <v>41</v>
      </c>
      <c r="K222" s="238" t="s">
        <v>68</v>
      </c>
      <c r="L222" s="224" t="s">
        <v>69</v>
      </c>
      <c r="M222" s="233" t="s">
        <v>840</v>
      </c>
      <c r="N222" s="233" t="s">
        <v>6021</v>
      </c>
      <c r="O222" s="224"/>
      <c r="P222" s="224" t="s">
        <v>32</v>
      </c>
      <c r="Q222" s="224" t="s">
        <v>833</v>
      </c>
      <c r="R222" s="228" t="s">
        <v>834</v>
      </c>
      <c r="S222" s="224" t="s">
        <v>831</v>
      </c>
      <c r="T222" s="224" t="s">
        <v>29</v>
      </c>
      <c r="U222" s="224" t="s">
        <v>29</v>
      </c>
    </row>
    <row r="223" spans="1:21" ht="409.5" hidden="1" x14ac:dyDescent="0.25">
      <c r="A223" s="301">
        <v>2016</v>
      </c>
      <c r="B223" s="224" t="s">
        <v>824</v>
      </c>
      <c r="C223" s="224" t="s">
        <v>830</v>
      </c>
      <c r="D223" s="231">
        <v>42495</v>
      </c>
      <c r="E223" s="224" t="s">
        <v>83</v>
      </c>
      <c r="F223" s="224" t="s">
        <v>827</v>
      </c>
      <c r="G223" s="224" t="s">
        <v>828</v>
      </c>
      <c r="H223" s="224" t="s">
        <v>24</v>
      </c>
      <c r="I223" s="224" t="s">
        <v>829</v>
      </c>
      <c r="J223" s="224" t="s">
        <v>41</v>
      </c>
      <c r="K223" s="238" t="s">
        <v>68</v>
      </c>
      <c r="L223" s="224" t="s">
        <v>69</v>
      </c>
      <c r="M223" s="240" t="s">
        <v>842</v>
      </c>
      <c r="N223" s="233" t="s">
        <v>843</v>
      </c>
      <c r="O223" s="224"/>
      <c r="P223" s="224" t="s">
        <v>32</v>
      </c>
      <c r="Q223" s="224" t="s">
        <v>833</v>
      </c>
      <c r="R223" s="228" t="s">
        <v>834</v>
      </c>
      <c r="S223" s="224" t="s">
        <v>831</v>
      </c>
      <c r="T223" s="224" t="s">
        <v>29</v>
      </c>
      <c r="U223" s="224" t="s">
        <v>29</v>
      </c>
    </row>
    <row r="224" spans="1:21" ht="141.75" hidden="1" x14ac:dyDescent="0.25">
      <c r="A224" s="301">
        <v>2016</v>
      </c>
      <c r="B224" s="224" t="s">
        <v>824</v>
      </c>
      <c r="C224" s="224" t="s">
        <v>830</v>
      </c>
      <c r="D224" s="231">
        <v>42495</v>
      </c>
      <c r="E224" s="224" t="s">
        <v>83</v>
      </c>
      <c r="F224" s="224" t="s">
        <v>827</v>
      </c>
      <c r="G224" s="224" t="s">
        <v>828</v>
      </c>
      <c r="H224" s="224" t="s">
        <v>24</v>
      </c>
      <c r="I224" s="224" t="s">
        <v>829</v>
      </c>
      <c r="J224" s="224" t="s">
        <v>41</v>
      </c>
      <c r="K224" s="238" t="s">
        <v>68</v>
      </c>
      <c r="L224" s="224" t="s">
        <v>69</v>
      </c>
      <c r="M224" s="233" t="s">
        <v>844</v>
      </c>
      <c r="N224" s="233" t="s">
        <v>845</v>
      </c>
      <c r="O224" s="224"/>
      <c r="P224" s="224" t="s">
        <v>32</v>
      </c>
      <c r="Q224" s="224" t="s">
        <v>833</v>
      </c>
      <c r="R224" s="228" t="s">
        <v>834</v>
      </c>
      <c r="S224" s="224" t="s">
        <v>831</v>
      </c>
      <c r="T224" s="224" t="s">
        <v>29</v>
      </c>
      <c r="U224" s="224" t="s">
        <v>29</v>
      </c>
    </row>
    <row r="225" spans="1:21" ht="31.5" hidden="1" x14ac:dyDescent="0.25">
      <c r="A225" s="301">
        <v>2016</v>
      </c>
      <c r="B225" s="227" t="s">
        <v>846</v>
      </c>
      <c r="C225" s="224" t="s">
        <v>847</v>
      </c>
      <c r="D225" s="225">
        <v>42545</v>
      </c>
      <c r="E225" s="224" t="s">
        <v>848</v>
      </c>
      <c r="F225" s="227" t="s">
        <v>849</v>
      </c>
      <c r="G225" s="224" t="s">
        <v>850</v>
      </c>
      <c r="H225" s="224" t="s">
        <v>851</v>
      </c>
      <c r="I225" s="227" t="s">
        <v>852</v>
      </c>
      <c r="J225" s="224" t="s">
        <v>853</v>
      </c>
      <c r="K225" s="224" t="s">
        <v>854</v>
      </c>
      <c r="L225" s="224" t="s">
        <v>855</v>
      </c>
      <c r="M225" s="226" t="s">
        <v>30</v>
      </c>
      <c r="N225" s="226" t="s">
        <v>30</v>
      </c>
      <c r="O225" s="224" t="s">
        <v>30</v>
      </c>
      <c r="P225" s="224" t="s">
        <v>32</v>
      </c>
      <c r="Q225" s="224" t="s">
        <v>856</v>
      </c>
      <c r="R225" s="224" t="s">
        <v>810</v>
      </c>
      <c r="S225" s="224" t="s">
        <v>30</v>
      </c>
      <c r="T225" s="224" t="s">
        <v>29</v>
      </c>
      <c r="U225" s="224" t="s">
        <v>29</v>
      </c>
    </row>
    <row r="226" spans="1:21" ht="31.5" hidden="1" x14ac:dyDescent="0.25">
      <c r="A226" s="302">
        <v>2017</v>
      </c>
      <c r="B226" s="227" t="s">
        <v>846</v>
      </c>
      <c r="C226" s="224" t="s">
        <v>857</v>
      </c>
      <c r="D226" s="225">
        <v>42817</v>
      </c>
      <c r="E226" s="228" t="s">
        <v>858</v>
      </c>
      <c r="F226" s="227" t="s">
        <v>849</v>
      </c>
      <c r="G226" s="224" t="s">
        <v>850</v>
      </c>
      <c r="H226" s="224" t="s">
        <v>851</v>
      </c>
      <c r="I226" s="227" t="s">
        <v>852</v>
      </c>
      <c r="J226" s="224" t="s">
        <v>853</v>
      </c>
      <c r="K226" s="224" t="s">
        <v>854</v>
      </c>
      <c r="L226" s="224" t="s">
        <v>855</v>
      </c>
      <c r="M226" s="226" t="s">
        <v>30</v>
      </c>
      <c r="N226" s="226" t="s">
        <v>30</v>
      </c>
      <c r="O226" s="224" t="s">
        <v>30</v>
      </c>
      <c r="P226" s="224" t="s">
        <v>32</v>
      </c>
      <c r="Q226" s="224" t="s">
        <v>856</v>
      </c>
      <c r="R226" s="224" t="s">
        <v>810</v>
      </c>
      <c r="S226" s="224" t="s">
        <v>30</v>
      </c>
      <c r="T226" s="224" t="s">
        <v>29</v>
      </c>
      <c r="U226" s="224" t="s">
        <v>29</v>
      </c>
    </row>
    <row r="227" spans="1:21" ht="110.25" hidden="1" x14ac:dyDescent="0.25">
      <c r="A227" s="302">
        <v>2018</v>
      </c>
      <c r="B227" s="227" t="s">
        <v>859</v>
      </c>
      <c r="C227" s="224" t="s">
        <v>860</v>
      </c>
      <c r="D227" s="225">
        <v>43130</v>
      </c>
      <c r="E227" s="228" t="s">
        <v>861</v>
      </c>
      <c r="F227" s="227" t="s">
        <v>862</v>
      </c>
      <c r="G227" s="224" t="s">
        <v>863</v>
      </c>
      <c r="H227" s="224" t="s">
        <v>851</v>
      </c>
      <c r="I227" s="227" t="s">
        <v>864</v>
      </c>
      <c r="J227" s="224" t="s">
        <v>865</v>
      </c>
      <c r="K227" s="224" t="s">
        <v>866</v>
      </c>
      <c r="L227" s="224" t="s">
        <v>867</v>
      </c>
      <c r="M227" s="226" t="s">
        <v>30</v>
      </c>
      <c r="N227" s="226" t="s">
        <v>30</v>
      </c>
      <c r="O227" s="224" t="s">
        <v>30</v>
      </c>
      <c r="P227" s="224" t="s">
        <v>32</v>
      </c>
      <c r="Q227" s="224" t="s">
        <v>868</v>
      </c>
      <c r="R227" s="224" t="s">
        <v>810</v>
      </c>
      <c r="S227" s="224" t="s">
        <v>30</v>
      </c>
      <c r="T227" s="224" t="s">
        <v>29</v>
      </c>
      <c r="U227" s="224" t="s">
        <v>29</v>
      </c>
    </row>
    <row r="228" spans="1:21" ht="157.5" hidden="1" x14ac:dyDescent="0.25">
      <c r="A228" s="302">
        <v>2018</v>
      </c>
      <c r="B228" s="227" t="s">
        <v>859</v>
      </c>
      <c r="C228" s="224" t="s">
        <v>869</v>
      </c>
      <c r="D228" s="231">
        <v>43229</v>
      </c>
      <c r="E228" s="228" t="s">
        <v>870</v>
      </c>
      <c r="F228" s="227" t="s">
        <v>862</v>
      </c>
      <c r="G228" s="224" t="s">
        <v>863</v>
      </c>
      <c r="H228" s="224" t="s">
        <v>851</v>
      </c>
      <c r="I228" s="227" t="s">
        <v>864</v>
      </c>
      <c r="J228" s="224" t="s">
        <v>865</v>
      </c>
      <c r="K228" s="224" t="s">
        <v>866</v>
      </c>
      <c r="L228" s="224" t="s">
        <v>867</v>
      </c>
      <c r="M228" s="226" t="s">
        <v>30</v>
      </c>
      <c r="N228" s="226" t="s">
        <v>30</v>
      </c>
      <c r="O228" s="224" t="s">
        <v>30</v>
      </c>
      <c r="P228" s="224" t="s">
        <v>32</v>
      </c>
      <c r="Q228" s="224" t="s">
        <v>871</v>
      </c>
      <c r="R228" s="224" t="s">
        <v>872</v>
      </c>
      <c r="S228" s="224" t="s">
        <v>30</v>
      </c>
      <c r="T228" s="224" t="s">
        <v>29</v>
      </c>
      <c r="U228" s="224" t="s">
        <v>29</v>
      </c>
    </row>
    <row r="229" spans="1:21" ht="47.25" hidden="1" x14ac:dyDescent="0.25">
      <c r="A229" s="302">
        <v>2020</v>
      </c>
      <c r="B229" s="227" t="s">
        <v>859</v>
      </c>
      <c r="C229" s="224" t="s">
        <v>873</v>
      </c>
      <c r="D229" s="225">
        <v>43971</v>
      </c>
      <c r="E229" s="228" t="s">
        <v>874</v>
      </c>
      <c r="F229" s="227" t="s">
        <v>862</v>
      </c>
      <c r="G229" s="224" t="s">
        <v>863</v>
      </c>
      <c r="H229" s="224" t="s">
        <v>851</v>
      </c>
      <c r="I229" s="227" t="s">
        <v>864</v>
      </c>
      <c r="J229" s="224" t="s">
        <v>865</v>
      </c>
      <c r="K229" s="224" t="s">
        <v>866</v>
      </c>
      <c r="L229" s="224" t="s">
        <v>867</v>
      </c>
      <c r="M229" s="226" t="s">
        <v>30</v>
      </c>
      <c r="N229" s="226" t="s">
        <v>30</v>
      </c>
      <c r="O229" s="224" t="s">
        <v>30</v>
      </c>
      <c r="P229" s="224" t="s">
        <v>32</v>
      </c>
      <c r="Q229" s="224" t="s">
        <v>875</v>
      </c>
      <c r="R229" s="224" t="s">
        <v>810</v>
      </c>
      <c r="S229" s="224" t="s">
        <v>30</v>
      </c>
      <c r="T229" s="224" t="s">
        <v>29</v>
      </c>
      <c r="U229" s="224" t="s">
        <v>29</v>
      </c>
    </row>
    <row r="230" spans="1:21" ht="110.25" hidden="1" x14ac:dyDescent="0.25">
      <c r="A230" s="302">
        <v>2017</v>
      </c>
      <c r="B230" s="227" t="s">
        <v>876</v>
      </c>
      <c r="C230" s="224" t="s">
        <v>877</v>
      </c>
      <c r="D230" s="225">
        <v>42899</v>
      </c>
      <c r="E230" s="228" t="s">
        <v>281</v>
      </c>
      <c r="F230" s="227" t="s">
        <v>878</v>
      </c>
      <c r="G230" s="224" t="s">
        <v>879</v>
      </c>
      <c r="H230" s="224" t="s">
        <v>24</v>
      </c>
      <c r="I230" s="227" t="s">
        <v>880</v>
      </c>
      <c r="J230" s="224" t="s">
        <v>41</v>
      </c>
      <c r="K230" s="224" t="s">
        <v>881</v>
      </c>
      <c r="L230" s="224" t="s">
        <v>882</v>
      </c>
      <c r="M230" s="226" t="s">
        <v>30</v>
      </c>
      <c r="N230" s="226" t="s">
        <v>30</v>
      </c>
      <c r="O230" s="224" t="s">
        <v>30</v>
      </c>
      <c r="P230" s="224" t="s">
        <v>32</v>
      </c>
      <c r="Q230" s="224" t="s">
        <v>489</v>
      </c>
      <c r="R230" s="224" t="s">
        <v>810</v>
      </c>
      <c r="S230" s="224" t="s">
        <v>30</v>
      </c>
      <c r="T230" s="224" t="s">
        <v>29</v>
      </c>
      <c r="U230" s="224" t="s">
        <v>29</v>
      </c>
    </row>
    <row r="231" spans="1:21" ht="78.75" hidden="1" x14ac:dyDescent="0.25">
      <c r="A231" s="302">
        <v>2019</v>
      </c>
      <c r="B231" s="227" t="s">
        <v>876</v>
      </c>
      <c r="C231" s="224" t="s">
        <v>883</v>
      </c>
      <c r="D231" s="225">
        <v>43543</v>
      </c>
      <c r="E231" s="228" t="s">
        <v>290</v>
      </c>
      <c r="F231" s="227" t="s">
        <v>878</v>
      </c>
      <c r="G231" s="224" t="s">
        <v>879</v>
      </c>
      <c r="H231" s="224" t="s">
        <v>24</v>
      </c>
      <c r="I231" s="227" t="s">
        <v>880</v>
      </c>
      <c r="J231" s="224" t="s">
        <v>41</v>
      </c>
      <c r="K231" s="224" t="s">
        <v>881</v>
      </c>
      <c r="L231" s="224" t="s">
        <v>882</v>
      </c>
      <c r="M231" s="233" t="s">
        <v>810</v>
      </c>
      <c r="N231" s="233" t="s">
        <v>6022</v>
      </c>
      <c r="O231" s="229" t="s">
        <v>104</v>
      </c>
      <c r="P231" s="224" t="s">
        <v>32</v>
      </c>
      <c r="Q231" s="224" t="s">
        <v>691</v>
      </c>
      <c r="R231" s="224" t="s">
        <v>885</v>
      </c>
      <c r="S231" s="224" t="s">
        <v>102</v>
      </c>
      <c r="T231" s="224" t="s">
        <v>29</v>
      </c>
      <c r="U231" s="224" t="s">
        <v>29</v>
      </c>
    </row>
    <row r="232" spans="1:21" ht="78.75" hidden="1" x14ac:dyDescent="0.25">
      <c r="A232" s="302">
        <v>2019</v>
      </c>
      <c r="B232" s="227" t="s">
        <v>876</v>
      </c>
      <c r="C232" s="224" t="s">
        <v>883</v>
      </c>
      <c r="D232" s="225">
        <v>43543</v>
      </c>
      <c r="E232" s="228" t="s">
        <v>290</v>
      </c>
      <c r="F232" s="227" t="s">
        <v>878</v>
      </c>
      <c r="G232" s="224" t="s">
        <v>879</v>
      </c>
      <c r="H232" s="224" t="s">
        <v>24</v>
      </c>
      <c r="I232" s="227" t="s">
        <v>880</v>
      </c>
      <c r="J232" s="224" t="s">
        <v>41</v>
      </c>
      <c r="K232" s="224" t="s">
        <v>881</v>
      </c>
      <c r="L232" s="224" t="s">
        <v>882</v>
      </c>
      <c r="M232" s="233" t="s">
        <v>810</v>
      </c>
      <c r="N232" s="233" t="s">
        <v>6023</v>
      </c>
      <c r="O232" s="229" t="s">
        <v>104</v>
      </c>
      <c r="P232" s="224" t="s">
        <v>32</v>
      </c>
      <c r="Q232" s="224" t="s">
        <v>691</v>
      </c>
      <c r="R232" s="224" t="s">
        <v>885</v>
      </c>
      <c r="S232" s="224" t="s">
        <v>102</v>
      </c>
      <c r="T232" s="224" t="s">
        <v>29</v>
      </c>
      <c r="U232" s="224" t="s">
        <v>29</v>
      </c>
    </row>
    <row r="233" spans="1:21" ht="90" hidden="1" x14ac:dyDescent="0.25">
      <c r="A233" s="302">
        <v>2019</v>
      </c>
      <c r="B233" s="227" t="s">
        <v>876</v>
      </c>
      <c r="C233" s="224" t="s">
        <v>883</v>
      </c>
      <c r="D233" s="225">
        <v>43543</v>
      </c>
      <c r="E233" s="228" t="s">
        <v>290</v>
      </c>
      <c r="F233" s="227" t="s">
        <v>878</v>
      </c>
      <c r="G233" s="224" t="s">
        <v>879</v>
      </c>
      <c r="H233" s="224" t="s">
        <v>24</v>
      </c>
      <c r="I233" s="227" t="s">
        <v>880</v>
      </c>
      <c r="J233" s="224" t="s">
        <v>41</v>
      </c>
      <c r="K233" s="224" t="s">
        <v>881</v>
      </c>
      <c r="L233" s="224" t="s">
        <v>882</v>
      </c>
      <c r="M233" s="233" t="s">
        <v>810</v>
      </c>
      <c r="N233" s="233" t="s">
        <v>6024</v>
      </c>
      <c r="O233" s="229" t="s">
        <v>104</v>
      </c>
      <c r="P233" s="224" t="s">
        <v>32</v>
      </c>
      <c r="Q233" s="224" t="s">
        <v>691</v>
      </c>
      <c r="R233" s="224" t="s">
        <v>885</v>
      </c>
      <c r="S233" s="224" t="s">
        <v>102</v>
      </c>
      <c r="T233" s="224" t="s">
        <v>29</v>
      </c>
      <c r="U233" s="224" t="s">
        <v>29</v>
      </c>
    </row>
    <row r="234" spans="1:21" ht="78.75" hidden="1" x14ac:dyDescent="0.25">
      <c r="A234" s="302">
        <v>2019</v>
      </c>
      <c r="B234" s="227" t="s">
        <v>876</v>
      </c>
      <c r="C234" s="224" t="s">
        <v>883</v>
      </c>
      <c r="D234" s="225">
        <v>43543</v>
      </c>
      <c r="E234" s="228" t="s">
        <v>290</v>
      </c>
      <c r="F234" s="227" t="s">
        <v>878</v>
      </c>
      <c r="G234" s="224" t="s">
        <v>879</v>
      </c>
      <c r="H234" s="224" t="s">
        <v>24</v>
      </c>
      <c r="I234" s="227" t="s">
        <v>880</v>
      </c>
      <c r="J234" s="224" t="s">
        <v>41</v>
      </c>
      <c r="K234" s="224" t="s">
        <v>881</v>
      </c>
      <c r="L234" s="224" t="s">
        <v>882</v>
      </c>
      <c r="M234" s="233" t="s">
        <v>810</v>
      </c>
      <c r="N234" s="233" t="s">
        <v>6025</v>
      </c>
      <c r="O234" s="229" t="s">
        <v>104</v>
      </c>
      <c r="P234" s="224" t="s">
        <v>32</v>
      </c>
      <c r="Q234" s="224" t="s">
        <v>691</v>
      </c>
      <c r="R234" s="224" t="s">
        <v>885</v>
      </c>
      <c r="S234" s="224" t="s">
        <v>102</v>
      </c>
      <c r="T234" s="224" t="s">
        <v>29</v>
      </c>
      <c r="U234" s="224" t="s">
        <v>29</v>
      </c>
    </row>
    <row r="235" spans="1:21" ht="78.75" hidden="1" x14ac:dyDescent="0.25">
      <c r="A235" s="302">
        <v>2019</v>
      </c>
      <c r="B235" s="227" t="s">
        <v>876</v>
      </c>
      <c r="C235" s="224" t="s">
        <v>883</v>
      </c>
      <c r="D235" s="225">
        <v>43543</v>
      </c>
      <c r="E235" s="228" t="s">
        <v>290</v>
      </c>
      <c r="F235" s="227" t="s">
        <v>878</v>
      </c>
      <c r="G235" s="224" t="s">
        <v>879</v>
      </c>
      <c r="H235" s="224" t="s">
        <v>24</v>
      </c>
      <c r="I235" s="227" t="s">
        <v>880</v>
      </c>
      <c r="J235" s="224" t="s">
        <v>41</v>
      </c>
      <c r="K235" s="224" t="s">
        <v>881</v>
      </c>
      <c r="L235" s="224" t="s">
        <v>882</v>
      </c>
      <c r="M235" s="233" t="s">
        <v>810</v>
      </c>
      <c r="N235" s="233" t="s">
        <v>6026</v>
      </c>
      <c r="O235" s="229" t="s">
        <v>104</v>
      </c>
      <c r="P235" s="224" t="s">
        <v>32</v>
      </c>
      <c r="Q235" s="224" t="s">
        <v>691</v>
      </c>
      <c r="R235" s="224" t="s">
        <v>885</v>
      </c>
      <c r="S235" s="224" t="s">
        <v>102</v>
      </c>
      <c r="T235" s="224" t="s">
        <v>29</v>
      </c>
      <c r="U235" s="224" t="s">
        <v>29</v>
      </c>
    </row>
    <row r="236" spans="1:21" ht="90" hidden="1" x14ac:dyDescent="0.25">
      <c r="A236" s="302">
        <v>2019</v>
      </c>
      <c r="B236" s="227" t="s">
        <v>876</v>
      </c>
      <c r="C236" s="224" t="s">
        <v>883</v>
      </c>
      <c r="D236" s="225">
        <v>43543</v>
      </c>
      <c r="E236" s="228" t="s">
        <v>290</v>
      </c>
      <c r="F236" s="227" t="s">
        <v>878</v>
      </c>
      <c r="G236" s="224" t="s">
        <v>879</v>
      </c>
      <c r="H236" s="224" t="s">
        <v>24</v>
      </c>
      <c r="I236" s="227" t="s">
        <v>880</v>
      </c>
      <c r="J236" s="224" t="s">
        <v>41</v>
      </c>
      <c r="K236" s="224" t="s">
        <v>881</v>
      </c>
      <c r="L236" s="224" t="s">
        <v>882</v>
      </c>
      <c r="M236" s="233" t="s">
        <v>810</v>
      </c>
      <c r="N236" s="233" t="s">
        <v>6027</v>
      </c>
      <c r="O236" s="229" t="s">
        <v>104</v>
      </c>
      <c r="P236" s="224" t="s">
        <v>32</v>
      </c>
      <c r="Q236" s="224" t="s">
        <v>691</v>
      </c>
      <c r="R236" s="224" t="s">
        <v>885</v>
      </c>
      <c r="S236" s="224" t="s">
        <v>102</v>
      </c>
      <c r="T236" s="224" t="s">
        <v>29</v>
      </c>
      <c r="U236" s="224" t="s">
        <v>29</v>
      </c>
    </row>
    <row r="237" spans="1:21" ht="409.6" hidden="1" x14ac:dyDescent="0.25">
      <c r="A237" s="302">
        <v>2013</v>
      </c>
      <c r="B237" s="227" t="s">
        <v>891</v>
      </c>
      <c r="C237" s="224" t="s">
        <v>892</v>
      </c>
      <c r="D237" s="225">
        <v>41304</v>
      </c>
      <c r="E237" s="228" t="s">
        <v>893</v>
      </c>
      <c r="F237" s="227" t="s">
        <v>291</v>
      </c>
      <c r="G237" s="224" t="s">
        <v>894</v>
      </c>
      <c r="H237" s="224" t="s">
        <v>24</v>
      </c>
      <c r="I237" s="227" t="s">
        <v>6033</v>
      </c>
      <c r="J237" s="224" t="s">
        <v>41</v>
      </c>
      <c r="K237" s="224" t="s">
        <v>383</v>
      </c>
      <c r="L237" s="224" t="s">
        <v>896</v>
      </c>
      <c r="M237" s="233" t="s">
        <v>810</v>
      </c>
      <c r="N237" s="233" t="s">
        <v>6028</v>
      </c>
      <c r="O237" s="224" t="s">
        <v>31</v>
      </c>
      <c r="P237" s="224" t="s">
        <v>32</v>
      </c>
      <c r="Q237" s="224" t="s">
        <v>898</v>
      </c>
      <c r="R237" s="224" t="s">
        <v>899</v>
      </c>
      <c r="S237" s="224" t="s">
        <v>44</v>
      </c>
      <c r="T237" s="224" t="s">
        <v>29</v>
      </c>
      <c r="U237" s="224" t="s">
        <v>29</v>
      </c>
    </row>
    <row r="238" spans="1:21" ht="409.6" hidden="1" x14ac:dyDescent="0.25">
      <c r="A238" s="302">
        <v>2013</v>
      </c>
      <c r="B238" s="227" t="s">
        <v>891</v>
      </c>
      <c r="C238" s="224" t="s">
        <v>892</v>
      </c>
      <c r="D238" s="225">
        <v>41304</v>
      </c>
      <c r="E238" s="228" t="s">
        <v>893</v>
      </c>
      <c r="F238" s="227" t="s">
        <v>291</v>
      </c>
      <c r="G238" s="224" t="s">
        <v>894</v>
      </c>
      <c r="H238" s="224" t="s">
        <v>24</v>
      </c>
      <c r="I238" s="227" t="s">
        <v>6033</v>
      </c>
      <c r="J238" s="224" t="s">
        <v>41</v>
      </c>
      <c r="K238" s="224" t="s">
        <v>383</v>
      </c>
      <c r="L238" s="224" t="s">
        <v>896</v>
      </c>
      <c r="M238" s="233" t="s">
        <v>900</v>
      </c>
      <c r="N238" s="233" t="s">
        <v>6029</v>
      </c>
      <c r="O238" s="229" t="s">
        <v>104</v>
      </c>
      <c r="P238" s="224" t="s">
        <v>32</v>
      </c>
      <c r="Q238" s="224" t="s">
        <v>898</v>
      </c>
      <c r="R238" s="224" t="s">
        <v>899</v>
      </c>
      <c r="S238" s="224" t="s">
        <v>102</v>
      </c>
      <c r="T238" s="224" t="s">
        <v>29</v>
      </c>
      <c r="U238" s="224" t="s">
        <v>29</v>
      </c>
    </row>
    <row r="239" spans="1:21" ht="409.5" hidden="1" x14ac:dyDescent="0.25">
      <c r="A239" s="302">
        <v>2013</v>
      </c>
      <c r="B239" s="227" t="s">
        <v>891</v>
      </c>
      <c r="C239" s="224" t="s">
        <v>892</v>
      </c>
      <c r="D239" s="225">
        <v>41304</v>
      </c>
      <c r="E239" s="228" t="s">
        <v>893</v>
      </c>
      <c r="F239" s="227" t="s">
        <v>291</v>
      </c>
      <c r="G239" s="224" t="s">
        <v>894</v>
      </c>
      <c r="H239" s="224" t="s">
        <v>24</v>
      </c>
      <c r="I239" s="227" t="s">
        <v>6033</v>
      </c>
      <c r="J239" s="224" t="s">
        <v>41</v>
      </c>
      <c r="K239" s="224" t="s">
        <v>383</v>
      </c>
      <c r="L239" s="224" t="s">
        <v>896</v>
      </c>
      <c r="M239" s="233" t="s">
        <v>84</v>
      </c>
      <c r="N239" s="233" t="s">
        <v>902</v>
      </c>
      <c r="O239" s="229" t="s">
        <v>104</v>
      </c>
      <c r="P239" s="224" t="s">
        <v>32</v>
      </c>
      <c r="Q239" s="224" t="s">
        <v>898</v>
      </c>
      <c r="R239" s="224" t="s">
        <v>899</v>
      </c>
      <c r="S239" s="224" t="s">
        <v>102</v>
      </c>
      <c r="T239" s="224" t="s">
        <v>29</v>
      </c>
      <c r="U239" s="224" t="s">
        <v>29</v>
      </c>
    </row>
    <row r="240" spans="1:21" ht="63" hidden="1" x14ac:dyDescent="0.25">
      <c r="A240" s="302">
        <v>2018</v>
      </c>
      <c r="B240" s="227" t="s">
        <v>891</v>
      </c>
      <c r="C240" s="224" t="s">
        <v>903</v>
      </c>
      <c r="D240" s="225">
        <v>43217</v>
      </c>
      <c r="E240" s="228" t="s">
        <v>904</v>
      </c>
      <c r="F240" s="227" t="s">
        <v>291</v>
      </c>
      <c r="G240" s="224" t="s">
        <v>894</v>
      </c>
      <c r="H240" s="224" t="s">
        <v>24</v>
      </c>
      <c r="I240" s="227" t="s">
        <v>6033</v>
      </c>
      <c r="J240" s="224" t="s">
        <v>41</v>
      </c>
      <c r="K240" s="224" t="s">
        <v>383</v>
      </c>
      <c r="L240" s="224" t="s">
        <v>896</v>
      </c>
      <c r="M240" s="226" t="s">
        <v>84</v>
      </c>
      <c r="N240" s="226" t="s">
        <v>84</v>
      </c>
      <c r="O240" s="224" t="s">
        <v>30</v>
      </c>
      <c r="P240" s="224" t="s">
        <v>32</v>
      </c>
      <c r="Q240" s="224" t="s">
        <v>905</v>
      </c>
      <c r="R240" s="228" t="s">
        <v>906</v>
      </c>
      <c r="S240" s="224" t="s">
        <v>44</v>
      </c>
      <c r="T240" s="224" t="s">
        <v>29</v>
      </c>
      <c r="U240" s="224" t="s">
        <v>29</v>
      </c>
    </row>
    <row r="241" spans="1:21" ht="157.5" hidden="1" x14ac:dyDescent="0.25">
      <c r="A241" s="302">
        <v>2019</v>
      </c>
      <c r="B241" s="227" t="s">
        <v>891</v>
      </c>
      <c r="C241" s="224" t="s">
        <v>907</v>
      </c>
      <c r="D241" s="225">
        <v>43795</v>
      </c>
      <c r="E241" s="228" t="s">
        <v>908</v>
      </c>
      <c r="F241" s="227" t="s">
        <v>291</v>
      </c>
      <c r="G241" s="224" t="s">
        <v>894</v>
      </c>
      <c r="H241" s="224" t="s">
        <v>24</v>
      </c>
      <c r="I241" s="227" t="s">
        <v>6033</v>
      </c>
      <c r="J241" s="224" t="s">
        <v>41</v>
      </c>
      <c r="K241" s="224" t="s">
        <v>383</v>
      </c>
      <c r="L241" s="224" t="s">
        <v>896</v>
      </c>
      <c r="M241" s="226" t="s">
        <v>84</v>
      </c>
      <c r="N241" s="233" t="s">
        <v>909</v>
      </c>
      <c r="O241" s="224" t="s">
        <v>31</v>
      </c>
      <c r="P241" s="224" t="s">
        <v>32</v>
      </c>
      <c r="Q241" s="224" t="s">
        <v>691</v>
      </c>
      <c r="R241" s="228" t="s">
        <v>910</v>
      </c>
      <c r="S241" s="224" t="s">
        <v>44</v>
      </c>
      <c r="T241" s="224" t="s">
        <v>29</v>
      </c>
      <c r="U241" s="224" t="s">
        <v>29</v>
      </c>
    </row>
    <row r="242" spans="1:21" ht="409.6" hidden="1" x14ac:dyDescent="0.25">
      <c r="A242" s="302">
        <v>2019</v>
      </c>
      <c r="B242" s="227" t="s">
        <v>891</v>
      </c>
      <c r="C242" s="224" t="s">
        <v>907</v>
      </c>
      <c r="D242" s="225">
        <v>43795</v>
      </c>
      <c r="E242" s="228" t="s">
        <v>908</v>
      </c>
      <c r="F242" s="227" t="s">
        <v>291</v>
      </c>
      <c r="G242" s="224" t="s">
        <v>894</v>
      </c>
      <c r="H242" s="224" t="s">
        <v>24</v>
      </c>
      <c r="I242" s="227" t="s">
        <v>6033</v>
      </c>
      <c r="J242" s="224" t="s">
        <v>41</v>
      </c>
      <c r="K242" s="224" t="s">
        <v>383</v>
      </c>
      <c r="L242" s="224" t="s">
        <v>896</v>
      </c>
      <c r="M242" s="226" t="s">
        <v>84</v>
      </c>
      <c r="N242" s="233" t="s">
        <v>6030</v>
      </c>
      <c r="O242" s="229" t="s">
        <v>104</v>
      </c>
      <c r="P242" s="224" t="s">
        <v>32</v>
      </c>
      <c r="Q242" s="224" t="s">
        <v>691</v>
      </c>
      <c r="R242" s="228" t="s">
        <v>910</v>
      </c>
      <c r="S242" s="224" t="s">
        <v>102</v>
      </c>
      <c r="T242" s="224" t="s">
        <v>29</v>
      </c>
      <c r="U242" s="224" t="s">
        <v>29</v>
      </c>
    </row>
    <row r="243" spans="1:21" ht="319.5" hidden="1" x14ac:dyDescent="0.25">
      <c r="A243" s="301">
        <v>2019</v>
      </c>
      <c r="B243" s="224" t="s">
        <v>891</v>
      </c>
      <c r="C243" s="224" t="s">
        <v>907</v>
      </c>
      <c r="D243" s="225">
        <v>43795</v>
      </c>
      <c r="E243" s="228" t="s">
        <v>908</v>
      </c>
      <c r="F243" s="224" t="s">
        <v>291</v>
      </c>
      <c r="G243" s="224" t="s">
        <v>894</v>
      </c>
      <c r="H243" s="224" t="s">
        <v>24</v>
      </c>
      <c r="I243" s="227" t="s">
        <v>6033</v>
      </c>
      <c r="J243" s="224" t="s">
        <v>41</v>
      </c>
      <c r="K243" s="224" t="s">
        <v>383</v>
      </c>
      <c r="L243" s="224" t="s">
        <v>896</v>
      </c>
      <c r="M243" s="226" t="s">
        <v>84</v>
      </c>
      <c r="N243" s="233" t="s">
        <v>6031</v>
      </c>
      <c r="O243" s="229" t="s">
        <v>104</v>
      </c>
      <c r="P243" s="224" t="s">
        <v>32</v>
      </c>
      <c r="Q243" s="224" t="s">
        <v>691</v>
      </c>
      <c r="R243" s="228" t="s">
        <v>910</v>
      </c>
      <c r="S243" s="224" t="s">
        <v>102</v>
      </c>
      <c r="T243" s="224" t="s">
        <v>29</v>
      </c>
      <c r="U243" s="224" t="s">
        <v>29</v>
      </c>
    </row>
    <row r="244" spans="1:21" ht="346.5" hidden="1" x14ac:dyDescent="0.25">
      <c r="A244" s="301">
        <v>2019</v>
      </c>
      <c r="B244" s="224" t="s">
        <v>891</v>
      </c>
      <c r="C244" s="224" t="s">
        <v>907</v>
      </c>
      <c r="D244" s="225">
        <v>43795</v>
      </c>
      <c r="E244" s="228" t="s">
        <v>908</v>
      </c>
      <c r="F244" s="224" t="s">
        <v>291</v>
      </c>
      <c r="G244" s="224" t="s">
        <v>894</v>
      </c>
      <c r="H244" s="224" t="s">
        <v>24</v>
      </c>
      <c r="I244" s="227" t="s">
        <v>6033</v>
      </c>
      <c r="J244" s="224" t="s">
        <v>41</v>
      </c>
      <c r="K244" s="224" t="s">
        <v>383</v>
      </c>
      <c r="L244" s="224" t="s">
        <v>896</v>
      </c>
      <c r="M244" s="226" t="s">
        <v>84</v>
      </c>
      <c r="N244" s="233" t="s">
        <v>913</v>
      </c>
      <c r="O244" s="229" t="s">
        <v>104</v>
      </c>
      <c r="P244" s="224" t="s">
        <v>32</v>
      </c>
      <c r="Q244" s="224" t="s">
        <v>691</v>
      </c>
      <c r="R244" s="228" t="s">
        <v>910</v>
      </c>
      <c r="S244" s="224" t="s">
        <v>102</v>
      </c>
      <c r="T244" s="224" t="s">
        <v>29</v>
      </c>
      <c r="U244" s="224" t="s">
        <v>29</v>
      </c>
    </row>
    <row r="245" spans="1:21" ht="173.25" hidden="1" x14ac:dyDescent="0.25">
      <c r="A245" s="301">
        <v>2019</v>
      </c>
      <c r="B245" s="224" t="s">
        <v>891</v>
      </c>
      <c r="C245" s="224" t="s">
        <v>907</v>
      </c>
      <c r="D245" s="225">
        <v>43795</v>
      </c>
      <c r="E245" s="228" t="s">
        <v>908</v>
      </c>
      <c r="F245" s="224" t="s">
        <v>291</v>
      </c>
      <c r="G245" s="224" t="s">
        <v>894</v>
      </c>
      <c r="H245" s="224" t="s">
        <v>24</v>
      </c>
      <c r="I245" s="227" t="s">
        <v>6033</v>
      </c>
      <c r="J245" s="224" t="s">
        <v>41</v>
      </c>
      <c r="K245" s="224" t="s">
        <v>383</v>
      </c>
      <c r="L245" s="224" t="s">
        <v>896</v>
      </c>
      <c r="M245" s="226" t="s">
        <v>84</v>
      </c>
      <c r="N245" s="233" t="s">
        <v>914</v>
      </c>
      <c r="O245" s="229" t="s">
        <v>104</v>
      </c>
      <c r="P245" s="224" t="s">
        <v>32</v>
      </c>
      <c r="Q245" s="224" t="s">
        <v>691</v>
      </c>
      <c r="R245" s="228" t="s">
        <v>910</v>
      </c>
      <c r="S245" s="224" t="s">
        <v>102</v>
      </c>
      <c r="T245" s="224" t="s">
        <v>29</v>
      </c>
      <c r="U245" s="224" t="s">
        <v>29</v>
      </c>
    </row>
    <row r="246" spans="1:21" ht="409.5" hidden="1" x14ac:dyDescent="0.25">
      <c r="A246" s="301">
        <v>2019</v>
      </c>
      <c r="B246" s="224" t="s">
        <v>891</v>
      </c>
      <c r="C246" s="224" t="s">
        <v>907</v>
      </c>
      <c r="D246" s="225">
        <v>43795</v>
      </c>
      <c r="E246" s="228" t="s">
        <v>908</v>
      </c>
      <c r="F246" s="224" t="s">
        <v>291</v>
      </c>
      <c r="G246" s="224" t="s">
        <v>894</v>
      </c>
      <c r="H246" s="224" t="s">
        <v>24</v>
      </c>
      <c r="I246" s="227" t="s">
        <v>6033</v>
      </c>
      <c r="J246" s="224" t="s">
        <v>41</v>
      </c>
      <c r="K246" s="224" t="s">
        <v>383</v>
      </c>
      <c r="L246" s="224" t="s">
        <v>896</v>
      </c>
      <c r="M246" s="226" t="s">
        <v>84</v>
      </c>
      <c r="N246" s="233" t="s">
        <v>915</v>
      </c>
      <c r="O246" s="229" t="s">
        <v>104</v>
      </c>
      <c r="P246" s="224" t="s">
        <v>32</v>
      </c>
      <c r="Q246" s="224" t="s">
        <v>691</v>
      </c>
      <c r="R246" s="228" t="s">
        <v>910</v>
      </c>
      <c r="S246" s="224" t="s">
        <v>102</v>
      </c>
      <c r="T246" s="224" t="s">
        <v>29</v>
      </c>
      <c r="U246" s="224" t="s">
        <v>29</v>
      </c>
    </row>
    <row r="247" spans="1:21" ht="299.25" hidden="1" x14ac:dyDescent="0.25">
      <c r="A247" s="301">
        <v>2019</v>
      </c>
      <c r="B247" s="224" t="s">
        <v>891</v>
      </c>
      <c r="C247" s="224" t="s">
        <v>907</v>
      </c>
      <c r="D247" s="225">
        <v>43795</v>
      </c>
      <c r="E247" s="228" t="s">
        <v>908</v>
      </c>
      <c r="F247" s="224" t="s">
        <v>291</v>
      </c>
      <c r="G247" s="224" t="s">
        <v>894</v>
      </c>
      <c r="H247" s="224" t="s">
        <v>24</v>
      </c>
      <c r="I247" s="227" t="s">
        <v>6033</v>
      </c>
      <c r="J247" s="224" t="s">
        <v>41</v>
      </c>
      <c r="K247" s="224" t="s">
        <v>383</v>
      </c>
      <c r="L247" s="224" t="s">
        <v>896</v>
      </c>
      <c r="M247" s="226" t="s">
        <v>84</v>
      </c>
      <c r="N247" s="233" t="s">
        <v>916</v>
      </c>
      <c r="O247" s="229" t="s">
        <v>104</v>
      </c>
      <c r="P247" s="224" t="s">
        <v>32</v>
      </c>
      <c r="Q247" s="224" t="s">
        <v>691</v>
      </c>
      <c r="R247" s="228" t="s">
        <v>910</v>
      </c>
      <c r="S247" s="224" t="s">
        <v>102</v>
      </c>
      <c r="T247" s="224" t="s">
        <v>29</v>
      </c>
      <c r="U247" s="224" t="s">
        <v>29</v>
      </c>
    </row>
    <row r="248" spans="1:21" ht="409.5" hidden="1" x14ac:dyDescent="0.25">
      <c r="A248" s="301">
        <v>2019</v>
      </c>
      <c r="B248" s="224" t="s">
        <v>891</v>
      </c>
      <c r="C248" s="224" t="s">
        <v>907</v>
      </c>
      <c r="D248" s="225">
        <v>43795</v>
      </c>
      <c r="E248" s="228" t="s">
        <v>908</v>
      </c>
      <c r="F248" s="224" t="s">
        <v>291</v>
      </c>
      <c r="G248" s="224" t="s">
        <v>894</v>
      </c>
      <c r="H248" s="224" t="s">
        <v>24</v>
      </c>
      <c r="I248" s="227" t="s">
        <v>6033</v>
      </c>
      <c r="J248" s="224" t="s">
        <v>41</v>
      </c>
      <c r="K248" s="224" t="s">
        <v>383</v>
      </c>
      <c r="L248" s="224" t="s">
        <v>896</v>
      </c>
      <c r="M248" s="226" t="s">
        <v>84</v>
      </c>
      <c r="N248" s="233" t="s">
        <v>917</v>
      </c>
      <c r="O248" s="229" t="s">
        <v>104</v>
      </c>
      <c r="P248" s="224" t="s">
        <v>32</v>
      </c>
      <c r="Q248" s="224" t="s">
        <v>691</v>
      </c>
      <c r="R248" s="228" t="s">
        <v>910</v>
      </c>
      <c r="S248" s="224" t="s">
        <v>102</v>
      </c>
      <c r="T248" s="224" t="s">
        <v>29</v>
      </c>
      <c r="U248" s="224" t="s">
        <v>29</v>
      </c>
    </row>
    <row r="249" spans="1:21" ht="94.5" hidden="1" x14ac:dyDescent="0.25">
      <c r="A249" s="302">
        <v>2019</v>
      </c>
      <c r="B249" s="227" t="s">
        <v>891</v>
      </c>
      <c r="C249" s="224" t="s">
        <v>918</v>
      </c>
      <c r="D249" s="225">
        <v>43643</v>
      </c>
      <c r="E249" s="228" t="s">
        <v>919</v>
      </c>
      <c r="F249" s="227" t="s">
        <v>291</v>
      </c>
      <c r="G249" s="224" t="s">
        <v>894</v>
      </c>
      <c r="H249" s="224" t="s">
        <v>24</v>
      </c>
      <c r="I249" s="227" t="s">
        <v>6033</v>
      </c>
      <c r="J249" s="224" t="s">
        <v>41</v>
      </c>
      <c r="K249" s="224" t="s">
        <v>383</v>
      </c>
      <c r="L249" s="224" t="s">
        <v>896</v>
      </c>
      <c r="M249" s="233" t="s">
        <v>30</v>
      </c>
      <c r="N249" s="233" t="s">
        <v>30</v>
      </c>
      <c r="O249" s="227" t="s">
        <v>30</v>
      </c>
      <c r="P249" s="224" t="s">
        <v>32</v>
      </c>
      <c r="Q249" s="224" t="s">
        <v>580</v>
      </c>
      <c r="R249" s="224" t="s">
        <v>810</v>
      </c>
      <c r="S249" s="224" t="s">
        <v>44</v>
      </c>
      <c r="T249" s="224" t="s">
        <v>29</v>
      </c>
      <c r="U249" s="224" t="s">
        <v>29</v>
      </c>
    </row>
    <row r="250" spans="1:21" ht="94.5" hidden="1" x14ac:dyDescent="0.25">
      <c r="A250" s="301">
        <v>2020</v>
      </c>
      <c r="B250" s="227" t="s">
        <v>891</v>
      </c>
      <c r="C250" s="224" t="s">
        <v>920</v>
      </c>
      <c r="D250" s="231">
        <v>43987</v>
      </c>
      <c r="E250" s="228" t="s">
        <v>921</v>
      </c>
      <c r="F250" s="227" t="s">
        <v>291</v>
      </c>
      <c r="G250" s="224" t="s">
        <v>894</v>
      </c>
      <c r="H250" s="224" t="s">
        <v>24</v>
      </c>
      <c r="I250" s="227" t="s">
        <v>6033</v>
      </c>
      <c r="J250" s="224" t="s">
        <v>41</v>
      </c>
      <c r="K250" s="224" t="s">
        <v>383</v>
      </c>
      <c r="L250" s="224" t="s">
        <v>896</v>
      </c>
      <c r="M250" s="233" t="s">
        <v>30</v>
      </c>
      <c r="N250" s="233" t="s">
        <v>30</v>
      </c>
      <c r="O250" s="227" t="s">
        <v>30</v>
      </c>
      <c r="P250" s="224" t="s">
        <v>32</v>
      </c>
      <c r="Q250" s="224" t="s">
        <v>580</v>
      </c>
      <c r="R250" s="224" t="s">
        <v>810</v>
      </c>
      <c r="S250" s="224" t="s">
        <v>44</v>
      </c>
      <c r="T250" s="224" t="s">
        <v>29</v>
      </c>
      <c r="U250" s="224" t="s">
        <v>29</v>
      </c>
    </row>
    <row r="251" spans="1:21" ht="94.5" hidden="1" x14ac:dyDescent="0.25">
      <c r="A251" s="301">
        <v>2020</v>
      </c>
      <c r="B251" s="227" t="s">
        <v>891</v>
      </c>
      <c r="C251" s="224" t="s">
        <v>922</v>
      </c>
      <c r="D251" s="225">
        <v>44069</v>
      </c>
      <c r="E251" s="228" t="s">
        <v>923</v>
      </c>
      <c r="F251" s="227" t="s">
        <v>291</v>
      </c>
      <c r="G251" s="224" t="s">
        <v>894</v>
      </c>
      <c r="H251" s="224" t="s">
        <v>24</v>
      </c>
      <c r="I251" s="227" t="s">
        <v>6033</v>
      </c>
      <c r="J251" s="224" t="s">
        <v>41</v>
      </c>
      <c r="K251" s="224" t="s">
        <v>383</v>
      </c>
      <c r="L251" s="224" t="s">
        <v>896</v>
      </c>
      <c r="M251" s="233" t="s">
        <v>30</v>
      </c>
      <c r="N251" s="233" t="s">
        <v>30</v>
      </c>
      <c r="O251" s="227" t="s">
        <v>30</v>
      </c>
      <c r="P251" s="224" t="s">
        <v>32</v>
      </c>
      <c r="Q251" s="224" t="s">
        <v>580</v>
      </c>
      <c r="R251" s="224" t="s">
        <v>810</v>
      </c>
      <c r="S251" s="224" t="s">
        <v>44</v>
      </c>
      <c r="T251" s="224" t="s">
        <v>29</v>
      </c>
      <c r="U251" s="224" t="s">
        <v>29</v>
      </c>
    </row>
    <row r="252" spans="1:21" ht="378" hidden="1" x14ac:dyDescent="0.25">
      <c r="A252" s="302">
        <v>2013</v>
      </c>
      <c r="B252" s="237" t="s">
        <v>924</v>
      </c>
      <c r="C252" s="224" t="s">
        <v>925</v>
      </c>
      <c r="D252" s="225">
        <v>41606</v>
      </c>
      <c r="E252" s="228" t="s">
        <v>926</v>
      </c>
      <c r="F252" s="227" t="s">
        <v>927</v>
      </c>
      <c r="G252" s="224" t="s">
        <v>928</v>
      </c>
      <c r="H252" s="224" t="s">
        <v>24</v>
      </c>
      <c r="I252" s="227" t="s">
        <v>6036</v>
      </c>
      <c r="J252" s="227" t="s">
        <v>930</v>
      </c>
      <c r="K252" s="237" t="s">
        <v>931</v>
      </c>
      <c r="L252" s="224" t="s">
        <v>932</v>
      </c>
      <c r="M252" s="233" t="s">
        <v>810</v>
      </c>
      <c r="N252" s="233" t="s">
        <v>933</v>
      </c>
      <c r="O252" s="224" t="s">
        <v>31</v>
      </c>
      <c r="P252" s="224" t="s">
        <v>32</v>
      </c>
      <c r="Q252" s="224" t="s">
        <v>934</v>
      </c>
      <c r="R252" s="224" t="s">
        <v>935</v>
      </c>
      <c r="S252" s="224" t="s">
        <v>44</v>
      </c>
      <c r="T252" s="224" t="s">
        <v>29</v>
      </c>
      <c r="U252" s="224" t="s">
        <v>29</v>
      </c>
    </row>
    <row r="253" spans="1:21" ht="110.25" hidden="1" x14ac:dyDescent="0.25">
      <c r="A253" s="302">
        <v>2013</v>
      </c>
      <c r="B253" s="237" t="s">
        <v>924</v>
      </c>
      <c r="C253" s="224" t="s">
        <v>925</v>
      </c>
      <c r="D253" s="225">
        <v>41606</v>
      </c>
      <c r="E253" s="228" t="s">
        <v>926</v>
      </c>
      <c r="F253" s="227" t="s">
        <v>927</v>
      </c>
      <c r="G253" s="224" t="s">
        <v>928</v>
      </c>
      <c r="H253" s="224" t="s">
        <v>24</v>
      </c>
      <c r="I253" s="227" t="s">
        <v>6036</v>
      </c>
      <c r="J253" s="227" t="s">
        <v>930</v>
      </c>
      <c r="K253" s="237" t="s">
        <v>931</v>
      </c>
      <c r="L253" s="224" t="s">
        <v>932</v>
      </c>
      <c r="M253" s="233" t="s">
        <v>810</v>
      </c>
      <c r="N253" s="233" t="s">
        <v>936</v>
      </c>
      <c r="O253" s="229" t="s">
        <v>104</v>
      </c>
      <c r="P253" s="224" t="s">
        <v>32</v>
      </c>
      <c r="Q253" s="224" t="s">
        <v>934</v>
      </c>
      <c r="R253" s="224" t="s">
        <v>935</v>
      </c>
      <c r="S253" s="224" t="s">
        <v>102</v>
      </c>
      <c r="T253" s="224" t="s">
        <v>29</v>
      </c>
      <c r="U253" s="224" t="s">
        <v>29</v>
      </c>
    </row>
    <row r="254" spans="1:21" ht="267.75" hidden="1" x14ac:dyDescent="0.25">
      <c r="A254" s="302">
        <v>2013</v>
      </c>
      <c r="B254" s="237" t="s">
        <v>924</v>
      </c>
      <c r="C254" s="224" t="s">
        <v>925</v>
      </c>
      <c r="D254" s="225">
        <v>41606</v>
      </c>
      <c r="E254" s="228" t="s">
        <v>926</v>
      </c>
      <c r="F254" s="227" t="s">
        <v>927</v>
      </c>
      <c r="G254" s="224" t="s">
        <v>928</v>
      </c>
      <c r="H254" s="224" t="s">
        <v>24</v>
      </c>
      <c r="I254" s="227" t="s">
        <v>6036</v>
      </c>
      <c r="J254" s="227" t="s">
        <v>930</v>
      </c>
      <c r="K254" s="237" t="s">
        <v>931</v>
      </c>
      <c r="L254" s="224" t="s">
        <v>932</v>
      </c>
      <c r="M254" s="233" t="s">
        <v>810</v>
      </c>
      <c r="N254" s="233" t="s">
        <v>937</v>
      </c>
      <c r="O254" s="229" t="s">
        <v>104</v>
      </c>
      <c r="P254" s="224" t="s">
        <v>32</v>
      </c>
      <c r="Q254" s="224" t="s">
        <v>934</v>
      </c>
      <c r="R254" s="224" t="s">
        <v>935</v>
      </c>
      <c r="S254" s="224" t="s">
        <v>102</v>
      </c>
      <c r="T254" s="224" t="s">
        <v>29</v>
      </c>
      <c r="U254" s="224" t="s">
        <v>29</v>
      </c>
    </row>
    <row r="255" spans="1:21" ht="409.5" hidden="1" x14ac:dyDescent="0.25">
      <c r="A255" s="302">
        <v>2013</v>
      </c>
      <c r="B255" s="237" t="s">
        <v>924</v>
      </c>
      <c r="C255" s="224" t="s">
        <v>925</v>
      </c>
      <c r="D255" s="225">
        <v>41606</v>
      </c>
      <c r="E255" s="228" t="s">
        <v>926</v>
      </c>
      <c r="F255" s="227" t="s">
        <v>927</v>
      </c>
      <c r="G255" s="224" t="s">
        <v>928</v>
      </c>
      <c r="H255" s="224" t="s">
        <v>24</v>
      </c>
      <c r="I255" s="227" t="s">
        <v>6036</v>
      </c>
      <c r="J255" s="227" t="s">
        <v>930</v>
      </c>
      <c r="K255" s="237" t="s">
        <v>931</v>
      </c>
      <c r="L255" s="224" t="s">
        <v>932</v>
      </c>
      <c r="M255" s="233" t="s">
        <v>810</v>
      </c>
      <c r="N255" s="233" t="s">
        <v>938</v>
      </c>
      <c r="O255" s="229" t="s">
        <v>104</v>
      </c>
      <c r="P255" s="224" t="s">
        <v>32</v>
      </c>
      <c r="Q255" s="224" t="s">
        <v>934</v>
      </c>
      <c r="R255" s="224" t="s">
        <v>935</v>
      </c>
      <c r="S255" s="224" t="s">
        <v>102</v>
      </c>
      <c r="T255" s="224" t="s">
        <v>29</v>
      </c>
      <c r="U255" s="224" t="s">
        <v>29</v>
      </c>
    </row>
    <row r="256" spans="1:21" ht="409.5" hidden="1" x14ac:dyDescent="0.25">
      <c r="A256" s="302">
        <v>2016</v>
      </c>
      <c r="B256" s="237" t="s">
        <v>924</v>
      </c>
      <c r="C256" s="224" t="s">
        <v>939</v>
      </c>
      <c r="D256" s="225">
        <v>42643</v>
      </c>
      <c r="E256" s="228" t="s">
        <v>940</v>
      </c>
      <c r="F256" s="227" t="s">
        <v>927</v>
      </c>
      <c r="G256" s="224" t="s">
        <v>928</v>
      </c>
      <c r="H256" s="224" t="s">
        <v>24</v>
      </c>
      <c r="I256" s="227" t="s">
        <v>6036</v>
      </c>
      <c r="J256" s="227" t="s">
        <v>930</v>
      </c>
      <c r="K256" s="237" t="s">
        <v>931</v>
      </c>
      <c r="L256" s="224" t="s">
        <v>932</v>
      </c>
      <c r="M256" s="233" t="s">
        <v>810</v>
      </c>
      <c r="N256" s="233" t="s">
        <v>941</v>
      </c>
      <c r="O256" s="229" t="s">
        <v>104</v>
      </c>
      <c r="P256" s="224" t="s">
        <v>32</v>
      </c>
      <c r="Q256" s="224" t="s">
        <v>942</v>
      </c>
      <c r="R256" s="228" t="s">
        <v>943</v>
      </c>
      <c r="S256" s="224" t="s">
        <v>102</v>
      </c>
      <c r="T256" s="224" t="s">
        <v>29</v>
      </c>
      <c r="U256" s="224" t="s">
        <v>29</v>
      </c>
    </row>
    <row r="257" spans="1:21" ht="157.5" hidden="1" x14ac:dyDescent="0.25">
      <c r="A257" s="302">
        <v>2016</v>
      </c>
      <c r="B257" s="237" t="s">
        <v>924</v>
      </c>
      <c r="C257" s="224" t="s">
        <v>939</v>
      </c>
      <c r="D257" s="225">
        <v>42643</v>
      </c>
      <c r="E257" s="228" t="s">
        <v>940</v>
      </c>
      <c r="F257" s="227" t="s">
        <v>927</v>
      </c>
      <c r="G257" s="224" t="s">
        <v>928</v>
      </c>
      <c r="H257" s="224" t="s">
        <v>24</v>
      </c>
      <c r="I257" s="227" t="s">
        <v>6036</v>
      </c>
      <c r="J257" s="227" t="s">
        <v>930</v>
      </c>
      <c r="K257" s="237" t="s">
        <v>931</v>
      </c>
      <c r="L257" s="224" t="s">
        <v>932</v>
      </c>
      <c r="M257" s="233" t="s">
        <v>810</v>
      </c>
      <c r="N257" s="233" t="s">
        <v>944</v>
      </c>
      <c r="O257" s="229" t="s">
        <v>104</v>
      </c>
      <c r="P257" s="224" t="s">
        <v>32</v>
      </c>
      <c r="Q257" s="224" t="s">
        <v>942</v>
      </c>
      <c r="R257" s="228" t="s">
        <v>943</v>
      </c>
      <c r="S257" s="224" t="s">
        <v>102</v>
      </c>
      <c r="T257" s="224" t="s">
        <v>29</v>
      </c>
      <c r="U257" s="224" t="s">
        <v>29</v>
      </c>
    </row>
    <row r="258" spans="1:21" ht="189" hidden="1" x14ac:dyDescent="0.25">
      <c r="A258" s="302">
        <v>2016</v>
      </c>
      <c r="B258" s="237" t="s">
        <v>924</v>
      </c>
      <c r="C258" s="224" t="s">
        <v>939</v>
      </c>
      <c r="D258" s="225">
        <v>42643</v>
      </c>
      <c r="E258" s="228" t="s">
        <v>940</v>
      </c>
      <c r="F258" s="227" t="s">
        <v>927</v>
      </c>
      <c r="G258" s="224" t="s">
        <v>928</v>
      </c>
      <c r="H258" s="224" t="s">
        <v>24</v>
      </c>
      <c r="I258" s="227" t="s">
        <v>6036</v>
      </c>
      <c r="J258" s="227" t="s">
        <v>930</v>
      </c>
      <c r="K258" s="237" t="s">
        <v>931</v>
      </c>
      <c r="L258" s="224" t="s">
        <v>932</v>
      </c>
      <c r="M258" s="233" t="s">
        <v>810</v>
      </c>
      <c r="N258" s="233" t="s">
        <v>945</v>
      </c>
      <c r="O258" s="229" t="s">
        <v>104</v>
      </c>
      <c r="P258" s="228"/>
      <c r="Q258" s="224" t="s">
        <v>942</v>
      </c>
      <c r="R258" s="228" t="s">
        <v>943</v>
      </c>
      <c r="S258" s="224" t="s">
        <v>102</v>
      </c>
      <c r="T258" s="224" t="s">
        <v>29</v>
      </c>
      <c r="U258" s="224" t="s">
        <v>29</v>
      </c>
    </row>
    <row r="259" spans="1:21" ht="409.5" hidden="1" x14ac:dyDescent="0.25">
      <c r="A259" s="302">
        <v>2016</v>
      </c>
      <c r="B259" s="237" t="s">
        <v>924</v>
      </c>
      <c r="C259" s="224" t="s">
        <v>939</v>
      </c>
      <c r="D259" s="225">
        <v>42643</v>
      </c>
      <c r="E259" s="228" t="s">
        <v>940</v>
      </c>
      <c r="F259" s="227" t="s">
        <v>927</v>
      </c>
      <c r="G259" s="224" t="s">
        <v>928</v>
      </c>
      <c r="H259" s="224" t="s">
        <v>24</v>
      </c>
      <c r="I259" s="227" t="s">
        <v>6036</v>
      </c>
      <c r="J259" s="227" t="s">
        <v>930</v>
      </c>
      <c r="K259" s="237" t="s">
        <v>931</v>
      </c>
      <c r="L259" s="224" t="s">
        <v>932</v>
      </c>
      <c r="M259" s="233" t="s">
        <v>810</v>
      </c>
      <c r="N259" s="233" t="s">
        <v>946</v>
      </c>
      <c r="O259" s="229" t="s">
        <v>104</v>
      </c>
      <c r="P259" s="228"/>
      <c r="Q259" s="224" t="s">
        <v>942</v>
      </c>
      <c r="R259" s="228" t="s">
        <v>943</v>
      </c>
      <c r="S259" s="224" t="s">
        <v>102</v>
      </c>
      <c r="T259" s="224" t="s">
        <v>29</v>
      </c>
      <c r="U259" s="224" t="s">
        <v>29</v>
      </c>
    </row>
    <row r="260" spans="1:21" ht="378" hidden="1" x14ac:dyDescent="0.25">
      <c r="A260" s="302">
        <v>2016</v>
      </c>
      <c r="B260" s="237" t="s">
        <v>924</v>
      </c>
      <c r="C260" s="224" t="s">
        <v>939</v>
      </c>
      <c r="D260" s="225">
        <v>42643</v>
      </c>
      <c r="E260" s="228" t="s">
        <v>940</v>
      </c>
      <c r="F260" s="227" t="s">
        <v>927</v>
      </c>
      <c r="G260" s="224" t="s">
        <v>928</v>
      </c>
      <c r="H260" s="224" t="s">
        <v>24</v>
      </c>
      <c r="I260" s="227" t="s">
        <v>6036</v>
      </c>
      <c r="J260" s="227" t="s">
        <v>930</v>
      </c>
      <c r="K260" s="237" t="s">
        <v>931</v>
      </c>
      <c r="L260" s="224" t="s">
        <v>932</v>
      </c>
      <c r="M260" s="233" t="s">
        <v>947</v>
      </c>
      <c r="N260" s="226" t="s">
        <v>948</v>
      </c>
      <c r="O260" s="229" t="s">
        <v>104</v>
      </c>
      <c r="P260" s="228"/>
      <c r="Q260" s="224" t="s">
        <v>942</v>
      </c>
      <c r="R260" s="228" t="s">
        <v>943</v>
      </c>
      <c r="S260" s="224" t="s">
        <v>102</v>
      </c>
      <c r="T260" s="224" t="s">
        <v>29</v>
      </c>
      <c r="U260" s="224" t="s">
        <v>29</v>
      </c>
    </row>
    <row r="261" spans="1:21" ht="204.75" hidden="1" x14ac:dyDescent="0.25">
      <c r="A261" s="302">
        <v>2016</v>
      </c>
      <c r="B261" s="237" t="s">
        <v>924</v>
      </c>
      <c r="C261" s="224" t="s">
        <v>939</v>
      </c>
      <c r="D261" s="225">
        <v>42643</v>
      </c>
      <c r="E261" s="228" t="s">
        <v>940</v>
      </c>
      <c r="F261" s="227" t="s">
        <v>927</v>
      </c>
      <c r="G261" s="224" t="s">
        <v>928</v>
      </c>
      <c r="H261" s="224" t="s">
        <v>24</v>
      </c>
      <c r="I261" s="227" t="s">
        <v>6036</v>
      </c>
      <c r="J261" s="227" t="s">
        <v>930</v>
      </c>
      <c r="K261" s="237" t="s">
        <v>931</v>
      </c>
      <c r="L261" s="224" t="s">
        <v>932</v>
      </c>
      <c r="M261" s="233" t="s">
        <v>810</v>
      </c>
      <c r="N261" s="226" t="s">
        <v>949</v>
      </c>
      <c r="O261" s="229" t="s">
        <v>104</v>
      </c>
      <c r="P261" s="228"/>
      <c r="Q261" s="224" t="s">
        <v>942</v>
      </c>
      <c r="R261" s="228" t="s">
        <v>943</v>
      </c>
      <c r="S261" s="224" t="s">
        <v>102</v>
      </c>
      <c r="T261" s="224" t="s">
        <v>29</v>
      </c>
      <c r="U261" s="224" t="s">
        <v>29</v>
      </c>
    </row>
    <row r="262" spans="1:21" ht="141.75" hidden="1" x14ac:dyDescent="0.25">
      <c r="A262" s="302">
        <v>2016</v>
      </c>
      <c r="B262" s="237" t="s">
        <v>924</v>
      </c>
      <c r="C262" s="224" t="s">
        <v>939</v>
      </c>
      <c r="D262" s="225">
        <v>42643</v>
      </c>
      <c r="E262" s="228" t="s">
        <v>940</v>
      </c>
      <c r="F262" s="227" t="s">
        <v>927</v>
      </c>
      <c r="G262" s="224" t="s">
        <v>928</v>
      </c>
      <c r="H262" s="224" t="s">
        <v>24</v>
      </c>
      <c r="I262" s="227" t="s">
        <v>6036</v>
      </c>
      <c r="J262" s="227" t="s">
        <v>930</v>
      </c>
      <c r="K262" s="237" t="s">
        <v>931</v>
      </c>
      <c r="L262" s="224" t="s">
        <v>932</v>
      </c>
      <c r="M262" s="233" t="s">
        <v>810</v>
      </c>
      <c r="N262" s="233" t="s">
        <v>950</v>
      </c>
      <c r="O262" s="229" t="s">
        <v>104</v>
      </c>
      <c r="P262" s="228"/>
      <c r="Q262" s="224" t="s">
        <v>942</v>
      </c>
      <c r="R262" s="228" t="s">
        <v>943</v>
      </c>
      <c r="S262" s="224" t="s">
        <v>102</v>
      </c>
      <c r="T262" s="224" t="s">
        <v>29</v>
      </c>
      <c r="U262" s="224" t="s">
        <v>29</v>
      </c>
    </row>
    <row r="263" spans="1:21" ht="409.5" hidden="1" x14ac:dyDescent="0.25">
      <c r="A263" s="302">
        <v>2016</v>
      </c>
      <c r="B263" s="237" t="s">
        <v>924</v>
      </c>
      <c r="C263" s="224" t="s">
        <v>939</v>
      </c>
      <c r="D263" s="225">
        <v>42643</v>
      </c>
      <c r="E263" s="228" t="s">
        <v>940</v>
      </c>
      <c r="F263" s="227" t="s">
        <v>927</v>
      </c>
      <c r="G263" s="224" t="s">
        <v>928</v>
      </c>
      <c r="H263" s="224" t="s">
        <v>24</v>
      </c>
      <c r="I263" s="227" t="s">
        <v>6036</v>
      </c>
      <c r="J263" s="227" t="s">
        <v>930</v>
      </c>
      <c r="K263" s="237" t="s">
        <v>931</v>
      </c>
      <c r="L263" s="224" t="s">
        <v>932</v>
      </c>
      <c r="M263" s="233" t="s">
        <v>810</v>
      </c>
      <c r="N263" s="233" t="s">
        <v>951</v>
      </c>
      <c r="O263" s="229" t="s">
        <v>104</v>
      </c>
      <c r="P263" s="228"/>
      <c r="Q263" s="224" t="s">
        <v>942</v>
      </c>
      <c r="R263" s="228" t="s">
        <v>943</v>
      </c>
      <c r="S263" s="224" t="s">
        <v>102</v>
      </c>
      <c r="T263" s="224" t="s">
        <v>29</v>
      </c>
      <c r="U263" s="224" t="s">
        <v>29</v>
      </c>
    </row>
    <row r="264" spans="1:21" ht="267.75" hidden="1" x14ac:dyDescent="0.25">
      <c r="A264" s="302">
        <v>2016</v>
      </c>
      <c r="B264" s="237" t="s">
        <v>924</v>
      </c>
      <c r="C264" s="224" t="s">
        <v>939</v>
      </c>
      <c r="D264" s="225">
        <v>42643</v>
      </c>
      <c r="E264" s="228" t="s">
        <v>940</v>
      </c>
      <c r="F264" s="227" t="s">
        <v>927</v>
      </c>
      <c r="G264" s="224" t="s">
        <v>928</v>
      </c>
      <c r="H264" s="224" t="s">
        <v>24</v>
      </c>
      <c r="I264" s="227" t="s">
        <v>6036</v>
      </c>
      <c r="J264" s="227" t="s">
        <v>930</v>
      </c>
      <c r="K264" s="237" t="s">
        <v>931</v>
      </c>
      <c r="L264" s="224" t="s">
        <v>932</v>
      </c>
      <c r="M264" s="233" t="s">
        <v>810</v>
      </c>
      <c r="N264" s="233" t="s">
        <v>952</v>
      </c>
      <c r="O264" s="229" t="s">
        <v>104</v>
      </c>
      <c r="P264" s="228"/>
      <c r="Q264" s="224" t="s">
        <v>942</v>
      </c>
      <c r="R264" s="228" t="s">
        <v>943</v>
      </c>
      <c r="S264" s="224" t="s">
        <v>102</v>
      </c>
      <c r="T264" s="224" t="s">
        <v>29</v>
      </c>
      <c r="U264" s="224" t="s">
        <v>29</v>
      </c>
    </row>
    <row r="265" spans="1:21" ht="204.75" hidden="1" x14ac:dyDescent="0.25">
      <c r="A265" s="302">
        <v>2016</v>
      </c>
      <c r="B265" s="237" t="s">
        <v>924</v>
      </c>
      <c r="C265" s="224" t="s">
        <v>939</v>
      </c>
      <c r="D265" s="225">
        <v>42643</v>
      </c>
      <c r="E265" s="228" t="s">
        <v>940</v>
      </c>
      <c r="F265" s="227" t="s">
        <v>927</v>
      </c>
      <c r="G265" s="224" t="s">
        <v>928</v>
      </c>
      <c r="H265" s="224" t="s">
        <v>24</v>
      </c>
      <c r="I265" s="227" t="s">
        <v>6036</v>
      </c>
      <c r="J265" s="227" t="s">
        <v>930</v>
      </c>
      <c r="K265" s="237" t="s">
        <v>931</v>
      </c>
      <c r="L265" s="224" t="s">
        <v>932</v>
      </c>
      <c r="M265" s="233" t="s">
        <v>810</v>
      </c>
      <c r="N265" s="233" t="s">
        <v>953</v>
      </c>
      <c r="O265" s="229" t="s">
        <v>104</v>
      </c>
      <c r="P265" s="228"/>
      <c r="Q265" s="224" t="s">
        <v>942</v>
      </c>
      <c r="R265" s="228" t="s">
        <v>943</v>
      </c>
      <c r="S265" s="224" t="s">
        <v>102</v>
      </c>
      <c r="T265" s="224" t="s">
        <v>29</v>
      </c>
      <c r="U265" s="224" t="s">
        <v>29</v>
      </c>
    </row>
    <row r="266" spans="1:21" ht="315" hidden="1" x14ac:dyDescent="0.25">
      <c r="A266" s="238">
        <v>2016</v>
      </c>
      <c r="B266" s="237" t="s">
        <v>924</v>
      </c>
      <c r="C266" s="224" t="s">
        <v>939</v>
      </c>
      <c r="D266" s="225">
        <v>42643</v>
      </c>
      <c r="E266" s="228" t="s">
        <v>940</v>
      </c>
      <c r="F266" s="227" t="s">
        <v>927</v>
      </c>
      <c r="G266" s="224" t="s">
        <v>928</v>
      </c>
      <c r="H266" s="224" t="s">
        <v>24</v>
      </c>
      <c r="I266" s="227" t="s">
        <v>6036</v>
      </c>
      <c r="J266" s="227" t="s">
        <v>930</v>
      </c>
      <c r="K266" s="237" t="s">
        <v>931</v>
      </c>
      <c r="L266" s="224" t="s">
        <v>932</v>
      </c>
      <c r="M266" s="233" t="s">
        <v>810</v>
      </c>
      <c r="N266" s="233" t="s">
        <v>954</v>
      </c>
      <c r="O266" s="229" t="s">
        <v>104</v>
      </c>
      <c r="P266" s="228"/>
      <c r="Q266" s="224" t="s">
        <v>942</v>
      </c>
      <c r="R266" s="228" t="s">
        <v>943</v>
      </c>
      <c r="S266" s="224" t="s">
        <v>102</v>
      </c>
      <c r="T266" s="224" t="s">
        <v>29</v>
      </c>
      <c r="U266" s="224" t="s">
        <v>29</v>
      </c>
    </row>
    <row r="267" spans="1:21" ht="141.75" hidden="1" x14ac:dyDescent="0.25">
      <c r="A267" s="238">
        <v>2016</v>
      </c>
      <c r="B267" s="237" t="s">
        <v>924</v>
      </c>
      <c r="C267" s="224" t="s">
        <v>939</v>
      </c>
      <c r="D267" s="225">
        <v>42643</v>
      </c>
      <c r="E267" s="228" t="s">
        <v>940</v>
      </c>
      <c r="F267" s="227" t="s">
        <v>927</v>
      </c>
      <c r="G267" s="224" t="s">
        <v>928</v>
      </c>
      <c r="H267" s="224" t="s">
        <v>24</v>
      </c>
      <c r="I267" s="227" t="s">
        <v>6036</v>
      </c>
      <c r="J267" s="227" t="s">
        <v>930</v>
      </c>
      <c r="K267" s="237" t="s">
        <v>931</v>
      </c>
      <c r="L267" s="224" t="s">
        <v>932</v>
      </c>
      <c r="M267" s="233" t="s">
        <v>810</v>
      </c>
      <c r="N267" s="240" t="s">
        <v>955</v>
      </c>
      <c r="O267" s="229" t="s">
        <v>104</v>
      </c>
      <c r="P267" s="228"/>
      <c r="Q267" s="224" t="s">
        <v>942</v>
      </c>
      <c r="R267" s="228" t="s">
        <v>943</v>
      </c>
      <c r="S267" s="224" t="s">
        <v>102</v>
      </c>
      <c r="T267" s="224" t="s">
        <v>29</v>
      </c>
      <c r="U267" s="224" t="s">
        <v>29</v>
      </c>
    </row>
    <row r="268" spans="1:21" ht="236.25" hidden="1" x14ac:dyDescent="0.25">
      <c r="A268" s="238">
        <v>2016</v>
      </c>
      <c r="B268" s="237" t="s">
        <v>924</v>
      </c>
      <c r="C268" s="224" t="s">
        <v>939</v>
      </c>
      <c r="D268" s="225">
        <v>42643</v>
      </c>
      <c r="E268" s="228" t="s">
        <v>940</v>
      </c>
      <c r="F268" s="227" t="s">
        <v>927</v>
      </c>
      <c r="G268" s="224" t="s">
        <v>928</v>
      </c>
      <c r="H268" s="224" t="s">
        <v>24</v>
      </c>
      <c r="I268" s="227" t="s">
        <v>6036</v>
      </c>
      <c r="J268" s="227" t="s">
        <v>930</v>
      </c>
      <c r="K268" s="237" t="s">
        <v>931</v>
      </c>
      <c r="L268" s="224" t="s">
        <v>932</v>
      </c>
      <c r="M268" s="233" t="s">
        <v>810</v>
      </c>
      <c r="N268" s="233" t="s">
        <v>956</v>
      </c>
      <c r="O268" s="229" t="s">
        <v>104</v>
      </c>
      <c r="P268" s="228"/>
      <c r="Q268" s="224" t="s">
        <v>942</v>
      </c>
      <c r="R268" s="228" t="s">
        <v>943</v>
      </c>
      <c r="S268" s="224" t="s">
        <v>102</v>
      </c>
      <c r="T268" s="224" t="s">
        <v>29</v>
      </c>
      <c r="U268" s="224" t="s">
        <v>29</v>
      </c>
    </row>
    <row r="269" spans="1:21" ht="204.75" hidden="1" x14ac:dyDescent="0.25">
      <c r="A269" s="238">
        <v>2016</v>
      </c>
      <c r="B269" s="237" t="s">
        <v>924</v>
      </c>
      <c r="C269" s="224" t="s">
        <v>939</v>
      </c>
      <c r="D269" s="225">
        <v>42643</v>
      </c>
      <c r="E269" s="228" t="s">
        <v>940</v>
      </c>
      <c r="F269" s="227" t="s">
        <v>927</v>
      </c>
      <c r="G269" s="224" t="s">
        <v>928</v>
      </c>
      <c r="H269" s="224" t="s">
        <v>24</v>
      </c>
      <c r="I269" s="227" t="s">
        <v>6036</v>
      </c>
      <c r="J269" s="227" t="s">
        <v>930</v>
      </c>
      <c r="K269" s="237" t="s">
        <v>931</v>
      </c>
      <c r="L269" s="224" t="s">
        <v>932</v>
      </c>
      <c r="M269" s="233" t="s">
        <v>810</v>
      </c>
      <c r="N269" s="233" t="s">
        <v>957</v>
      </c>
      <c r="O269" s="229" t="s">
        <v>104</v>
      </c>
      <c r="P269" s="228"/>
      <c r="Q269" s="224" t="s">
        <v>942</v>
      </c>
      <c r="R269" s="228" t="s">
        <v>943</v>
      </c>
      <c r="S269" s="224" t="s">
        <v>102</v>
      </c>
      <c r="T269" s="224" t="s">
        <v>29</v>
      </c>
      <c r="U269" s="224" t="s">
        <v>29</v>
      </c>
    </row>
    <row r="270" spans="1:21" ht="252" hidden="1" x14ac:dyDescent="0.25">
      <c r="A270" s="238">
        <v>2016</v>
      </c>
      <c r="B270" s="237" t="s">
        <v>924</v>
      </c>
      <c r="C270" s="224" t="s">
        <v>939</v>
      </c>
      <c r="D270" s="225">
        <v>42643</v>
      </c>
      <c r="E270" s="228" t="s">
        <v>940</v>
      </c>
      <c r="F270" s="227" t="s">
        <v>927</v>
      </c>
      <c r="G270" s="224" t="s">
        <v>928</v>
      </c>
      <c r="H270" s="224" t="s">
        <v>24</v>
      </c>
      <c r="I270" s="227" t="s">
        <v>6036</v>
      </c>
      <c r="J270" s="227" t="s">
        <v>930</v>
      </c>
      <c r="K270" s="237" t="s">
        <v>931</v>
      </c>
      <c r="L270" s="224" t="s">
        <v>932</v>
      </c>
      <c r="M270" s="233" t="s">
        <v>810</v>
      </c>
      <c r="N270" s="233" t="s">
        <v>958</v>
      </c>
      <c r="O270" s="229" t="s">
        <v>104</v>
      </c>
      <c r="P270" s="228"/>
      <c r="Q270" s="224" t="s">
        <v>942</v>
      </c>
      <c r="R270" s="228" t="s">
        <v>943</v>
      </c>
      <c r="S270" s="224" t="s">
        <v>102</v>
      </c>
      <c r="T270" s="224" t="s">
        <v>29</v>
      </c>
      <c r="U270" s="224" t="s">
        <v>29</v>
      </c>
    </row>
    <row r="271" spans="1:21" ht="252" hidden="1" x14ac:dyDescent="0.25">
      <c r="A271" s="238">
        <v>2016</v>
      </c>
      <c r="B271" s="237" t="s">
        <v>924</v>
      </c>
      <c r="C271" s="224" t="s">
        <v>939</v>
      </c>
      <c r="D271" s="225">
        <v>42643</v>
      </c>
      <c r="E271" s="228" t="s">
        <v>940</v>
      </c>
      <c r="F271" s="227" t="s">
        <v>927</v>
      </c>
      <c r="G271" s="224" t="s">
        <v>928</v>
      </c>
      <c r="H271" s="224" t="s">
        <v>24</v>
      </c>
      <c r="I271" s="227" t="s">
        <v>6036</v>
      </c>
      <c r="J271" s="227" t="s">
        <v>930</v>
      </c>
      <c r="K271" s="237" t="s">
        <v>931</v>
      </c>
      <c r="L271" s="224" t="s">
        <v>932</v>
      </c>
      <c r="M271" s="233" t="s">
        <v>810</v>
      </c>
      <c r="N271" s="233" t="s">
        <v>959</v>
      </c>
      <c r="O271" s="229" t="s">
        <v>104</v>
      </c>
      <c r="P271" s="228"/>
      <c r="Q271" s="224" t="s">
        <v>942</v>
      </c>
      <c r="R271" s="228" t="s">
        <v>943</v>
      </c>
      <c r="S271" s="224" t="s">
        <v>102</v>
      </c>
      <c r="T271" s="224" t="s">
        <v>29</v>
      </c>
      <c r="U271" s="224" t="s">
        <v>29</v>
      </c>
    </row>
    <row r="272" spans="1:21" ht="189" hidden="1" x14ac:dyDescent="0.25">
      <c r="A272" s="238">
        <v>2016</v>
      </c>
      <c r="B272" s="237" t="s">
        <v>924</v>
      </c>
      <c r="C272" s="224" t="s">
        <v>939</v>
      </c>
      <c r="D272" s="225">
        <v>42643</v>
      </c>
      <c r="E272" s="228" t="s">
        <v>940</v>
      </c>
      <c r="F272" s="227" t="s">
        <v>927</v>
      </c>
      <c r="G272" s="224" t="s">
        <v>928</v>
      </c>
      <c r="H272" s="224" t="s">
        <v>24</v>
      </c>
      <c r="I272" s="227" t="s">
        <v>6036</v>
      </c>
      <c r="J272" s="227" t="s">
        <v>930</v>
      </c>
      <c r="K272" s="237" t="s">
        <v>931</v>
      </c>
      <c r="L272" s="224" t="s">
        <v>932</v>
      </c>
      <c r="M272" s="233" t="s">
        <v>810</v>
      </c>
      <c r="N272" s="233" t="s">
        <v>960</v>
      </c>
      <c r="O272" s="229" t="s">
        <v>104</v>
      </c>
      <c r="P272" s="228"/>
      <c r="Q272" s="224" t="s">
        <v>942</v>
      </c>
      <c r="R272" s="228" t="s">
        <v>943</v>
      </c>
      <c r="S272" s="224" t="s">
        <v>102</v>
      </c>
      <c r="T272" s="224" t="s">
        <v>29</v>
      </c>
      <c r="U272" s="224" t="s">
        <v>29</v>
      </c>
    </row>
    <row r="273" spans="1:21" ht="409.5" hidden="1" x14ac:dyDescent="0.25">
      <c r="A273" s="238">
        <v>2016</v>
      </c>
      <c r="B273" s="237" t="s">
        <v>924</v>
      </c>
      <c r="C273" s="224" t="s">
        <v>939</v>
      </c>
      <c r="D273" s="225">
        <v>42643</v>
      </c>
      <c r="E273" s="228" t="s">
        <v>940</v>
      </c>
      <c r="F273" s="227" t="s">
        <v>927</v>
      </c>
      <c r="G273" s="224" t="s">
        <v>928</v>
      </c>
      <c r="H273" s="224" t="s">
        <v>24</v>
      </c>
      <c r="I273" s="227" t="s">
        <v>6036</v>
      </c>
      <c r="J273" s="227" t="s">
        <v>930</v>
      </c>
      <c r="K273" s="237" t="s">
        <v>931</v>
      </c>
      <c r="L273" s="224" t="s">
        <v>932</v>
      </c>
      <c r="M273" s="233" t="s">
        <v>810</v>
      </c>
      <c r="N273" s="233" t="s">
        <v>961</v>
      </c>
      <c r="O273" s="229" t="s">
        <v>104</v>
      </c>
      <c r="P273" s="224" t="s">
        <v>32</v>
      </c>
      <c r="Q273" s="224" t="s">
        <v>942</v>
      </c>
      <c r="R273" s="228" t="s">
        <v>943</v>
      </c>
      <c r="S273" s="224" t="s">
        <v>102</v>
      </c>
      <c r="T273" s="224" t="s">
        <v>29</v>
      </c>
      <c r="U273" s="224" t="s">
        <v>29</v>
      </c>
    </row>
    <row r="274" spans="1:21" ht="330.75" hidden="1" x14ac:dyDescent="0.25">
      <c r="A274" s="238">
        <v>2016</v>
      </c>
      <c r="B274" s="237" t="s">
        <v>924</v>
      </c>
      <c r="C274" s="224" t="s">
        <v>939</v>
      </c>
      <c r="D274" s="225">
        <v>42643</v>
      </c>
      <c r="E274" s="228" t="s">
        <v>940</v>
      </c>
      <c r="F274" s="227" t="s">
        <v>927</v>
      </c>
      <c r="G274" s="224" t="s">
        <v>928</v>
      </c>
      <c r="H274" s="224" t="s">
        <v>24</v>
      </c>
      <c r="I274" s="227" t="s">
        <v>6036</v>
      </c>
      <c r="J274" s="227" t="s">
        <v>930</v>
      </c>
      <c r="K274" s="237" t="s">
        <v>931</v>
      </c>
      <c r="L274" s="224" t="s">
        <v>932</v>
      </c>
      <c r="M274" s="233" t="s">
        <v>810</v>
      </c>
      <c r="N274" s="233" t="s">
        <v>962</v>
      </c>
      <c r="O274" s="229" t="s">
        <v>104</v>
      </c>
      <c r="P274" s="224" t="s">
        <v>32</v>
      </c>
      <c r="Q274" s="224" t="s">
        <v>942</v>
      </c>
      <c r="R274" s="228" t="s">
        <v>943</v>
      </c>
      <c r="S274" s="224" t="s">
        <v>102</v>
      </c>
      <c r="T274" s="224" t="s">
        <v>29</v>
      </c>
      <c r="U274" s="224" t="s">
        <v>29</v>
      </c>
    </row>
    <row r="275" spans="1:21" ht="189" hidden="1" x14ac:dyDescent="0.25">
      <c r="A275" s="238">
        <v>2016</v>
      </c>
      <c r="B275" s="237" t="s">
        <v>924</v>
      </c>
      <c r="C275" s="224" t="s">
        <v>939</v>
      </c>
      <c r="D275" s="225">
        <v>42643</v>
      </c>
      <c r="E275" s="228" t="s">
        <v>940</v>
      </c>
      <c r="F275" s="227" t="s">
        <v>927</v>
      </c>
      <c r="G275" s="224" t="s">
        <v>928</v>
      </c>
      <c r="H275" s="224" t="s">
        <v>24</v>
      </c>
      <c r="I275" s="227" t="s">
        <v>6036</v>
      </c>
      <c r="J275" s="227" t="s">
        <v>930</v>
      </c>
      <c r="K275" s="237" t="s">
        <v>931</v>
      </c>
      <c r="L275" s="224" t="s">
        <v>932</v>
      </c>
      <c r="M275" s="233" t="s">
        <v>810</v>
      </c>
      <c r="N275" s="233" t="s">
        <v>963</v>
      </c>
      <c r="O275" s="229" t="s">
        <v>104</v>
      </c>
      <c r="P275" s="224" t="s">
        <v>32</v>
      </c>
      <c r="Q275" s="224" t="s">
        <v>942</v>
      </c>
      <c r="R275" s="228" t="s">
        <v>943</v>
      </c>
      <c r="S275" s="224" t="s">
        <v>102</v>
      </c>
      <c r="T275" s="224" t="s">
        <v>29</v>
      </c>
      <c r="U275" s="224" t="s">
        <v>29</v>
      </c>
    </row>
    <row r="276" spans="1:21" ht="220.5" hidden="1" x14ac:dyDescent="0.25">
      <c r="A276" s="238">
        <v>2016</v>
      </c>
      <c r="B276" s="237" t="s">
        <v>924</v>
      </c>
      <c r="C276" s="224" t="s">
        <v>939</v>
      </c>
      <c r="D276" s="225">
        <v>42643</v>
      </c>
      <c r="E276" s="228" t="s">
        <v>940</v>
      </c>
      <c r="F276" s="227" t="s">
        <v>927</v>
      </c>
      <c r="G276" s="224" t="s">
        <v>928</v>
      </c>
      <c r="H276" s="224" t="s">
        <v>24</v>
      </c>
      <c r="I276" s="227" t="s">
        <v>6036</v>
      </c>
      <c r="J276" s="227" t="s">
        <v>930</v>
      </c>
      <c r="K276" s="237" t="s">
        <v>931</v>
      </c>
      <c r="L276" s="224" t="s">
        <v>932</v>
      </c>
      <c r="M276" s="233" t="s">
        <v>810</v>
      </c>
      <c r="N276" s="233" t="s">
        <v>964</v>
      </c>
      <c r="O276" s="229" t="s">
        <v>104</v>
      </c>
      <c r="P276" s="224" t="s">
        <v>32</v>
      </c>
      <c r="Q276" s="224" t="s">
        <v>942</v>
      </c>
      <c r="R276" s="228" t="s">
        <v>943</v>
      </c>
      <c r="S276" s="224" t="s">
        <v>102</v>
      </c>
      <c r="T276" s="224" t="s">
        <v>29</v>
      </c>
      <c r="U276" s="224" t="s">
        <v>29</v>
      </c>
    </row>
    <row r="277" spans="1:21" ht="157.5" hidden="1" x14ac:dyDescent="0.25">
      <c r="A277" s="238">
        <v>2016</v>
      </c>
      <c r="B277" s="237" t="s">
        <v>924</v>
      </c>
      <c r="C277" s="224" t="s">
        <v>939</v>
      </c>
      <c r="D277" s="225">
        <v>42643</v>
      </c>
      <c r="E277" s="228" t="s">
        <v>940</v>
      </c>
      <c r="F277" s="227" t="s">
        <v>927</v>
      </c>
      <c r="G277" s="224" t="s">
        <v>928</v>
      </c>
      <c r="H277" s="224" t="s">
        <v>24</v>
      </c>
      <c r="I277" s="227" t="s">
        <v>6036</v>
      </c>
      <c r="J277" s="227" t="s">
        <v>930</v>
      </c>
      <c r="K277" s="237" t="s">
        <v>931</v>
      </c>
      <c r="L277" s="224" t="s">
        <v>932</v>
      </c>
      <c r="M277" s="233" t="s">
        <v>810</v>
      </c>
      <c r="N277" s="233" t="s">
        <v>965</v>
      </c>
      <c r="O277" s="229" t="s">
        <v>104</v>
      </c>
      <c r="P277" s="224" t="s">
        <v>32</v>
      </c>
      <c r="Q277" s="224" t="s">
        <v>942</v>
      </c>
      <c r="R277" s="228" t="s">
        <v>943</v>
      </c>
      <c r="S277" s="224" t="s">
        <v>102</v>
      </c>
      <c r="T277" s="224" t="s">
        <v>29</v>
      </c>
      <c r="U277" s="224" t="s">
        <v>29</v>
      </c>
    </row>
    <row r="278" spans="1:21" ht="126" hidden="1" x14ac:dyDescent="0.25">
      <c r="A278" s="238">
        <v>2017</v>
      </c>
      <c r="B278" s="237" t="s">
        <v>924</v>
      </c>
      <c r="C278" s="224" t="s">
        <v>883</v>
      </c>
      <c r="D278" s="225">
        <v>42836</v>
      </c>
      <c r="E278" s="228" t="s">
        <v>966</v>
      </c>
      <c r="F278" s="227" t="s">
        <v>927</v>
      </c>
      <c r="G278" s="224" t="s">
        <v>928</v>
      </c>
      <c r="H278" s="224" t="s">
        <v>24</v>
      </c>
      <c r="I278" s="227" t="s">
        <v>6036</v>
      </c>
      <c r="J278" s="227" t="s">
        <v>930</v>
      </c>
      <c r="K278" s="237" t="s">
        <v>931</v>
      </c>
      <c r="L278" s="224" t="s">
        <v>932</v>
      </c>
      <c r="M278" s="233" t="s">
        <v>84</v>
      </c>
      <c r="N278" s="233" t="s">
        <v>84</v>
      </c>
      <c r="O278" s="224" t="s">
        <v>30</v>
      </c>
      <c r="P278" s="224" t="s">
        <v>32</v>
      </c>
      <c r="Q278" s="224" t="s">
        <v>967</v>
      </c>
      <c r="R278" s="224" t="s">
        <v>968</v>
      </c>
      <c r="S278" s="224" t="s">
        <v>44</v>
      </c>
      <c r="T278" s="224" t="s">
        <v>29</v>
      </c>
      <c r="U278" s="224" t="s">
        <v>29</v>
      </c>
    </row>
    <row r="279" spans="1:21" ht="94.5" hidden="1" x14ac:dyDescent="0.25">
      <c r="A279" s="242">
        <v>2017</v>
      </c>
      <c r="B279" s="237" t="s">
        <v>924</v>
      </c>
      <c r="C279" s="224" t="s">
        <v>969</v>
      </c>
      <c r="D279" s="225">
        <v>42790</v>
      </c>
      <c r="E279" s="224" t="s">
        <v>970</v>
      </c>
      <c r="F279" s="224" t="s">
        <v>927</v>
      </c>
      <c r="G279" s="224" t="s">
        <v>928</v>
      </c>
      <c r="H279" s="224" t="s">
        <v>24</v>
      </c>
      <c r="I279" s="227" t="s">
        <v>6036</v>
      </c>
      <c r="J279" s="224" t="s">
        <v>930</v>
      </c>
      <c r="K279" s="237" t="s">
        <v>931</v>
      </c>
      <c r="L279" s="224" t="s">
        <v>932</v>
      </c>
      <c r="M279" s="233" t="s">
        <v>84</v>
      </c>
      <c r="N279" s="233" t="s">
        <v>84</v>
      </c>
      <c r="O279" s="224" t="s">
        <v>30</v>
      </c>
      <c r="P279" s="224" t="s">
        <v>32</v>
      </c>
      <c r="Q279" s="224" t="s">
        <v>971</v>
      </c>
      <c r="R279" s="224" t="s">
        <v>30</v>
      </c>
      <c r="S279" s="224" t="s">
        <v>44</v>
      </c>
      <c r="T279" s="224" t="s">
        <v>29</v>
      </c>
      <c r="U279" s="224" t="s">
        <v>29</v>
      </c>
    </row>
    <row r="280" spans="1:21" ht="94.5" hidden="1" x14ac:dyDescent="0.25">
      <c r="A280" s="238">
        <v>2018</v>
      </c>
      <c r="B280" s="237" t="s">
        <v>924</v>
      </c>
      <c r="C280" s="224" t="s">
        <v>972</v>
      </c>
      <c r="D280" s="225">
        <v>43151</v>
      </c>
      <c r="E280" s="228" t="s">
        <v>973</v>
      </c>
      <c r="F280" s="224" t="s">
        <v>927</v>
      </c>
      <c r="G280" s="224" t="s">
        <v>928</v>
      </c>
      <c r="H280" s="224" t="s">
        <v>24</v>
      </c>
      <c r="I280" s="227" t="s">
        <v>6036</v>
      </c>
      <c r="J280" s="224" t="s">
        <v>930</v>
      </c>
      <c r="K280" s="237" t="s">
        <v>931</v>
      </c>
      <c r="L280" s="224" t="s">
        <v>932</v>
      </c>
      <c r="M280" s="233" t="s">
        <v>84</v>
      </c>
      <c r="N280" s="233" t="s">
        <v>84</v>
      </c>
      <c r="O280" s="224" t="s">
        <v>30</v>
      </c>
      <c r="P280" s="224" t="s">
        <v>32</v>
      </c>
      <c r="Q280" s="224" t="s">
        <v>974</v>
      </c>
      <c r="R280" s="224" t="s">
        <v>975</v>
      </c>
      <c r="S280" s="224" t="s">
        <v>44</v>
      </c>
      <c r="T280" s="224" t="s">
        <v>29</v>
      </c>
      <c r="U280" s="224" t="s">
        <v>29</v>
      </c>
    </row>
    <row r="281" spans="1:21" ht="94.5" hidden="1" x14ac:dyDescent="0.25">
      <c r="A281" s="238">
        <v>2018</v>
      </c>
      <c r="B281" s="237" t="s">
        <v>924</v>
      </c>
      <c r="C281" s="224" t="s">
        <v>976</v>
      </c>
      <c r="D281" s="225">
        <v>43146</v>
      </c>
      <c r="E281" s="228" t="s">
        <v>977</v>
      </c>
      <c r="F281" s="224" t="s">
        <v>927</v>
      </c>
      <c r="G281" s="224" t="s">
        <v>928</v>
      </c>
      <c r="H281" s="224" t="s">
        <v>24</v>
      </c>
      <c r="I281" s="227" t="s">
        <v>6036</v>
      </c>
      <c r="J281" s="224" t="s">
        <v>930</v>
      </c>
      <c r="K281" s="237" t="s">
        <v>931</v>
      </c>
      <c r="L281" s="224" t="s">
        <v>932</v>
      </c>
      <c r="M281" s="233" t="s">
        <v>84</v>
      </c>
      <c r="N281" s="233" t="s">
        <v>84</v>
      </c>
      <c r="O281" s="224" t="s">
        <v>30</v>
      </c>
      <c r="P281" s="224" t="s">
        <v>32</v>
      </c>
      <c r="Q281" s="224" t="s">
        <v>978</v>
      </c>
      <c r="R281" s="224" t="s">
        <v>979</v>
      </c>
      <c r="S281" s="224" t="s">
        <v>44</v>
      </c>
      <c r="T281" s="224" t="s">
        <v>29</v>
      </c>
      <c r="U281" s="224" t="s">
        <v>29</v>
      </c>
    </row>
    <row r="282" spans="1:21" ht="94.5" hidden="1" x14ac:dyDescent="0.25">
      <c r="A282" s="238">
        <v>2018</v>
      </c>
      <c r="B282" s="237" t="s">
        <v>924</v>
      </c>
      <c r="C282" s="224" t="s">
        <v>980</v>
      </c>
      <c r="D282" s="225">
        <v>43180</v>
      </c>
      <c r="E282" s="228" t="s">
        <v>973</v>
      </c>
      <c r="F282" s="224" t="s">
        <v>927</v>
      </c>
      <c r="G282" s="224" t="s">
        <v>928</v>
      </c>
      <c r="H282" s="224" t="s">
        <v>24</v>
      </c>
      <c r="I282" s="227" t="s">
        <v>6036</v>
      </c>
      <c r="J282" s="224" t="s">
        <v>930</v>
      </c>
      <c r="K282" s="237" t="s">
        <v>931</v>
      </c>
      <c r="L282" s="224" t="s">
        <v>932</v>
      </c>
      <c r="M282" s="233" t="s">
        <v>30</v>
      </c>
      <c r="N282" s="233" t="s">
        <v>30</v>
      </c>
      <c r="O282" s="227" t="s">
        <v>30</v>
      </c>
      <c r="P282" s="224" t="s">
        <v>32</v>
      </c>
      <c r="Q282" s="224" t="s">
        <v>981</v>
      </c>
      <c r="R282" s="224" t="s">
        <v>982</v>
      </c>
      <c r="S282" s="224" t="s">
        <v>44</v>
      </c>
      <c r="T282" s="224" t="s">
        <v>29</v>
      </c>
      <c r="U282" s="224" t="s">
        <v>29</v>
      </c>
    </row>
    <row r="283" spans="1:21" ht="94.5" hidden="1" x14ac:dyDescent="0.25">
      <c r="A283" s="238">
        <v>2018</v>
      </c>
      <c r="B283" s="237" t="s">
        <v>924</v>
      </c>
      <c r="C283" s="224" t="s">
        <v>983</v>
      </c>
      <c r="D283" s="225">
        <v>43180</v>
      </c>
      <c r="E283" s="228" t="s">
        <v>984</v>
      </c>
      <c r="F283" s="224" t="s">
        <v>927</v>
      </c>
      <c r="G283" s="224" t="s">
        <v>928</v>
      </c>
      <c r="H283" s="224" t="s">
        <v>24</v>
      </c>
      <c r="I283" s="227" t="s">
        <v>6036</v>
      </c>
      <c r="J283" s="224" t="s">
        <v>930</v>
      </c>
      <c r="K283" s="237" t="s">
        <v>931</v>
      </c>
      <c r="L283" s="224" t="s">
        <v>932</v>
      </c>
      <c r="M283" s="233" t="s">
        <v>30</v>
      </c>
      <c r="N283" s="233" t="s">
        <v>30</v>
      </c>
      <c r="O283" s="227" t="s">
        <v>30</v>
      </c>
      <c r="P283" s="224" t="s">
        <v>32</v>
      </c>
      <c r="Q283" s="224" t="s">
        <v>985</v>
      </c>
      <c r="R283" s="224" t="s">
        <v>986</v>
      </c>
      <c r="S283" s="224" t="s">
        <v>44</v>
      </c>
      <c r="T283" s="224" t="s">
        <v>29</v>
      </c>
      <c r="U283" s="224" t="s">
        <v>29</v>
      </c>
    </row>
    <row r="284" spans="1:21" ht="94.5" hidden="1" x14ac:dyDescent="0.25">
      <c r="A284" s="238">
        <v>2018</v>
      </c>
      <c r="B284" s="237" t="s">
        <v>924</v>
      </c>
      <c r="C284" s="224" t="s">
        <v>987</v>
      </c>
      <c r="D284" s="225">
        <v>43339</v>
      </c>
      <c r="E284" s="228" t="s">
        <v>988</v>
      </c>
      <c r="F284" s="224" t="s">
        <v>927</v>
      </c>
      <c r="G284" s="224" t="s">
        <v>928</v>
      </c>
      <c r="H284" s="224" t="s">
        <v>24</v>
      </c>
      <c r="I284" s="227" t="s">
        <v>6036</v>
      </c>
      <c r="J284" s="224" t="s">
        <v>930</v>
      </c>
      <c r="K284" s="237" t="s">
        <v>931</v>
      </c>
      <c r="L284" s="224" t="s">
        <v>932</v>
      </c>
      <c r="M284" s="233"/>
      <c r="N284" s="233" t="s">
        <v>30</v>
      </c>
      <c r="O284" s="227" t="s">
        <v>30</v>
      </c>
      <c r="P284" s="224" t="s">
        <v>32</v>
      </c>
      <c r="Q284" s="224" t="s">
        <v>989</v>
      </c>
      <c r="R284" s="224" t="s">
        <v>990</v>
      </c>
      <c r="S284" s="224" t="s">
        <v>44</v>
      </c>
      <c r="T284" s="224" t="s">
        <v>29</v>
      </c>
      <c r="U284" s="224" t="s">
        <v>29</v>
      </c>
    </row>
    <row r="285" spans="1:21" ht="126" hidden="1" x14ac:dyDescent="0.25">
      <c r="A285" s="238">
        <v>2018</v>
      </c>
      <c r="B285" s="237" t="s">
        <v>924</v>
      </c>
      <c r="C285" s="224" t="s">
        <v>991</v>
      </c>
      <c r="D285" s="225">
        <v>43307</v>
      </c>
      <c r="E285" s="228" t="s">
        <v>992</v>
      </c>
      <c r="F285" s="224" t="s">
        <v>927</v>
      </c>
      <c r="G285" s="224" t="s">
        <v>928</v>
      </c>
      <c r="H285" s="224" t="s">
        <v>24</v>
      </c>
      <c r="I285" s="227" t="s">
        <v>6036</v>
      </c>
      <c r="J285" s="224" t="s">
        <v>930</v>
      </c>
      <c r="K285" s="237" t="s">
        <v>931</v>
      </c>
      <c r="L285" s="224" t="s">
        <v>932</v>
      </c>
      <c r="M285" s="233" t="s">
        <v>30</v>
      </c>
      <c r="N285" s="233" t="s">
        <v>30</v>
      </c>
      <c r="O285" s="227" t="s">
        <v>30</v>
      </c>
      <c r="P285" s="224" t="s">
        <v>32</v>
      </c>
      <c r="Q285" s="224" t="s">
        <v>993</v>
      </c>
      <c r="R285" s="224" t="s">
        <v>979</v>
      </c>
      <c r="S285" s="224" t="s">
        <v>44</v>
      </c>
      <c r="T285" s="224" t="s">
        <v>29</v>
      </c>
      <c r="U285" s="224" t="s">
        <v>29</v>
      </c>
    </row>
    <row r="286" spans="1:21" ht="94.5" hidden="1" x14ac:dyDescent="0.25">
      <c r="A286" s="238">
        <v>2019</v>
      </c>
      <c r="B286" s="237" t="s">
        <v>924</v>
      </c>
      <c r="C286" s="224" t="s">
        <v>994</v>
      </c>
      <c r="D286" s="231">
        <v>43655</v>
      </c>
      <c r="E286" s="228" t="s">
        <v>995</v>
      </c>
      <c r="F286" s="224" t="s">
        <v>927</v>
      </c>
      <c r="G286" s="224" t="s">
        <v>928</v>
      </c>
      <c r="H286" s="224" t="s">
        <v>24</v>
      </c>
      <c r="I286" s="227" t="s">
        <v>6036</v>
      </c>
      <c r="J286" s="224" t="s">
        <v>930</v>
      </c>
      <c r="K286" s="237" t="s">
        <v>931</v>
      </c>
      <c r="L286" s="224" t="s">
        <v>932</v>
      </c>
      <c r="M286" s="233" t="s">
        <v>30</v>
      </c>
      <c r="N286" s="233" t="s">
        <v>30</v>
      </c>
      <c r="O286" s="227" t="s">
        <v>30</v>
      </c>
      <c r="P286" s="224" t="s">
        <v>32</v>
      </c>
      <c r="Q286" s="224" t="s">
        <v>996</v>
      </c>
      <c r="R286" s="224" t="s">
        <v>30</v>
      </c>
      <c r="S286" s="224" t="s">
        <v>44</v>
      </c>
      <c r="T286" s="224" t="s">
        <v>29</v>
      </c>
      <c r="U286" s="224" t="s">
        <v>29</v>
      </c>
    </row>
    <row r="287" spans="1:21" ht="126" hidden="1" x14ac:dyDescent="0.25">
      <c r="A287" s="242">
        <v>2017</v>
      </c>
      <c r="B287" s="227" t="s">
        <v>997</v>
      </c>
      <c r="C287" s="224" t="s">
        <v>998</v>
      </c>
      <c r="D287" s="225">
        <v>42835</v>
      </c>
      <c r="E287" s="228" t="s">
        <v>999</v>
      </c>
      <c r="F287" s="224" t="s">
        <v>1000</v>
      </c>
      <c r="G287" s="228" t="s">
        <v>1001</v>
      </c>
      <c r="H287" s="224" t="s">
        <v>24</v>
      </c>
      <c r="I287" s="228" t="s">
        <v>1002</v>
      </c>
      <c r="J287" s="224" t="s">
        <v>722</v>
      </c>
      <c r="K287" s="224" t="s">
        <v>1003</v>
      </c>
      <c r="L287" s="224" t="s">
        <v>1003</v>
      </c>
      <c r="M287" s="233" t="s">
        <v>810</v>
      </c>
      <c r="N287" s="233" t="s">
        <v>1004</v>
      </c>
      <c r="O287" s="229" t="s">
        <v>104</v>
      </c>
      <c r="P287" s="224" t="s">
        <v>32</v>
      </c>
      <c r="Q287" s="224" t="s">
        <v>1005</v>
      </c>
      <c r="R287" s="224" t="s">
        <v>1006</v>
      </c>
      <c r="S287" s="224" t="s">
        <v>102</v>
      </c>
      <c r="T287" s="224" t="s">
        <v>29</v>
      </c>
      <c r="U287" s="224" t="s">
        <v>29</v>
      </c>
    </row>
    <row r="288" spans="1:21" ht="157.5" hidden="1" x14ac:dyDescent="0.25">
      <c r="A288" s="242">
        <v>2017</v>
      </c>
      <c r="B288" s="227" t="s">
        <v>997</v>
      </c>
      <c r="C288" s="224" t="s">
        <v>998</v>
      </c>
      <c r="D288" s="225">
        <v>42835</v>
      </c>
      <c r="E288" s="228" t="s">
        <v>999</v>
      </c>
      <c r="F288" s="224" t="s">
        <v>1000</v>
      </c>
      <c r="G288" s="228" t="s">
        <v>1001</v>
      </c>
      <c r="H288" s="224" t="s">
        <v>24</v>
      </c>
      <c r="I288" s="228" t="s">
        <v>1002</v>
      </c>
      <c r="J288" s="224" t="s">
        <v>722</v>
      </c>
      <c r="K288" s="224" t="s">
        <v>1003</v>
      </c>
      <c r="L288" s="224" t="s">
        <v>1003</v>
      </c>
      <c r="M288" s="233" t="s">
        <v>810</v>
      </c>
      <c r="N288" s="233" t="s">
        <v>1007</v>
      </c>
      <c r="O288" s="229" t="s">
        <v>104</v>
      </c>
      <c r="P288" s="224" t="s">
        <v>32</v>
      </c>
      <c r="Q288" s="224" t="s">
        <v>1005</v>
      </c>
      <c r="R288" s="224" t="s">
        <v>1006</v>
      </c>
      <c r="S288" s="224" t="s">
        <v>102</v>
      </c>
      <c r="T288" s="224" t="s">
        <v>29</v>
      </c>
      <c r="U288" s="224" t="s">
        <v>29</v>
      </c>
    </row>
    <row r="289" spans="1:21" ht="94.5" hidden="1" x14ac:dyDescent="0.25">
      <c r="A289" s="242">
        <v>2017</v>
      </c>
      <c r="B289" s="227" t="s">
        <v>997</v>
      </c>
      <c r="C289" s="224" t="s">
        <v>998</v>
      </c>
      <c r="D289" s="225">
        <v>42835</v>
      </c>
      <c r="E289" s="228" t="s">
        <v>999</v>
      </c>
      <c r="F289" s="224" t="s">
        <v>1000</v>
      </c>
      <c r="G289" s="228" t="s">
        <v>1001</v>
      </c>
      <c r="H289" s="224" t="s">
        <v>24</v>
      </c>
      <c r="I289" s="228" t="s">
        <v>1002</v>
      </c>
      <c r="J289" s="224" t="s">
        <v>722</v>
      </c>
      <c r="K289" s="224" t="s">
        <v>1003</v>
      </c>
      <c r="L289" s="224" t="s">
        <v>1003</v>
      </c>
      <c r="M289" s="233" t="s">
        <v>810</v>
      </c>
      <c r="N289" s="233" t="s">
        <v>1008</v>
      </c>
      <c r="O289" s="229" t="s">
        <v>104</v>
      </c>
      <c r="P289" s="224" t="s">
        <v>32</v>
      </c>
      <c r="Q289" s="224" t="s">
        <v>1005</v>
      </c>
      <c r="R289" s="224" t="s">
        <v>1006</v>
      </c>
      <c r="S289" s="224" t="s">
        <v>102</v>
      </c>
      <c r="T289" s="224" t="s">
        <v>29</v>
      </c>
      <c r="U289" s="224" t="s">
        <v>29</v>
      </c>
    </row>
    <row r="290" spans="1:21" ht="94.5" hidden="1" x14ac:dyDescent="0.25">
      <c r="A290" s="242">
        <v>2017</v>
      </c>
      <c r="B290" s="227" t="s">
        <v>997</v>
      </c>
      <c r="C290" s="224" t="s">
        <v>998</v>
      </c>
      <c r="D290" s="225">
        <v>42835</v>
      </c>
      <c r="E290" s="228" t="s">
        <v>999</v>
      </c>
      <c r="F290" s="224" t="s">
        <v>1000</v>
      </c>
      <c r="G290" s="228" t="s">
        <v>1001</v>
      </c>
      <c r="H290" s="224" t="s">
        <v>24</v>
      </c>
      <c r="I290" s="228" t="s">
        <v>1002</v>
      </c>
      <c r="J290" s="224" t="s">
        <v>722</v>
      </c>
      <c r="K290" s="224" t="s">
        <v>1003</v>
      </c>
      <c r="L290" s="224" t="s">
        <v>1003</v>
      </c>
      <c r="M290" s="233" t="s">
        <v>810</v>
      </c>
      <c r="N290" s="233" t="s">
        <v>1009</v>
      </c>
      <c r="O290" s="229" t="s">
        <v>104</v>
      </c>
      <c r="P290" s="224" t="s">
        <v>32</v>
      </c>
      <c r="Q290" s="224" t="s">
        <v>1005</v>
      </c>
      <c r="R290" s="224" t="s">
        <v>1006</v>
      </c>
      <c r="S290" s="224" t="s">
        <v>102</v>
      </c>
      <c r="T290" s="224" t="s">
        <v>29</v>
      </c>
      <c r="U290" s="224" t="s">
        <v>29</v>
      </c>
    </row>
    <row r="291" spans="1:21" ht="236.25" hidden="1" x14ac:dyDescent="0.25">
      <c r="A291" s="242">
        <v>2017</v>
      </c>
      <c r="B291" s="227" t="s">
        <v>997</v>
      </c>
      <c r="C291" s="224" t="s">
        <v>998</v>
      </c>
      <c r="D291" s="225">
        <v>42835</v>
      </c>
      <c r="E291" s="228" t="s">
        <v>999</v>
      </c>
      <c r="F291" s="224" t="s">
        <v>1000</v>
      </c>
      <c r="G291" s="228" t="s">
        <v>1001</v>
      </c>
      <c r="H291" s="224" t="s">
        <v>24</v>
      </c>
      <c r="I291" s="228" t="s">
        <v>1002</v>
      </c>
      <c r="J291" s="224" t="s">
        <v>722</v>
      </c>
      <c r="K291" s="224" t="s">
        <v>1003</v>
      </c>
      <c r="L291" s="224" t="s">
        <v>1003</v>
      </c>
      <c r="M291" s="233" t="s">
        <v>810</v>
      </c>
      <c r="N291" s="233" t="s">
        <v>1010</v>
      </c>
      <c r="O291" s="229" t="s">
        <v>104</v>
      </c>
      <c r="P291" s="224" t="s">
        <v>32</v>
      </c>
      <c r="Q291" s="224" t="s">
        <v>1005</v>
      </c>
      <c r="R291" s="224" t="s">
        <v>1006</v>
      </c>
      <c r="S291" s="224" t="s">
        <v>102</v>
      </c>
      <c r="T291" s="224" t="s">
        <v>29</v>
      </c>
      <c r="U291" s="224" t="s">
        <v>29</v>
      </c>
    </row>
    <row r="292" spans="1:21" ht="409.5" hidden="1" x14ac:dyDescent="0.25">
      <c r="A292" s="242">
        <v>2017</v>
      </c>
      <c r="B292" s="227" t="s">
        <v>997</v>
      </c>
      <c r="C292" s="224" t="s">
        <v>998</v>
      </c>
      <c r="D292" s="225">
        <v>42835</v>
      </c>
      <c r="E292" s="228" t="s">
        <v>999</v>
      </c>
      <c r="F292" s="224" t="s">
        <v>1000</v>
      </c>
      <c r="G292" s="228" t="s">
        <v>1001</v>
      </c>
      <c r="H292" s="224" t="s">
        <v>24</v>
      </c>
      <c r="I292" s="228" t="s">
        <v>1002</v>
      </c>
      <c r="J292" s="224" t="s">
        <v>722</v>
      </c>
      <c r="K292" s="224" t="s">
        <v>1003</v>
      </c>
      <c r="L292" s="224" t="s">
        <v>1003</v>
      </c>
      <c r="M292" s="233" t="s">
        <v>810</v>
      </c>
      <c r="N292" s="233" t="s">
        <v>1011</v>
      </c>
      <c r="O292" s="229" t="s">
        <v>104</v>
      </c>
      <c r="P292" s="224" t="s">
        <v>32</v>
      </c>
      <c r="Q292" s="224" t="s">
        <v>1005</v>
      </c>
      <c r="R292" s="224" t="s">
        <v>1006</v>
      </c>
      <c r="S292" s="224" t="s">
        <v>102</v>
      </c>
      <c r="T292" s="224" t="s">
        <v>29</v>
      </c>
      <c r="U292" s="224" t="s">
        <v>29</v>
      </c>
    </row>
    <row r="293" spans="1:21" ht="157.5" hidden="1" x14ac:dyDescent="0.25">
      <c r="A293" s="242">
        <v>2016</v>
      </c>
      <c r="B293" s="227" t="s">
        <v>997</v>
      </c>
      <c r="C293" s="224" t="s">
        <v>1012</v>
      </c>
      <c r="D293" s="231">
        <v>42677</v>
      </c>
      <c r="E293" s="228" t="s">
        <v>1013</v>
      </c>
      <c r="F293" s="224" t="s">
        <v>1000</v>
      </c>
      <c r="G293" s="228" t="s">
        <v>1001</v>
      </c>
      <c r="H293" s="224" t="s">
        <v>24</v>
      </c>
      <c r="I293" s="228" t="s">
        <v>1002</v>
      </c>
      <c r="J293" s="224" t="s">
        <v>722</v>
      </c>
      <c r="K293" s="224" t="s">
        <v>1003</v>
      </c>
      <c r="L293" s="224" t="s">
        <v>1003</v>
      </c>
      <c r="M293" s="233" t="s">
        <v>810</v>
      </c>
      <c r="N293" s="233" t="s">
        <v>1014</v>
      </c>
      <c r="O293" s="229" t="s">
        <v>104</v>
      </c>
      <c r="P293" s="224" t="s">
        <v>32</v>
      </c>
      <c r="Q293" s="224" t="s">
        <v>1015</v>
      </c>
      <c r="R293" s="224" t="s">
        <v>1016</v>
      </c>
      <c r="S293" s="224" t="s">
        <v>804</v>
      </c>
      <c r="T293" s="224" t="s">
        <v>29</v>
      </c>
      <c r="U293" s="224" t="s">
        <v>29</v>
      </c>
    </row>
    <row r="294" spans="1:21" ht="157.5" hidden="1" x14ac:dyDescent="0.25">
      <c r="A294" s="242">
        <v>2016</v>
      </c>
      <c r="B294" s="227" t="s">
        <v>997</v>
      </c>
      <c r="C294" s="224" t="s">
        <v>1012</v>
      </c>
      <c r="D294" s="231">
        <v>42677</v>
      </c>
      <c r="E294" s="228" t="s">
        <v>1013</v>
      </c>
      <c r="F294" s="224" t="s">
        <v>1000</v>
      </c>
      <c r="G294" s="228" t="s">
        <v>1001</v>
      </c>
      <c r="H294" s="224" t="s">
        <v>24</v>
      </c>
      <c r="I294" s="228" t="s">
        <v>1002</v>
      </c>
      <c r="J294" s="224" t="s">
        <v>722</v>
      </c>
      <c r="K294" s="224" t="s">
        <v>1003</v>
      </c>
      <c r="L294" s="224" t="s">
        <v>1003</v>
      </c>
      <c r="M294" s="233" t="s">
        <v>810</v>
      </c>
      <c r="N294" s="233" t="s">
        <v>1017</v>
      </c>
      <c r="O294" s="229" t="s">
        <v>104</v>
      </c>
      <c r="P294" s="224" t="s">
        <v>32</v>
      </c>
      <c r="Q294" s="224" t="s">
        <v>1015</v>
      </c>
      <c r="R294" s="224" t="s">
        <v>1016</v>
      </c>
      <c r="S294" s="224" t="s">
        <v>804</v>
      </c>
      <c r="T294" s="224" t="s">
        <v>29</v>
      </c>
      <c r="U294" s="224" t="s">
        <v>29</v>
      </c>
    </row>
    <row r="295" spans="1:21" ht="157.5" hidden="1" x14ac:dyDescent="0.25">
      <c r="A295" s="242">
        <v>2016</v>
      </c>
      <c r="B295" s="227" t="s">
        <v>997</v>
      </c>
      <c r="C295" s="224" t="s">
        <v>1012</v>
      </c>
      <c r="D295" s="231">
        <v>42677</v>
      </c>
      <c r="E295" s="228" t="s">
        <v>1013</v>
      </c>
      <c r="F295" s="224" t="s">
        <v>1000</v>
      </c>
      <c r="G295" s="228" t="s">
        <v>1001</v>
      </c>
      <c r="H295" s="224" t="s">
        <v>24</v>
      </c>
      <c r="I295" s="228" t="s">
        <v>1002</v>
      </c>
      <c r="J295" s="224" t="s">
        <v>722</v>
      </c>
      <c r="K295" s="224" t="s">
        <v>1003</v>
      </c>
      <c r="L295" s="224" t="s">
        <v>1003</v>
      </c>
      <c r="M295" s="233" t="s">
        <v>810</v>
      </c>
      <c r="N295" s="233" t="s">
        <v>1018</v>
      </c>
      <c r="O295" s="229" t="s">
        <v>104</v>
      </c>
      <c r="P295" s="224" t="s">
        <v>32</v>
      </c>
      <c r="Q295" s="224" t="s">
        <v>1015</v>
      </c>
      <c r="R295" s="224" t="s">
        <v>1016</v>
      </c>
      <c r="S295" s="224" t="s">
        <v>804</v>
      </c>
      <c r="T295" s="224" t="s">
        <v>29</v>
      </c>
      <c r="U295" s="224" t="s">
        <v>29</v>
      </c>
    </row>
    <row r="296" spans="1:21" ht="157.5" hidden="1" x14ac:dyDescent="0.25">
      <c r="A296" s="242">
        <v>2016</v>
      </c>
      <c r="B296" s="227" t="s">
        <v>997</v>
      </c>
      <c r="C296" s="224" t="s">
        <v>1012</v>
      </c>
      <c r="D296" s="231">
        <v>42677</v>
      </c>
      <c r="E296" s="228" t="s">
        <v>1013</v>
      </c>
      <c r="F296" s="224" t="s">
        <v>1000</v>
      </c>
      <c r="G296" s="228" t="s">
        <v>1001</v>
      </c>
      <c r="H296" s="224" t="s">
        <v>24</v>
      </c>
      <c r="I296" s="228" t="s">
        <v>1002</v>
      </c>
      <c r="J296" s="224" t="s">
        <v>722</v>
      </c>
      <c r="K296" s="224" t="s">
        <v>1003</v>
      </c>
      <c r="L296" s="224" t="s">
        <v>1003</v>
      </c>
      <c r="M296" s="233" t="s">
        <v>810</v>
      </c>
      <c r="N296" s="233" t="s">
        <v>1019</v>
      </c>
      <c r="O296" s="229" t="s">
        <v>104</v>
      </c>
      <c r="P296" s="224" t="s">
        <v>32</v>
      </c>
      <c r="Q296" s="224" t="s">
        <v>1015</v>
      </c>
      <c r="R296" s="224" t="s">
        <v>1016</v>
      </c>
      <c r="S296" s="224" t="s">
        <v>804</v>
      </c>
      <c r="T296" s="224" t="s">
        <v>29</v>
      </c>
      <c r="U296" s="224" t="s">
        <v>29</v>
      </c>
    </row>
    <row r="297" spans="1:21" ht="252" hidden="1" x14ac:dyDescent="0.25">
      <c r="A297" s="242">
        <v>2016</v>
      </c>
      <c r="B297" s="227" t="s">
        <v>997</v>
      </c>
      <c r="C297" s="224" t="s">
        <v>1012</v>
      </c>
      <c r="D297" s="231">
        <v>42677</v>
      </c>
      <c r="E297" s="228" t="s">
        <v>1013</v>
      </c>
      <c r="F297" s="224" t="s">
        <v>1000</v>
      </c>
      <c r="G297" s="228" t="s">
        <v>1001</v>
      </c>
      <c r="H297" s="224" t="s">
        <v>24</v>
      </c>
      <c r="I297" s="228" t="s">
        <v>1002</v>
      </c>
      <c r="J297" s="224" t="s">
        <v>722</v>
      </c>
      <c r="K297" s="224" t="s">
        <v>1003</v>
      </c>
      <c r="L297" s="224" t="s">
        <v>1003</v>
      </c>
      <c r="M297" s="233" t="s">
        <v>810</v>
      </c>
      <c r="N297" s="233" t="s">
        <v>1020</v>
      </c>
      <c r="O297" s="229" t="s">
        <v>104</v>
      </c>
      <c r="P297" s="224" t="s">
        <v>32</v>
      </c>
      <c r="Q297" s="224" t="s">
        <v>1015</v>
      </c>
      <c r="R297" s="224" t="s">
        <v>1016</v>
      </c>
      <c r="S297" s="224" t="s">
        <v>804</v>
      </c>
      <c r="T297" s="224" t="s">
        <v>29</v>
      </c>
      <c r="U297" s="224" t="s">
        <v>29</v>
      </c>
    </row>
    <row r="298" spans="1:21" ht="409.5" hidden="1" x14ac:dyDescent="0.25">
      <c r="A298" s="242">
        <v>2016</v>
      </c>
      <c r="B298" s="227" t="s">
        <v>997</v>
      </c>
      <c r="C298" s="224" t="s">
        <v>1012</v>
      </c>
      <c r="D298" s="231">
        <v>42677</v>
      </c>
      <c r="E298" s="228" t="s">
        <v>1013</v>
      </c>
      <c r="F298" s="224" t="s">
        <v>1000</v>
      </c>
      <c r="G298" s="228" t="s">
        <v>1001</v>
      </c>
      <c r="H298" s="224" t="s">
        <v>24</v>
      </c>
      <c r="I298" s="228" t="s">
        <v>1002</v>
      </c>
      <c r="J298" s="224" t="s">
        <v>722</v>
      </c>
      <c r="K298" s="224" t="s">
        <v>1003</v>
      </c>
      <c r="L298" s="224" t="s">
        <v>1003</v>
      </c>
      <c r="M298" s="233" t="s">
        <v>84</v>
      </c>
      <c r="N298" s="233" t="s">
        <v>1021</v>
      </c>
      <c r="O298" s="229" t="s">
        <v>104</v>
      </c>
      <c r="P298" s="224" t="s">
        <v>32</v>
      </c>
      <c r="Q298" s="224" t="s">
        <v>1015</v>
      </c>
      <c r="R298" s="224" t="s">
        <v>1016</v>
      </c>
      <c r="S298" s="224" t="s">
        <v>804</v>
      </c>
      <c r="T298" s="224" t="s">
        <v>29</v>
      </c>
      <c r="U298" s="224" t="s">
        <v>29</v>
      </c>
    </row>
    <row r="299" spans="1:21" ht="189" hidden="1" x14ac:dyDescent="0.25">
      <c r="A299" s="238">
        <v>2012</v>
      </c>
      <c r="B299" s="227" t="s">
        <v>1022</v>
      </c>
      <c r="C299" s="224" t="s">
        <v>1023</v>
      </c>
      <c r="D299" s="225">
        <v>41134</v>
      </c>
      <c r="E299" s="228" t="s">
        <v>1024</v>
      </c>
      <c r="F299" s="227" t="s">
        <v>291</v>
      </c>
      <c r="G299" s="224" t="s">
        <v>1025</v>
      </c>
      <c r="H299" s="224" t="s">
        <v>24</v>
      </c>
      <c r="I299" s="227" t="s">
        <v>1026</v>
      </c>
      <c r="J299" s="224" t="s">
        <v>722</v>
      </c>
      <c r="K299" s="224" t="s">
        <v>306</v>
      </c>
      <c r="L299" s="224" t="s">
        <v>1027</v>
      </c>
      <c r="M299" s="233" t="s">
        <v>1029</v>
      </c>
      <c r="N299" s="233" t="s">
        <v>84</v>
      </c>
      <c r="O299" s="224" t="s">
        <v>31</v>
      </c>
      <c r="P299" s="224" t="s">
        <v>32</v>
      </c>
      <c r="Q299" s="224" t="s">
        <v>1030</v>
      </c>
      <c r="R299" s="224" t="s">
        <v>1031</v>
      </c>
      <c r="S299" s="224" t="s">
        <v>1028</v>
      </c>
      <c r="T299" s="224" t="s">
        <v>29</v>
      </c>
      <c r="U299" s="224" t="s">
        <v>29</v>
      </c>
    </row>
    <row r="300" spans="1:21" ht="126" hidden="1" x14ac:dyDescent="0.25">
      <c r="A300" s="238">
        <v>2012</v>
      </c>
      <c r="B300" s="227" t="s">
        <v>1022</v>
      </c>
      <c r="C300" s="224" t="s">
        <v>1023</v>
      </c>
      <c r="D300" s="225">
        <v>41134</v>
      </c>
      <c r="E300" s="228" t="s">
        <v>1024</v>
      </c>
      <c r="F300" s="227" t="s">
        <v>291</v>
      </c>
      <c r="G300" s="224" t="s">
        <v>1025</v>
      </c>
      <c r="H300" s="224" t="s">
        <v>24</v>
      </c>
      <c r="I300" s="227" t="s">
        <v>1026</v>
      </c>
      <c r="J300" s="224" t="s">
        <v>722</v>
      </c>
      <c r="K300" s="224" t="s">
        <v>306</v>
      </c>
      <c r="L300" s="224" t="s">
        <v>1027</v>
      </c>
      <c r="M300" s="233" t="s">
        <v>1032</v>
      </c>
      <c r="N300" s="233" t="s">
        <v>84</v>
      </c>
      <c r="O300" s="224" t="s">
        <v>31</v>
      </c>
      <c r="P300" s="224" t="s">
        <v>32</v>
      </c>
      <c r="Q300" s="224" t="s">
        <v>1030</v>
      </c>
      <c r="R300" s="224" t="s">
        <v>1031</v>
      </c>
      <c r="S300" s="224" t="s">
        <v>1028</v>
      </c>
      <c r="T300" s="224" t="s">
        <v>29</v>
      </c>
      <c r="U300" s="224" t="s">
        <v>29</v>
      </c>
    </row>
    <row r="301" spans="1:21" ht="204.75" hidden="1" x14ac:dyDescent="0.25">
      <c r="A301" s="238">
        <v>2012</v>
      </c>
      <c r="B301" s="227" t="s">
        <v>1022</v>
      </c>
      <c r="C301" s="224" t="s">
        <v>1023</v>
      </c>
      <c r="D301" s="225">
        <v>41134</v>
      </c>
      <c r="E301" s="228" t="s">
        <v>1024</v>
      </c>
      <c r="F301" s="227" t="s">
        <v>291</v>
      </c>
      <c r="G301" s="224" t="s">
        <v>1025</v>
      </c>
      <c r="H301" s="224" t="s">
        <v>24</v>
      </c>
      <c r="I301" s="227" t="s">
        <v>1026</v>
      </c>
      <c r="J301" s="224" t="s">
        <v>722</v>
      </c>
      <c r="K301" s="224" t="s">
        <v>306</v>
      </c>
      <c r="L301" s="224" t="s">
        <v>1027</v>
      </c>
      <c r="M301" s="233" t="s">
        <v>1033</v>
      </c>
      <c r="N301" s="233" t="s">
        <v>84</v>
      </c>
      <c r="O301" s="224" t="s">
        <v>31</v>
      </c>
      <c r="P301" s="224" t="s">
        <v>32</v>
      </c>
      <c r="Q301" s="224" t="s">
        <v>1030</v>
      </c>
      <c r="R301" s="224" t="s">
        <v>1031</v>
      </c>
      <c r="S301" s="224" t="s">
        <v>1028</v>
      </c>
      <c r="T301" s="224" t="s">
        <v>29</v>
      </c>
      <c r="U301" s="224" t="s">
        <v>29</v>
      </c>
    </row>
    <row r="302" spans="1:21" ht="236.25" hidden="1" x14ac:dyDescent="0.25">
      <c r="A302" s="238">
        <v>2012</v>
      </c>
      <c r="B302" s="227" t="s">
        <v>1022</v>
      </c>
      <c r="C302" s="224" t="s">
        <v>1023</v>
      </c>
      <c r="D302" s="225">
        <v>41134</v>
      </c>
      <c r="E302" s="228" t="s">
        <v>1024</v>
      </c>
      <c r="F302" s="227" t="s">
        <v>291</v>
      </c>
      <c r="G302" s="224" t="s">
        <v>1025</v>
      </c>
      <c r="H302" s="224" t="s">
        <v>24</v>
      </c>
      <c r="I302" s="227" t="s">
        <v>1026</v>
      </c>
      <c r="J302" s="224" t="s">
        <v>722</v>
      </c>
      <c r="K302" s="224" t="s">
        <v>306</v>
      </c>
      <c r="L302" s="224" t="s">
        <v>1027</v>
      </c>
      <c r="M302" s="233" t="s">
        <v>1034</v>
      </c>
      <c r="N302" s="233" t="s">
        <v>84</v>
      </c>
      <c r="O302" s="229" t="s">
        <v>104</v>
      </c>
      <c r="P302" s="224" t="s">
        <v>32</v>
      </c>
      <c r="Q302" s="224" t="s">
        <v>1030</v>
      </c>
      <c r="R302" s="224" t="s">
        <v>1031</v>
      </c>
      <c r="S302" s="224" t="s">
        <v>804</v>
      </c>
      <c r="T302" s="224" t="s">
        <v>29</v>
      </c>
      <c r="U302" s="224" t="s">
        <v>29</v>
      </c>
    </row>
    <row r="303" spans="1:21" ht="94.5" hidden="1" x14ac:dyDescent="0.25">
      <c r="A303" s="238">
        <v>2012</v>
      </c>
      <c r="B303" s="227" t="s">
        <v>1022</v>
      </c>
      <c r="C303" s="224" t="s">
        <v>1023</v>
      </c>
      <c r="D303" s="225">
        <v>41134</v>
      </c>
      <c r="E303" s="228" t="s">
        <v>1024</v>
      </c>
      <c r="F303" s="227" t="s">
        <v>291</v>
      </c>
      <c r="G303" s="224" t="s">
        <v>1025</v>
      </c>
      <c r="H303" s="224" t="s">
        <v>24</v>
      </c>
      <c r="I303" s="227" t="s">
        <v>1026</v>
      </c>
      <c r="J303" s="224" t="s">
        <v>722</v>
      </c>
      <c r="K303" s="224" t="s">
        <v>306</v>
      </c>
      <c r="L303" s="224" t="s">
        <v>1027</v>
      </c>
      <c r="M303" s="233" t="s">
        <v>1035</v>
      </c>
      <c r="N303" s="233" t="s">
        <v>84</v>
      </c>
      <c r="O303" s="229" t="s">
        <v>104</v>
      </c>
      <c r="P303" s="224" t="s">
        <v>32</v>
      </c>
      <c r="Q303" s="224" t="s">
        <v>1030</v>
      </c>
      <c r="R303" s="224" t="s">
        <v>1031</v>
      </c>
      <c r="S303" s="224" t="s">
        <v>804</v>
      </c>
      <c r="T303" s="224" t="s">
        <v>29</v>
      </c>
      <c r="U303" s="224" t="s">
        <v>29</v>
      </c>
    </row>
    <row r="304" spans="1:21" ht="78.75" hidden="1" x14ac:dyDescent="0.25">
      <c r="A304" s="242">
        <v>2012</v>
      </c>
      <c r="B304" s="224" t="s">
        <v>1022</v>
      </c>
      <c r="C304" s="224" t="s">
        <v>1023</v>
      </c>
      <c r="D304" s="225">
        <v>41134</v>
      </c>
      <c r="E304" s="228" t="s">
        <v>1024</v>
      </c>
      <c r="F304" s="224" t="s">
        <v>291</v>
      </c>
      <c r="G304" s="224" t="s">
        <v>1025</v>
      </c>
      <c r="H304" s="224" t="s">
        <v>24</v>
      </c>
      <c r="I304" s="224" t="s">
        <v>1026</v>
      </c>
      <c r="J304" s="224" t="s">
        <v>722</v>
      </c>
      <c r="K304" s="224" t="s">
        <v>306</v>
      </c>
      <c r="L304" s="224" t="s">
        <v>1027</v>
      </c>
      <c r="M304" s="233" t="s">
        <v>1036</v>
      </c>
      <c r="N304" s="233" t="s">
        <v>84</v>
      </c>
      <c r="O304" s="229" t="s">
        <v>104</v>
      </c>
      <c r="P304" s="224" t="s">
        <v>32</v>
      </c>
      <c r="Q304" s="224" t="s">
        <v>1030</v>
      </c>
      <c r="R304" s="224" t="s">
        <v>1031</v>
      </c>
      <c r="S304" s="224" t="s">
        <v>804</v>
      </c>
      <c r="T304" s="224" t="s">
        <v>29</v>
      </c>
      <c r="U304" s="224" t="s">
        <v>29</v>
      </c>
    </row>
    <row r="305" spans="1:21" ht="126" hidden="1" x14ac:dyDescent="0.25">
      <c r="A305" s="242">
        <v>2012</v>
      </c>
      <c r="B305" s="224" t="s">
        <v>1022</v>
      </c>
      <c r="C305" s="224" t="s">
        <v>1023</v>
      </c>
      <c r="D305" s="225">
        <v>41134</v>
      </c>
      <c r="E305" s="228" t="s">
        <v>1024</v>
      </c>
      <c r="F305" s="224" t="s">
        <v>291</v>
      </c>
      <c r="G305" s="224" t="s">
        <v>1025</v>
      </c>
      <c r="H305" s="224" t="s">
        <v>24</v>
      </c>
      <c r="I305" s="224" t="s">
        <v>1026</v>
      </c>
      <c r="J305" s="224" t="s">
        <v>722</v>
      </c>
      <c r="K305" s="224" t="s">
        <v>306</v>
      </c>
      <c r="L305" s="224" t="s">
        <v>1027</v>
      </c>
      <c r="M305" s="233" t="s">
        <v>1037</v>
      </c>
      <c r="N305" s="233" t="s">
        <v>84</v>
      </c>
      <c r="O305" s="229" t="s">
        <v>104</v>
      </c>
      <c r="P305" s="224" t="s">
        <v>32</v>
      </c>
      <c r="Q305" s="224" t="s">
        <v>1030</v>
      </c>
      <c r="R305" s="224" t="s">
        <v>1031</v>
      </c>
      <c r="S305" s="224" t="s">
        <v>804</v>
      </c>
      <c r="T305" s="224" t="s">
        <v>29</v>
      </c>
      <c r="U305" s="224" t="s">
        <v>29</v>
      </c>
    </row>
    <row r="306" spans="1:21" ht="63" hidden="1" x14ac:dyDescent="0.25">
      <c r="A306" s="242">
        <v>2012</v>
      </c>
      <c r="B306" s="224" t="s">
        <v>1022</v>
      </c>
      <c r="C306" s="224" t="s">
        <v>1023</v>
      </c>
      <c r="D306" s="225">
        <v>41134</v>
      </c>
      <c r="E306" s="228" t="s">
        <v>1024</v>
      </c>
      <c r="F306" s="224" t="s">
        <v>291</v>
      </c>
      <c r="G306" s="224" t="s">
        <v>1025</v>
      </c>
      <c r="H306" s="224" t="s">
        <v>24</v>
      </c>
      <c r="I306" s="224" t="s">
        <v>1026</v>
      </c>
      <c r="J306" s="224" t="s">
        <v>722</v>
      </c>
      <c r="K306" s="224" t="s">
        <v>306</v>
      </c>
      <c r="L306" s="224" t="s">
        <v>1027</v>
      </c>
      <c r="M306" s="233" t="s">
        <v>1038</v>
      </c>
      <c r="N306" s="233" t="s">
        <v>84</v>
      </c>
      <c r="O306" s="229" t="s">
        <v>104</v>
      </c>
      <c r="P306" s="224" t="s">
        <v>32</v>
      </c>
      <c r="Q306" s="224" t="s">
        <v>1030</v>
      </c>
      <c r="R306" s="224" t="s">
        <v>1031</v>
      </c>
      <c r="S306" s="224" t="s">
        <v>804</v>
      </c>
      <c r="T306" s="224" t="s">
        <v>29</v>
      </c>
      <c r="U306" s="224" t="s">
        <v>29</v>
      </c>
    </row>
    <row r="307" spans="1:21" ht="157.5" hidden="1" x14ac:dyDescent="0.25">
      <c r="A307" s="242">
        <v>2012</v>
      </c>
      <c r="B307" s="224" t="s">
        <v>1022</v>
      </c>
      <c r="C307" s="224" t="s">
        <v>1023</v>
      </c>
      <c r="D307" s="225">
        <v>41134</v>
      </c>
      <c r="E307" s="228" t="s">
        <v>1024</v>
      </c>
      <c r="F307" s="224" t="s">
        <v>291</v>
      </c>
      <c r="G307" s="224" t="s">
        <v>1025</v>
      </c>
      <c r="H307" s="224" t="s">
        <v>24</v>
      </c>
      <c r="I307" s="224" t="s">
        <v>1026</v>
      </c>
      <c r="J307" s="224" t="s">
        <v>722</v>
      </c>
      <c r="K307" s="224" t="s">
        <v>306</v>
      </c>
      <c r="L307" s="224" t="s">
        <v>1027</v>
      </c>
      <c r="M307" s="233" t="s">
        <v>1039</v>
      </c>
      <c r="N307" s="233" t="s">
        <v>84</v>
      </c>
      <c r="O307" s="224" t="s">
        <v>31</v>
      </c>
      <c r="P307" s="224" t="s">
        <v>32</v>
      </c>
      <c r="Q307" s="224" t="s">
        <v>1030</v>
      </c>
      <c r="R307" s="224" t="s">
        <v>1031</v>
      </c>
      <c r="S307" s="224" t="s">
        <v>1028</v>
      </c>
      <c r="T307" s="224" t="s">
        <v>29</v>
      </c>
      <c r="U307" s="224" t="s">
        <v>29</v>
      </c>
    </row>
    <row r="308" spans="1:21" ht="409.5" hidden="1" x14ac:dyDescent="0.25">
      <c r="A308" s="242">
        <v>2012</v>
      </c>
      <c r="B308" s="224" t="s">
        <v>1022</v>
      </c>
      <c r="C308" s="224" t="s">
        <v>1023</v>
      </c>
      <c r="D308" s="225">
        <v>41134</v>
      </c>
      <c r="E308" s="228" t="s">
        <v>1024</v>
      </c>
      <c r="F308" s="224" t="s">
        <v>291</v>
      </c>
      <c r="G308" s="224" t="s">
        <v>1025</v>
      </c>
      <c r="H308" s="224" t="s">
        <v>24</v>
      </c>
      <c r="I308" s="224" t="s">
        <v>1026</v>
      </c>
      <c r="J308" s="224" t="s">
        <v>722</v>
      </c>
      <c r="K308" s="224" t="s">
        <v>306</v>
      </c>
      <c r="L308" s="224" t="s">
        <v>1027</v>
      </c>
      <c r="M308" s="233" t="s">
        <v>1040</v>
      </c>
      <c r="N308" s="233" t="s">
        <v>84</v>
      </c>
      <c r="O308" s="229" t="s">
        <v>104</v>
      </c>
      <c r="P308" s="224" t="s">
        <v>32</v>
      </c>
      <c r="Q308" s="224" t="s">
        <v>1030</v>
      </c>
      <c r="R308" s="224" t="s">
        <v>1031</v>
      </c>
      <c r="S308" s="224" t="s">
        <v>804</v>
      </c>
      <c r="T308" s="224" t="s">
        <v>29</v>
      </c>
      <c r="U308" s="224" t="s">
        <v>29</v>
      </c>
    </row>
    <row r="309" spans="1:21" ht="252" hidden="1" x14ac:dyDescent="0.25">
      <c r="A309" s="242">
        <v>2012</v>
      </c>
      <c r="B309" s="224" t="s">
        <v>1022</v>
      </c>
      <c r="C309" s="224" t="s">
        <v>1023</v>
      </c>
      <c r="D309" s="225">
        <v>41134</v>
      </c>
      <c r="E309" s="228" t="s">
        <v>1024</v>
      </c>
      <c r="F309" s="224" t="s">
        <v>291</v>
      </c>
      <c r="G309" s="224" t="s">
        <v>1025</v>
      </c>
      <c r="H309" s="224" t="s">
        <v>24</v>
      </c>
      <c r="I309" s="224" t="s">
        <v>1026</v>
      </c>
      <c r="J309" s="224" t="s">
        <v>722</v>
      </c>
      <c r="K309" s="224" t="s">
        <v>306</v>
      </c>
      <c r="L309" s="224" t="s">
        <v>1027</v>
      </c>
      <c r="M309" s="233" t="s">
        <v>1041</v>
      </c>
      <c r="N309" s="233" t="s">
        <v>84</v>
      </c>
      <c r="O309" s="224"/>
      <c r="P309" s="224" t="s">
        <v>32</v>
      </c>
      <c r="Q309" s="224" t="s">
        <v>1030</v>
      </c>
      <c r="R309" s="224" t="s">
        <v>1031</v>
      </c>
      <c r="S309" s="224" t="s">
        <v>1028</v>
      </c>
      <c r="T309" s="224" t="s">
        <v>29</v>
      </c>
      <c r="U309" s="224" t="s">
        <v>29</v>
      </c>
    </row>
    <row r="310" spans="1:21" ht="173.25" hidden="1" x14ac:dyDescent="0.25">
      <c r="A310" s="242">
        <v>2012</v>
      </c>
      <c r="B310" s="224" t="s">
        <v>1022</v>
      </c>
      <c r="C310" s="224" t="s">
        <v>1023</v>
      </c>
      <c r="D310" s="225">
        <v>41134</v>
      </c>
      <c r="E310" s="228" t="s">
        <v>1024</v>
      </c>
      <c r="F310" s="224" t="s">
        <v>291</v>
      </c>
      <c r="G310" s="224" t="s">
        <v>1025</v>
      </c>
      <c r="H310" s="224" t="s">
        <v>24</v>
      </c>
      <c r="I310" s="224" t="s">
        <v>1026</v>
      </c>
      <c r="J310" s="224" t="s">
        <v>722</v>
      </c>
      <c r="K310" s="224" t="s">
        <v>306</v>
      </c>
      <c r="L310" s="224" t="s">
        <v>1027</v>
      </c>
      <c r="M310" s="233" t="s">
        <v>1042</v>
      </c>
      <c r="N310" s="233" t="s">
        <v>1043</v>
      </c>
      <c r="O310" s="224" t="s">
        <v>31</v>
      </c>
      <c r="P310" s="224" t="s">
        <v>32</v>
      </c>
      <c r="Q310" s="224" t="s">
        <v>1030</v>
      </c>
      <c r="R310" s="224" t="s">
        <v>1031</v>
      </c>
      <c r="S310" s="224" t="s">
        <v>1028</v>
      </c>
      <c r="T310" s="224" t="s">
        <v>29</v>
      </c>
      <c r="U310" s="224" t="s">
        <v>29</v>
      </c>
    </row>
    <row r="311" spans="1:21" ht="126" hidden="1" x14ac:dyDescent="0.25">
      <c r="A311" s="242">
        <v>2012</v>
      </c>
      <c r="B311" s="224" t="s">
        <v>1022</v>
      </c>
      <c r="C311" s="224" t="s">
        <v>1023</v>
      </c>
      <c r="D311" s="225">
        <v>41134</v>
      </c>
      <c r="E311" s="228" t="s">
        <v>1024</v>
      </c>
      <c r="F311" s="224" t="s">
        <v>291</v>
      </c>
      <c r="G311" s="224" t="s">
        <v>1025</v>
      </c>
      <c r="H311" s="224" t="s">
        <v>24</v>
      </c>
      <c r="I311" s="224" t="s">
        <v>1026</v>
      </c>
      <c r="J311" s="224" t="s">
        <v>722</v>
      </c>
      <c r="K311" s="224" t="s">
        <v>306</v>
      </c>
      <c r="L311" s="224" t="s">
        <v>1027</v>
      </c>
      <c r="M311" s="233" t="s">
        <v>1044</v>
      </c>
      <c r="N311" s="233" t="s">
        <v>1045</v>
      </c>
      <c r="O311" s="224" t="s">
        <v>31</v>
      </c>
      <c r="P311" s="224" t="s">
        <v>32</v>
      </c>
      <c r="Q311" s="224" t="s">
        <v>1030</v>
      </c>
      <c r="R311" s="224" t="s">
        <v>1031</v>
      </c>
      <c r="S311" s="224" t="s">
        <v>1028</v>
      </c>
      <c r="T311" s="224" t="s">
        <v>29</v>
      </c>
      <c r="U311" s="224" t="s">
        <v>29</v>
      </c>
    </row>
    <row r="312" spans="1:21" ht="362.25" hidden="1" x14ac:dyDescent="0.25">
      <c r="A312" s="242">
        <v>2012</v>
      </c>
      <c r="B312" s="224" t="s">
        <v>1022</v>
      </c>
      <c r="C312" s="224" t="s">
        <v>1023</v>
      </c>
      <c r="D312" s="225">
        <v>41134</v>
      </c>
      <c r="E312" s="228" t="s">
        <v>1024</v>
      </c>
      <c r="F312" s="224" t="s">
        <v>291</v>
      </c>
      <c r="G312" s="224" t="s">
        <v>1025</v>
      </c>
      <c r="H312" s="224" t="s">
        <v>24</v>
      </c>
      <c r="I312" s="224" t="s">
        <v>1026</v>
      </c>
      <c r="J312" s="224" t="s">
        <v>722</v>
      </c>
      <c r="K312" s="224" t="s">
        <v>306</v>
      </c>
      <c r="L312" s="224" t="s">
        <v>1027</v>
      </c>
      <c r="M312" s="233" t="s">
        <v>1046</v>
      </c>
      <c r="N312" s="233" t="s">
        <v>1047</v>
      </c>
      <c r="O312" s="224" t="s">
        <v>31</v>
      </c>
      <c r="P312" s="224" t="s">
        <v>32</v>
      </c>
      <c r="Q312" s="224" t="s">
        <v>1030</v>
      </c>
      <c r="R312" s="224" t="s">
        <v>1031</v>
      </c>
      <c r="S312" s="224" t="s">
        <v>1028</v>
      </c>
      <c r="T312" s="224" t="s">
        <v>29</v>
      </c>
      <c r="U312" s="224" t="s">
        <v>29</v>
      </c>
    </row>
    <row r="313" spans="1:21" ht="63" hidden="1" x14ac:dyDescent="0.25">
      <c r="A313" s="242">
        <v>2012</v>
      </c>
      <c r="B313" s="224" t="s">
        <v>1022</v>
      </c>
      <c r="C313" s="224" t="s">
        <v>1023</v>
      </c>
      <c r="D313" s="225">
        <v>41134</v>
      </c>
      <c r="E313" s="228" t="s">
        <v>1024</v>
      </c>
      <c r="F313" s="224" t="s">
        <v>291</v>
      </c>
      <c r="G313" s="224" t="s">
        <v>1025</v>
      </c>
      <c r="H313" s="224" t="s">
        <v>24</v>
      </c>
      <c r="I313" s="224" t="s">
        <v>1026</v>
      </c>
      <c r="J313" s="224" t="s">
        <v>722</v>
      </c>
      <c r="K313" s="224" t="s">
        <v>306</v>
      </c>
      <c r="L313" s="224" t="s">
        <v>1027</v>
      </c>
      <c r="M313" s="226" t="s">
        <v>1048</v>
      </c>
      <c r="N313" s="233" t="s">
        <v>84</v>
      </c>
      <c r="O313" s="224" t="s">
        <v>31</v>
      </c>
      <c r="P313" s="224" t="s">
        <v>32</v>
      </c>
      <c r="Q313" s="224" t="s">
        <v>1030</v>
      </c>
      <c r="R313" s="224" t="s">
        <v>1031</v>
      </c>
      <c r="S313" s="224" t="s">
        <v>1028</v>
      </c>
      <c r="T313" s="224" t="s">
        <v>29</v>
      </c>
      <c r="U313" s="224" t="s">
        <v>29</v>
      </c>
    </row>
    <row r="314" spans="1:21" ht="126" hidden="1" x14ac:dyDescent="0.25">
      <c r="A314" s="242">
        <v>2012</v>
      </c>
      <c r="B314" s="224" t="s">
        <v>1022</v>
      </c>
      <c r="C314" s="224" t="s">
        <v>1023</v>
      </c>
      <c r="D314" s="225">
        <v>41134</v>
      </c>
      <c r="E314" s="228" t="s">
        <v>1024</v>
      </c>
      <c r="F314" s="224" t="s">
        <v>291</v>
      </c>
      <c r="G314" s="224" t="s">
        <v>1025</v>
      </c>
      <c r="H314" s="224" t="s">
        <v>24</v>
      </c>
      <c r="I314" s="224" t="s">
        <v>1026</v>
      </c>
      <c r="J314" s="224" t="s">
        <v>722</v>
      </c>
      <c r="K314" s="224" t="s">
        <v>306</v>
      </c>
      <c r="L314" s="224" t="s">
        <v>1027</v>
      </c>
      <c r="M314" s="226" t="s">
        <v>1049</v>
      </c>
      <c r="N314" s="233" t="s">
        <v>1050</v>
      </c>
      <c r="O314" s="224" t="s">
        <v>31</v>
      </c>
      <c r="P314" s="224" t="s">
        <v>32</v>
      </c>
      <c r="Q314" s="224" t="s">
        <v>1030</v>
      </c>
      <c r="R314" s="224" t="s">
        <v>1031</v>
      </c>
      <c r="S314" s="224" t="s">
        <v>1028</v>
      </c>
      <c r="T314" s="224" t="s">
        <v>29</v>
      </c>
      <c r="U314" s="224" t="s">
        <v>29</v>
      </c>
    </row>
    <row r="315" spans="1:21" ht="157.5" hidden="1" x14ac:dyDescent="0.25">
      <c r="A315" s="242">
        <v>2012</v>
      </c>
      <c r="B315" s="224" t="s">
        <v>1022</v>
      </c>
      <c r="C315" s="224" t="s">
        <v>1023</v>
      </c>
      <c r="D315" s="225">
        <v>41134</v>
      </c>
      <c r="E315" s="228" t="s">
        <v>1024</v>
      </c>
      <c r="F315" s="224" t="s">
        <v>291</v>
      </c>
      <c r="G315" s="224" t="s">
        <v>1025</v>
      </c>
      <c r="H315" s="224" t="s">
        <v>24</v>
      </c>
      <c r="I315" s="224" t="s">
        <v>1026</v>
      </c>
      <c r="J315" s="224" t="s">
        <v>722</v>
      </c>
      <c r="K315" s="224" t="s">
        <v>306</v>
      </c>
      <c r="L315" s="224" t="s">
        <v>1027</v>
      </c>
      <c r="M315" s="226" t="s">
        <v>1051</v>
      </c>
      <c r="N315" s="233" t="s">
        <v>1052</v>
      </c>
      <c r="O315" s="224" t="s">
        <v>31</v>
      </c>
      <c r="P315" s="224" t="s">
        <v>32</v>
      </c>
      <c r="Q315" s="224" t="s">
        <v>1030</v>
      </c>
      <c r="R315" s="224" t="s">
        <v>1031</v>
      </c>
      <c r="S315" s="224" t="s">
        <v>1028</v>
      </c>
      <c r="T315" s="224" t="s">
        <v>29</v>
      </c>
      <c r="U315" s="224" t="s">
        <v>29</v>
      </c>
    </row>
    <row r="316" spans="1:21" ht="110.25" hidden="1" x14ac:dyDescent="0.25">
      <c r="A316" s="242">
        <v>2012</v>
      </c>
      <c r="B316" s="224" t="s">
        <v>1022</v>
      </c>
      <c r="C316" s="224" t="s">
        <v>1023</v>
      </c>
      <c r="D316" s="225">
        <v>41134</v>
      </c>
      <c r="E316" s="228" t="s">
        <v>1024</v>
      </c>
      <c r="F316" s="224" t="s">
        <v>291</v>
      </c>
      <c r="G316" s="224" t="s">
        <v>1025</v>
      </c>
      <c r="H316" s="224" t="s">
        <v>24</v>
      </c>
      <c r="I316" s="224" t="s">
        <v>1026</v>
      </c>
      <c r="J316" s="224" t="s">
        <v>722</v>
      </c>
      <c r="K316" s="224" t="s">
        <v>306</v>
      </c>
      <c r="L316" s="224" t="s">
        <v>1027</v>
      </c>
      <c r="M316" s="226" t="s">
        <v>1053</v>
      </c>
      <c r="N316" s="233" t="s">
        <v>1054</v>
      </c>
      <c r="O316" s="224" t="s">
        <v>31</v>
      </c>
      <c r="P316" s="224" t="s">
        <v>32</v>
      </c>
      <c r="Q316" s="224" t="s">
        <v>1030</v>
      </c>
      <c r="R316" s="224" t="s">
        <v>1031</v>
      </c>
      <c r="S316" s="224" t="s">
        <v>1028</v>
      </c>
      <c r="T316" s="224" t="s">
        <v>29</v>
      </c>
      <c r="U316" s="224" t="s">
        <v>29</v>
      </c>
    </row>
    <row r="317" spans="1:21" ht="236.25" hidden="1" x14ac:dyDescent="0.25">
      <c r="A317" s="242">
        <v>2012</v>
      </c>
      <c r="B317" s="224" t="s">
        <v>1022</v>
      </c>
      <c r="C317" s="224" t="s">
        <v>1023</v>
      </c>
      <c r="D317" s="225">
        <v>41134</v>
      </c>
      <c r="E317" s="228" t="s">
        <v>1024</v>
      </c>
      <c r="F317" s="224" t="s">
        <v>291</v>
      </c>
      <c r="G317" s="224" t="s">
        <v>1025</v>
      </c>
      <c r="H317" s="224" t="s">
        <v>24</v>
      </c>
      <c r="I317" s="224" t="s">
        <v>1026</v>
      </c>
      <c r="J317" s="224" t="s">
        <v>722</v>
      </c>
      <c r="K317" s="224" t="s">
        <v>306</v>
      </c>
      <c r="L317" s="224" t="s">
        <v>1027</v>
      </c>
      <c r="M317" s="226" t="s">
        <v>1055</v>
      </c>
      <c r="N317" s="233" t="s">
        <v>1056</v>
      </c>
      <c r="O317" s="224" t="s">
        <v>31</v>
      </c>
      <c r="P317" s="224" t="s">
        <v>32</v>
      </c>
      <c r="Q317" s="224" t="s">
        <v>1030</v>
      </c>
      <c r="R317" s="224" t="s">
        <v>1031</v>
      </c>
      <c r="S317" s="224" t="s">
        <v>1028</v>
      </c>
      <c r="T317" s="224" t="s">
        <v>29</v>
      </c>
      <c r="U317" s="224" t="s">
        <v>29</v>
      </c>
    </row>
    <row r="318" spans="1:21" ht="63" hidden="1" x14ac:dyDescent="0.25">
      <c r="A318" s="242">
        <v>2012</v>
      </c>
      <c r="B318" s="224" t="s">
        <v>1022</v>
      </c>
      <c r="C318" s="224" t="s">
        <v>1023</v>
      </c>
      <c r="D318" s="225">
        <v>41134</v>
      </c>
      <c r="E318" s="228" t="s">
        <v>1024</v>
      </c>
      <c r="F318" s="224" t="s">
        <v>291</v>
      </c>
      <c r="G318" s="224" t="s">
        <v>1025</v>
      </c>
      <c r="H318" s="224" t="s">
        <v>24</v>
      </c>
      <c r="I318" s="224" t="s">
        <v>1026</v>
      </c>
      <c r="J318" s="224" t="s">
        <v>722</v>
      </c>
      <c r="K318" s="224" t="s">
        <v>306</v>
      </c>
      <c r="L318" s="224" t="s">
        <v>1027</v>
      </c>
      <c r="M318" s="226" t="s">
        <v>1057</v>
      </c>
      <c r="N318" s="233" t="s">
        <v>84</v>
      </c>
      <c r="O318" s="224" t="s">
        <v>31</v>
      </c>
      <c r="P318" s="224" t="s">
        <v>32</v>
      </c>
      <c r="Q318" s="224" t="s">
        <v>1030</v>
      </c>
      <c r="R318" s="224" t="s">
        <v>1031</v>
      </c>
      <c r="S318" s="224" t="s">
        <v>1028</v>
      </c>
      <c r="T318" s="224" t="s">
        <v>29</v>
      </c>
      <c r="U318" s="224" t="s">
        <v>29</v>
      </c>
    </row>
    <row r="319" spans="1:21" ht="141.75" hidden="1" x14ac:dyDescent="0.25">
      <c r="A319" s="242">
        <v>2012</v>
      </c>
      <c r="B319" s="224" t="s">
        <v>1022</v>
      </c>
      <c r="C319" s="224" t="s">
        <v>1023</v>
      </c>
      <c r="D319" s="225">
        <v>41134</v>
      </c>
      <c r="E319" s="228" t="s">
        <v>1024</v>
      </c>
      <c r="F319" s="224" t="s">
        <v>291</v>
      </c>
      <c r="G319" s="224" t="s">
        <v>1025</v>
      </c>
      <c r="H319" s="224" t="s">
        <v>24</v>
      </c>
      <c r="I319" s="224" t="s">
        <v>1026</v>
      </c>
      <c r="J319" s="224" t="s">
        <v>722</v>
      </c>
      <c r="K319" s="224" t="s">
        <v>306</v>
      </c>
      <c r="L319" s="224" t="s">
        <v>1027</v>
      </c>
      <c r="M319" s="226" t="s">
        <v>1058</v>
      </c>
      <c r="N319" s="233" t="s">
        <v>1059</v>
      </c>
      <c r="O319" s="224" t="s">
        <v>31</v>
      </c>
      <c r="P319" s="224" t="s">
        <v>32</v>
      </c>
      <c r="Q319" s="224" t="s">
        <v>1030</v>
      </c>
      <c r="R319" s="224" t="s">
        <v>1031</v>
      </c>
      <c r="S319" s="224" t="s">
        <v>1028</v>
      </c>
      <c r="T319" s="224" t="s">
        <v>29</v>
      </c>
      <c r="U319" s="224" t="s">
        <v>29</v>
      </c>
    </row>
    <row r="320" spans="1:21" ht="47.25" hidden="1" x14ac:dyDescent="0.25">
      <c r="A320" s="242">
        <v>2014</v>
      </c>
      <c r="B320" s="224" t="s">
        <v>1022</v>
      </c>
      <c r="C320" s="224" t="s">
        <v>1060</v>
      </c>
      <c r="D320" s="225">
        <v>41739</v>
      </c>
      <c r="E320" s="228" t="s">
        <v>1061</v>
      </c>
      <c r="F320" s="224" t="s">
        <v>291</v>
      </c>
      <c r="G320" s="224" t="s">
        <v>1025</v>
      </c>
      <c r="H320" s="224" t="s">
        <v>24</v>
      </c>
      <c r="I320" s="224" t="s">
        <v>1026</v>
      </c>
      <c r="J320" s="224" t="s">
        <v>722</v>
      </c>
      <c r="K320" s="224" t="s">
        <v>306</v>
      </c>
      <c r="L320" s="224" t="s">
        <v>1027</v>
      </c>
      <c r="M320" s="233" t="s">
        <v>30</v>
      </c>
      <c r="N320" s="226" t="s">
        <v>84</v>
      </c>
      <c r="O320" s="224" t="s">
        <v>30</v>
      </c>
      <c r="P320" s="224" t="s">
        <v>32</v>
      </c>
      <c r="Q320" s="224" t="s">
        <v>1062</v>
      </c>
      <c r="R320" s="224" t="s">
        <v>810</v>
      </c>
      <c r="S320" s="224" t="s">
        <v>1028</v>
      </c>
      <c r="T320" s="224" t="s">
        <v>29</v>
      </c>
      <c r="U320" s="224" t="s">
        <v>29</v>
      </c>
    </row>
    <row r="321" spans="1:21" ht="31.5" hidden="1" x14ac:dyDescent="0.25">
      <c r="A321" s="242">
        <v>2013</v>
      </c>
      <c r="B321" s="224" t="s">
        <v>1063</v>
      </c>
      <c r="C321" s="224" t="s">
        <v>1064</v>
      </c>
      <c r="D321" s="225">
        <v>41333</v>
      </c>
      <c r="E321" s="224" t="s">
        <v>1065</v>
      </c>
      <c r="F321" s="224" t="s">
        <v>1066</v>
      </c>
      <c r="G321" s="224" t="s">
        <v>1067</v>
      </c>
      <c r="H321" s="224" t="s">
        <v>851</v>
      </c>
      <c r="I321" s="224" t="s">
        <v>1068</v>
      </c>
      <c r="J321" s="224" t="s">
        <v>1069</v>
      </c>
      <c r="K321" s="224" t="s">
        <v>265</v>
      </c>
      <c r="L321" s="224" t="s">
        <v>1070</v>
      </c>
      <c r="M321" s="233" t="s">
        <v>84</v>
      </c>
      <c r="N321" s="233" t="s">
        <v>84</v>
      </c>
      <c r="O321" s="224" t="s">
        <v>30</v>
      </c>
      <c r="P321" s="224" t="s">
        <v>32</v>
      </c>
      <c r="Q321" s="224" t="s">
        <v>1071</v>
      </c>
      <c r="R321" s="224" t="s">
        <v>1072</v>
      </c>
      <c r="S321" s="224" t="s">
        <v>1028</v>
      </c>
      <c r="T321" s="224" t="s">
        <v>29</v>
      </c>
      <c r="U321" s="224" t="s">
        <v>29</v>
      </c>
    </row>
    <row r="322" spans="1:21" ht="63" hidden="1" x14ac:dyDescent="0.25">
      <c r="A322" s="242">
        <v>2013</v>
      </c>
      <c r="B322" s="224" t="s">
        <v>1063</v>
      </c>
      <c r="C322" s="224" t="s">
        <v>1073</v>
      </c>
      <c r="D322" s="225">
        <v>41327</v>
      </c>
      <c r="E322" s="224" t="s">
        <v>1074</v>
      </c>
      <c r="F322" s="224" t="s">
        <v>1066</v>
      </c>
      <c r="G322" s="224" t="s">
        <v>1067</v>
      </c>
      <c r="H322" s="224" t="s">
        <v>851</v>
      </c>
      <c r="I322" s="224" t="s">
        <v>1068</v>
      </c>
      <c r="J322" s="224" t="s">
        <v>1069</v>
      </c>
      <c r="K322" s="224" t="s">
        <v>265</v>
      </c>
      <c r="L322" s="224" t="s">
        <v>1070</v>
      </c>
      <c r="M322" s="233" t="s">
        <v>30</v>
      </c>
      <c r="N322" s="233" t="s">
        <v>30</v>
      </c>
      <c r="O322" s="227" t="s">
        <v>30</v>
      </c>
      <c r="P322" s="224" t="s">
        <v>32</v>
      </c>
      <c r="Q322" s="224" t="s">
        <v>1075</v>
      </c>
      <c r="R322" s="224" t="s">
        <v>810</v>
      </c>
      <c r="S322" s="224" t="s">
        <v>1028</v>
      </c>
      <c r="T322" s="224" t="s">
        <v>29</v>
      </c>
      <c r="U322" s="224" t="s">
        <v>29</v>
      </c>
    </row>
    <row r="323" spans="1:21" ht="47.25" hidden="1" x14ac:dyDescent="0.25">
      <c r="A323" s="242">
        <v>2019</v>
      </c>
      <c r="B323" s="224" t="s">
        <v>1063</v>
      </c>
      <c r="C323" s="224" t="s">
        <v>1076</v>
      </c>
      <c r="D323" s="224" t="s">
        <v>1077</v>
      </c>
      <c r="E323" s="224" t="s">
        <v>874</v>
      </c>
      <c r="F323" s="224" t="s">
        <v>1066</v>
      </c>
      <c r="G323" s="224" t="s">
        <v>1067</v>
      </c>
      <c r="H323" s="224" t="s">
        <v>851</v>
      </c>
      <c r="I323" s="224" t="s">
        <v>1068</v>
      </c>
      <c r="J323" s="224" t="s">
        <v>1069</v>
      </c>
      <c r="K323" s="224" t="s">
        <v>265</v>
      </c>
      <c r="L323" s="224" t="s">
        <v>1070</v>
      </c>
      <c r="M323" s="233" t="s">
        <v>30</v>
      </c>
      <c r="N323" s="233" t="s">
        <v>30</v>
      </c>
      <c r="O323" s="227" t="s">
        <v>30</v>
      </c>
      <c r="P323" s="224" t="s">
        <v>32</v>
      </c>
      <c r="Q323" s="224" t="s">
        <v>1078</v>
      </c>
      <c r="R323" s="224" t="s">
        <v>810</v>
      </c>
      <c r="S323" s="224" t="s">
        <v>1028</v>
      </c>
      <c r="T323" s="224" t="s">
        <v>29</v>
      </c>
      <c r="U323" s="224" t="s">
        <v>29</v>
      </c>
    </row>
    <row r="324" spans="1:21" ht="78.75" x14ac:dyDescent="0.25">
      <c r="A324" s="242">
        <v>2017</v>
      </c>
      <c r="B324" s="224" t="s">
        <v>556</v>
      </c>
      <c r="C324" s="224" t="s">
        <v>1079</v>
      </c>
      <c r="D324" s="225">
        <v>43095</v>
      </c>
      <c r="E324" s="224" t="s">
        <v>1080</v>
      </c>
      <c r="F324" s="224" t="s">
        <v>161</v>
      </c>
      <c r="G324" s="224" t="s">
        <v>1081</v>
      </c>
      <c r="H324" s="224" t="s">
        <v>24</v>
      </c>
      <c r="I324" s="224" t="s">
        <v>560</v>
      </c>
      <c r="J324" s="224" t="s">
        <v>1082</v>
      </c>
      <c r="K324" s="224" t="s">
        <v>383</v>
      </c>
      <c r="L324" s="224" t="s">
        <v>1083</v>
      </c>
      <c r="M324" s="233" t="s">
        <v>810</v>
      </c>
      <c r="N324" s="243" t="s">
        <v>810</v>
      </c>
      <c r="O324" s="227" t="s">
        <v>30</v>
      </c>
      <c r="P324" s="224" t="s">
        <v>32</v>
      </c>
      <c r="Q324" s="224" t="s">
        <v>1084</v>
      </c>
      <c r="R324" s="224" t="s">
        <v>563</v>
      </c>
      <c r="S324" s="224" t="s">
        <v>1028</v>
      </c>
      <c r="T324" s="224" t="s">
        <v>29</v>
      </c>
      <c r="U324" s="224" t="s">
        <v>29</v>
      </c>
    </row>
    <row r="325" spans="1:21" ht="47.25" x14ac:dyDescent="0.25">
      <c r="A325" s="242">
        <v>2017</v>
      </c>
      <c r="B325" s="224" t="s">
        <v>556</v>
      </c>
      <c r="C325" s="224" t="s">
        <v>1085</v>
      </c>
      <c r="D325" s="231">
        <v>43040</v>
      </c>
      <c r="E325" s="224" t="s">
        <v>1086</v>
      </c>
      <c r="F325" s="224" t="s">
        <v>161</v>
      </c>
      <c r="G325" s="224" t="s">
        <v>1081</v>
      </c>
      <c r="H325" s="224" t="s">
        <v>24</v>
      </c>
      <c r="I325" s="224" t="s">
        <v>560</v>
      </c>
      <c r="J325" s="224" t="s">
        <v>1082</v>
      </c>
      <c r="K325" s="224" t="s">
        <v>383</v>
      </c>
      <c r="L325" s="224" t="s">
        <v>1083</v>
      </c>
      <c r="M325" s="233" t="s">
        <v>810</v>
      </c>
      <c r="N325" s="243" t="s">
        <v>810</v>
      </c>
      <c r="O325" s="227" t="s">
        <v>30</v>
      </c>
      <c r="P325" s="224" t="s">
        <v>32</v>
      </c>
      <c r="Q325" s="224" t="s">
        <v>1087</v>
      </c>
      <c r="R325" s="224" t="s">
        <v>986</v>
      </c>
      <c r="S325" s="224" t="s">
        <v>1028</v>
      </c>
      <c r="T325" s="224" t="s">
        <v>29</v>
      </c>
      <c r="U325" s="224" t="s">
        <v>29</v>
      </c>
    </row>
    <row r="326" spans="1:21" ht="78.75" hidden="1" x14ac:dyDescent="0.25">
      <c r="A326" s="238">
        <v>2018</v>
      </c>
      <c r="B326" s="224" t="s">
        <v>556</v>
      </c>
      <c r="C326" s="224" t="s">
        <v>1088</v>
      </c>
      <c r="D326" s="225">
        <v>43306</v>
      </c>
      <c r="E326" s="228" t="s">
        <v>1089</v>
      </c>
      <c r="F326" s="224" t="s">
        <v>161</v>
      </c>
      <c r="G326" s="224" t="s">
        <v>1090</v>
      </c>
      <c r="H326" s="224" t="s">
        <v>24</v>
      </c>
      <c r="I326" s="224" t="s">
        <v>1091</v>
      </c>
      <c r="J326" s="224" t="s">
        <v>722</v>
      </c>
      <c r="K326" s="224" t="s">
        <v>383</v>
      </c>
      <c r="L326" s="224" t="s">
        <v>1092</v>
      </c>
      <c r="M326" s="233" t="s">
        <v>810</v>
      </c>
      <c r="N326" s="233" t="s">
        <v>1093</v>
      </c>
      <c r="O326" s="224" t="s">
        <v>31</v>
      </c>
      <c r="P326" s="224" t="s">
        <v>32</v>
      </c>
      <c r="Q326" s="224" t="s">
        <v>568</v>
      </c>
      <c r="R326" s="224" t="s">
        <v>569</v>
      </c>
      <c r="S326" s="224" t="s">
        <v>44</v>
      </c>
      <c r="T326" s="224" t="s">
        <v>29</v>
      </c>
      <c r="U326" s="224" t="s">
        <v>29</v>
      </c>
    </row>
    <row r="327" spans="1:21" ht="110.25" hidden="1" x14ac:dyDescent="0.25">
      <c r="A327" s="238">
        <v>2018</v>
      </c>
      <c r="B327" s="224" t="s">
        <v>556</v>
      </c>
      <c r="C327" s="224" t="s">
        <v>1088</v>
      </c>
      <c r="D327" s="225">
        <v>43306</v>
      </c>
      <c r="E327" s="228" t="s">
        <v>1089</v>
      </c>
      <c r="F327" s="224" t="s">
        <v>161</v>
      </c>
      <c r="G327" s="224" t="s">
        <v>1090</v>
      </c>
      <c r="H327" s="224" t="s">
        <v>24</v>
      </c>
      <c r="I327" s="224" t="s">
        <v>1091</v>
      </c>
      <c r="J327" s="224" t="s">
        <v>722</v>
      </c>
      <c r="K327" s="224" t="s">
        <v>383</v>
      </c>
      <c r="L327" s="224" t="s">
        <v>1092</v>
      </c>
      <c r="M327" s="233" t="s">
        <v>810</v>
      </c>
      <c r="N327" s="233" t="s">
        <v>1094</v>
      </c>
      <c r="O327" s="229" t="s">
        <v>104</v>
      </c>
      <c r="P327" s="224" t="s">
        <v>32</v>
      </c>
      <c r="Q327" s="224" t="s">
        <v>568</v>
      </c>
      <c r="R327" s="224" t="s">
        <v>569</v>
      </c>
      <c r="S327" s="224" t="s">
        <v>102</v>
      </c>
      <c r="T327" s="224" t="s">
        <v>29</v>
      </c>
      <c r="U327" s="224" t="s">
        <v>29</v>
      </c>
    </row>
    <row r="328" spans="1:21" ht="94.5" hidden="1" x14ac:dyDescent="0.25">
      <c r="A328" s="238">
        <v>2018</v>
      </c>
      <c r="B328" s="224" t="s">
        <v>556</v>
      </c>
      <c r="C328" s="224" t="s">
        <v>1088</v>
      </c>
      <c r="D328" s="225">
        <v>43306</v>
      </c>
      <c r="E328" s="228" t="s">
        <v>1089</v>
      </c>
      <c r="F328" s="224" t="s">
        <v>161</v>
      </c>
      <c r="G328" s="224" t="s">
        <v>1090</v>
      </c>
      <c r="H328" s="224" t="s">
        <v>24</v>
      </c>
      <c r="I328" s="224" t="s">
        <v>1091</v>
      </c>
      <c r="J328" s="224" t="s">
        <v>722</v>
      </c>
      <c r="K328" s="224" t="s">
        <v>383</v>
      </c>
      <c r="L328" s="224" t="s">
        <v>1092</v>
      </c>
      <c r="M328" s="233" t="s">
        <v>810</v>
      </c>
      <c r="N328" s="233" t="s">
        <v>1095</v>
      </c>
      <c r="O328" s="229" t="s">
        <v>104</v>
      </c>
      <c r="P328" s="224" t="s">
        <v>32</v>
      </c>
      <c r="Q328" s="224" t="s">
        <v>568</v>
      </c>
      <c r="R328" s="224" t="s">
        <v>569</v>
      </c>
      <c r="S328" s="224" t="s">
        <v>102</v>
      </c>
      <c r="T328" s="224" t="s">
        <v>29</v>
      </c>
      <c r="U328" s="224" t="s">
        <v>29</v>
      </c>
    </row>
    <row r="329" spans="1:21" ht="78.75" hidden="1" x14ac:dyDescent="0.25">
      <c r="A329" s="238">
        <v>2018</v>
      </c>
      <c r="B329" s="224" t="s">
        <v>556</v>
      </c>
      <c r="C329" s="224" t="s">
        <v>1088</v>
      </c>
      <c r="D329" s="225">
        <v>43306</v>
      </c>
      <c r="E329" s="228" t="s">
        <v>1089</v>
      </c>
      <c r="F329" s="224" t="s">
        <v>161</v>
      </c>
      <c r="G329" s="224" t="s">
        <v>1090</v>
      </c>
      <c r="H329" s="224" t="s">
        <v>24</v>
      </c>
      <c r="I329" s="224" t="s">
        <v>1091</v>
      </c>
      <c r="J329" s="224" t="s">
        <v>722</v>
      </c>
      <c r="K329" s="224" t="s">
        <v>383</v>
      </c>
      <c r="L329" s="224" t="s">
        <v>1092</v>
      </c>
      <c r="M329" s="233" t="s">
        <v>810</v>
      </c>
      <c r="N329" s="233" t="s">
        <v>1096</v>
      </c>
      <c r="O329" s="229" t="s">
        <v>104</v>
      </c>
      <c r="P329" s="224" t="s">
        <v>32</v>
      </c>
      <c r="Q329" s="224" t="s">
        <v>568</v>
      </c>
      <c r="R329" s="224" t="s">
        <v>569</v>
      </c>
      <c r="S329" s="224" t="s">
        <v>102</v>
      </c>
      <c r="T329" s="224" t="s">
        <v>29</v>
      </c>
      <c r="U329" s="224" t="s">
        <v>29</v>
      </c>
    </row>
    <row r="330" spans="1:21" ht="362.25" hidden="1" x14ac:dyDescent="0.25">
      <c r="A330" s="238">
        <v>2018</v>
      </c>
      <c r="B330" s="224" t="s">
        <v>556</v>
      </c>
      <c r="C330" s="224" t="s">
        <v>1088</v>
      </c>
      <c r="D330" s="225">
        <v>43306</v>
      </c>
      <c r="E330" s="228" t="s">
        <v>1089</v>
      </c>
      <c r="F330" s="224" t="s">
        <v>161</v>
      </c>
      <c r="G330" s="224" t="s">
        <v>1090</v>
      </c>
      <c r="H330" s="224" t="s">
        <v>24</v>
      </c>
      <c r="I330" s="224" t="s">
        <v>1091</v>
      </c>
      <c r="J330" s="224" t="s">
        <v>722</v>
      </c>
      <c r="K330" s="224" t="s">
        <v>383</v>
      </c>
      <c r="L330" s="224" t="s">
        <v>1092</v>
      </c>
      <c r="M330" s="233" t="s">
        <v>810</v>
      </c>
      <c r="N330" s="233" t="s">
        <v>1097</v>
      </c>
      <c r="O330" s="229" t="s">
        <v>104</v>
      </c>
      <c r="P330" s="224" t="s">
        <v>32</v>
      </c>
      <c r="Q330" s="224" t="s">
        <v>568</v>
      </c>
      <c r="R330" s="224" t="s">
        <v>569</v>
      </c>
      <c r="S330" s="224" t="s">
        <v>102</v>
      </c>
      <c r="T330" s="224" t="s">
        <v>29</v>
      </c>
      <c r="U330" s="224" t="s">
        <v>29</v>
      </c>
    </row>
    <row r="331" spans="1:21" ht="78.75" hidden="1" x14ac:dyDescent="0.25">
      <c r="A331" s="238">
        <v>2018</v>
      </c>
      <c r="B331" s="224" t="s">
        <v>556</v>
      </c>
      <c r="C331" s="224" t="s">
        <v>1088</v>
      </c>
      <c r="D331" s="225">
        <v>43306</v>
      </c>
      <c r="E331" s="228" t="s">
        <v>1089</v>
      </c>
      <c r="F331" s="224" t="s">
        <v>161</v>
      </c>
      <c r="G331" s="224" t="s">
        <v>1090</v>
      </c>
      <c r="H331" s="224" t="s">
        <v>24</v>
      </c>
      <c r="I331" s="224" t="s">
        <v>1091</v>
      </c>
      <c r="J331" s="224" t="s">
        <v>722</v>
      </c>
      <c r="K331" s="224" t="s">
        <v>383</v>
      </c>
      <c r="L331" s="224" t="s">
        <v>1092</v>
      </c>
      <c r="M331" s="233" t="s">
        <v>810</v>
      </c>
      <c r="N331" s="233" t="s">
        <v>1098</v>
      </c>
      <c r="O331" s="229" t="s">
        <v>104</v>
      </c>
      <c r="P331" s="224" t="s">
        <v>32</v>
      </c>
      <c r="Q331" s="224" t="s">
        <v>568</v>
      </c>
      <c r="R331" s="224" t="s">
        <v>569</v>
      </c>
      <c r="S331" s="224" t="s">
        <v>102</v>
      </c>
      <c r="T331" s="224" t="s">
        <v>29</v>
      </c>
      <c r="U331" s="224" t="s">
        <v>29</v>
      </c>
    </row>
    <row r="332" spans="1:21" ht="94.5" hidden="1" x14ac:dyDescent="0.25">
      <c r="A332" s="238">
        <v>2018</v>
      </c>
      <c r="B332" s="224" t="s">
        <v>564</v>
      </c>
      <c r="C332" s="224" t="s">
        <v>1088</v>
      </c>
      <c r="D332" s="225">
        <v>43306</v>
      </c>
      <c r="E332" s="228" t="s">
        <v>1089</v>
      </c>
      <c r="F332" s="224" t="s">
        <v>161</v>
      </c>
      <c r="G332" s="224" t="s">
        <v>1090</v>
      </c>
      <c r="H332" s="224" t="s">
        <v>24</v>
      </c>
      <c r="I332" s="224" t="s">
        <v>1091</v>
      </c>
      <c r="J332" s="224" t="s">
        <v>722</v>
      </c>
      <c r="K332" s="224" t="s">
        <v>383</v>
      </c>
      <c r="L332" s="224" t="s">
        <v>1092</v>
      </c>
      <c r="M332" s="233" t="s">
        <v>810</v>
      </c>
      <c r="N332" s="233" t="s">
        <v>1099</v>
      </c>
      <c r="O332" s="224" t="s">
        <v>31</v>
      </c>
      <c r="P332" s="224" t="s">
        <v>32</v>
      </c>
      <c r="Q332" s="224" t="s">
        <v>568</v>
      </c>
      <c r="R332" s="224" t="s">
        <v>569</v>
      </c>
      <c r="S332" s="224" t="s">
        <v>44</v>
      </c>
      <c r="T332" s="224" t="s">
        <v>29</v>
      </c>
      <c r="U332" s="224" t="s">
        <v>29</v>
      </c>
    </row>
    <row r="333" spans="1:21" ht="110.25" hidden="1" x14ac:dyDescent="0.25">
      <c r="A333" s="238">
        <v>2018</v>
      </c>
      <c r="B333" s="227" t="s">
        <v>564</v>
      </c>
      <c r="C333" s="224" t="s">
        <v>1100</v>
      </c>
      <c r="D333" s="225">
        <v>43305</v>
      </c>
      <c r="E333" s="224" t="s">
        <v>1101</v>
      </c>
      <c r="F333" s="224" t="s">
        <v>161</v>
      </c>
      <c r="G333" s="224" t="s">
        <v>1090</v>
      </c>
      <c r="H333" s="224" t="s">
        <v>24</v>
      </c>
      <c r="I333" s="224" t="s">
        <v>1091</v>
      </c>
      <c r="J333" s="224" t="s">
        <v>722</v>
      </c>
      <c r="K333" s="224" t="s">
        <v>383</v>
      </c>
      <c r="L333" s="224" t="s">
        <v>1092</v>
      </c>
      <c r="M333" s="233" t="s">
        <v>810</v>
      </c>
      <c r="N333" s="233" t="s">
        <v>1094</v>
      </c>
      <c r="O333" s="229" t="s">
        <v>104</v>
      </c>
      <c r="P333" s="224" t="s">
        <v>32</v>
      </c>
      <c r="Q333" s="224" t="s">
        <v>1102</v>
      </c>
      <c r="R333" s="224" t="s">
        <v>84</v>
      </c>
      <c r="S333" s="224" t="s">
        <v>102</v>
      </c>
      <c r="T333" s="224" t="s">
        <v>29</v>
      </c>
      <c r="U333" s="224" t="s">
        <v>29</v>
      </c>
    </row>
    <row r="334" spans="1:21" ht="94.5" hidden="1" x14ac:dyDescent="0.25">
      <c r="A334" s="238">
        <v>2018</v>
      </c>
      <c r="B334" s="227" t="s">
        <v>564</v>
      </c>
      <c r="C334" s="224" t="s">
        <v>1100</v>
      </c>
      <c r="D334" s="225">
        <v>43305</v>
      </c>
      <c r="E334" s="224" t="s">
        <v>1101</v>
      </c>
      <c r="F334" s="224" t="s">
        <v>161</v>
      </c>
      <c r="G334" s="224" t="s">
        <v>1090</v>
      </c>
      <c r="H334" s="224" t="s">
        <v>24</v>
      </c>
      <c r="I334" s="224" t="s">
        <v>1091</v>
      </c>
      <c r="J334" s="224" t="s">
        <v>722</v>
      </c>
      <c r="K334" s="224" t="s">
        <v>383</v>
      </c>
      <c r="L334" s="224" t="s">
        <v>1092</v>
      </c>
      <c r="M334" s="233" t="s">
        <v>810</v>
      </c>
      <c r="N334" s="233" t="s">
        <v>1095</v>
      </c>
      <c r="O334" s="229" t="s">
        <v>104</v>
      </c>
      <c r="P334" s="224" t="s">
        <v>32</v>
      </c>
      <c r="Q334" s="224" t="s">
        <v>1102</v>
      </c>
      <c r="R334" s="224" t="s">
        <v>84</v>
      </c>
      <c r="S334" s="224" t="s">
        <v>102</v>
      </c>
      <c r="T334" s="224" t="s">
        <v>29</v>
      </c>
      <c r="U334" s="224" t="s">
        <v>29</v>
      </c>
    </row>
    <row r="335" spans="1:21" ht="94.5" hidden="1" x14ac:dyDescent="0.25">
      <c r="A335" s="238">
        <v>2018</v>
      </c>
      <c r="B335" s="227" t="s">
        <v>564</v>
      </c>
      <c r="C335" s="224" t="s">
        <v>1100</v>
      </c>
      <c r="D335" s="225">
        <v>43305</v>
      </c>
      <c r="E335" s="224" t="s">
        <v>1101</v>
      </c>
      <c r="F335" s="224" t="s">
        <v>161</v>
      </c>
      <c r="G335" s="224" t="s">
        <v>1090</v>
      </c>
      <c r="H335" s="224" t="s">
        <v>24</v>
      </c>
      <c r="I335" s="224" t="s">
        <v>1091</v>
      </c>
      <c r="J335" s="224" t="s">
        <v>722</v>
      </c>
      <c r="K335" s="224" t="s">
        <v>383</v>
      </c>
      <c r="L335" s="224" t="s">
        <v>1092</v>
      </c>
      <c r="M335" s="233" t="s">
        <v>810</v>
      </c>
      <c r="N335" s="233" t="s">
        <v>1096</v>
      </c>
      <c r="O335" s="229" t="s">
        <v>104</v>
      </c>
      <c r="P335" s="224" t="s">
        <v>32</v>
      </c>
      <c r="Q335" s="224" t="s">
        <v>1102</v>
      </c>
      <c r="R335" s="224" t="s">
        <v>84</v>
      </c>
      <c r="S335" s="224" t="s">
        <v>102</v>
      </c>
      <c r="T335" s="224" t="s">
        <v>29</v>
      </c>
      <c r="U335" s="224" t="s">
        <v>29</v>
      </c>
    </row>
    <row r="336" spans="1:21" ht="362.25" hidden="1" x14ac:dyDescent="0.25">
      <c r="A336" s="238">
        <v>2018</v>
      </c>
      <c r="B336" s="227" t="s">
        <v>564</v>
      </c>
      <c r="C336" s="224" t="s">
        <v>1100</v>
      </c>
      <c r="D336" s="225">
        <v>43305</v>
      </c>
      <c r="E336" s="224" t="s">
        <v>1101</v>
      </c>
      <c r="F336" s="224" t="s">
        <v>161</v>
      </c>
      <c r="G336" s="224" t="s">
        <v>1090</v>
      </c>
      <c r="H336" s="224" t="s">
        <v>24</v>
      </c>
      <c r="I336" s="224" t="s">
        <v>1091</v>
      </c>
      <c r="J336" s="224" t="s">
        <v>722</v>
      </c>
      <c r="K336" s="224" t="s">
        <v>383</v>
      </c>
      <c r="L336" s="224" t="s">
        <v>1092</v>
      </c>
      <c r="M336" s="233" t="s">
        <v>810</v>
      </c>
      <c r="N336" s="233" t="s">
        <v>1097</v>
      </c>
      <c r="O336" s="229" t="s">
        <v>104</v>
      </c>
      <c r="P336" s="224" t="s">
        <v>32</v>
      </c>
      <c r="Q336" s="224" t="s">
        <v>1102</v>
      </c>
      <c r="R336" s="224" t="s">
        <v>84</v>
      </c>
      <c r="S336" s="224" t="s">
        <v>102</v>
      </c>
      <c r="T336" s="224" t="s">
        <v>29</v>
      </c>
      <c r="U336" s="224" t="s">
        <v>29</v>
      </c>
    </row>
    <row r="337" spans="1:21" ht="94.5" hidden="1" x14ac:dyDescent="0.25">
      <c r="A337" s="238">
        <v>2018</v>
      </c>
      <c r="B337" s="227" t="s">
        <v>564</v>
      </c>
      <c r="C337" s="224" t="s">
        <v>1100</v>
      </c>
      <c r="D337" s="225">
        <v>43305</v>
      </c>
      <c r="E337" s="224" t="s">
        <v>1101</v>
      </c>
      <c r="F337" s="224" t="s">
        <v>161</v>
      </c>
      <c r="G337" s="224" t="s">
        <v>1090</v>
      </c>
      <c r="H337" s="224" t="s">
        <v>24</v>
      </c>
      <c r="I337" s="224" t="s">
        <v>1091</v>
      </c>
      <c r="J337" s="224" t="s">
        <v>722</v>
      </c>
      <c r="K337" s="224" t="s">
        <v>383</v>
      </c>
      <c r="L337" s="224" t="s">
        <v>1092</v>
      </c>
      <c r="M337" s="233" t="s">
        <v>810</v>
      </c>
      <c r="N337" s="233" t="s">
        <v>1098</v>
      </c>
      <c r="O337" s="229" t="s">
        <v>104</v>
      </c>
      <c r="P337" s="224" t="s">
        <v>32</v>
      </c>
      <c r="Q337" s="224" t="s">
        <v>1102</v>
      </c>
      <c r="R337" s="224" t="s">
        <v>84</v>
      </c>
      <c r="S337" s="224" t="s">
        <v>102</v>
      </c>
      <c r="T337" s="224" t="s">
        <v>29</v>
      </c>
      <c r="U337" s="224" t="s">
        <v>29</v>
      </c>
    </row>
    <row r="338" spans="1:21" ht="94.5" hidden="1" x14ac:dyDescent="0.25">
      <c r="A338" s="238">
        <v>2018</v>
      </c>
      <c r="B338" s="227" t="s">
        <v>564</v>
      </c>
      <c r="C338" s="224" t="s">
        <v>1100</v>
      </c>
      <c r="D338" s="225">
        <v>43305</v>
      </c>
      <c r="E338" s="224" t="s">
        <v>1101</v>
      </c>
      <c r="F338" s="224" t="s">
        <v>161</v>
      </c>
      <c r="G338" s="224" t="s">
        <v>1090</v>
      </c>
      <c r="H338" s="224" t="s">
        <v>24</v>
      </c>
      <c r="I338" s="224" t="s">
        <v>1091</v>
      </c>
      <c r="J338" s="224" t="s">
        <v>722</v>
      </c>
      <c r="K338" s="224" t="s">
        <v>383</v>
      </c>
      <c r="L338" s="224" t="s">
        <v>1092</v>
      </c>
      <c r="M338" s="233" t="s">
        <v>810</v>
      </c>
      <c r="N338" s="233" t="s">
        <v>1099</v>
      </c>
      <c r="O338" s="229" t="s">
        <v>104</v>
      </c>
      <c r="P338" s="224" t="s">
        <v>32</v>
      </c>
      <c r="Q338" s="224" t="s">
        <v>1102</v>
      </c>
      <c r="R338" s="224" t="s">
        <v>84</v>
      </c>
      <c r="S338" s="224" t="s">
        <v>102</v>
      </c>
      <c r="T338" s="224" t="s">
        <v>29</v>
      </c>
      <c r="U338" s="224" t="s">
        <v>29</v>
      </c>
    </row>
    <row r="339" spans="1:21" ht="47.25" hidden="1" x14ac:dyDescent="0.25">
      <c r="A339" s="238">
        <v>2015</v>
      </c>
      <c r="B339" s="237" t="s">
        <v>1103</v>
      </c>
      <c r="C339" s="224" t="s">
        <v>1104</v>
      </c>
      <c r="D339" s="225">
        <v>42058</v>
      </c>
      <c r="E339" s="228" t="s">
        <v>1105</v>
      </c>
      <c r="F339" s="224" t="s">
        <v>161</v>
      </c>
      <c r="G339" s="224" t="s">
        <v>1090</v>
      </c>
      <c r="H339" s="224" t="s">
        <v>24</v>
      </c>
      <c r="I339" s="227" t="s">
        <v>1106</v>
      </c>
      <c r="J339" s="224" t="s">
        <v>41</v>
      </c>
      <c r="K339" s="224" t="s">
        <v>1107</v>
      </c>
      <c r="L339" s="224" t="s">
        <v>1108</v>
      </c>
      <c r="M339" s="233" t="s">
        <v>810</v>
      </c>
      <c r="N339" s="233" t="s">
        <v>810</v>
      </c>
      <c r="O339" s="224" t="s">
        <v>30</v>
      </c>
      <c r="P339" s="224" t="s">
        <v>32</v>
      </c>
      <c r="Q339" s="224" t="s">
        <v>1109</v>
      </c>
      <c r="R339" s="224" t="s">
        <v>1110</v>
      </c>
      <c r="S339" s="224" t="s">
        <v>831</v>
      </c>
      <c r="T339" s="224" t="s">
        <v>29</v>
      </c>
      <c r="U339" s="224" t="s">
        <v>29</v>
      </c>
    </row>
    <row r="340" spans="1:21" ht="110.25" hidden="1" x14ac:dyDescent="0.25">
      <c r="A340" s="238">
        <v>2020</v>
      </c>
      <c r="B340" s="237" t="s">
        <v>1103</v>
      </c>
      <c r="C340" s="224" t="s">
        <v>1111</v>
      </c>
      <c r="D340" s="225">
        <v>43987</v>
      </c>
      <c r="E340" s="228" t="s">
        <v>498</v>
      </c>
      <c r="F340" s="224" t="s">
        <v>161</v>
      </c>
      <c r="G340" s="224" t="s">
        <v>1090</v>
      </c>
      <c r="H340" s="224" t="s">
        <v>24</v>
      </c>
      <c r="I340" s="227" t="s">
        <v>1106</v>
      </c>
      <c r="J340" s="224" t="s">
        <v>41</v>
      </c>
      <c r="K340" s="224" t="s">
        <v>1107</v>
      </c>
      <c r="L340" s="224" t="s">
        <v>1108</v>
      </c>
      <c r="M340" s="226" t="s">
        <v>30</v>
      </c>
      <c r="N340" s="226" t="s">
        <v>30</v>
      </c>
      <c r="O340" s="224" t="s">
        <v>30</v>
      </c>
      <c r="P340" s="224" t="s">
        <v>32</v>
      </c>
      <c r="Q340" s="224" t="s">
        <v>1112</v>
      </c>
      <c r="R340" s="224" t="s">
        <v>1113</v>
      </c>
      <c r="S340" s="224" t="s">
        <v>831</v>
      </c>
      <c r="T340" s="224" t="s">
        <v>29</v>
      </c>
      <c r="U340" s="224" t="s">
        <v>29</v>
      </c>
    </row>
    <row r="341" spans="1:21" ht="47.25" hidden="1" x14ac:dyDescent="0.25">
      <c r="A341" s="238">
        <v>2015</v>
      </c>
      <c r="B341" s="237" t="s">
        <v>1114</v>
      </c>
      <c r="C341" s="224" t="s">
        <v>1115</v>
      </c>
      <c r="D341" s="225">
        <v>41866</v>
      </c>
      <c r="E341" s="228" t="s">
        <v>1116</v>
      </c>
      <c r="F341" s="227" t="s">
        <v>131</v>
      </c>
      <c r="G341" s="224" t="s">
        <v>1117</v>
      </c>
      <c r="H341" s="224" t="s">
        <v>24</v>
      </c>
      <c r="I341" s="227" t="s">
        <v>1118</v>
      </c>
      <c r="J341" s="224" t="s">
        <v>41</v>
      </c>
      <c r="K341" s="237" t="s">
        <v>164</v>
      </c>
      <c r="L341" s="224" t="s">
        <v>1119</v>
      </c>
      <c r="M341" s="226" t="s">
        <v>30</v>
      </c>
      <c r="N341" s="226" t="s">
        <v>30</v>
      </c>
      <c r="O341" s="224" t="s">
        <v>30</v>
      </c>
      <c r="P341" s="224" t="s">
        <v>32</v>
      </c>
      <c r="Q341" s="224" t="s">
        <v>1120</v>
      </c>
      <c r="R341" s="224" t="s">
        <v>810</v>
      </c>
      <c r="S341" s="224" t="s">
        <v>30</v>
      </c>
      <c r="T341" s="224" t="s">
        <v>29</v>
      </c>
      <c r="U341" s="224" t="s">
        <v>29</v>
      </c>
    </row>
    <row r="342" spans="1:21" ht="110.25" hidden="1" x14ac:dyDescent="0.25">
      <c r="A342" s="238">
        <v>2016</v>
      </c>
      <c r="B342" s="237" t="s">
        <v>1114</v>
      </c>
      <c r="C342" s="224" t="s">
        <v>1121</v>
      </c>
      <c r="D342" s="231">
        <v>42401</v>
      </c>
      <c r="E342" s="228" t="s">
        <v>893</v>
      </c>
      <c r="F342" s="227" t="s">
        <v>131</v>
      </c>
      <c r="G342" s="224" t="s">
        <v>1117</v>
      </c>
      <c r="H342" s="224" t="s">
        <v>24</v>
      </c>
      <c r="I342" s="227" t="s">
        <v>1118</v>
      </c>
      <c r="J342" s="224" t="s">
        <v>41</v>
      </c>
      <c r="K342" s="237" t="s">
        <v>164</v>
      </c>
      <c r="L342" s="224" t="s">
        <v>1119</v>
      </c>
      <c r="M342" s="233" t="s">
        <v>84</v>
      </c>
      <c r="N342" s="233" t="s">
        <v>1123</v>
      </c>
      <c r="O342" s="229" t="s">
        <v>104</v>
      </c>
      <c r="P342" s="224" t="s">
        <v>32</v>
      </c>
      <c r="Q342" s="224" t="s">
        <v>1124</v>
      </c>
      <c r="R342" s="228" t="s">
        <v>1125</v>
      </c>
      <c r="S342" s="224" t="s">
        <v>1122</v>
      </c>
      <c r="T342" s="224" t="s">
        <v>29</v>
      </c>
      <c r="U342" s="224" t="s">
        <v>29</v>
      </c>
    </row>
    <row r="343" spans="1:21" ht="315" hidden="1" x14ac:dyDescent="0.25">
      <c r="A343" s="238">
        <v>2016</v>
      </c>
      <c r="B343" s="237" t="s">
        <v>1114</v>
      </c>
      <c r="C343" s="224" t="s">
        <v>1121</v>
      </c>
      <c r="D343" s="231">
        <v>42401</v>
      </c>
      <c r="E343" s="228" t="s">
        <v>893</v>
      </c>
      <c r="F343" s="227" t="s">
        <v>131</v>
      </c>
      <c r="G343" s="224" t="s">
        <v>1117</v>
      </c>
      <c r="H343" s="224" t="s">
        <v>24</v>
      </c>
      <c r="I343" s="227" t="s">
        <v>1118</v>
      </c>
      <c r="J343" s="224" t="s">
        <v>41</v>
      </c>
      <c r="K343" s="237" t="s">
        <v>164</v>
      </c>
      <c r="L343" s="224" t="s">
        <v>1119</v>
      </c>
      <c r="M343" s="233" t="s">
        <v>84</v>
      </c>
      <c r="N343" s="233" t="s">
        <v>1126</v>
      </c>
      <c r="O343" s="229" t="s">
        <v>104</v>
      </c>
      <c r="P343" s="224" t="s">
        <v>32</v>
      </c>
      <c r="Q343" s="224" t="s">
        <v>1124</v>
      </c>
      <c r="R343" s="228" t="s">
        <v>1125</v>
      </c>
      <c r="S343" s="224" t="s">
        <v>1122</v>
      </c>
      <c r="T343" s="224" t="s">
        <v>29</v>
      </c>
      <c r="U343" s="224" t="s">
        <v>29</v>
      </c>
    </row>
    <row r="344" spans="1:21" ht="346.5" hidden="1" x14ac:dyDescent="0.25">
      <c r="A344" s="238">
        <v>2016</v>
      </c>
      <c r="B344" s="237" t="s">
        <v>1114</v>
      </c>
      <c r="C344" s="224" t="s">
        <v>1121</v>
      </c>
      <c r="D344" s="231">
        <v>42401</v>
      </c>
      <c r="E344" s="228" t="s">
        <v>893</v>
      </c>
      <c r="F344" s="227" t="s">
        <v>131</v>
      </c>
      <c r="G344" s="224" t="s">
        <v>1117</v>
      </c>
      <c r="H344" s="224" t="s">
        <v>24</v>
      </c>
      <c r="I344" s="227" t="s">
        <v>1118</v>
      </c>
      <c r="J344" s="224" t="s">
        <v>41</v>
      </c>
      <c r="K344" s="237" t="s">
        <v>164</v>
      </c>
      <c r="L344" s="224" t="s">
        <v>1119</v>
      </c>
      <c r="M344" s="233" t="s">
        <v>84</v>
      </c>
      <c r="N344" s="233" t="s">
        <v>1127</v>
      </c>
      <c r="O344" s="229" t="s">
        <v>104</v>
      </c>
      <c r="P344" s="224" t="s">
        <v>32</v>
      </c>
      <c r="Q344" s="224" t="s">
        <v>1124</v>
      </c>
      <c r="R344" s="228" t="s">
        <v>1125</v>
      </c>
      <c r="S344" s="224" t="s">
        <v>1122</v>
      </c>
      <c r="T344" s="224" t="s">
        <v>29</v>
      </c>
      <c r="U344" s="224" t="s">
        <v>29</v>
      </c>
    </row>
    <row r="345" spans="1:21" ht="220.5" hidden="1" x14ac:dyDescent="0.25">
      <c r="A345" s="238">
        <v>2016</v>
      </c>
      <c r="B345" s="237" t="s">
        <v>1114</v>
      </c>
      <c r="C345" s="224" t="s">
        <v>1121</v>
      </c>
      <c r="D345" s="231">
        <v>42401</v>
      </c>
      <c r="E345" s="228" t="s">
        <v>893</v>
      </c>
      <c r="F345" s="227" t="s">
        <v>131</v>
      </c>
      <c r="G345" s="224" t="s">
        <v>1117</v>
      </c>
      <c r="H345" s="224" t="s">
        <v>24</v>
      </c>
      <c r="I345" s="227" t="s">
        <v>1118</v>
      </c>
      <c r="J345" s="224" t="s">
        <v>41</v>
      </c>
      <c r="K345" s="237" t="s">
        <v>164</v>
      </c>
      <c r="L345" s="224" t="s">
        <v>1119</v>
      </c>
      <c r="M345" s="233" t="s">
        <v>84</v>
      </c>
      <c r="N345" s="233" t="s">
        <v>1128</v>
      </c>
      <c r="O345" s="229" t="s">
        <v>104</v>
      </c>
      <c r="P345" s="224" t="s">
        <v>32</v>
      </c>
      <c r="Q345" s="224" t="s">
        <v>1124</v>
      </c>
      <c r="R345" s="228" t="s">
        <v>1125</v>
      </c>
      <c r="S345" s="224" t="s">
        <v>1122</v>
      </c>
      <c r="T345" s="224" t="s">
        <v>29</v>
      </c>
      <c r="U345" s="224" t="s">
        <v>29</v>
      </c>
    </row>
    <row r="346" spans="1:21" ht="189" hidden="1" x14ac:dyDescent="0.25">
      <c r="A346" s="238">
        <v>2016</v>
      </c>
      <c r="B346" s="237" t="s">
        <v>1114</v>
      </c>
      <c r="C346" s="224" t="s">
        <v>1121</v>
      </c>
      <c r="D346" s="231">
        <v>42401</v>
      </c>
      <c r="E346" s="228" t="s">
        <v>893</v>
      </c>
      <c r="F346" s="227" t="s">
        <v>131</v>
      </c>
      <c r="G346" s="224" t="s">
        <v>1117</v>
      </c>
      <c r="H346" s="224" t="s">
        <v>24</v>
      </c>
      <c r="I346" s="227" t="s">
        <v>1118</v>
      </c>
      <c r="J346" s="224" t="s">
        <v>41</v>
      </c>
      <c r="K346" s="237" t="s">
        <v>164</v>
      </c>
      <c r="L346" s="224" t="s">
        <v>1119</v>
      </c>
      <c r="M346" s="233" t="s">
        <v>84</v>
      </c>
      <c r="N346" s="233" t="s">
        <v>1129</v>
      </c>
      <c r="O346" s="229" t="s">
        <v>104</v>
      </c>
      <c r="P346" s="224" t="s">
        <v>32</v>
      </c>
      <c r="Q346" s="224" t="s">
        <v>1124</v>
      </c>
      <c r="R346" s="228" t="s">
        <v>1125</v>
      </c>
      <c r="S346" s="224" t="s">
        <v>1122</v>
      </c>
      <c r="T346" s="224" t="s">
        <v>29</v>
      </c>
      <c r="U346" s="224" t="s">
        <v>29</v>
      </c>
    </row>
    <row r="347" spans="1:21" ht="409.5" hidden="1" x14ac:dyDescent="0.25">
      <c r="A347" s="238">
        <v>2016</v>
      </c>
      <c r="B347" s="237" t="s">
        <v>1114</v>
      </c>
      <c r="C347" s="224" t="s">
        <v>1121</v>
      </c>
      <c r="D347" s="231">
        <v>42401</v>
      </c>
      <c r="E347" s="228" t="s">
        <v>893</v>
      </c>
      <c r="F347" s="227" t="s">
        <v>131</v>
      </c>
      <c r="G347" s="224" t="s">
        <v>1117</v>
      </c>
      <c r="H347" s="224" t="s">
        <v>24</v>
      </c>
      <c r="I347" s="227" t="s">
        <v>1118</v>
      </c>
      <c r="J347" s="224" t="s">
        <v>41</v>
      </c>
      <c r="K347" s="237" t="s">
        <v>164</v>
      </c>
      <c r="L347" s="224" t="s">
        <v>1119</v>
      </c>
      <c r="M347" s="233" t="s">
        <v>84</v>
      </c>
      <c r="N347" s="233" t="s">
        <v>1130</v>
      </c>
      <c r="O347" s="229" t="s">
        <v>104</v>
      </c>
      <c r="P347" s="224" t="s">
        <v>32</v>
      </c>
      <c r="Q347" s="224" t="s">
        <v>1124</v>
      </c>
      <c r="R347" s="228" t="s">
        <v>1125</v>
      </c>
      <c r="S347" s="224" t="s">
        <v>1122</v>
      </c>
      <c r="T347" s="224" t="s">
        <v>29</v>
      </c>
      <c r="U347" s="224" t="s">
        <v>29</v>
      </c>
    </row>
    <row r="348" spans="1:21" ht="157.5" hidden="1" x14ac:dyDescent="0.25">
      <c r="A348" s="238">
        <v>2013</v>
      </c>
      <c r="B348" s="237" t="s">
        <v>1131</v>
      </c>
      <c r="C348" s="224" t="s">
        <v>1132</v>
      </c>
      <c r="D348" s="225">
        <v>41304</v>
      </c>
      <c r="E348" s="228" t="s">
        <v>1133</v>
      </c>
      <c r="F348" s="227" t="s">
        <v>38</v>
      </c>
      <c r="G348" s="224" t="s">
        <v>162</v>
      </c>
      <c r="H348" s="224" t="s">
        <v>24</v>
      </c>
      <c r="I348" s="227" t="s">
        <v>1134</v>
      </c>
      <c r="J348" s="224" t="s">
        <v>41</v>
      </c>
      <c r="K348" s="224" t="s">
        <v>723</v>
      </c>
      <c r="L348" s="224" t="s">
        <v>1135</v>
      </c>
      <c r="M348" s="233" t="s">
        <v>84</v>
      </c>
      <c r="N348" s="233" t="s">
        <v>1136</v>
      </c>
      <c r="O348" s="229" t="s">
        <v>104</v>
      </c>
      <c r="P348" s="224" t="s">
        <v>32</v>
      </c>
      <c r="Q348" s="224" t="s">
        <v>1137</v>
      </c>
      <c r="R348" s="224" t="s">
        <v>1138</v>
      </c>
      <c r="S348" s="224" t="s">
        <v>102</v>
      </c>
      <c r="T348" s="224" t="s">
        <v>29</v>
      </c>
      <c r="U348" s="224" t="s">
        <v>29</v>
      </c>
    </row>
    <row r="349" spans="1:21" ht="393.75" hidden="1" x14ac:dyDescent="0.25">
      <c r="A349" s="238">
        <v>2013</v>
      </c>
      <c r="B349" s="237" t="s">
        <v>1131</v>
      </c>
      <c r="C349" s="224" t="s">
        <v>1132</v>
      </c>
      <c r="D349" s="225">
        <v>41304</v>
      </c>
      <c r="E349" s="228" t="s">
        <v>1133</v>
      </c>
      <c r="F349" s="227" t="s">
        <v>38</v>
      </c>
      <c r="G349" s="224" t="s">
        <v>162</v>
      </c>
      <c r="H349" s="224" t="s">
        <v>24</v>
      </c>
      <c r="I349" s="227" t="s">
        <v>1134</v>
      </c>
      <c r="J349" s="224" t="s">
        <v>41</v>
      </c>
      <c r="K349" s="224" t="s">
        <v>723</v>
      </c>
      <c r="L349" s="224" t="s">
        <v>1135</v>
      </c>
      <c r="M349" s="233" t="s">
        <v>84</v>
      </c>
      <c r="N349" s="233" t="s">
        <v>1139</v>
      </c>
      <c r="O349" s="229" t="s">
        <v>104</v>
      </c>
      <c r="P349" s="224" t="s">
        <v>32</v>
      </c>
      <c r="Q349" s="224" t="s">
        <v>1137</v>
      </c>
      <c r="R349" s="224" t="s">
        <v>1138</v>
      </c>
      <c r="S349" s="224" t="s">
        <v>102</v>
      </c>
      <c r="T349" s="224" t="s">
        <v>29</v>
      </c>
      <c r="U349" s="224" t="s">
        <v>29</v>
      </c>
    </row>
    <row r="350" spans="1:21" ht="78.75" hidden="1" x14ac:dyDescent="0.25">
      <c r="A350" s="238">
        <v>2013</v>
      </c>
      <c r="B350" s="237" t="s">
        <v>1131</v>
      </c>
      <c r="C350" s="224" t="s">
        <v>1132</v>
      </c>
      <c r="D350" s="225">
        <v>41304</v>
      </c>
      <c r="E350" s="228" t="s">
        <v>1133</v>
      </c>
      <c r="F350" s="227" t="s">
        <v>38</v>
      </c>
      <c r="G350" s="224" t="s">
        <v>162</v>
      </c>
      <c r="H350" s="224" t="s">
        <v>24</v>
      </c>
      <c r="I350" s="227" t="s">
        <v>1134</v>
      </c>
      <c r="J350" s="224" t="s">
        <v>41</v>
      </c>
      <c r="K350" s="224" t="s">
        <v>723</v>
      </c>
      <c r="L350" s="224" t="s">
        <v>1135</v>
      </c>
      <c r="M350" s="233" t="s">
        <v>84</v>
      </c>
      <c r="N350" s="233" t="s">
        <v>1140</v>
      </c>
      <c r="O350" s="224" t="s">
        <v>31</v>
      </c>
      <c r="P350" s="224" t="s">
        <v>32</v>
      </c>
      <c r="Q350" s="224" t="s">
        <v>1137</v>
      </c>
      <c r="R350" s="224" t="s">
        <v>1138</v>
      </c>
      <c r="S350" s="224" t="s">
        <v>44</v>
      </c>
      <c r="T350" s="224" t="s">
        <v>29</v>
      </c>
      <c r="U350" s="224" t="s">
        <v>29</v>
      </c>
    </row>
    <row r="351" spans="1:21" ht="126" hidden="1" x14ac:dyDescent="0.25">
      <c r="A351" s="238">
        <v>2013</v>
      </c>
      <c r="B351" s="237" t="s">
        <v>1131</v>
      </c>
      <c r="C351" s="224" t="s">
        <v>1132</v>
      </c>
      <c r="D351" s="225">
        <v>41304</v>
      </c>
      <c r="E351" s="228" t="s">
        <v>1133</v>
      </c>
      <c r="F351" s="227" t="s">
        <v>38</v>
      </c>
      <c r="G351" s="224" t="s">
        <v>162</v>
      </c>
      <c r="H351" s="224" t="s">
        <v>24</v>
      </c>
      <c r="I351" s="227" t="s">
        <v>1134</v>
      </c>
      <c r="J351" s="224" t="s">
        <v>41</v>
      </c>
      <c r="K351" s="224" t="s">
        <v>723</v>
      </c>
      <c r="L351" s="224" t="s">
        <v>1135</v>
      </c>
      <c r="M351" s="233" t="s">
        <v>84</v>
      </c>
      <c r="N351" s="233" t="s">
        <v>1141</v>
      </c>
      <c r="O351" s="229" t="s">
        <v>104</v>
      </c>
      <c r="P351" s="224" t="s">
        <v>32</v>
      </c>
      <c r="Q351" s="224" t="s">
        <v>1137</v>
      </c>
      <c r="R351" s="224" t="s">
        <v>1138</v>
      </c>
      <c r="S351" s="224" t="s">
        <v>102</v>
      </c>
      <c r="T351" s="224" t="s">
        <v>29</v>
      </c>
      <c r="U351" s="224" t="s">
        <v>29</v>
      </c>
    </row>
    <row r="352" spans="1:21" ht="157.5" hidden="1" x14ac:dyDescent="0.25">
      <c r="A352" s="238">
        <v>2013</v>
      </c>
      <c r="B352" s="237" t="s">
        <v>1131</v>
      </c>
      <c r="C352" s="224" t="s">
        <v>1132</v>
      </c>
      <c r="D352" s="225">
        <v>41304</v>
      </c>
      <c r="E352" s="228" t="s">
        <v>1133</v>
      </c>
      <c r="F352" s="227" t="s">
        <v>38</v>
      </c>
      <c r="G352" s="224" t="s">
        <v>162</v>
      </c>
      <c r="H352" s="224" t="s">
        <v>24</v>
      </c>
      <c r="I352" s="227" t="s">
        <v>1134</v>
      </c>
      <c r="J352" s="224" t="s">
        <v>41</v>
      </c>
      <c r="K352" s="224" t="s">
        <v>723</v>
      </c>
      <c r="L352" s="224" t="s">
        <v>1135</v>
      </c>
      <c r="M352" s="233" t="s">
        <v>84</v>
      </c>
      <c r="N352" s="233" t="s">
        <v>1142</v>
      </c>
      <c r="O352" s="229" t="s">
        <v>104</v>
      </c>
      <c r="P352" s="224" t="s">
        <v>32</v>
      </c>
      <c r="Q352" s="224" t="s">
        <v>1137</v>
      </c>
      <c r="R352" s="224" t="s">
        <v>1138</v>
      </c>
      <c r="S352" s="224" t="s">
        <v>102</v>
      </c>
      <c r="T352" s="224" t="s">
        <v>29</v>
      </c>
      <c r="U352" s="224" t="s">
        <v>29</v>
      </c>
    </row>
    <row r="353" spans="1:21" ht="409.5" hidden="1" x14ac:dyDescent="0.25">
      <c r="A353" s="238">
        <v>2013</v>
      </c>
      <c r="B353" s="237" t="s">
        <v>1131</v>
      </c>
      <c r="C353" s="224" t="s">
        <v>1132</v>
      </c>
      <c r="D353" s="225">
        <v>41304</v>
      </c>
      <c r="E353" s="228" t="s">
        <v>1143</v>
      </c>
      <c r="F353" s="227" t="s">
        <v>38</v>
      </c>
      <c r="G353" s="224" t="s">
        <v>162</v>
      </c>
      <c r="H353" s="224" t="s">
        <v>24</v>
      </c>
      <c r="I353" s="227" t="s">
        <v>1134</v>
      </c>
      <c r="J353" s="224" t="s">
        <v>41</v>
      </c>
      <c r="K353" s="224" t="s">
        <v>723</v>
      </c>
      <c r="L353" s="224" t="s">
        <v>1135</v>
      </c>
      <c r="M353" s="233" t="s">
        <v>84</v>
      </c>
      <c r="N353" s="233" t="s">
        <v>1144</v>
      </c>
      <c r="O353" s="229" t="s">
        <v>104</v>
      </c>
      <c r="P353" s="224" t="s">
        <v>32</v>
      </c>
      <c r="Q353" s="224" t="s">
        <v>1137</v>
      </c>
      <c r="R353" s="224" t="s">
        <v>1138</v>
      </c>
      <c r="S353" s="224" t="s">
        <v>102</v>
      </c>
      <c r="T353" s="224" t="s">
        <v>29</v>
      </c>
      <c r="U353" s="224" t="s">
        <v>29</v>
      </c>
    </row>
    <row r="354" spans="1:21" ht="315" hidden="1" x14ac:dyDescent="0.25">
      <c r="A354" s="238">
        <v>2014</v>
      </c>
      <c r="B354" s="237" t="s">
        <v>1131</v>
      </c>
      <c r="C354" s="224" t="s">
        <v>1145</v>
      </c>
      <c r="D354" s="231">
        <v>41856</v>
      </c>
      <c r="E354" s="228" t="s">
        <v>1146</v>
      </c>
      <c r="F354" s="227" t="s">
        <v>38</v>
      </c>
      <c r="G354" s="224" t="s">
        <v>162</v>
      </c>
      <c r="H354" s="224" t="s">
        <v>24</v>
      </c>
      <c r="I354" s="227" t="s">
        <v>1134</v>
      </c>
      <c r="J354" s="224" t="s">
        <v>41</v>
      </c>
      <c r="K354" s="224" t="s">
        <v>723</v>
      </c>
      <c r="L354" s="224" t="s">
        <v>1135</v>
      </c>
      <c r="M354" s="233" t="s">
        <v>84</v>
      </c>
      <c r="N354" s="233" t="s">
        <v>1147</v>
      </c>
      <c r="O354" s="224" t="s">
        <v>31</v>
      </c>
      <c r="P354" s="224" t="s">
        <v>32</v>
      </c>
      <c r="Q354" s="224" t="s">
        <v>1148</v>
      </c>
      <c r="R354" s="224" t="s">
        <v>1149</v>
      </c>
      <c r="S354" s="224" t="s">
        <v>44</v>
      </c>
      <c r="T354" s="224" t="s">
        <v>29</v>
      </c>
      <c r="U354" s="224" t="s">
        <v>29</v>
      </c>
    </row>
    <row r="355" spans="1:21" ht="141.75" hidden="1" x14ac:dyDescent="0.25">
      <c r="A355" s="238">
        <v>2014</v>
      </c>
      <c r="B355" s="237" t="s">
        <v>1131</v>
      </c>
      <c r="C355" s="224" t="s">
        <v>1145</v>
      </c>
      <c r="D355" s="231">
        <v>41856</v>
      </c>
      <c r="E355" s="228" t="s">
        <v>1146</v>
      </c>
      <c r="F355" s="227" t="s">
        <v>38</v>
      </c>
      <c r="G355" s="224" t="s">
        <v>162</v>
      </c>
      <c r="H355" s="224" t="s">
        <v>24</v>
      </c>
      <c r="I355" s="227" t="s">
        <v>1134</v>
      </c>
      <c r="J355" s="224" t="s">
        <v>41</v>
      </c>
      <c r="K355" s="224" t="s">
        <v>723</v>
      </c>
      <c r="L355" s="224" t="s">
        <v>1135</v>
      </c>
      <c r="M355" s="233" t="s">
        <v>84</v>
      </c>
      <c r="N355" s="233" t="s">
        <v>1150</v>
      </c>
      <c r="O355" s="224" t="s">
        <v>31</v>
      </c>
      <c r="P355" s="224" t="s">
        <v>32</v>
      </c>
      <c r="Q355" s="224" t="s">
        <v>1148</v>
      </c>
      <c r="R355" s="224" t="s">
        <v>1149</v>
      </c>
      <c r="S355" s="224" t="s">
        <v>44</v>
      </c>
      <c r="T355" s="224" t="s">
        <v>29</v>
      </c>
      <c r="U355" s="224" t="s">
        <v>29</v>
      </c>
    </row>
    <row r="356" spans="1:21" ht="330.75" hidden="1" x14ac:dyDescent="0.25">
      <c r="A356" s="238">
        <v>2014</v>
      </c>
      <c r="B356" s="237" t="s">
        <v>1131</v>
      </c>
      <c r="C356" s="224" t="s">
        <v>1145</v>
      </c>
      <c r="D356" s="231">
        <v>41856</v>
      </c>
      <c r="E356" s="228" t="s">
        <v>1146</v>
      </c>
      <c r="F356" s="227" t="s">
        <v>38</v>
      </c>
      <c r="G356" s="224" t="s">
        <v>162</v>
      </c>
      <c r="H356" s="224" t="s">
        <v>24</v>
      </c>
      <c r="I356" s="227" t="s">
        <v>1134</v>
      </c>
      <c r="J356" s="224" t="s">
        <v>41</v>
      </c>
      <c r="K356" s="224" t="s">
        <v>723</v>
      </c>
      <c r="L356" s="224" t="s">
        <v>1135</v>
      </c>
      <c r="M356" s="233" t="s">
        <v>84</v>
      </c>
      <c r="N356" s="233" t="s">
        <v>1151</v>
      </c>
      <c r="O356" s="229" t="s">
        <v>104</v>
      </c>
      <c r="P356" s="224" t="s">
        <v>32</v>
      </c>
      <c r="Q356" s="224" t="s">
        <v>1148</v>
      </c>
      <c r="R356" s="224" t="s">
        <v>1149</v>
      </c>
      <c r="S356" s="224" t="s">
        <v>102</v>
      </c>
      <c r="T356" s="224" t="s">
        <v>29</v>
      </c>
      <c r="U356" s="224" t="s">
        <v>29</v>
      </c>
    </row>
    <row r="357" spans="1:21" ht="126" hidden="1" x14ac:dyDescent="0.25">
      <c r="A357" s="238">
        <v>2014</v>
      </c>
      <c r="B357" s="237" t="s">
        <v>1131</v>
      </c>
      <c r="C357" s="224" t="s">
        <v>1145</v>
      </c>
      <c r="D357" s="231">
        <v>41856</v>
      </c>
      <c r="E357" s="228" t="s">
        <v>1146</v>
      </c>
      <c r="F357" s="227" t="s">
        <v>38</v>
      </c>
      <c r="G357" s="224" t="s">
        <v>162</v>
      </c>
      <c r="H357" s="224" t="s">
        <v>24</v>
      </c>
      <c r="I357" s="227" t="s">
        <v>1134</v>
      </c>
      <c r="J357" s="224" t="s">
        <v>41</v>
      </c>
      <c r="K357" s="224" t="s">
        <v>723</v>
      </c>
      <c r="L357" s="224" t="s">
        <v>1135</v>
      </c>
      <c r="M357" s="233" t="s">
        <v>810</v>
      </c>
      <c r="N357" s="233" t="s">
        <v>1152</v>
      </c>
      <c r="O357" s="229" t="s">
        <v>104</v>
      </c>
      <c r="P357" s="224" t="s">
        <v>32</v>
      </c>
      <c r="Q357" s="224" t="s">
        <v>1148</v>
      </c>
      <c r="R357" s="224" t="s">
        <v>1149</v>
      </c>
      <c r="S357" s="224" t="s">
        <v>102</v>
      </c>
      <c r="T357" s="224" t="s">
        <v>29</v>
      </c>
      <c r="U357" s="224" t="s">
        <v>29</v>
      </c>
    </row>
    <row r="358" spans="1:21" ht="157.5" hidden="1" x14ac:dyDescent="0.25">
      <c r="A358" s="238">
        <v>2014</v>
      </c>
      <c r="B358" s="237" t="s">
        <v>1131</v>
      </c>
      <c r="C358" s="224" t="s">
        <v>1145</v>
      </c>
      <c r="D358" s="231">
        <v>41856</v>
      </c>
      <c r="E358" s="228" t="s">
        <v>1146</v>
      </c>
      <c r="F358" s="227" t="s">
        <v>38</v>
      </c>
      <c r="G358" s="224" t="s">
        <v>162</v>
      </c>
      <c r="H358" s="224" t="s">
        <v>24</v>
      </c>
      <c r="I358" s="227" t="s">
        <v>1134</v>
      </c>
      <c r="J358" s="224" t="s">
        <v>41</v>
      </c>
      <c r="K358" s="224" t="s">
        <v>723</v>
      </c>
      <c r="L358" s="224" t="s">
        <v>1135</v>
      </c>
      <c r="M358" s="233" t="s">
        <v>810</v>
      </c>
      <c r="N358" s="233" t="s">
        <v>1153</v>
      </c>
      <c r="O358" s="229" t="s">
        <v>104</v>
      </c>
      <c r="P358" s="224" t="s">
        <v>32</v>
      </c>
      <c r="Q358" s="224" t="s">
        <v>1148</v>
      </c>
      <c r="R358" s="224" t="s">
        <v>1149</v>
      </c>
      <c r="S358" s="224" t="s">
        <v>102</v>
      </c>
      <c r="T358" s="224" t="s">
        <v>29</v>
      </c>
      <c r="U358" s="224" t="s">
        <v>29</v>
      </c>
    </row>
    <row r="359" spans="1:21" ht="220.5" hidden="1" x14ac:dyDescent="0.25">
      <c r="A359" s="238">
        <v>2014</v>
      </c>
      <c r="B359" s="237" t="s">
        <v>1131</v>
      </c>
      <c r="C359" s="224" t="s">
        <v>1145</v>
      </c>
      <c r="D359" s="231">
        <v>41856</v>
      </c>
      <c r="E359" s="228" t="s">
        <v>1146</v>
      </c>
      <c r="F359" s="227" t="s">
        <v>38</v>
      </c>
      <c r="G359" s="224" t="s">
        <v>162</v>
      </c>
      <c r="H359" s="224" t="s">
        <v>24</v>
      </c>
      <c r="I359" s="227" t="s">
        <v>1134</v>
      </c>
      <c r="J359" s="224" t="s">
        <v>41</v>
      </c>
      <c r="K359" s="224" t="s">
        <v>723</v>
      </c>
      <c r="L359" s="224" t="s">
        <v>1135</v>
      </c>
      <c r="M359" s="233" t="s">
        <v>810</v>
      </c>
      <c r="N359" s="233" t="s">
        <v>1154</v>
      </c>
      <c r="O359" s="229" t="s">
        <v>104</v>
      </c>
      <c r="P359" s="224" t="s">
        <v>32</v>
      </c>
      <c r="Q359" s="224" t="s">
        <v>1148</v>
      </c>
      <c r="R359" s="224" t="s">
        <v>1149</v>
      </c>
      <c r="S359" s="224" t="s">
        <v>102</v>
      </c>
      <c r="T359" s="224" t="s">
        <v>29</v>
      </c>
      <c r="U359" s="224" t="s">
        <v>29</v>
      </c>
    </row>
    <row r="360" spans="1:21" ht="94.5" hidden="1" x14ac:dyDescent="0.25">
      <c r="A360" s="238">
        <v>2014</v>
      </c>
      <c r="B360" s="237" t="s">
        <v>1131</v>
      </c>
      <c r="C360" s="224" t="s">
        <v>1145</v>
      </c>
      <c r="D360" s="231">
        <v>41856</v>
      </c>
      <c r="E360" s="228" t="s">
        <v>1146</v>
      </c>
      <c r="F360" s="227" t="s">
        <v>38</v>
      </c>
      <c r="G360" s="224" t="s">
        <v>162</v>
      </c>
      <c r="H360" s="224" t="s">
        <v>24</v>
      </c>
      <c r="I360" s="227" t="s">
        <v>1134</v>
      </c>
      <c r="J360" s="224" t="s">
        <v>41</v>
      </c>
      <c r="K360" s="224" t="s">
        <v>723</v>
      </c>
      <c r="L360" s="224" t="s">
        <v>1135</v>
      </c>
      <c r="M360" s="233" t="s">
        <v>810</v>
      </c>
      <c r="N360" s="233" t="s">
        <v>1155</v>
      </c>
      <c r="O360" s="229" t="s">
        <v>104</v>
      </c>
      <c r="P360" s="224" t="s">
        <v>32</v>
      </c>
      <c r="Q360" s="224" t="s">
        <v>1148</v>
      </c>
      <c r="R360" s="224" t="s">
        <v>1149</v>
      </c>
      <c r="S360" s="224" t="s">
        <v>102</v>
      </c>
      <c r="T360" s="224" t="s">
        <v>29</v>
      </c>
      <c r="U360" s="224" t="s">
        <v>29</v>
      </c>
    </row>
    <row r="361" spans="1:21" ht="110.25" hidden="1" x14ac:dyDescent="0.25">
      <c r="A361" s="238">
        <v>2014</v>
      </c>
      <c r="B361" s="237" t="s">
        <v>1131</v>
      </c>
      <c r="C361" s="224" t="s">
        <v>1145</v>
      </c>
      <c r="D361" s="231">
        <v>41856</v>
      </c>
      <c r="E361" s="228" t="s">
        <v>1146</v>
      </c>
      <c r="F361" s="227" t="s">
        <v>38</v>
      </c>
      <c r="G361" s="224" t="s">
        <v>162</v>
      </c>
      <c r="H361" s="224" t="s">
        <v>24</v>
      </c>
      <c r="I361" s="227" t="s">
        <v>1134</v>
      </c>
      <c r="J361" s="224" t="s">
        <v>41</v>
      </c>
      <c r="K361" s="224" t="s">
        <v>723</v>
      </c>
      <c r="L361" s="224" t="s">
        <v>1135</v>
      </c>
      <c r="M361" s="233" t="s">
        <v>810</v>
      </c>
      <c r="N361" s="233" t="s">
        <v>1156</v>
      </c>
      <c r="O361" s="229" t="s">
        <v>104</v>
      </c>
      <c r="P361" s="224" t="s">
        <v>32</v>
      </c>
      <c r="Q361" s="224" t="s">
        <v>1148</v>
      </c>
      <c r="R361" s="224" t="s">
        <v>1149</v>
      </c>
      <c r="S361" s="224" t="s">
        <v>102</v>
      </c>
      <c r="T361" s="224" t="s">
        <v>29</v>
      </c>
      <c r="U361" s="224" t="s">
        <v>29</v>
      </c>
    </row>
    <row r="362" spans="1:21" ht="141.75" hidden="1" x14ac:dyDescent="0.25">
      <c r="A362" s="238">
        <v>2014</v>
      </c>
      <c r="B362" s="237" t="s">
        <v>1131</v>
      </c>
      <c r="C362" s="224" t="s">
        <v>1145</v>
      </c>
      <c r="D362" s="231">
        <v>41856</v>
      </c>
      <c r="E362" s="228" t="s">
        <v>1146</v>
      </c>
      <c r="F362" s="227" t="s">
        <v>38</v>
      </c>
      <c r="G362" s="224" t="s">
        <v>162</v>
      </c>
      <c r="H362" s="224" t="s">
        <v>24</v>
      </c>
      <c r="I362" s="227" t="s">
        <v>1134</v>
      </c>
      <c r="J362" s="224" t="s">
        <v>41</v>
      </c>
      <c r="K362" s="224" t="s">
        <v>723</v>
      </c>
      <c r="L362" s="224" t="s">
        <v>1135</v>
      </c>
      <c r="M362" s="233" t="s">
        <v>810</v>
      </c>
      <c r="N362" s="233" t="s">
        <v>1157</v>
      </c>
      <c r="O362" s="229" t="s">
        <v>104</v>
      </c>
      <c r="P362" s="224" t="s">
        <v>32</v>
      </c>
      <c r="Q362" s="224" t="s">
        <v>1148</v>
      </c>
      <c r="R362" s="224" t="s">
        <v>1149</v>
      </c>
      <c r="S362" s="224" t="s">
        <v>102</v>
      </c>
      <c r="T362" s="224" t="s">
        <v>29</v>
      </c>
      <c r="U362" s="224" t="s">
        <v>29</v>
      </c>
    </row>
    <row r="363" spans="1:21" ht="126" hidden="1" x14ac:dyDescent="0.25">
      <c r="A363" s="238">
        <v>2014</v>
      </c>
      <c r="B363" s="237" t="s">
        <v>1131</v>
      </c>
      <c r="C363" s="224" t="s">
        <v>1145</v>
      </c>
      <c r="D363" s="231">
        <v>41856</v>
      </c>
      <c r="E363" s="228" t="s">
        <v>1146</v>
      </c>
      <c r="F363" s="227" t="s">
        <v>38</v>
      </c>
      <c r="G363" s="224" t="s">
        <v>162</v>
      </c>
      <c r="H363" s="224" t="s">
        <v>24</v>
      </c>
      <c r="I363" s="227" t="s">
        <v>1134</v>
      </c>
      <c r="J363" s="224" t="s">
        <v>41</v>
      </c>
      <c r="K363" s="224" t="s">
        <v>723</v>
      </c>
      <c r="L363" s="224" t="s">
        <v>1135</v>
      </c>
      <c r="M363" s="233" t="s">
        <v>810</v>
      </c>
      <c r="N363" s="233" t="s">
        <v>1158</v>
      </c>
      <c r="O363" s="229" t="s">
        <v>104</v>
      </c>
      <c r="P363" s="224" t="s">
        <v>32</v>
      </c>
      <c r="Q363" s="224" t="s">
        <v>1148</v>
      </c>
      <c r="R363" s="224" t="s">
        <v>1149</v>
      </c>
      <c r="S363" s="224" t="s">
        <v>102</v>
      </c>
      <c r="T363" s="224" t="s">
        <v>29</v>
      </c>
      <c r="U363" s="224" t="s">
        <v>29</v>
      </c>
    </row>
    <row r="364" spans="1:21" ht="110.25" hidden="1" x14ac:dyDescent="0.25">
      <c r="A364" s="238">
        <v>2014</v>
      </c>
      <c r="B364" s="237" t="s">
        <v>1131</v>
      </c>
      <c r="C364" s="224" t="s">
        <v>1145</v>
      </c>
      <c r="D364" s="231">
        <v>41856</v>
      </c>
      <c r="E364" s="228" t="s">
        <v>1146</v>
      </c>
      <c r="F364" s="227" t="s">
        <v>38</v>
      </c>
      <c r="G364" s="224" t="s">
        <v>162</v>
      </c>
      <c r="H364" s="224" t="s">
        <v>24</v>
      </c>
      <c r="I364" s="227" t="s">
        <v>1134</v>
      </c>
      <c r="J364" s="224" t="s">
        <v>41</v>
      </c>
      <c r="K364" s="224" t="s">
        <v>723</v>
      </c>
      <c r="L364" s="224" t="s">
        <v>1135</v>
      </c>
      <c r="M364" s="233" t="s">
        <v>810</v>
      </c>
      <c r="N364" s="233" t="s">
        <v>1159</v>
      </c>
      <c r="O364" s="224" t="s">
        <v>31</v>
      </c>
      <c r="P364" s="224" t="s">
        <v>32</v>
      </c>
      <c r="Q364" s="224" t="s">
        <v>1148</v>
      </c>
      <c r="R364" s="224" t="s">
        <v>1149</v>
      </c>
      <c r="S364" s="224" t="s">
        <v>44</v>
      </c>
      <c r="T364" s="224" t="s">
        <v>29</v>
      </c>
      <c r="U364" s="224" t="s">
        <v>29</v>
      </c>
    </row>
    <row r="365" spans="1:21" ht="283.5" hidden="1" x14ac:dyDescent="0.25">
      <c r="A365" s="238">
        <v>2017</v>
      </c>
      <c r="B365" s="227" t="s">
        <v>1160</v>
      </c>
      <c r="C365" s="224" t="s">
        <v>1161</v>
      </c>
      <c r="D365" s="225">
        <v>42815</v>
      </c>
      <c r="E365" s="228" t="s">
        <v>1162</v>
      </c>
      <c r="F365" s="227" t="s">
        <v>38</v>
      </c>
      <c r="G365" s="224" t="s">
        <v>39</v>
      </c>
      <c r="H365" s="224" t="s">
        <v>24</v>
      </c>
      <c r="I365" s="227" t="s">
        <v>1163</v>
      </c>
      <c r="J365" s="224" t="s">
        <v>41</v>
      </c>
      <c r="K365" s="224" t="s">
        <v>306</v>
      </c>
      <c r="L365" s="224" t="s">
        <v>1164</v>
      </c>
      <c r="M365" s="233" t="s">
        <v>810</v>
      </c>
      <c r="N365" s="233" t="s">
        <v>1165</v>
      </c>
      <c r="O365" s="224" t="s">
        <v>31</v>
      </c>
      <c r="P365" s="224" t="s">
        <v>32</v>
      </c>
      <c r="Q365" s="224" t="s">
        <v>1166</v>
      </c>
      <c r="R365" s="224" t="s">
        <v>1167</v>
      </c>
      <c r="S365" s="224" t="s">
        <v>44</v>
      </c>
      <c r="T365" s="224" t="s">
        <v>29</v>
      </c>
      <c r="U365" s="224" t="s">
        <v>29</v>
      </c>
    </row>
    <row r="366" spans="1:21" ht="409.5" hidden="1" x14ac:dyDescent="0.25">
      <c r="A366" s="238">
        <v>2017</v>
      </c>
      <c r="B366" s="227" t="s">
        <v>1160</v>
      </c>
      <c r="C366" s="224" t="s">
        <v>1161</v>
      </c>
      <c r="D366" s="225">
        <v>42815</v>
      </c>
      <c r="E366" s="228" t="s">
        <v>1162</v>
      </c>
      <c r="F366" s="227" t="s">
        <v>38</v>
      </c>
      <c r="G366" s="224" t="s">
        <v>39</v>
      </c>
      <c r="H366" s="224" t="s">
        <v>24</v>
      </c>
      <c r="I366" s="227" t="s">
        <v>1163</v>
      </c>
      <c r="J366" s="224" t="s">
        <v>41</v>
      </c>
      <c r="K366" s="224" t="s">
        <v>306</v>
      </c>
      <c r="L366" s="224" t="s">
        <v>1164</v>
      </c>
      <c r="M366" s="233" t="s">
        <v>810</v>
      </c>
      <c r="N366" s="233" t="s">
        <v>1168</v>
      </c>
      <c r="O366" s="229" t="s">
        <v>104</v>
      </c>
      <c r="P366" s="224" t="s">
        <v>32</v>
      </c>
      <c r="Q366" s="224" t="s">
        <v>1166</v>
      </c>
      <c r="R366" s="224" t="s">
        <v>1169</v>
      </c>
      <c r="S366" s="224" t="s">
        <v>102</v>
      </c>
      <c r="T366" s="224" t="s">
        <v>29</v>
      </c>
      <c r="U366" s="224" t="s">
        <v>29</v>
      </c>
    </row>
    <row r="367" spans="1:21" ht="315" hidden="1" x14ac:dyDescent="0.25">
      <c r="A367" s="238">
        <v>2017</v>
      </c>
      <c r="B367" s="227" t="s">
        <v>1160</v>
      </c>
      <c r="C367" s="224" t="s">
        <v>1161</v>
      </c>
      <c r="D367" s="225">
        <v>42815</v>
      </c>
      <c r="E367" s="228" t="s">
        <v>1162</v>
      </c>
      <c r="F367" s="227" t="s">
        <v>38</v>
      </c>
      <c r="G367" s="224" t="s">
        <v>39</v>
      </c>
      <c r="H367" s="224" t="s">
        <v>24</v>
      </c>
      <c r="I367" s="227" t="s">
        <v>1163</v>
      </c>
      <c r="J367" s="224" t="s">
        <v>41</v>
      </c>
      <c r="K367" s="224" t="s">
        <v>306</v>
      </c>
      <c r="L367" s="224" t="s">
        <v>1164</v>
      </c>
      <c r="M367" s="233" t="s">
        <v>810</v>
      </c>
      <c r="N367" s="233" t="s">
        <v>1170</v>
      </c>
      <c r="O367" s="229" t="s">
        <v>104</v>
      </c>
      <c r="P367" s="224" t="s">
        <v>32</v>
      </c>
      <c r="Q367" s="224" t="s">
        <v>1166</v>
      </c>
      <c r="R367" s="224" t="s">
        <v>1171</v>
      </c>
      <c r="S367" s="224" t="s">
        <v>102</v>
      </c>
      <c r="T367" s="224" t="s">
        <v>29</v>
      </c>
      <c r="U367" s="224" t="s">
        <v>29</v>
      </c>
    </row>
    <row r="368" spans="1:21" ht="220.5" hidden="1" x14ac:dyDescent="0.25">
      <c r="A368" s="238">
        <v>2017</v>
      </c>
      <c r="B368" s="227" t="s">
        <v>1160</v>
      </c>
      <c r="C368" s="224" t="s">
        <v>1161</v>
      </c>
      <c r="D368" s="225">
        <v>42815</v>
      </c>
      <c r="E368" s="228" t="s">
        <v>1162</v>
      </c>
      <c r="F368" s="227" t="s">
        <v>38</v>
      </c>
      <c r="G368" s="224" t="s">
        <v>39</v>
      </c>
      <c r="H368" s="224" t="s">
        <v>24</v>
      </c>
      <c r="I368" s="227" t="s">
        <v>1163</v>
      </c>
      <c r="J368" s="224" t="s">
        <v>41</v>
      </c>
      <c r="K368" s="224" t="s">
        <v>306</v>
      </c>
      <c r="L368" s="224" t="s">
        <v>1164</v>
      </c>
      <c r="M368" s="233" t="s">
        <v>810</v>
      </c>
      <c r="N368" s="233" t="s">
        <v>1172</v>
      </c>
      <c r="O368" s="229" t="s">
        <v>104</v>
      </c>
      <c r="P368" s="224" t="s">
        <v>32</v>
      </c>
      <c r="Q368" s="224" t="s">
        <v>1166</v>
      </c>
      <c r="R368" s="224" t="s">
        <v>1173</v>
      </c>
      <c r="S368" s="224" t="s">
        <v>102</v>
      </c>
      <c r="T368" s="224" t="s">
        <v>29</v>
      </c>
      <c r="U368" s="224" t="s">
        <v>29</v>
      </c>
    </row>
    <row r="369" spans="1:21" ht="409.5" hidden="1" x14ac:dyDescent="0.25">
      <c r="A369" s="238">
        <v>2017</v>
      </c>
      <c r="B369" s="227" t="s">
        <v>1160</v>
      </c>
      <c r="C369" s="224" t="s">
        <v>1161</v>
      </c>
      <c r="D369" s="225">
        <v>42815</v>
      </c>
      <c r="E369" s="228" t="s">
        <v>1162</v>
      </c>
      <c r="F369" s="227" t="s">
        <v>38</v>
      </c>
      <c r="G369" s="224" t="s">
        <v>39</v>
      </c>
      <c r="H369" s="224" t="s">
        <v>24</v>
      </c>
      <c r="I369" s="227" t="s">
        <v>1163</v>
      </c>
      <c r="J369" s="224" t="s">
        <v>41</v>
      </c>
      <c r="K369" s="224" t="s">
        <v>306</v>
      </c>
      <c r="L369" s="224" t="s">
        <v>1164</v>
      </c>
      <c r="M369" s="233" t="s">
        <v>810</v>
      </c>
      <c r="N369" s="233" t="s">
        <v>1174</v>
      </c>
      <c r="O369" s="229" t="s">
        <v>104</v>
      </c>
      <c r="P369" s="224" t="s">
        <v>32</v>
      </c>
      <c r="Q369" s="224" t="s">
        <v>1166</v>
      </c>
      <c r="R369" s="224" t="s">
        <v>1175</v>
      </c>
      <c r="S369" s="224" t="s">
        <v>102</v>
      </c>
      <c r="T369" s="224" t="s">
        <v>29</v>
      </c>
      <c r="U369" s="224" t="s">
        <v>29</v>
      </c>
    </row>
    <row r="370" spans="1:21" ht="393.75" hidden="1" x14ac:dyDescent="0.25">
      <c r="A370" s="238">
        <v>2017</v>
      </c>
      <c r="B370" s="227" t="s">
        <v>1160</v>
      </c>
      <c r="C370" s="224" t="s">
        <v>1161</v>
      </c>
      <c r="D370" s="225">
        <v>42815</v>
      </c>
      <c r="E370" s="228" t="s">
        <v>1162</v>
      </c>
      <c r="F370" s="227" t="s">
        <v>38</v>
      </c>
      <c r="G370" s="224" t="s">
        <v>39</v>
      </c>
      <c r="H370" s="224" t="s">
        <v>24</v>
      </c>
      <c r="I370" s="227" t="s">
        <v>1163</v>
      </c>
      <c r="J370" s="224" t="s">
        <v>41</v>
      </c>
      <c r="K370" s="224" t="s">
        <v>306</v>
      </c>
      <c r="L370" s="224" t="s">
        <v>1164</v>
      </c>
      <c r="M370" s="233" t="s">
        <v>810</v>
      </c>
      <c r="N370" s="233" t="s">
        <v>1176</v>
      </c>
      <c r="O370" s="229" t="s">
        <v>104</v>
      </c>
      <c r="P370" s="224" t="s">
        <v>32</v>
      </c>
      <c r="Q370" s="224" t="s">
        <v>1166</v>
      </c>
      <c r="R370" s="224" t="s">
        <v>1177</v>
      </c>
      <c r="S370" s="224" t="s">
        <v>102</v>
      </c>
      <c r="T370" s="224" t="s">
        <v>29</v>
      </c>
      <c r="U370" s="224" t="s">
        <v>29</v>
      </c>
    </row>
    <row r="371" spans="1:21" ht="173.25" hidden="1" x14ac:dyDescent="0.25">
      <c r="A371" s="238">
        <v>2017</v>
      </c>
      <c r="B371" s="227" t="s">
        <v>1160</v>
      </c>
      <c r="C371" s="224" t="s">
        <v>1161</v>
      </c>
      <c r="D371" s="225">
        <v>42815</v>
      </c>
      <c r="E371" s="228" t="s">
        <v>1162</v>
      </c>
      <c r="F371" s="227" t="s">
        <v>38</v>
      </c>
      <c r="G371" s="224" t="s">
        <v>39</v>
      </c>
      <c r="H371" s="224" t="s">
        <v>24</v>
      </c>
      <c r="I371" s="227" t="s">
        <v>1163</v>
      </c>
      <c r="J371" s="224" t="s">
        <v>41</v>
      </c>
      <c r="K371" s="224" t="s">
        <v>306</v>
      </c>
      <c r="L371" s="224" t="s">
        <v>1164</v>
      </c>
      <c r="M371" s="233" t="s">
        <v>810</v>
      </c>
      <c r="N371" s="233" t="s">
        <v>1178</v>
      </c>
      <c r="O371" s="229" t="s">
        <v>104</v>
      </c>
      <c r="P371" s="224" t="s">
        <v>32</v>
      </c>
      <c r="Q371" s="224" t="s">
        <v>1166</v>
      </c>
      <c r="R371" s="224" t="s">
        <v>1179</v>
      </c>
      <c r="S371" s="224" t="s">
        <v>102</v>
      </c>
      <c r="T371" s="224" t="s">
        <v>29</v>
      </c>
      <c r="U371" s="224" t="s">
        <v>29</v>
      </c>
    </row>
    <row r="372" spans="1:21" ht="283.5" hidden="1" x14ac:dyDescent="0.25">
      <c r="A372" s="238">
        <v>2017</v>
      </c>
      <c r="B372" s="227" t="s">
        <v>1160</v>
      </c>
      <c r="C372" s="224" t="s">
        <v>1161</v>
      </c>
      <c r="D372" s="225">
        <v>42815</v>
      </c>
      <c r="E372" s="228" t="s">
        <v>1162</v>
      </c>
      <c r="F372" s="227" t="s">
        <v>38</v>
      </c>
      <c r="G372" s="224" t="s">
        <v>39</v>
      </c>
      <c r="H372" s="224" t="s">
        <v>24</v>
      </c>
      <c r="I372" s="227" t="s">
        <v>1163</v>
      </c>
      <c r="J372" s="224" t="s">
        <v>41</v>
      </c>
      <c r="K372" s="224" t="s">
        <v>306</v>
      </c>
      <c r="L372" s="224" t="s">
        <v>1164</v>
      </c>
      <c r="M372" s="233" t="s">
        <v>810</v>
      </c>
      <c r="N372" s="233" t="s">
        <v>1180</v>
      </c>
      <c r="O372" s="229" t="s">
        <v>104</v>
      </c>
      <c r="P372" s="224" t="s">
        <v>32</v>
      </c>
      <c r="Q372" s="224" t="s">
        <v>1166</v>
      </c>
      <c r="R372" s="224" t="s">
        <v>1181</v>
      </c>
      <c r="S372" s="224" t="s">
        <v>102</v>
      </c>
      <c r="T372" s="224" t="s">
        <v>29</v>
      </c>
      <c r="U372" s="224" t="s">
        <v>29</v>
      </c>
    </row>
    <row r="373" spans="1:21" ht="220.5" hidden="1" x14ac:dyDescent="0.25">
      <c r="A373" s="238">
        <v>2017</v>
      </c>
      <c r="B373" s="227" t="s">
        <v>1160</v>
      </c>
      <c r="C373" s="224" t="s">
        <v>1161</v>
      </c>
      <c r="D373" s="225">
        <v>42815</v>
      </c>
      <c r="E373" s="228" t="s">
        <v>1162</v>
      </c>
      <c r="F373" s="227" t="s">
        <v>38</v>
      </c>
      <c r="G373" s="224" t="s">
        <v>39</v>
      </c>
      <c r="H373" s="224" t="s">
        <v>24</v>
      </c>
      <c r="I373" s="227" t="s">
        <v>1163</v>
      </c>
      <c r="J373" s="224" t="s">
        <v>41</v>
      </c>
      <c r="K373" s="224" t="s">
        <v>306</v>
      </c>
      <c r="L373" s="224" t="s">
        <v>1164</v>
      </c>
      <c r="M373" s="233" t="s">
        <v>810</v>
      </c>
      <c r="N373" s="233" t="s">
        <v>1182</v>
      </c>
      <c r="O373" s="229" t="s">
        <v>104</v>
      </c>
      <c r="P373" s="224" t="s">
        <v>32</v>
      </c>
      <c r="Q373" s="224" t="s">
        <v>1166</v>
      </c>
      <c r="R373" s="224" t="s">
        <v>1183</v>
      </c>
      <c r="S373" s="224" t="s">
        <v>102</v>
      </c>
      <c r="T373" s="224" t="s">
        <v>29</v>
      </c>
      <c r="U373" s="224" t="s">
        <v>29</v>
      </c>
    </row>
    <row r="374" spans="1:21" ht="126" hidden="1" x14ac:dyDescent="0.25">
      <c r="A374" s="238">
        <v>2017</v>
      </c>
      <c r="B374" s="227" t="s">
        <v>1160</v>
      </c>
      <c r="C374" s="224" t="s">
        <v>1161</v>
      </c>
      <c r="D374" s="225">
        <v>42815</v>
      </c>
      <c r="E374" s="228" t="s">
        <v>1162</v>
      </c>
      <c r="F374" s="227" t="s">
        <v>38</v>
      </c>
      <c r="G374" s="224" t="s">
        <v>39</v>
      </c>
      <c r="H374" s="224" t="s">
        <v>24</v>
      </c>
      <c r="I374" s="227" t="s">
        <v>1163</v>
      </c>
      <c r="J374" s="224" t="s">
        <v>41</v>
      </c>
      <c r="K374" s="224" t="s">
        <v>306</v>
      </c>
      <c r="L374" s="224" t="s">
        <v>1164</v>
      </c>
      <c r="M374" s="233" t="s">
        <v>810</v>
      </c>
      <c r="N374" s="233" t="s">
        <v>1184</v>
      </c>
      <c r="O374" s="229" t="s">
        <v>104</v>
      </c>
      <c r="P374" s="224" t="s">
        <v>32</v>
      </c>
      <c r="Q374" s="224" t="s">
        <v>1166</v>
      </c>
      <c r="R374" s="224" t="s">
        <v>1185</v>
      </c>
      <c r="S374" s="224" t="s">
        <v>102</v>
      </c>
      <c r="T374" s="224" t="s">
        <v>29</v>
      </c>
      <c r="U374" s="224" t="s">
        <v>29</v>
      </c>
    </row>
    <row r="375" spans="1:21" ht="283.5" hidden="1" x14ac:dyDescent="0.25">
      <c r="A375" s="238">
        <v>2017</v>
      </c>
      <c r="B375" s="227" t="s">
        <v>1160</v>
      </c>
      <c r="C375" s="224" t="s">
        <v>1186</v>
      </c>
      <c r="D375" s="225">
        <v>42788</v>
      </c>
      <c r="E375" s="228" t="s">
        <v>1187</v>
      </c>
      <c r="F375" s="227" t="s">
        <v>38</v>
      </c>
      <c r="G375" s="224" t="s">
        <v>39</v>
      </c>
      <c r="H375" s="224" t="s">
        <v>24</v>
      </c>
      <c r="I375" s="227" t="s">
        <v>1163</v>
      </c>
      <c r="J375" s="224" t="s">
        <v>41</v>
      </c>
      <c r="K375" s="224" t="s">
        <v>306</v>
      </c>
      <c r="L375" s="224" t="s">
        <v>1164</v>
      </c>
      <c r="M375" s="233" t="s">
        <v>810</v>
      </c>
      <c r="N375" s="233" t="s">
        <v>1188</v>
      </c>
      <c r="O375" s="224" t="s">
        <v>31</v>
      </c>
      <c r="P375" s="224" t="s">
        <v>32</v>
      </c>
      <c r="Q375" s="224" t="s">
        <v>971</v>
      </c>
      <c r="R375" s="224" t="s">
        <v>30</v>
      </c>
      <c r="S375" s="224" t="s">
        <v>44</v>
      </c>
      <c r="T375" s="224" t="s">
        <v>29</v>
      </c>
      <c r="U375" s="224" t="s">
        <v>29</v>
      </c>
    </row>
    <row r="376" spans="1:21" ht="409.5" hidden="1" x14ac:dyDescent="0.25">
      <c r="A376" s="238">
        <v>2017</v>
      </c>
      <c r="B376" s="227" t="s">
        <v>1160</v>
      </c>
      <c r="C376" s="224" t="s">
        <v>1186</v>
      </c>
      <c r="D376" s="225">
        <v>42788</v>
      </c>
      <c r="E376" s="228" t="s">
        <v>1187</v>
      </c>
      <c r="F376" s="227" t="s">
        <v>38</v>
      </c>
      <c r="G376" s="224" t="s">
        <v>39</v>
      </c>
      <c r="H376" s="224" t="s">
        <v>24</v>
      </c>
      <c r="I376" s="227" t="s">
        <v>1163</v>
      </c>
      <c r="J376" s="224" t="s">
        <v>41</v>
      </c>
      <c r="K376" s="224" t="s">
        <v>306</v>
      </c>
      <c r="L376" s="224" t="s">
        <v>1164</v>
      </c>
      <c r="M376" s="233" t="s">
        <v>810</v>
      </c>
      <c r="N376" s="233" t="s">
        <v>1168</v>
      </c>
      <c r="O376" s="229" t="s">
        <v>104</v>
      </c>
      <c r="P376" s="224" t="s">
        <v>32</v>
      </c>
      <c r="Q376" s="224" t="s">
        <v>971</v>
      </c>
      <c r="R376" s="224" t="s">
        <v>30</v>
      </c>
      <c r="S376" s="224" t="s">
        <v>102</v>
      </c>
      <c r="T376" s="224" t="s">
        <v>29</v>
      </c>
      <c r="U376" s="224" t="s">
        <v>29</v>
      </c>
    </row>
    <row r="377" spans="1:21" ht="315" hidden="1" x14ac:dyDescent="0.25">
      <c r="A377" s="238">
        <v>2017</v>
      </c>
      <c r="B377" s="227" t="s">
        <v>1160</v>
      </c>
      <c r="C377" s="224" t="s">
        <v>1186</v>
      </c>
      <c r="D377" s="225">
        <v>42788</v>
      </c>
      <c r="E377" s="228" t="s">
        <v>1187</v>
      </c>
      <c r="F377" s="227" t="s">
        <v>38</v>
      </c>
      <c r="G377" s="224" t="s">
        <v>39</v>
      </c>
      <c r="H377" s="224" t="s">
        <v>24</v>
      </c>
      <c r="I377" s="227" t="s">
        <v>1163</v>
      </c>
      <c r="J377" s="224" t="s">
        <v>41</v>
      </c>
      <c r="K377" s="224" t="s">
        <v>306</v>
      </c>
      <c r="L377" s="224" t="s">
        <v>1164</v>
      </c>
      <c r="M377" s="233" t="s">
        <v>810</v>
      </c>
      <c r="N377" s="233" t="s">
        <v>1170</v>
      </c>
      <c r="O377" s="229" t="s">
        <v>104</v>
      </c>
      <c r="P377" s="224" t="s">
        <v>32</v>
      </c>
      <c r="Q377" s="224" t="s">
        <v>971</v>
      </c>
      <c r="R377" s="224" t="s">
        <v>30</v>
      </c>
      <c r="S377" s="224" t="s">
        <v>102</v>
      </c>
      <c r="T377" s="224" t="s">
        <v>29</v>
      </c>
      <c r="U377" s="224" t="s">
        <v>29</v>
      </c>
    </row>
    <row r="378" spans="1:21" ht="220.5" hidden="1" x14ac:dyDescent="0.25">
      <c r="A378" s="238">
        <v>2017</v>
      </c>
      <c r="B378" s="227" t="s">
        <v>1160</v>
      </c>
      <c r="C378" s="224" t="s">
        <v>1186</v>
      </c>
      <c r="D378" s="225">
        <v>42788</v>
      </c>
      <c r="E378" s="228" t="s">
        <v>1187</v>
      </c>
      <c r="F378" s="227" t="s">
        <v>38</v>
      </c>
      <c r="G378" s="224" t="s">
        <v>39</v>
      </c>
      <c r="H378" s="224" t="s">
        <v>24</v>
      </c>
      <c r="I378" s="227" t="s">
        <v>1163</v>
      </c>
      <c r="J378" s="224" t="s">
        <v>41</v>
      </c>
      <c r="K378" s="224" t="s">
        <v>306</v>
      </c>
      <c r="L378" s="224" t="s">
        <v>1164</v>
      </c>
      <c r="M378" s="233" t="s">
        <v>810</v>
      </c>
      <c r="N378" s="233" t="s">
        <v>1189</v>
      </c>
      <c r="O378" s="229" t="s">
        <v>104</v>
      </c>
      <c r="P378" s="224" t="s">
        <v>32</v>
      </c>
      <c r="Q378" s="224" t="s">
        <v>971</v>
      </c>
      <c r="R378" s="224" t="s">
        <v>30</v>
      </c>
      <c r="S378" s="224" t="s">
        <v>102</v>
      </c>
      <c r="T378" s="224" t="s">
        <v>29</v>
      </c>
      <c r="U378" s="224" t="s">
        <v>29</v>
      </c>
    </row>
    <row r="379" spans="1:21" ht="409.5" hidden="1" x14ac:dyDescent="0.25">
      <c r="A379" s="238">
        <v>2017</v>
      </c>
      <c r="B379" s="227" t="s">
        <v>1160</v>
      </c>
      <c r="C379" s="224" t="s">
        <v>1186</v>
      </c>
      <c r="D379" s="225">
        <v>42788</v>
      </c>
      <c r="E379" s="228" t="s">
        <v>1187</v>
      </c>
      <c r="F379" s="227" t="s">
        <v>38</v>
      </c>
      <c r="G379" s="224" t="s">
        <v>39</v>
      </c>
      <c r="H379" s="224" t="s">
        <v>24</v>
      </c>
      <c r="I379" s="227" t="s">
        <v>1163</v>
      </c>
      <c r="J379" s="224" t="s">
        <v>41</v>
      </c>
      <c r="K379" s="224" t="s">
        <v>306</v>
      </c>
      <c r="L379" s="224" t="s">
        <v>1164</v>
      </c>
      <c r="M379" s="233" t="s">
        <v>810</v>
      </c>
      <c r="N379" s="233" t="s">
        <v>1190</v>
      </c>
      <c r="O379" s="229" t="s">
        <v>104</v>
      </c>
      <c r="P379" s="224" t="s">
        <v>32</v>
      </c>
      <c r="Q379" s="224" t="s">
        <v>971</v>
      </c>
      <c r="R379" s="224" t="s">
        <v>30</v>
      </c>
      <c r="S379" s="224" t="s">
        <v>102</v>
      </c>
      <c r="T379" s="224" t="s">
        <v>29</v>
      </c>
      <c r="U379" s="224" t="s">
        <v>29</v>
      </c>
    </row>
    <row r="380" spans="1:21" ht="393.75" hidden="1" x14ac:dyDescent="0.25">
      <c r="A380" s="238">
        <v>2017</v>
      </c>
      <c r="B380" s="227" t="s">
        <v>1160</v>
      </c>
      <c r="C380" s="224" t="s">
        <v>1186</v>
      </c>
      <c r="D380" s="225">
        <v>42788</v>
      </c>
      <c r="E380" s="228" t="s">
        <v>1187</v>
      </c>
      <c r="F380" s="227" t="s">
        <v>38</v>
      </c>
      <c r="G380" s="224" t="s">
        <v>39</v>
      </c>
      <c r="H380" s="224" t="s">
        <v>24</v>
      </c>
      <c r="I380" s="227" t="s">
        <v>1163</v>
      </c>
      <c r="J380" s="224" t="s">
        <v>41</v>
      </c>
      <c r="K380" s="224" t="s">
        <v>306</v>
      </c>
      <c r="L380" s="224" t="s">
        <v>1164</v>
      </c>
      <c r="M380" s="233" t="s">
        <v>810</v>
      </c>
      <c r="N380" s="233" t="s">
        <v>1191</v>
      </c>
      <c r="O380" s="229" t="s">
        <v>104</v>
      </c>
      <c r="P380" s="224" t="s">
        <v>32</v>
      </c>
      <c r="Q380" s="224" t="s">
        <v>971</v>
      </c>
      <c r="R380" s="224" t="s">
        <v>30</v>
      </c>
      <c r="S380" s="224" t="s">
        <v>102</v>
      </c>
      <c r="T380" s="224" t="s">
        <v>29</v>
      </c>
      <c r="U380" s="224" t="s">
        <v>29</v>
      </c>
    </row>
    <row r="381" spans="1:21" ht="173.25" hidden="1" x14ac:dyDescent="0.25">
      <c r="A381" s="238">
        <v>2017</v>
      </c>
      <c r="B381" s="227" t="s">
        <v>1160</v>
      </c>
      <c r="C381" s="224" t="s">
        <v>1186</v>
      </c>
      <c r="D381" s="225">
        <v>42788</v>
      </c>
      <c r="E381" s="228" t="s">
        <v>1187</v>
      </c>
      <c r="F381" s="227" t="s">
        <v>38</v>
      </c>
      <c r="G381" s="224" t="s">
        <v>39</v>
      </c>
      <c r="H381" s="224" t="s">
        <v>24</v>
      </c>
      <c r="I381" s="227" t="s">
        <v>1163</v>
      </c>
      <c r="J381" s="224" t="s">
        <v>41</v>
      </c>
      <c r="K381" s="224" t="s">
        <v>306</v>
      </c>
      <c r="L381" s="224" t="s">
        <v>1164</v>
      </c>
      <c r="M381" s="233" t="s">
        <v>810</v>
      </c>
      <c r="N381" s="233" t="s">
        <v>1178</v>
      </c>
      <c r="O381" s="229" t="s">
        <v>104</v>
      </c>
      <c r="P381" s="224" t="s">
        <v>32</v>
      </c>
      <c r="Q381" s="224" t="s">
        <v>971</v>
      </c>
      <c r="R381" s="224" t="s">
        <v>30</v>
      </c>
      <c r="S381" s="224" t="s">
        <v>102</v>
      </c>
      <c r="T381" s="224" t="s">
        <v>29</v>
      </c>
      <c r="U381" s="224" t="s">
        <v>29</v>
      </c>
    </row>
    <row r="382" spans="1:21" ht="283.5" hidden="1" x14ac:dyDescent="0.25">
      <c r="A382" s="238">
        <v>2017</v>
      </c>
      <c r="B382" s="227" t="s">
        <v>1160</v>
      </c>
      <c r="C382" s="224" t="s">
        <v>1186</v>
      </c>
      <c r="D382" s="225">
        <v>42788</v>
      </c>
      <c r="E382" s="228" t="s">
        <v>1187</v>
      </c>
      <c r="F382" s="227" t="s">
        <v>38</v>
      </c>
      <c r="G382" s="224" t="s">
        <v>39</v>
      </c>
      <c r="H382" s="224" t="s">
        <v>24</v>
      </c>
      <c r="I382" s="227" t="s">
        <v>1163</v>
      </c>
      <c r="J382" s="224" t="s">
        <v>41</v>
      </c>
      <c r="K382" s="224" t="s">
        <v>306</v>
      </c>
      <c r="L382" s="224" t="s">
        <v>1164</v>
      </c>
      <c r="M382" s="233" t="s">
        <v>810</v>
      </c>
      <c r="N382" s="233" t="s">
        <v>1192</v>
      </c>
      <c r="O382" s="229" t="s">
        <v>104</v>
      </c>
      <c r="P382" s="224" t="s">
        <v>32</v>
      </c>
      <c r="Q382" s="224" t="s">
        <v>971</v>
      </c>
      <c r="R382" s="224" t="s">
        <v>30</v>
      </c>
      <c r="S382" s="224" t="s">
        <v>102</v>
      </c>
      <c r="T382" s="224" t="s">
        <v>29</v>
      </c>
      <c r="U382" s="224" t="s">
        <v>29</v>
      </c>
    </row>
    <row r="383" spans="1:21" ht="220.5" hidden="1" x14ac:dyDescent="0.25">
      <c r="A383" s="238">
        <v>2017</v>
      </c>
      <c r="B383" s="227" t="s">
        <v>1160</v>
      </c>
      <c r="C383" s="224" t="s">
        <v>1186</v>
      </c>
      <c r="D383" s="225">
        <v>42788</v>
      </c>
      <c r="E383" s="228" t="s">
        <v>1187</v>
      </c>
      <c r="F383" s="227" t="s">
        <v>38</v>
      </c>
      <c r="G383" s="224" t="s">
        <v>39</v>
      </c>
      <c r="H383" s="224" t="s">
        <v>24</v>
      </c>
      <c r="I383" s="227" t="s">
        <v>1163</v>
      </c>
      <c r="J383" s="224" t="s">
        <v>41</v>
      </c>
      <c r="K383" s="224" t="s">
        <v>306</v>
      </c>
      <c r="L383" s="224" t="s">
        <v>1164</v>
      </c>
      <c r="M383" s="233" t="s">
        <v>810</v>
      </c>
      <c r="N383" s="233" t="s">
        <v>1182</v>
      </c>
      <c r="O383" s="229" t="s">
        <v>104</v>
      </c>
      <c r="P383" s="224" t="s">
        <v>32</v>
      </c>
      <c r="Q383" s="224" t="s">
        <v>971</v>
      </c>
      <c r="R383" s="224" t="s">
        <v>30</v>
      </c>
      <c r="S383" s="224" t="s">
        <v>102</v>
      </c>
      <c r="T383" s="224" t="s">
        <v>29</v>
      </c>
      <c r="U383" s="224" t="s">
        <v>29</v>
      </c>
    </row>
    <row r="384" spans="1:21" ht="126" hidden="1" x14ac:dyDescent="0.25">
      <c r="A384" s="238">
        <v>2017</v>
      </c>
      <c r="B384" s="227" t="s">
        <v>1160</v>
      </c>
      <c r="C384" s="224" t="s">
        <v>1186</v>
      </c>
      <c r="D384" s="225">
        <v>42788</v>
      </c>
      <c r="E384" s="228" t="s">
        <v>1187</v>
      </c>
      <c r="F384" s="227" t="s">
        <v>38</v>
      </c>
      <c r="G384" s="224" t="s">
        <v>39</v>
      </c>
      <c r="H384" s="224" t="s">
        <v>24</v>
      </c>
      <c r="I384" s="227" t="s">
        <v>1163</v>
      </c>
      <c r="J384" s="224" t="s">
        <v>41</v>
      </c>
      <c r="K384" s="224" t="s">
        <v>306</v>
      </c>
      <c r="L384" s="224" t="s">
        <v>1164</v>
      </c>
      <c r="M384" s="233" t="s">
        <v>810</v>
      </c>
      <c r="N384" s="233" t="s">
        <v>1184</v>
      </c>
      <c r="O384" s="229" t="s">
        <v>104</v>
      </c>
      <c r="P384" s="224" t="s">
        <v>32</v>
      </c>
      <c r="Q384" s="224" t="s">
        <v>971</v>
      </c>
      <c r="R384" s="224" t="s">
        <v>30</v>
      </c>
      <c r="S384" s="224" t="s">
        <v>102</v>
      </c>
      <c r="T384" s="224" t="s">
        <v>29</v>
      </c>
      <c r="U384" s="224" t="s">
        <v>29</v>
      </c>
    </row>
    <row r="385" spans="1:21" ht="94.5" hidden="1" x14ac:dyDescent="0.25">
      <c r="A385" s="238">
        <v>2019</v>
      </c>
      <c r="B385" s="227" t="s">
        <v>1160</v>
      </c>
      <c r="C385" s="224" t="s">
        <v>1193</v>
      </c>
      <c r="D385" s="225">
        <v>43672</v>
      </c>
      <c r="E385" s="228" t="s">
        <v>1194</v>
      </c>
      <c r="F385" s="227" t="s">
        <v>38</v>
      </c>
      <c r="G385" s="224" t="s">
        <v>39</v>
      </c>
      <c r="H385" s="224" t="s">
        <v>24</v>
      </c>
      <c r="I385" s="227" t="s">
        <v>1163</v>
      </c>
      <c r="J385" s="224" t="s">
        <v>41</v>
      </c>
      <c r="K385" s="224" t="s">
        <v>306</v>
      </c>
      <c r="L385" s="224" t="s">
        <v>1164</v>
      </c>
      <c r="M385" s="233" t="s">
        <v>30</v>
      </c>
      <c r="N385" s="233" t="s">
        <v>30</v>
      </c>
      <c r="O385" s="227" t="s">
        <v>30</v>
      </c>
      <c r="P385" s="224" t="s">
        <v>32</v>
      </c>
      <c r="Q385" s="224" t="s">
        <v>580</v>
      </c>
      <c r="R385" s="224" t="s">
        <v>810</v>
      </c>
      <c r="S385" s="224" t="s">
        <v>44</v>
      </c>
      <c r="T385" s="224" t="s">
        <v>29</v>
      </c>
      <c r="U385" s="224" t="s">
        <v>29</v>
      </c>
    </row>
    <row r="386" spans="1:21" ht="63" hidden="1" x14ac:dyDescent="0.25">
      <c r="A386" s="238">
        <v>2018</v>
      </c>
      <c r="B386" s="227" t="s">
        <v>1195</v>
      </c>
      <c r="C386" s="224" t="s">
        <v>1196</v>
      </c>
      <c r="D386" s="225">
        <v>43214</v>
      </c>
      <c r="E386" s="228" t="s">
        <v>1197</v>
      </c>
      <c r="F386" s="227" t="s">
        <v>760</v>
      </c>
      <c r="G386" s="224" t="s">
        <v>1198</v>
      </c>
      <c r="H386" s="224" t="s">
        <v>1199</v>
      </c>
      <c r="I386" s="227" t="s">
        <v>6039</v>
      </c>
      <c r="J386" s="224" t="s">
        <v>1201</v>
      </c>
      <c r="K386" s="224" t="s">
        <v>403</v>
      </c>
      <c r="L386" s="224" t="s">
        <v>1202</v>
      </c>
      <c r="M386" s="233" t="s">
        <v>30</v>
      </c>
      <c r="N386" s="233" t="s">
        <v>30</v>
      </c>
      <c r="O386" s="227" t="s">
        <v>30</v>
      </c>
      <c r="P386" s="224" t="s">
        <v>32</v>
      </c>
      <c r="Q386" s="224" t="s">
        <v>1203</v>
      </c>
      <c r="R386" s="224" t="s">
        <v>810</v>
      </c>
      <c r="S386" s="227" t="s">
        <v>30</v>
      </c>
      <c r="T386" s="224" t="s">
        <v>29</v>
      </c>
      <c r="U386" s="224" t="s">
        <v>29</v>
      </c>
    </row>
    <row r="387" spans="1:21" ht="110.25" hidden="1" x14ac:dyDescent="0.25">
      <c r="A387" s="238">
        <v>2018</v>
      </c>
      <c r="B387" s="227" t="s">
        <v>1195</v>
      </c>
      <c r="C387" s="224" t="s">
        <v>1204</v>
      </c>
      <c r="D387" s="225">
        <v>43420</v>
      </c>
      <c r="E387" s="228" t="s">
        <v>1205</v>
      </c>
      <c r="F387" s="227" t="s">
        <v>760</v>
      </c>
      <c r="G387" s="224" t="s">
        <v>1198</v>
      </c>
      <c r="H387" s="224" t="s">
        <v>1199</v>
      </c>
      <c r="I387" s="227" t="s">
        <v>6039</v>
      </c>
      <c r="J387" s="224" t="s">
        <v>1201</v>
      </c>
      <c r="K387" s="224" t="s">
        <v>403</v>
      </c>
      <c r="L387" s="224" t="s">
        <v>1202</v>
      </c>
      <c r="M387" s="233" t="s">
        <v>810</v>
      </c>
      <c r="N387" s="233" t="s">
        <v>1207</v>
      </c>
      <c r="O387" s="224" t="s">
        <v>31</v>
      </c>
      <c r="P387" s="224" t="s">
        <v>32</v>
      </c>
      <c r="Q387" s="224" t="s">
        <v>295</v>
      </c>
      <c r="R387" s="224" t="s">
        <v>1208</v>
      </c>
      <c r="S387" s="224" t="s">
        <v>44</v>
      </c>
      <c r="T387" s="224" t="s">
        <v>29</v>
      </c>
      <c r="U387" s="224" t="s">
        <v>29</v>
      </c>
    </row>
    <row r="388" spans="1:21" ht="126" hidden="1" x14ac:dyDescent="0.25">
      <c r="A388" s="238">
        <v>2018</v>
      </c>
      <c r="B388" s="227" t="s">
        <v>1195</v>
      </c>
      <c r="C388" s="224" t="s">
        <v>1204</v>
      </c>
      <c r="D388" s="225">
        <v>43420</v>
      </c>
      <c r="E388" s="228" t="s">
        <v>1205</v>
      </c>
      <c r="F388" s="227" t="s">
        <v>760</v>
      </c>
      <c r="G388" s="224" t="s">
        <v>1198</v>
      </c>
      <c r="H388" s="224" t="s">
        <v>1199</v>
      </c>
      <c r="I388" s="227" t="s">
        <v>6039</v>
      </c>
      <c r="J388" s="224" t="s">
        <v>1201</v>
      </c>
      <c r="K388" s="224" t="s">
        <v>403</v>
      </c>
      <c r="L388" s="224" t="s">
        <v>1202</v>
      </c>
      <c r="M388" s="233" t="s">
        <v>810</v>
      </c>
      <c r="N388" s="233" t="s">
        <v>1209</v>
      </c>
      <c r="O388" s="229" t="s">
        <v>104</v>
      </c>
      <c r="P388" s="224" t="s">
        <v>32</v>
      </c>
      <c r="Q388" s="224" t="s">
        <v>295</v>
      </c>
      <c r="R388" s="224" t="s">
        <v>1208</v>
      </c>
      <c r="S388" s="224" t="s">
        <v>102</v>
      </c>
      <c r="T388" s="224" t="s">
        <v>29</v>
      </c>
      <c r="U388" s="224" t="s">
        <v>29</v>
      </c>
    </row>
    <row r="389" spans="1:21" ht="173.25" hidden="1" x14ac:dyDescent="0.25">
      <c r="A389" s="238">
        <v>2018</v>
      </c>
      <c r="B389" s="227" t="s">
        <v>1195</v>
      </c>
      <c r="C389" s="224" t="s">
        <v>1204</v>
      </c>
      <c r="D389" s="225">
        <v>43420</v>
      </c>
      <c r="E389" s="228" t="s">
        <v>1205</v>
      </c>
      <c r="F389" s="227" t="s">
        <v>760</v>
      </c>
      <c r="G389" s="224" t="s">
        <v>1198</v>
      </c>
      <c r="H389" s="224" t="s">
        <v>1199</v>
      </c>
      <c r="I389" s="227" t="s">
        <v>6039</v>
      </c>
      <c r="J389" s="224" t="s">
        <v>1201</v>
      </c>
      <c r="K389" s="224" t="s">
        <v>403</v>
      </c>
      <c r="L389" s="224" t="s">
        <v>1202</v>
      </c>
      <c r="M389" s="233" t="s">
        <v>810</v>
      </c>
      <c r="N389" s="233" t="s">
        <v>1210</v>
      </c>
      <c r="O389" s="229" t="s">
        <v>104</v>
      </c>
      <c r="P389" s="224" t="s">
        <v>32</v>
      </c>
      <c r="Q389" s="224" t="s">
        <v>295</v>
      </c>
      <c r="R389" s="224" t="s">
        <v>1208</v>
      </c>
      <c r="S389" s="224" t="s">
        <v>102</v>
      </c>
      <c r="T389" s="224" t="s">
        <v>29</v>
      </c>
      <c r="U389" s="224" t="s">
        <v>29</v>
      </c>
    </row>
    <row r="390" spans="1:21" ht="362.25" hidden="1" x14ac:dyDescent="0.25">
      <c r="A390" s="238">
        <v>2018</v>
      </c>
      <c r="B390" s="227" t="s">
        <v>1195</v>
      </c>
      <c r="C390" s="224" t="s">
        <v>1204</v>
      </c>
      <c r="D390" s="225">
        <v>43420</v>
      </c>
      <c r="E390" s="228" t="s">
        <v>1205</v>
      </c>
      <c r="F390" s="227" t="s">
        <v>760</v>
      </c>
      <c r="G390" s="224" t="s">
        <v>1198</v>
      </c>
      <c r="H390" s="224" t="s">
        <v>1199</v>
      </c>
      <c r="I390" s="227" t="s">
        <v>6039</v>
      </c>
      <c r="J390" s="224" t="s">
        <v>1201</v>
      </c>
      <c r="K390" s="224" t="s">
        <v>403</v>
      </c>
      <c r="L390" s="224" t="s">
        <v>1202</v>
      </c>
      <c r="M390" s="233" t="s">
        <v>810</v>
      </c>
      <c r="N390" s="226" t="s">
        <v>1211</v>
      </c>
      <c r="O390" s="229" t="s">
        <v>104</v>
      </c>
      <c r="P390" s="224" t="s">
        <v>32</v>
      </c>
      <c r="Q390" s="224" t="s">
        <v>295</v>
      </c>
      <c r="R390" s="224" t="s">
        <v>1208</v>
      </c>
      <c r="S390" s="224" t="s">
        <v>102</v>
      </c>
      <c r="T390" s="224" t="s">
        <v>29</v>
      </c>
      <c r="U390" s="224" t="s">
        <v>29</v>
      </c>
    </row>
    <row r="391" spans="1:21" ht="173.25" hidden="1" x14ac:dyDescent="0.25">
      <c r="A391" s="238">
        <v>2018</v>
      </c>
      <c r="B391" s="227" t="s">
        <v>1195</v>
      </c>
      <c r="C391" s="224" t="s">
        <v>1204</v>
      </c>
      <c r="D391" s="225">
        <v>43420</v>
      </c>
      <c r="E391" s="228" t="s">
        <v>1205</v>
      </c>
      <c r="F391" s="227" t="s">
        <v>760</v>
      </c>
      <c r="G391" s="224" t="s">
        <v>1198</v>
      </c>
      <c r="H391" s="224" t="s">
        <v>1199</v>
      </c>
      <c r="I391" s="227" t="s">
        <v>6039</v>
      </c>
      <c r="J391" s="224" t="s">
        <v>1201</v>
      </c>
      <c r="K391" s="224" t="s">
        <v>403</v>
      </c>
      <c r="L391" s="224" t="s">
        <v>1202</v>
      </c>
      <c r="M391" s="233" t="s">
        <v>810</v>
      </c>
      <c r="N391" s="233" t="s">
        <v>1212</v>
      </c>
      <c r="O391" s="229" t="s">
        <v>104</v>
      </c>
      <c r="P391" s="224" t="s">
        <v>32</v>
      </c>
      <c r="Q391" s="224" t="s">
        <v>295</v>
      </c>
      <c r="R391" s="224" t="s">
        <v>1208</v>
      </c>
      <c r="S391" s="224" t="s">
        <v>102</v>
      </c>
      <c r="T391" s="224" t="s">
        <v>29</v>
      </c>
      <c r="U391" s="224" t="s">
        <v>29</v>
      </c>
    </row>
    <row r="392" spans="1:21" ht="236.25" hidden="1" x14ac:dyDescent="0.25">
      <c r="A392" s="238">
        <v>2018</v>
      </c>
      <c r="B392" s="227" t="s">
        <v>1195</v>
      </c>
      <c r="C392" s="224" t="s">
        <v>1204</v>
      </c>
      <c r="D392" s="225">
        <v>43420</v>
      </c>
      <c r="E392" s="228" t="s">
        <v>1205</v>
      </c>
      <c r="F392" s="227" t="s">
        <v>760</v>
      </c>
      <c r="G392" s="224" t="s">
        <v>1198</v>
      </c>
      <c r="H392" s="224" t="s">
        <v>1199</v>
      </c>
      <c r="I392" s="227" t="s">
        <v>6039</v>
      </c>
      <c r="J392" s="224" t="s">
        <v>1201</v>
      </c>
      <c r="K392" s="224" t="s">
        <v>403</v>
      </c>
      <c r="L392" s="224" t="s">
        <v>1202</v>
      </c>
      <c r="M392" s="233" t="s">
        <v>810</v>
      </c>
      <c r="N392" s="233" t="s">
        <v>1213</v>
      </c>
      <c r="O392" s="229" t="s">
        <v>104</v>
      </c>
      <c r="P392" s="224" t="s">
        <v>32</v>
      </c>
      <c r="Q392" s="224" t="s">
        <v>295</v>
      </c>
      <c r="R392" s="224" t="s">
        <v>1208</v>
      </c>
      <c r="S392" s="224" t="s">
        <v>102</v>
      </c>
      <c r="T392" s="224" t="s">
        <v>29</v>
      </c>
      <c r="U392" s="224" t="s">
        <v>29</v>
      </c>
    </row>
    <row r="393" spans="1:21" ht="141.75" hidden="1" x14ac:dyDescent="0.25">
      <c r="A393" s="242">
        <v>2016</v>
      </c>
      <c r="B393" s="224" t="s">
        <v>1214</v>
      </c>
      <c r="C393" s="224" t="s">
        <v>1215</v>
      </c>
      <c r="D393" s="225">
        <v>42734</v>
      </c>
      <c r="E393" s="228" t="s">
        <v>1216</v>
      </c>
      <c r="F393" s="224" t="s">
        <v>1217</v>
      </c>
      <c r="G393" s="224" t="s">
        <v>1218</v>
      </c>
      <c r="H393" s="224" t="s">
        <v>24</v>
      </c>
      <c r="I393" s="224" t="s">
        <v>1219</v>
      </c>
      <c r="J393" s="224" t="s">
        <v>41</v>
      </c>
      <c r="K393" s="224" t="s">
        <v>1220</v>
      </c>
      <c r="L393" s="224" t="s">
        <v>1220</v>
      </c>
      <c r="M393" s="233" t="s">
        <v>810</v>
      </c>
      <c r="N393" s="233" t="s">
        <v>1221</v>
      </c>
      <c r="O393" s="224" t="s">
        <v>31</v>
      </c>
      <c r="P393" s="224" t="s">
        <v>32</v>
      </c>
      <c r="Q393" s="224" t="s">
        <v>1222</v>
      </c>
      <c r="R393" s="224" t="s">
        <v>1223</v>
      </c>
      <c r="S393" s="224" t="s">
        <v>44</v>
      </c>
      <c r="T393" s="224" t="s">
        <v>29</v>
      </c>
      <c r="U393" s="224" t="s">
        <v>29</v>
      </c>
    </row>
    <row r="394" spans="1:21" ht="141.75" hidden="1" x14ac:dyDescent="0.25">
      <c r="A394" s="242">
        <v>2016</v>
      </c>
      <c r="B394" s="224" t="s">
        <v>1214</v>
      </c>
      <c r="C394" s="224" t="s">
        <v>1215</v>
      </c>
      <c r="D394" s="225">
        <v>42734</v>
      </c>
      <c r="E394" s="228" t="s">
        <v>1216</v>
      </c>
      <c r="F394" s="224" t="s">
        <v>1217</v>
      </c>
      <c r="G394" s="224" t="s">
        <v>1218</v>
      </c>
      <c r="H394" s="224" t="s">
        <v>24</v>
      </c>
      <c r="I394" s="224" t="s">
        <v>1219</v>
      </c>
      <c r="J394" s="224" t="s">
        <v>41</v>
      </c>
      <c r="K394" s="224" t="s">
        <v>1220</v>
      </c>
      <c r="L394" s="224" t="s">
        <v>1220</v>
      </c>
      <c r="M394" s="233" t="s">
        <v>810</v>
      </c>
      <c r="N394" s="233" t="s">
        <v>1224</v>
      </c>
      <c r="O394" s="229" t="s">
        <v>104</v>
      </c>
      <c r="P394" s="224" t="s">
        <v>32</v>
      </c>
      <c r="Q394" s="224" t="s">
        <v>1222</v>
      </c>
      <c r="R394" s="224" t="s">
        <v>1223</v>
      </c>
      <c r="S394" s="224" t="s">
        <v>102</v>
      </c>
      <c r="T394" s="224" t="s">
        <v>29</v>
      </c>
      <c r="U394" s="224" t="s">
        <v>29</v>
      </c>
    </row>
    <row r="395" spans="1:21" ht="157.5" hidden="1" x14ac:dyDescent="0.25">
      <c r="A395" s="242">
        <v>2016</v>
      </c>
      <c r="B395" s="224" t="s">
        <v>1214</v>
      </c>
      <c r="C395" s="224" t="s">
        <v>1215</v>
      </c>
      <c r="D395" s="225">
        <v>42734</v>
      </c>
      <c r="E395" s="228" t="s">
        <v>1216</v>
      </c>
      <c r="F395" s="224" t="s">
        <v>1217</v>
      </c>
      <c r="G395" s="224" t="s">
        <v>1218</v>
      </c>
      <c r="H395" s="224" t="s">
        <v>24</v>
      </c>
      <c r="I395" s="224" t="s">
        <v>1219</v>
      </c>
      <c r="J395" s="224" t="s">
        <v>41</v>
      </c>
      <c r="K395" s="224" t="s">
        <v>1220</v>
      </c>
      <c r="L395" s="224" t="s">
        <v>1220</v>
      </c>
      <c r="M395" s="233" t="s">
        <v>810</v>
      </c>
      <c r="N395" s="233" t="s">
        <v>1225</v>
      </c>
      <c r="O395" s="229" t="s">
        <v>104</v>
      </c>
      <c r="P395" s="224" t="s">
        <v>32</v>
      </c>
      <c r="Q395" s="224" t="s">
        <v>1222</v>
      </c>
      <c r="R395" s="224" t="s">
        <v>1223</v>
      </c>
      <c r="S395" s="224" t="s">
        <v>102</v>
      </c>
      <c r="T395" s="224" t="s">
        <v>29</v>
      </c>
      <c r="U395" s="224" t="s">
        <v>29</v>
      </c>
    </row>
    <row r="396" spans="1:21" ht="346.5" hidden="1" x14ac:dyDescent="0.25">
      <c r="A396" s="242">
        <v>2016</v>
      </c>
      <c r="B396" s="224" t="s">
        <v>1214</v>
      </c>
      <c r="C396" s="224" t="s">
        <v>1215</v>
      </c>
      <c r="D396" s="225">
        <v>42734</v>
      </c>
      <c r="E396" s="228" t="s">
        <v>1216</v>
      </c>
      <c r="F396" s="224" t="s">
        <v>1217</v>
      </c>
      <c r="G396" s="224" t="s">
        <v>1218</v>
      </c>
      <c r="H396" s="224" t="s">
        <v>24</v>
      </c>
      <c r="I396" s="224" t="s">
        <v>1219</v>
      </c>
      <c r="J396" s="224" t="s">
        <v>41</v>
      </c>
      <c r="K396" s="224" t="s">
        <v>1220</v>
      </c>
      <c r="L396" s="224" t="s">
        <v>1220</v>
      </c>
      <c r="M396" s="233" t="s">
        <v>810</v>
      </c>
      <c r="N396" s="233" t="s">
        <v>1226</v>
      </c>
      <c r="O396" s="229" t="s">
        <v>104</v>
      </c>
      <c r="P396" s="224" t="s">
        <v>32</v>
      </c>
      <c r="Q396" s="224" t="s">
        <v>1222</v>
      </c>
      <c r="R396" s="224" t="s">
        <v>1223</v>
      </c>
      <c r="S396" s="224" t="s">
        <v>102</v>
      </c>
      <c r="T396" s="224" t="s">
        <v>29</v>
      </c>
      <c r="U396" s="224" t="s">
        <v>29</v>
      </c>
    </row>
    <row r="397" spans="1:21" ht="189" hidden="1" x14ac:dyDescent="0.25">
      <c r="A397" s="242">
        <v>2016</v>
      </c>
      <c r="B397" s="224" t="s">
        <v>1214</v>
      </c>
      <c r="C397" s="224" t="s">
        <v>1215</v>
      </c>
      <c r="D397" s="225">
        <v>42734</v>
      </c>
      <c r="E397" s="228" t="s">
        <v>1216</v>
      </c>
      <c r="F397" s="224" t="s">
        <v>1217</v>
      </c>
      <c r="G397" s="224" t="s">
        <v>1218</v>
      </c>
      <c r="H397" s="224" t="s">
        <v>24</v>
      </c>
      <c r="I397" s="224" t="s">
        <v>1219</v>
      </c>
      <c r="J397" s="224" t="s">
        <v>41</v>
      </c>
      <c r="K397" s="224" t="s">
        <v>1220</v>
      </c>
      <c r="L397" s="224" t="s">
        <v>1220</v>
      </c>
      <c r="M397" s="233" t="s">
        <v>810</v>
      </c>
      <c r="N397" s="233" t="s">
        <v>1227</v>
      </c>
      <c r="O397" s="229" t="s">
        <v>104</v>
      </c>
      <c r="P397" s="224" t="s">
        <v>32</v>
      </c>
      <c r="Q397" s="224" t="s">
        <v>1222</v>
      </c>
      <c r="R397" s="224" t="s">
        <v>1223</v>
      </c>
      <c r="S397" s="224" t="s">
        <v>102</v>
      </c>
      <c r="T397" s="224" t="s">
        <v>29</v>
      </c>
      <c r="U397" s="224" t="s">
        <v>29</v>
      </c>
    </row>
    <row r="398" spans="1:21" ht="141.75" hidden="1" x14ac:dyDescent="0.25">
      <c r="A398" s="242">
        <v>2016</v>
      </c>
      <c r="B398" s="224" t="s">
        <v>1214</v>
      </c>
      <c r="C398" s="224" t="s">
        <v>1215</v>
      </c>
      <c r="D398" s="225">
        <v>42734</v>
      </c>
      <c r="E398" s="228" t="s">
        <v>1216</v>
      </c>
      <c r="F398" s="224" t="s">
        <v>1217</v>
      </c>
      <c r="G398" s="224" t="s">
        <v>1218</v>
      </c>
      <c r="H398" s="224" t="s">
        <v>24</v>
      </c>
      <c r="I398" s="224" t="s">
        <v>1219</v>
      </c>
      <c r="J398" s="224" t="s">
        <v>41</v>
      </c>
      <c r="K398" s="224" t="s">
        <v>1220</v>
      </c>
      <c r="L398" s="224" t="s">
        <v>1220</v>
      </c>
      <c r="M398" s="233" t="s">
        <v>810</v>
      </c>
      <c r="N398" s="233" t="s">
        <v>1228</v>
      </c>
      <c r="O398" s="229" t="s">
        <v>104</v>
      </c>
      <c r="P398" s="224" t="s">
        <v>32</v>
      </c>
      <c r="Q398" s="224" t="s">
        <v>1222</v>
      </c>
      <c r="R398" s="224" t="s">
        <v>1223</v>
      </c>
      <c r="S398" s="224" t="s">
        <v>102</v>
      </c>
      <c r="T398" s="224" t="s">
        <v>29</v>
      </c>
      <c r="U398" s="224" t="s">
        <v>29</v>
      </c>
    </row>
    <row r="399" spans="1:21" ht="362.25" hidden="1" x14ac:dyDescent="0.25">
      <c r="A399" s="242">
        <v>2016</v>
      </c>
      <c r="B399" s="224" t="s">
        <v>1214</v>
      </c>
      <c r="C399" s="224" t="s">
        <v>1215</v>
      </c>
      <c r="D399" s="225">
        <v>42734</v>
      </c>
      <c r="E399" s="228" t="s">
        <v>1216</v>
      </c>
      <c r="F399" s="224" t="s">
        <v>1217</v>
      </c>
      <c r="G399" s="224" t="s">
        <v>1218</v>
      </c>
      <c r="H399" s="224" t="s">
        <v>24</v>
      </c>
      <c r="I399" s="224" t="s">
        <v>1219</v>
      </c>
      <c r="J399" s="224" t="s">
        <v>41</v>
      </c>
      <c r="K399" s="224" t="s">
        <v>1220</v>
      </c>
      <c r="L399" s="224" t="s">
        <v>1220</v>
      </c>
      <c r="M399" s="233" t="s">
        <v>810</v>
      </c>
      <c r="N399" s="233" t="s">
        <v>1229</v>
      </c>
      <c r="O399" s="229" t="s">
        <v>104</v>
      </c>
      <c r="P399" s="224" t="s">
        <v>32</v>
      </c>
      <c r="Q399" s="224" t="s">
        <v>1222</v>
      </c>
      <c r="R399" s="224" t="s">
        <v>1223</v>
      </c>
      <c r="S399" s="224" t="s">
        <v>102</v>
      </c>
      <c r="T399" s="224" t="s">
        <v>29</v>
      </c>
      <c r="U399" s="224" t="s">
        <v>29</v>
      </c>
    </row>
    <row r="400" spans="1:21" ht="204.75" hidden="1" x14ac:dyDescent="0.25">
      <c r="A400" s="242">
        <v>2016</v>
      </c>
      <c r="B400" s="224" t="s">
        <v>1214</v>
      </c>
      <c r="C400" s="224" t="s">
        <v>1215</v>
      </c>
      <c r="D400" s="225">
        <v>42734</v>
      </c>
      <c r="E400" s="228" t="s">
        <v>1216</v>
      </c>
      <c r="F400" s="224" t="s">
        <v>1217</v>
      </c>
      <c r="G400" s="224" t="s">
        <v>1218</v>
      </c>
      <c r="H400" s="224" t="s">
        <v>24</v>
      </c>
      <c r="I400" s="224" t="s">
        <v>1219</v>
      </c>
      <c r="J400" s="224" t="s">
        <v>41</v>
      </c>
      <c r="K400" s="224" t="s">
        <v>1220</v>
      </c>
      <c r="L400" s="224" t="s">
        <v>1220</v>
      </c>
      <c r="M400" s="233" t="s">
        <v>810</v>
      </c>
      <c r="N400" s="233" t="s">
        <v>1230</v>
      </c>
      <c r="O400" s="229" t="s">
        <v>104</v>
      </c>
      <c r="P400" s="224" t="s">
        <v>32</v>
      </c>
      <c r="Q400" s="224" t="s">
        <v>1222</v>
      </c>
      <c r="R400" s="224" t="s">
        <v>1223</v>
      </c>
      <c r="S400" s="224" t="s">
        <v>102</v>
      </c>
      <c r="T400" s="224" t="s">
        <v>29</v>
      </c>
      <c r="U400" s="224" t="s">
        <v>29</v>
      </c>
    </row>
    <row r="401" spans="1:21" ht="252" hidden="1" x14ac:dyDescent="0.25">
      <c r="A401" s="242">
        <v>2016</v>
      </c>
      <c r="B401" s="224" t="s">
        <v>1214</v>
      </c>
      <c r="C401" s="224" t="s">
        <v>1215</v>
      </c>
      <c r="D401" s="225">
        <v>42734</v>
      </c>
      <c r="E401" s="228" t="s">
        <v>1216</v>
      </c>
      <c r="F401" s="224" t="s">
        <v>1217</v>
      </c>
      <c r="G401" s="224" t="s">
        <v>1218</v>
      </c>
      <c r="H401" s="224" t="s">
        <v>24</v>
      </c>
      <c r="I401" s="224" t="s">
        <v>1219</v>
      </c>
      <c r="J401" s="224" t="s">
        <v>41</v>
      </c>
      <c r="K401" s="224" t="s">
        <v>1220</v>
      </c>
      <c r="L401" s="224" t="s">
        <v>1220</v>
      </c>
      <c r="M401" s="233" t="s">
        <v>810</v>
      </c>
      <c r="N401" s="233" t="s">
        <v>1231</v>
      </c>
      <c r="O401" s="229" t="s">
        <v>104</v>
      </c>
      <c r="P401" s="224" t="s">
        <v>32</v>
      </c>
      <c r="Q401" s="224" t="s">
        <v>1222</v>
      </c>
      <c r="R401" s="224" t="s">
        <v>1223</v>
      </c>
      <c r="S401" s="224" t="s">
        <v>102</v>
      </c>
      <c r="T401" s="224" t="s">
        <v>29</v>
      </c>
      <c r="U401" s="224" t="s">
        <v>29</v>
      </c>
    </row>
    <row r="402" spans="1:21" ht="330.75" hidden="1" x14ac:dyDescent="0.25">
      <c r="A402" s="242">
        <v>2016</v>
      </c>
      <c r="B402" s="224" t="s">
        <v>1214</v>
      </c>
      <c r="C402" s="224" t="s">
        <v>1215</v>
      </c>
      <c r="D402" s="225">
        <v>42734</v>
      </c>
      <c r="E402" s="228" t="s">
        <v>1216</v>
      </c>
      <c r="F402" s="224" t="s">
        <v>1217</v>
      </c>
      <c r="G402" s="224" t="s">
        <v>1218</v>
      </c>
      <c r="H402" s="224" t="s">
        <v>24</v>
      </c>
      <c r="I402" s="224" t="s">
        <v>1219</v>
      </c>
      <c r="J402" s="224" t="s">
        <v>41</v>
      </c>
      <c r="K402" s="224" t="s">
        <v>1220</v>
      </c>
      <c r="L402" s="224" t="s">
        <v>1220</v>
      </c>
      <c r="M402" s="233" t="s">
        <v>810</v>
      </c>
      <c r="N402" s="233" t="s">
        <v>1232</v>
      </c>
      <c r="O402" s="229" t="s">
        <v>104</v>
      </c>
      <c r="P402" s="224" t="s">
        <v>32</v>
      </c>
      <c r="Q402" s="224" t="s">
        <v>1222</v>
      </c>
      <c r="R402" s="224" t="s">
        <v>1223</v>
      </c>
      <c r="S402" s="224" t="s">
        <v>102</v>
      </c>
      <c r="T402" s="224" t="s">
        <v>29</v>
      </c>
      <c r="U402" s="224" t="s">
        <v>29</v>
      </c>
    </row>
    <row r="403" spans="1:21" ht="110.25" hidden="1" x14ac:dyDescent="0.25">
      <c r="A403" s="242">
        <v>2016</v>
      </c>
      <c r="B403" s="224" t="s">
        <v>1214</v>
      </c>
      <c r="C403" s="224" t="s">
        <v>1215</v>
      </c>
      <c r="D403" s="225">
        <v>42734</v>
      </c>
      <c r="E403" s="228" t="s">
        <v>1216</v>
      </c>
      <c r="F403" s="224" t="s">
        <v>1217</v>
      </c>
      <c r="G403" s="224" t="s">
        <v>1218</v>
      </c>
      <c r="H403" s="224" t="s">
        <v>24</v>
      </c>
      <c r="I403" s="224" t="s">
        <v>1219</v>
      </c>
      <c r="J403" s="224" t="s">
        <v>41</v>
      </c>
      <c r="K403" s="224" t="s">
        <v>1220</v>
      </c>
      <c r="L403" s="224" t="s">
        <v>1220</v>
      </c>
      <c r="M403" s="233" t="s">
        <v>810</v>
      </c>
      <c r="N403" s="233" t="s">
        <v>1233</v>
      </c>
      <c r="O403" s="229" t="s">
        <v>104</v>
      </c>
      <c r="P403" s="224" t="s">
        <v>32</v>
      </c>
      <c r="Q403" s="224" t="s">
        <v>1222</v>
      </c>
      <c r="R403" s="224" t="s">
        <v>1223</v>
      </c>
      <c r="S403" s="224" t="s">
        <v>102</v>
      </c>
      <c r="T403" s="224" t="s">
        <v>29</v>
      </c>
      <c r="U403" s="224" t="s">
        <v>29</v>
      </c>
    </row>
    <row r="404" spans="1:21" ht="157.5" hidden="1" x14ac:dyDescent="0.25">
      <c r="A404" s="242">
        <v>2016</v>
      </c>
      <c r="B404" s="224" t="s">
        <v>1214</v>
      </c>
      <c r="C404" s="224" t="s">
        <v>1215</v>
      </c>
      <c r="D404" s="225">
        <v>42734</v>
      </c>
      <c r="E404" s="228" t="s">
        <v>1216</v>
      </c>
      <c r="F404" s="224" t="s">
        <v>1217</v>
      </c>
      <c r="G404" s="224" t="s">
        <v>1218</v>
      </c>
      <c r="H404" s="224" t="s">
        <v>24</v>
      </c>
      <c r="I404" s="224" t="s">
        <v>1219</v>
      </c>
      <c r="J404" s="224" t="s">
        <v>41</v>
      </c>
      <c r="K404" s="224" t="s">
        <v>1220</v>
      </c>
      <c r="L404" s="224" t="s">
        <v>1220</v>
      </c>
      <c r="M404" s="233" t="s">
        <v>810</v>
      </c>
      <c r="N404" s="233" t="s">
        <v>1234</v>
      </c>
      <c r="O404" s="229" t="s">
        <v>104</v>
      </c>
      <c r="P404" s="224" t="s">
        <v>32</v>
      </c>
      <c r="Q404" s="224" t="s">
        <v>1222</v>
      </c>
      <c r="R404" s="224" t="s">
        <v>1223</v>
      </c>
      <c r="S404" s="224" t="s">
        <v>102</v>
      </c>
      <c r="T404" s="224" t="s">
        <v>29</v>
      </c>
      <c r="U404" s="224" t="s">
        <v>29</v>
      </c>
    </row>
    <row r="405" spans="1:21" ht="189" hidden="1" x14ac:dyDescent="0.25">
      <c r="A405" s="242">
        <v>2016</v>
      </c>
      <c r="B405" s="224" t="s">
        <v>1214</v>
      </c>
      <c r="C405" s="224" t="s">
        <v>1215</v>
      </c>
      <c r="D405" s="225">
        <v>42734</v>
      </c>
      <c r="E405" s="228" t="s">
        <v>1216</v>
      </c>
      <c r="F405" s="224" t="s">
        <v>1217</v>
      </c>
      <c r="G405" s="224" t="s">
        <v>1218</v>
      </c>
      <c r="H405" s="224" t="s">
        <v>24</v>
      </c>
      <c r="I405" s="224" t="s">
        <v>1219</v>
      </c>
      <c r="J405" s="224" t="s">
        <v>41</v>
      </c>
      <c r="K405" s="224" t="s">
        <v>1220</v>
      </c>
      <c r="L405" s="224" t="s">
        <v>1220</v>
      </c>
      <c r="M405" s="233" t="s">
        <v>810</v>
      </c>
      <c r="N405" s="233" t="s">
        <v>1235</v>
      </c>
      <c r="O405" s="229" t="s">
        <v>104</v>
      </c>
      <c r="P405" s="224" t="s">
        <v>32</v>
      </c>
      <c r="Q405" s="224" t="s">
        <v>1222</v>
      </c>
      <c r="R405" s="224" t="s">
        <v>1223</v>
      </c>
      <c r="S405" s="224" t="s">
        <v>102</v>
      </c>
      <c r="T405" s="224" t="s">
        <v>29</v>
      </c>
      <c r="U405" s="224" t="s">
        <v>29</v>
      </c>
    </row>
    <row r="406" spans="1:21" ht="173.25" hidden="1" x14ac:dyDescent="0.25">
      <c r="A406" s="242">
        <v>2016</v>
      </c>
      <c r="B406" s="224" t="s">
        <v>1214</v>
      </c>
      <c r="C406" s="224" t="s">
        <v>1215</v>
      </c>
      <c r="D406" s="225">
        <v>42734</v>
      </c>
      <c r="E406" s="228" t="s">
        <v>1216</v>
      </c>
      <c r="F406" s="224" t="s">
        <v>1217</v>
      </c>
      <c r="G406" s="224" t="s">
        <v>1218</v>
      </c>
      <c r="H406" s="224" t="s">
        <v>24</v>
      </c>
      <c r="I406" s="224" t="s">
        <v>1219</v>
      </c>
      <c r="J406" s="224" t="s">
        <v>41</v>
      </c>
      <c r="K406" s="224" t="s">
        <v>1220</v>
      </c>
      <c r="L406" s="224" t="s">
        <v>1220</v>
      </c>
      <c r="M406" s="233" t="s">
        <v>810</v>
      </c>
      <c r="N406" s="233" t="s">
        <v>1236</v>
      </c>
      <c r="O406" s="229" t="s">
        <v>104</v>
      </c>
      <c r="P406" s="224" t="s">
        <v>32</v>
      </c>
      <c r="Q406" s="224" t="s">
        <v>1222</v>
      </c>
      <c r="R406" s="224" t="s">
        <v>1223</v>
      </c>
      <c r="S406" s="224" t="s">
        <v>102</v>
      </c>
      <c r="T406" s="224" t="s">
        <v>29</v>
      </c>
      <c r="U406" s="224" t="s">
        <v>29</v>
      </c>
    </row>
    <row r="407" spans="1:21" ht="315" hidden="1" x14ac:dyDescent="0.25">
      <c r="A407" s="242">
        <v>2016</v>
      </c>
      <c r="B407" s="224" t="s">
        <v>1214</v>
      </c>
      <c r="C407" s="224" t="s">
        <v>1215</v>
      </c>
      <c r="D407" s="225">
        <v>42734</v>
      </c>
      <c r="E407" s="228" t="s">
        <v>1216</v>
      </c>
      <c r="F407" s="224" t="s">
        <v>1217</v>
      </c>
      <c r="G407" s="224" t="s">
        <v>1218</v>
      </c>
      <c r="H407" s="224" t="s">
        <v>24</v>
      </c>
      <c r="I407" s="224" t="s">
        <v>1219</v>
      </c>
      <c r="J407" s="224" t="s">
        <v>41</v>
      </c>
      <c r="K407" s="224" t="s">
        <v>1220</v>
      </c>
      <c r="L407" s="224" t="s">
        <v>1220</v>
      </c>
      <c r="M407" s="233" t="s">
        <v>810</v>
      </c>
      <c r="N407" s="233" t="s">
        <v>1237</v>
      </c>
      <c r="O407" s="229" t="s">
        <v>104</v>
      </c>
      <c r="P407" s="224" t="s">
        <v>32</v>
      </c>
      <c r="Q407" s="224" t="s">
        <v>1222</v>
      </c>
      <c r="R407" s="224" t="s">
        <v>1223</v>
      </c>
      <c r="S407" s="224" t="s">
        <v>102</v>
      </c>
      <c r="T407" s="224" t="s">
        <v>29</v>
      </c>
      <c r="U407" s="224" t="s">
        <v>29</v>
      </c>
    </row>
    <row r="408" spans="1:21" ht="220.5" hidden="1" x14ac:dyDescent="0.25">
      <c r="A408" s="242">
        <v>2016</v>
      </c>
      <c r="B408" s="224" t="s">
        <v>1214</v>
      </c>
      <c r="C408" s="224" t="s">
        <v>1215</v>
      </c>
      <c r="D408" s="225">
        <v>42734</v>
      </c>
      <c r="E408" s="228" t="s">
        <v>1216</v>
      </c>
      <c r="F408" s="224" t="s">
        <v>1217</v>
      </c>
      <c r="G408" s="224" t="s">
        <v>1218</v>
      </c>
      <c r="H408" s="224" t="s">
        <v>24</v>
      </c>
      <c r="I408" s="224" t="s">
        <v>1219</v>
      </c>
      <c r="J408" s="224" t="s">
        <v>41</v>
      </c>
      <c r="K408" s="224" t="s">
        <v>1220</v>
      </c>
      <c r="L408" s="224" t="s">
        <v>1220</v>
      </c>
      <c r="M408" s="233" t="s">
        <v>810</v>
      </c>
      <c r="N408" s="233" t="s">
        <v>1238</v>
      </c>
      <c r="O408" s="229" t="s">
        <v>104</v>
      </c>
      <c r="P408" s="224" t="s">
        <v>32</v>
      </c>
      <c r="Q408" s="224" t="s">
        <v>1222</v>
      </c>
      <c r="R408" s="224" t="s">
        <v>1223</v>
      </c>
      <c r="S408" s="224" t="s">
        <v>102</v>
      </c>
      <c r="T408" s="224" t="s">
        <v>29</v>
      </c>
      <c r="U408" s="224" t="s">
        <v>29</v>
      </c>
    </row>
    <row r="409" spans="1:21" ht="204.75" hidden="1" x14ac:dyDescent="0.25">
      <c r="A409" s="242">
        <v>2016</v>
      </c>
      <c r="B409" s="224" t="s">
        <v>1214</v>
      </c>
      <c r="C409" s="224" t="s">
        <v>1215</v>
      </c>
      <c r="D409" s="225">
        <v>42734</v>
      </c>
      <c r="E409" s="228" t="s">
        <v>1216</v>
      </c>
      <c r="F409" s="224" t="s">
        <v>1217</v>
      </c>
      <c r="G409" s="224" t="s">
        <v>1218</v>
      </c>
      <c r="H409" s="224" t="s">
        <v>24</v>
      </c>
      <c r="I409" s="224" t="s">
        <v>1219</v>
      </c>
      <c r="J409" s="224" t="s">
        <v>41</v>
      </c>
      <c r="K409" s="224" t="s">
        <v>1220</v>
      </c>
      <c r="L409" s="224" t="s">
        <v>1220</v>
      </c>
      <c r="M409" s="233" t="s">
        <v>810</v>
      </c>
      <c r="N409" s="233" t="s">
        <v>1239</v>
      </c>
      <c r="O409" s="229" t="s">
        <v>104</v>
      </c>
      <c r="P409" s="224" t="s">
        <v>32</v>
      </c>
      <c r="Q409" s="224" t="s">
        <v>1222</v>
      </c>
      <c r="R409" s="224" t="s">
        <v>1223</v>
      </c>
      <c r="S409" s="224" t="s">
        <v>102</v>
      </c>
      <c r="T409" s="224" t="s">
        <v>29</v>
      </c>
      <c r="U409" s="224" t="s">
        <v>29</v>
      </c>
    </row>
    <row r="410" spans="1:21" ht="346.5" hidden="1" x14ac:dyDescent="0.25">
      <c r="A410" s="242">
        <v>2016</v>
      </c>
      <c r="B410" s="224" t="s">
        <v>1214</v>
      </c>
      <c r="C410" s="224" t="s">
        <v>1215</v>
      </c>
      <c r="D410" s="225">
        <v>42734</v>
      </c>
      <c r="E410" s="228" t="s">
        <v>1216</v>
      </c>
      <c r="F410" s="224" t="s">
        <v>1217</v>
      </c>
      <c r="G410" s="224" t="s">
        <v>1218</v>
      </c>
      <c r="H410" s="224" t="s">
        <v>24</v>
      </c>
      <c r="I410" s="224" t="s">
        <v>1219</v>
      </c>
      <c r="J410" s="224" t="s">
        <v>41</v>
      </c>
      <c r="K410" s="224" t="s">
        <v>1220</v>
      </c>
      <c r="L410" s="224" t="s">
        <v>1220</v>
      </c>
      <c r="M410" s="233" t="s">
        <v>810</v>
      </c>
      <c r="N410" s="233" t="s">
        <v>1240</v>
      </c>
      <c r="O410" s="229" t="s">
        <v>104</v>
      </c>
      <c r="P410" s="224" t="s">
        <v>32</v>
      </c>
      <c r="Q410" s="224" t="s">
        <v>1222</v>
      </c>
      <c r="R410" s="224" t="s">
        <v>1223</v>
      </c>
      <c r="S410" s="224" t="s">
        <v>102</v>
      </c>
      <c r="T410" s="224" t="s">
        <v>29</v>
      </c>
      <c r="U410" s="224" t="s">
        <v>29</v>
      </c>
    </row>
    <row r="411" spans="1:21" ht="252" hidden="1" x14ac:dyDescent="0.25">
      <c r="A411" s="242">
        <v>2016</v>
      </c>
      <c r="B411" s="224" t="s">
        <v>1214</v>
      </c>
      <c r="C411" s="224" t="s">
        <v>1215</v>
      </c>
      <c r="D411" s="225">
        <v>42734</v>
      </c>
      <c r="E411" s="228" t="s">
        <v>1216</v>
      </c>
      <c r="F411" s="224" t="s">
        <v>1217</v>
      </c>
      <c r="G411" s="224" t="s">
        <v>1218</v>
      </c>
      <c r="H411" s="224" t="s">
        <v>24</v>
      </c>
      <c r="I411" s="224" t="s">
        <v>1219</v>
      </c>
      <c r="J411" s="224" t="s">
        <v>41</v>
      </c>
      <c r="K411" s="224" t="s">
        <v>1220</v>
      </c>
      <c r="L411" s="224" t="s">
        <v>1220</v>
      </c>
      <c r="M411" s="233" t="s">
        <v>810</v>
      </c>
      <c r="N411" s="233" t="s">
        <v>1241</v>
      </c>
      <c r="O411" s="229" t="s">
        <v>104</v>
      </c>
      <c r="P411" s="224" t="s">
        <v>32</v>
      </c>
      <c r="Q411" s="224" t="s">
        <v>1222</v>
      </c>
      <c r="R411" s="224" t="s">
        <v>1223</v>
      </c>
      <c r="S411" s="224" t="s">
        <v>102</v>
      </c>
      <c r="T411" s="224" t="s">
        <v>29</v>
      </c>
      <c r="U411" s="224" t="s">
        <v>29</v>
      </c>
    </row>
    <row r="412" spans="1:21" ht="204.75" hidden="1" x14ac:dyDescent="0.25">
      <c r="A412" s="242">
        <v>2016</v>
      </c>
      <c r="B412" s="224" t="s">
        <v>1214</v>
      </c>
      <c r="C412" s="224" t="s">
        <v>1215</v>
      </c>
      <c r="D412" s="225">
        <v>42734</v>
      </c>
      <c r="E412" s="228" t="s">
        <v>1216</v>
      </c>
      <c r="F412" s="224" t="s">
        <v>1217</v>
      </c>
      <c r="G412" s="224" t="s">
        <v>1218</v>
      </c>
      <c r="H412" s="224" t="s">
        <v>24</v>
      </c>
      <c r="I412" s="224" t="s">
        <v>1219</v>
      </c>
      <c r="J412" s="224" t="s">
        <v>41</v>
      </c>
      <c r="K412" s="224" t="s">
        <v>1220</v>
      </c>
      <c r="L412" s="224" t="s">
        <v>1220</v>
      </c>
      <c r="M412" s="233" t="s">
        <v>810</v>
      </c>
      <c r="N412" s="226" t="s">
        <v>1242</v>
      </c>
      <c r="O412" s="229" t="s">
        <v>104</v>
      </c>
      <c r="P412" s="224" t="s">
        <v>32</v>
      </c>
      <c r="Q412" s="224" t="s">
        <v>1222</v>
      </c>
      <c r="R412" s="224" t="s">
        <v>1223</v>
      </c>
      <c r="S412" s="224" t="s">
        <v>102</v>
      </c>
      <c r="T412" s="224" t="s">
        <v>29</v>
      </c>
      <c r="U412" s="224" t="s">
        <v>29</v>
      </c>
    </row>
    <row r="413" spans="1:21" ht="110.25" hidden="1" x14ac:dyDescent="0.25">
      <c r="A413" s="242">
        <v>2016</v>
      </c>
      <c r="B413" s="224" t="s">
        <v>1214</v>
      </c>
      <c r="C413" s="224" t="s">
        <v>1215</v>
      </c>
      <c r="D413" s="225">
        <v>42734</v>
      </c>
      <c r="E413" s="228" t="s">
        <v>1216</v>
      </c>
      <c r="F413" s="224" t="s">
        <v>1217</v>
      </c>
      <c r="G413" s="224" t="s">
        <v>1218</v>
      </c>
      <c r="H413" s="224" t="s">
        <v>24</v>
      </c>
      <c r="I413" s="224" t="s">
        <v>1219</v>
      </c>
      <c r="J413" s="224" t="s">
        <v>41</v>
      </c>
      <c r="K413" s="224" t="s">
        <v>1220</v>
      </c>
      <c r="L413" s="224" t="s">
        <v>1220</v>
      </c>
      <c r="M413" s="233" t="s">
        <v>810</v>
      </c>
      <c r="N413" s="226" t="s">
        <v>1243</v>
      </c>
      <c r="O413" s="229" t="s">
        <v>104</v>
      </c>
      <c r="P413" s="224" t="s">
        <v>32</v>
      </c>
      <c r="Q413" s="224" t="s">
        <v>1222</v>
      </c>
      <c r="R413" s="224" t="s">
        <v>1223</v>
      </c>
      <c r="S413" s="224" t="s">
        <v>102</v>
      </c>
      <c r="T413" s="224" t="s">
        <v>29</v>
      </c>
      <c r="U413" s="224" t="s">
        <v>29</v>
      </c>
    </row>
    <row r="414" spans="1:21" ht="220.5" hidden="1" x14ac:dyDescent="0.25">
      <c r="A414" s="242">
        <v>2016</v>
      </c>
      <c r="B414" s="224" t="s">
        <v>1214</v>
      </c>
      <c r="C414" s="224" t="s">
        <v>1215</v>
      </c>
      <c r="D414" s="225">
        <v>42734</v>
      </c>
      <c r="E414" s="228" t="s">
        <v>1216</v>
      </c>
      <c r="F414" s="224" t="s">
        <v>1217</v>
      </c>
      <c r="G414" s="224" t="s">
        <v>1218</v>
      </c>
      <c r="H414" s="224" t="s">
        <v>24</v>
      </c>
      <c r="I414" s="224" t="s">
        <v>1219</v>
      </c>
      <c r="J414" s="224" t="s">
        <v>41</v>
      </c>
      <c r="K414" s="224" t="s">
        <v>1220</v>
      </c>
      <c r="L414" s="224" t="s">
        <v>1220</v>
      </c>
      <c r="M414" s="233" t="s">
        <v>810</v>
      </c>
      <c r="N414" s="226" t="s">
        <v>1244</v>
      </c>
      <c r="O414" s="229" t="s">
        <v>104</v>
      </c>
      <c r="P414" s="224" t="s">
        <v>32</v>
      </c>
      <c r="Q414" s="224" t="s">
        <v>1222</v>
      </c>
      <c r="R414" s="224" t="s">
        <v>1223</v>
      </c>
      <c r="S414" s="224" t="s">
        <v>102</v>
      </c>
      <c r="T414" s="224" t="s">
        <v>29</v>
      </c>
      <c r="U414" s="224" t="s">
        <v>29</v>
      </c>
    </row>
    <row r="415" spans="1:21" ht="110.25" hidden="1" x14ac:dyDescent="0.25">
      <c r="A415" s="242">
        <v>2016</v>
      </c>
      <c r="B415" s="224" t="s">
        <v>1214</v>
      </c>
      <c r="C415" s="224" t="s">
        <v>1215</v>
      </c>
      <c r="D415" s="225">
        <v>42734</v>
      </c>
      <c r="E415" s="228" t="s">
        <v>1216</v>
      </c>
      <c r="F415" s="224" t="s">
        <v>1217</v>
      </c>
      <c r="G415" s="224" t="s">
        <v>1218</v>
      </c>
      <c r="H415" s="224" t="s">
        <v>24</v>
      </c>
      <c r="I415" s="224" t="s">
        <v>1219</v>
      </c>
      <c r="J415" s="224" t="s">
        <v>41</v>
      </c>
      <c r="K415" s="224" t="s">
        <v>1220</v>
      </c>
      <c r="L415" s="224" t="s">
        <v>1220</v>
      </c>
      <c r="M415" s="233" t="s">
        <v>810</v>
      </c>
      <c r="N415" s="226" t="s">
        <v>1245</v>
      </c>
      <c r="O415" s="229" t="s">
        <v>104</v>
      </c>
      <c r="P415" s="224" t="s">
        <v>32</v>
      </c>
      <c r="Q415" s="224" t="s">
        <v>1222</v>
      </c>
      <c r="R415" s="224" t="s">
        <v>1223</v>
      </c>
      <c r="S415" s="224" t="s">
        <v>102</v>
      </c>
      <c r="T415" s="224" t="s">
        <v>29</v>
      </c>
      <c r="U415" s="224" t="s">
        <v>29</v>
      </c>
    </row>
    <row r="416" spans="1:21" ht="110.25" hidden="1" x14ac:dyDescent="0.25">
      <c r="A416" s="242">
        <v>2016</v>
      </c>
      <c r="B416" s="224" t="s">
        <v>1214</v>
      </c>
      <c r="C416" s="224" t="s">
        <v>1215</v>
      </c>
      <c r="D416" s="225">
        <v>42734</v>
      </c>
      <c r="E416" s="228" t="s">
        <v>1216</v>
      </c>
      <c r="F416" s="224" t="s">
        <v>1217</v>
      </c>
      <c r="G416" s="224" t="s">
        <v>1218</v>
      </c>
      <c r="H416" s="224" t="s">
        <v>24</v>
      </c>
      <c r="I416" s="224" t="s">
        <v>1219</v>
      </c>
      <c r="J416" s="224" t="s">
        <v>41</v>
      </c>
      <c r="K416" s="224" t="s">
        <v>1220</v>
      </c>
      <c r="L416" s="224" t="s">
        <v>1220</v>
      </c>
      <c r="M416" s="233" t="s">
        <v>810</v>
      </c>
      <c r="N416" s="226" t="s">
        <v>1246</v>
      </c>
      <c r="O416" s="229" t="s">
        <v>104</v>
      </c>
      <c r="P416" s="224" t="s">
        <v>32</v>
      </c>
      <c r="Q416" s="224" t="s">
        <v>1222</v>
      </c>
      <c r="R416" s="224" t="s">
        <v>1223</v>
      </c>
      <c r="S416" s="224" t="s">
        <v>102</v>
      </c>
      <c r="T416" s="224" t="s">
        <v>29</v>
      </c>
      <c r="U416" s="224" t="s">
        <v>29</v>
      </c>
    </row>
    <row r="417" spans="1:21" ht="173.25" hidden="1" x14ac:dyDescent="0.25">
      <c r="A417" s="242">
        <v>2016</v>
      </c>
      <c r="B417" s="224" t="s">
        <v>1214</v>
      </c>
      <c r="C417" s="224" t="s">
        <v>1215</v>
      </c>
      <c r="D417" s="225">
        <v>42734</v>
      </c>
      <c r="E417" s="228" t="s">
        <v>1216</v>
      </c>
      <c r="F417" s="224" t="s">
        <v>1217</v>
      </c>
      <c r="G417" s="224" t="s">
        <v>1218</v>
      </c>
      <c r="H417" s="224" t="s">
        <v>24</v>
      </c>
      <c r="I417" s="224" t="s">
        <v>1219</v>
      </c>
      <c r="J417" s="224" t="s">
        <v>41</v>
      </c>
      <c r="K417" s="224" t="s">
        <v>1220</v>
      </c>
      <c r="L417" s="224" t="s">
        <v>1220</v>
      </c>
      <c r="M417" s="233" t="s">
        <v>810</v>
      </c>
      <c r="N417" s="226" t="s">
        <v>1247</v>
      </c>
      <c r="O417" s="229" t="s">
        <v>104</v>
      </c>
      <c r="P417" s="224" t="s">
        <v>32</v>
      </c>
      <c r="Q417" s="224" t="s">
        <v>1222</v>
      </c>
      <c r="R417" s="224" t="s">
        <v>1223</v>
      </c>
      <c r="S417" s="224" t="s">
        <v>102</v>
      </c>
      <c r="T417" s="224" t="s">
        <v>29</v>
      </c>
      <c r="U417" s="224" t="s">
        <v>29</v>
      </c>
    </row>
    <row r="418" spans="1:21" ht="141.75" hidden="1" x14ac:dyDescent="0.25">
      <c r="A418" s="242">
        <v>2016</v>
      </c>
      <c r="B418" s="224" t="s">
        <v>1214</v>
      </c>
      <c r="C418" s="224" t="s">
        <v>1215</v>
      </c>
      <c r="D418" s="225">
        <v>42734</v>
      </c>
      <c r="E418" s="228" t="s">
        <v>1216</v>
      </c>
      <c r="F418" s="224" t="s">
        <v>1217</v>
      </c>
      <c r="G418" s="224" t="s">
        <v>1218</v>
      </c>
      <c r="H418" s="224" t="s">
        <v>24</v>
      </c>
      <c r="I418" s="224" t="s">
        <v>1219</v>
      </c>
      <c r="J418" s="224" t="s">
        <v>41</v>
      </c>
      <c r="K418" s="224" t="s">
        <v>1220</v>
      </c>
      <c r="L418" s="224" t="s">
        <v>1220</v>
      </c>
      <c r="M418" s="233" t="s">
        <v>810</v>
      </c>
      <c r="N418" s="226" t="s">
        <v>1248</v>
      </c>
      <c r="O418" s="229" t="s">
        <v>104</v>
      </c>
      <c r="P418" s="224" t="s">
        <v>32</v>
      </c>
      <c r="Q418" s="224" t="s">
        <v>1222</v>
      </c>
      <c r="R418" s="224" t="s">
        <v>1223</v>
      </c>
      <c r="S418" s="224" t="s">
        <v>102</v>
      </c>
      <c r="T418" s="224" t="s">
        <v>29</v>
      </c>
      <c r="U418" s="224" t="s">
        <v>29</v>
      </c>
    </row>
    <row r="419" spans="1:21" ht="141.75" hidden="1" x14ac:dyDescent="0.25">
      <c r="A419" s="242">
        <v>2016</v>
      </c>
      <c r="B419" s="224" t="s">
        <v>1214</v>
      </c>
      <c r="C419" s="224" t="s">
        <v>1249</v>
      </c>
      <c r="D419" s="225">
        <v>42731</v>
      </c>
      <c r="E419" s="228" t="s">
        <v>1250</v>
      </c>
      <c r="F419" s="224" t="s">
        <v>1217</v>
      </c>
      <c r="G419" s="224" t="s">
        <v>1218</v>
      </c>
      <c r="H419" s="224" t="s">
        <v>24</v>
      </c>
      <c r="I419" s="224" t="s">
        <v>1219</v>
      </c>
      <c r="J419" s="224" t="s">
        <v>41</v>
      </c>
      <c r="K419" s="224" t="s">
        <v>1220</v>
      </c>
      <c r="L419" s="224" t="s">
        <v>1220</v>
      </c>
      <c r="M419" s="233" t="s">
        <v>810</v>
      </c>
      <c r="N419" s="233" t="s">
        <v>1224</v>
      </c>
      <c r="O419" s="229" t="s">
        <v>104</v>
      </c>
      <c r="P419" s="224" t="s">
        <v>32</v>
      </c>
      <c r="Q419" s="224" t="s">
        <v>1251</v>
      </c>
      <c r="R419" s="224" t="s">
        <v>1252</v>
      </c>
      <c r="S419" s="224" t="s">
        <v>102</v>
      </c>
      <c r="T419" s="224" t="s">
        <v>29</v>
      </c>
      <c r="U419" s="224" t="s">
        <v>29</v>
      </c>
    </row>
    <row r="420" spans="1:21" ht="157.5" hidden="1" x14ac:dyDescent="0.25">
      <c r="A420" s="242">
        <v>2016</v>
      </c>
      <c r="B420" s="224" t="s">
        <v>1214</v>
      </c>
      <c r="C420" s="224" t="s">
        <v>1249</v>
      </c>
      <c r="D420" s="225">
        <v>42731</v>
      </c>
      <c r="E420" s="228" t="s">
        <v>1250</v>
      </c>
      <c r="F420" s="224" t="s">
        <v>1217</v>
      </c>
      <c r="G420" s="224" t="s">
        <v>1218</v>
      </c>
      <c r="H420" s="224" t="s">
        <v>24</v>
      </c>
      <c r="I420" s="224" t="s">
        <v>1219</v>
      </c>
      <c r="J420" s="224" t="s">
        <v>41</v>
      </c>
      <c r="K420" s="224" t="s">
        <v>1220</v>
      </c>
      <c r="L420" s="224" t="s">
        <v>1220</v>
      </c>
      <c r="M420" s="233" t="s">
        <v>810</v>
      </c>
      <c r="N420" s="233" t="s">
        <v>1225</v>
      </c>
      <c r="O420" s="229" t="s">
        <v>104</v>
      </c>
      <c r="P420" s="224" t="s">
        <v>32</v>
      </c>
      <c r="Q420" s="224" t="s">
        <v>1251</v>
      </c>
      <c r="R420" s="224" t="s">
        <v>1252</v>
      </c>
      <c r="S420" s="224" t="s">
        <v>102</v>
      </c>
      <c r="T420" s="224" t="s">
        <v>29</v>
      </c>
      <c r="U420" s="224" t="s">
        <v>29</v>
      </c>
    </row>
    <row r="421" spans="1:21" ht="346.5" hidden="1" x14ac:dyDescent="0.25">
      <c r="A421" s="242">
        <v>2016</v>
      </c>
      <c r="B421" s="224" t="s">
        <v>1214</v>
      </c>
      <c r="C421" s="224" t="s">
        <v>1249</v>
      </c>
      <c r="D421" s="225">
        <v>42731</v>
      </c>
      <c r="E421" s="228" t="s">
        <v>1250</v>
      </c>
      <c r="F421" s="224" t="s">
        <v>1217</v>
      </c>
      <c r="G421" s="224" t="s">
        <v>1218</v>
      </c>
      <c r="H421" s="224" t="s">
        <v>24</v>
      </c>
      <c r="I421" s="224" t="s">
        <v>1219</v>
      </c>
      <c r="J421" s="224" t="s">
        <v>41</v>
      </c>
      <c r="K421" s="224" t="s">
        <v>1220</v>
      </c>
      <c r="L421" s="224" t="s">
        <v>1220</v>
      </c>
      <c r="M421" s="233" t="s">
        <v>810</v>
      </c>
      <c r="N421" s="233" t="s">
        <v>1226</v>
      </c>
      <c r="O421" s="229" t="s">
        <v>104</v>
      </c>
      <c r="P421" s="224" t="s">
        <v>32</v>
      </c>
      <c r="Q421" s="224" t="s">
        <v>1251</v>
      </c>
      <c r="R421" s="224" t="s">
        <v>1252</v>
      </c>
      <c r="S421" s="224" t="s">
        <v>102</v>
      </c>
      <c r="T421" s="224" t="s">
        <v>29</v>
      </c>
      <c r="U421" s="224" t="s">
        <v>29</v>
      </c>
    </row>
    <row r="422" spans="1:21" ht="189" hidden="1" x14ac:dyDescent="0.25">
      <c r="A422" s="242">
        <v>2016</v>
      </c>
      <c r="B422" s="224" t="s">
        <v>1214</v>
      </c>
      <c r="C422" s="224" t="s">
        <v>1249</v>
      </c>
      <c r="D422" s="225">
        <v>42731</v>
      </c>
      <c r="E422" s="228" t="s">
        <v>1250</v>
      </c>
      <c r="F422" s="224" t="s">
        <v>1217</v>
      </c>
      <c r="G422" s="224" t="s">
        <v>1218</v>
      </c>
      <c r="H422" s="224" t="s">
        <v>24</v>
      </c>
      <c r="I422" s="224" t="s">
        <v>1219</v>
      </c>
      <c r="J422" s="224" t="s">
        <v>41</v>
      </c>
      <c r="K422" s="224" t="s">
        <v>1220</v>
      </c>
      <c r="L422" s="224" t="s">
        <v>1220</v>
      </c>
      <c r="M422" s="233" t="s">
        <v>810</v>
      </c>
      <c r="N422" s="233" t="s">
        <v>1227</v>
      </c>
      <c r="O422" s="229" t="s">
        <v>104</v>
      </c>
      <c r="P422" s="224" t="s">
        <v>32</v>
      </c>
      <c r="Q422" s="224" t="s">
        <v>1251</v>
      </c>
      <c r="R422" s="224" t="s">
        <v>1252</v>
      </c>
      <c r="S422" s="224" t="s">
        <v>102</v>
      </c>
      <c r="T422" s="224" t="s">
        <v>29</v>
      </c>
      <c r="U422" s="224" t="s">
        <v>29</v>
      </c>
    </row>
    <row r="423" spans="1:21" ht="141.75" hidden="1" x14ac:dyDescent="0.25">
      <c r="A423" s="242">
        <v>2016</v>
      </c>
      <c r="B423" s="224" t="s">
        <v>1214</v>
      </c>
      <c r="C423" s="224" t="s">
        <v>1249</v>
      </c>
      <c r="D423" s="225">
        <v>42731</v>
      </c>
      <c r="E423" s="228" t="s">
        <v>1250</v>
      </c>
      <c r="F423" s="224" t="s">
        <v>1217</v>
      </c>
      <c r="G423" s="224" t="s">
        <v>1218</v>
      </c>
      <c r="H423" s="224" t="s">
        <v>24</v>
      </c>
      <c r="I423" s="224" t="s">
        <v>1219</v>
      </c>
      <c r="J423" s="224" t="s">
        <v>41</v>
      </c>
      <c r="K423" s="224" t="s">
        <v>1220</v>
      </c>
      <c r="L423" s="224" t="s">
        <v>1220</v>
      </c>
      <c r="M423" s="233" t="s">
        <v>810</v>
      </c>
      <c r="N423" s="233" t="s">
        <v>1228</v>
      </c>
      <c r="O423" s="229" t="s">
        <v>104</v>
      </c>
      <c r="P423" s="224" t="s">
        <v>32</v>
      </c>
      <c r="Q423" s="224" t="s">
        <v>1251</v>
      </c>
      <c r="R423" s="224" t="s">
        <v>1252</v>
      </c>
      <c r="S423" s="224" t="s">
        <v>102</v>
      </c>
      <c r="T423" s="224" t="s">
        <v>29</v>
      </c>
      <c r="U423" s="224" t="s">
        <v>29</v>
      </c>
    </row>
    <row r="424" spans="1:21" ht="362.25" hidden="1" x14ac:dyDescent="0.25">
      <c r="A424" s="242">
        <v>2016</v>
      </c>
      <c r="B424" s="224" t="s">
        <v>1214</v>
      </c>
      <c r="C424" s="224" t="s">
        <v>1249</v>
      </c>
      <c r="D424" s="225">
        <v>42731</v>
      </c>
      <c r="E424" s="228" t="s">
        <v>1250</v>
      </c>
      <c r="F424" s="224" t="s">
        <v>1217</v>
      </c>
      <c r="G424" s="224" t="s">
        <v>1218</v>
      </c>
      <c r="H424" s="224" t="s">
        <v>24</v>
      </c>
      <c r="I424" s="224" t="s">
        <v>1219</v>
      </c>
      <c r="J424" s="224" t="s">
        <v>41</v>
      </c>
      <c r="K424" s="224" t="s">
        <v>1220</v>
      </c>
      <c r="L424" s="224" t="s">
        <v>1220</v>
      </c>
      <c r="M424" s="233" t="s">
        <v>810</v>
      </c>
      <c r="N424" s="233" t="s">
        <v>1229</v>
      </c>
      <c r="O424" s="229" t="s">
        <v>104</v>
      </c>
      <c r="P424" s="224" t="s">
        <v>32</v>
      </c>
      <c r="Q424" s="224" t="s">
        <v>1251</v>
      </c>
      <c r="R424" s="224" t="s">
        <v>1252</v>
      </c>
      <c r="S424" s="224" t="s">
        <v>102</v>
      </c>
      <c r="T424" s="224" t="s">
        <v>29</v>
      </c>
      <c r="U424" s="224" t="s">
        <v>29</v>
      </c>
    </row>
    <row r="425" spans="1:21" ht="204.75" hidden="1" x14ac:dyDescent="0.25">
      <c r="A425" s="242">
        <v>2016</v>
      </c>
      <c r="B425" s="224" t="s">
        <v>1214</v>
      </c>
      <c r="C425" s="224" t="s">
        <v>1249</v>
      </c>
      <c r="D425" s="225">
        <v>42731</v>
      </c>
      <c r="E425" s="228" t="s">
        <v>1250</v>
      </c>
      <c r="F425" s="224" t="s">
        <v>1217</v>
      </c>
      <c r="G425" s="224" t="s">
        <v>1218</v>
      </c>
      <c r="H425" s="224" t="s">
        <v>24</v>
      </c>
      <c r="I425" s="224" t="s">
        <v>1219</v>
      </c>
      <c r="J425" s="224" t="s">
        <v>41</v>
      </c>
      <c r="K425" s="224" t="s">
        <v>1220</v>
      </c>
      <c r="L425" s="224" t="s">
        <v>1220</v>
      </c>
      <c r="M425" s="233" t="s">
        <v>810</v>
      </c>
      <c r="N425" s="233" t="s">
        <v>1230</v>
      </c>
      <c r="O425" s="229" t="s">
        <v>104</v>
      </c>
      <c r="P425" s="224" t="s">
        <v>32</v>
      </c>
      <c r="Q425" s="224" t="s">
        <v>1251</v>
      </c>
      <c r="R425" s="224" t="s">
        <v>1252</v>
      </c>
      <c r="S425" s="224" t="s">
        <v>102</v>
      </c>
      <c r="T425" s="224" t="s">
        <v>29</v>
      </c>
      <c r="U425" s="224" t="s">
        <v>29</v>
      </c>
    </row>
    <row r="426" spans="1:21" ht="252" hidden="1" x14ac:dyDescent="0.25">
      <c r="A426" s="242">
        <v>2016</v>
      </c>
      <c r="B426" s="224" t="s">
        <v>1214</v>
      </c>
      <c r="C426" s="224" t="s">
        <v>1249</v>
      </c>
      <c r="D426" s="225">
        <v>42731</v>
      </c>
      <c r="E426" s="228" t="s">
        <v>1250</v>
      </c>
      <c r="F426" s="224" t="s">
        <v>1217</v>
      </c>
      <c r="G426" s="224" t="s">
        <v>1218</v>
      </c>
      <c r="H426" s="224" t="s">
        <v>24</v>
      </c>
      <c r="I426" s="224" t="s">
        <v>1219</v>
      </c>
      <c r="J426" s="224" t="s">
        <v>41</v>
      </c>
      <c r="K426" s="224" t="s">
        <v>1220</v>
      </c>
      <c r="L426" s="224" t="s">
        <v>1220</v>
      </c>
      <c r="M426" s="233" t="s">
        <v>810</v>
      </c>
      <c r="N426" s="233" t="s">
        <v>1231</v>
      </c>
      <c r="O426" s="229" t="s">
        <v>104</v>
      </c>
      <c r="P426" s="224" t="s">
        <v>32</v>
      </c>
      <c r="Q426" s="224" t="s">
        <v>1251</v>
      </c>
      <c r="R426" s="224" t="s">
        <v>1252</v>
      </c>
      <c r="S426" s="224" t="s">
        <v>102</v>
      </c>
      <c r="T426" s="224" t="s">
        <v>29</v>
      </c>
      <c r="U426" s="224" t="s">
        <v>29</v>
      </c>
    </row>
    <row r="427" spans="1:21" ht="330.75" hidden="1" x14ac:dyDescent="0.25">
      <c r="A427" s="242">
        <v>2016</v>
      </c>
      <c r="B427" s="224" t="s">
        <v>1214</v>
      </c>
      <c r="C427" s="224" t="s">
        <v>1249</v>
      </c>
      <c r="D427" s="225">
        <v>42731</v>
      </c>
      <c r="E427" s="228" t="s">
        <v>1250</v>
      </c>
      <c r="F427" s="224" t="s">
        <v>1217</v>
      </c>
      <c r="G427" s="224" t="s">
        <v>1218</v>
      </c>
      <c r="H427" s="224" t="s">
        <v>24</v>
      </c>
      <c r="I427" s="224" t="s">
        <v>1219</v>
      </c>
      <c r="J427" s="224" t="s">
        <v>41</v>
      </c>
      <c r="K427" s="224" t="s">
        <v>1220</v>
      </c>
      <c r="L427" s="224" t="s">
        <v>1220</v>
      </c>
      <c r="M427" s="233" t="s">
        <v>810</v>
      </c>
      <c r="N427" s="233" t="s">
        <v>1232</v>
      </c>
      <c r="O427" s="229" t="s">
        <v>104</v>
      </c>
      <c r="P427" s="224" t="s">
        <v>32</v>
      </c>
      <c r="Q427" s="224" t="s">
        <v>1251</v>
      </c>
      <c r="R427" s="224" t="s">
        <v>1252</v>
      </c>
      <c r="S427" s="224" t="s">
        <v>102</v>
      </c>
      <c r="T427" s="224" t="s">
        <v>29</v>
      </c>
      <c r="U427" s="224" t="s">
        <v>29</v>
      </c>
    </row>
    <row r="428" spans="1:21" ht="110.25" hidden="1" x14ac:dyDescent="0.25">
      <c r="A428" s="242">
        <v>2016</v>
      </c>
      <c r="B428" s="224" t="s">
        <v>1214</v>
      </c>
      <c r="C428" s="224" t="s">
        <v>1249</v>
      </c>
      <c r="D428" s="225">
        <v>42731</v>
      </c>
      <c r="E428" s="228" t="s">
        <v>1250</v>
      </c>
      <c r="F428" s="224" t="s">
        <v>1217</v>
      </c>
      <c r="G428" s="224" t="s">
        <v>1218</v>
      </c>
      <c r="H428" s="224" t="s">
        <v>24</v>
      </c>
      <c r="I428" s="224" t="s">
        <v>1219</v>
      </c>
      <c r="J428" s="224" t="s">
        <v>41</v>
      </c>
      <c r="K428" s="224" t="s">
        <v>1220</v>
      </c>
      <c r="L428" s="224" t="s">
        <v>1220</v>
      </c>
      <c r="M428" s="233" t="s">
        <v>810</v>
      </c>
      <c r="N428" s="233" t="s">
        <v>1233</v>
      </c>
      <c r="O428" s="229" t="s">
        <v>104</v>
      </c>
      <c r="P428" s="224" t="s">
        <v>32</v>
      </c>
      <c r="Q428" s="224" t="s">
        <v>1251</v>
      </c>
      <c r="R428" s="224" t="s">
        <v>1252</v>
      </c>
      <c r="S428" s="224" t="s">
        <v>102</v>
      </c>
      <c r="T428" s="224" t="s">
        <v>29</v>
      </c>
      <c r="U428" s="224" t="s">
        <v>29</v>
      </c>
    </row>
    <row r="429" spans="1:21" ht="157.5" hidden="1" x14ac:dyDescent="0.25">
      <c r="A429" s="242">
        <v>2016</v>
      </c>
      <c r="B429" s="224" t="s">
        <v>1214</v>
      </c>
      <c r="C429" s="224" t="s">
        <v>1249</v>
      </c>
      <c r="D429" s="225">
        <v>42731</v>
      </c>
      <c r="E429" s="228" t="s">
        <v>1250</v>
      </c>
      <c r="F429" s="224" t="s">
        <v>1217</v>
      </c>
      <c r="G429" s="224" t="s">
        <v>1218</v>
      </c>
      <c r="H429" s="224" t="s">
        <v>24</v>
      </c>
      <c r="I429" s="224" t="s">
        <v>1219</v>
      </c>
      <c r="J429" s="224" t="s">
        <v>41</v>
      </c>
      <c r="K429" s="224" t="s">
        <v>1220</v>
      </c>
      <c r="L429" s="224" t="s">
        <v>1220</v>
      </c>
      <c r="M429" s="233" t="s">
        <v>810</v>
      </c>
      <c r="N429" s="233" t="s">
        <v>1234</v>
      </c>
      <c r="O429" s="229" t="s">
        <v>104</v>
      </c>
      <c r="P429" s="224" t="s">
        <v>32</v>
      </c>
      <c r="Q429" s="224" t="s">
        <v>1251</v>
      </c>
      <c r="R429" s="224" t="s">
        <v>1252</v>
      </c>
      <c r="S429" s="224" t="s">
        <v>102</v>
      </c>
      <c r="T429" s="224" t="s">
        <v>29</v>
      </c>
      <c r="U429" s="224" t="s">
        <v>29</v>
      </c>
    </row>
    <row r="430" spans="1:21" ht="189" hidden="1" x14ac:dyDescent="0.25">
      <c r="A430" s="242">
        <v>2016</v>
      </c>
      <c r="B430" s="224" t="s">
        <v>1214</v>
      </c>
      <c r="C430" s="224" t="s">
        <v>1249</v>
      </c>
      <c r="D430" s="225">
        <v>42731</v>
      </c>
      <c r="E430" s="228" t="s">
        <v>1250</v>
      </c>
      <c r="F430" s="224" t="s">
        <v>1217</v>
      </c>
      <c r="G430" s="224" t="s">
        <v>1218</v>
      </c>
      <c r="H430" s="224" t="s">
        <v>24</v>
      </c>
      <c r="I430" s="224" t="s">
        <v>1219</v>
      </c>
      <c r="J430" s="224" t="s">
        <v>41</v>
      </c>
      <c r="K430" s="224" t="s">
        <v>1220</v>
      </c>
      <c r="L430" s="224" t="s">
        <v>1220</v>
      </c>
      <c r="M430" s="233" t="s">
        <v>810</v>
      </c>
      <c r="N430" s="233" t="s">
        <v>1235</v>
      </c>
      <c r="O430" s="229" t="s">
        <v>104</v>
      </c>
      <c r="P430" s="224" t="s">
        <v>32</v>
      </c>
      <c r="Q430" s="224" t="s">
        <v>1251</v>
      </c>
      <c r="R430" s="224" t="s">
        <v>1252</v>
      </c>
      <c r="S430" s="224" t="s">
        <v>102</v>
      </c>
      <c r="T430" s="224" t="s">
        <v>29</v>
      </c>
      <c r="U430" s="224" t="s">
        <v>29</v>
      </c>
    </row>
    <row r="431" spans="1:21" ht="173.25" hidden="1" x14ac:dyDescent="0.25">
      <c r="A431" s="242">
        <v>2016</v>
      </c>
      <c r="B431" s="224" t="s">
        <v>1214</v>
      </c>
      <c r="C431" s="224" t="s">
        <v>1249</v>
      </c>
      <c r="D431" s="225">
        <v>42731</v>
      </c>
      <c r="E431" s="228" t="s">
        <v>1250</v>
      </c>
      <c r="F431" s="224" t="s">
        <v>1217</v>
      </c>
      <c r="G431" s="224" t="s">
        <v>1218</v>
      </c>
      <c r="H431" s="224" t="s">
        <v>24</v>
      </c>
      <c r="I431" s="224" t="s">
        <v>1219</v>
      </c>
      <c r="J431" s="224" t="s">
        <v>41</v>
      </c>
      <c r="K431" s="224" t="s">
        <v>1220</v>
      </c>
      <c r="L431" s="224" t="s">
        <v>1220</v>
      </c>
      <c r="M431" s="233" t="s">
        <v>810</v>
      </c>
      <c r="N431" s="233" t="s">
        <v>1236</v>
      </c>
      <c r="O431" s="229" t="s">
        <v>104</v>
      </c>
      <c r="P431" s="224" t="s">
        <v>32</v>
      </c>
      <c r="Q431" s="224" t="s">
        <v>1251</v>
      </c>
      <c r="R431" s="224" t="s">
        <v>1252</v>
      </c>
      <c r="S431" s="224" t="s">
        <v>102</v>
      </c>
      <c r="T431" s="224" t="s">
        <v>29</v>
      </c>
      <c r="U431" s="224" t="s">
        <v>29</v>
      </c>
    </row>
    <row r="432" spans="1:21" ht="315" hidden="1" x14ac:dyDescent="0.25">
      <c r="A432" s="242">
        <v>2016</v>
      </c>
      <c r="B432" s="224" t="s">
        <v>1214</v>
      </c>
      <c r="C432" s="224" t="s">
        <v>1249</v>
      </c>
      <c r="D432" s="225">
        <v>42731</v>
      </c>
      <c r="E432" s="228" t="s">
        <v>1250</v>
      </c>
      <c r="F432" s="224" t="s">
        <v>1217</v>
      </c>
      <c r="G432" s="224" t="s">
        <v>1218</v>
      </c>
      <c r="H432" s="224" t="s">
        <v>24</v>
      </c>
      <c r="I432" s="224" t="s">
        <v>1219</v>
      </c>
      <c r="J432" s="224" t="s">
        <v>41</v>
      </c>
      <c r="K432" s="224" t="s">
        <v>1220</v>
      </c>
      <c r="L432" s="224" t="s">
        <v>1220</v>
      </c>
      <c r="M432" s="233" t="s">
        <v>810</v>
      </c>
      <c r="N432" s="233" t="s">
        <v>1237</v>
      </c>
      <c r="O432" s="229" t="s">
        <v>104</v>
      </c>
      <c r="P432" s="224" t="s">
        <v>32</v>
      </c>
      <c r="Q432" s="224" t="s">
        <v>1251</v>
      </c>
      <c r="R432" s="224" t="s">
        <v>1252</v>
      </c>
      <c r="S432" s="224" t="s">
        <v>102</v>
      </c>
      <c r="T432" s="224" t="s">
        <v>29</v>
      </c>
      <c r="U432" s="224" t="s">
        <v>29</v>
      </c>
    </row>
    <row r="433" spans="1:21" ht="220.5" hidden="1" x14ac:dyDescent="0.25">
      <c r="A433" s="242">
        <v>2016</v>
      </c>
      <c r="B433" s="224" t="s">
        <v>1214</v>
      </c>
      <c r="C433" s="224" t="s">
        <v>1249</v>
      </c>
      <c r="D433" s="225">
        <v>42731</v>
      </c>
      <c r="E433" s="228" t="s">
        <v>1250</v>
      </c>
      <c r="F433" s="224" t="s">
        <v>1217</v>
      </c>
      <c r="G433" s="224" t="s">
        <v>1218</v>
      </c>
      <c r="H433" s="224" t="s">
        <v>24</v>
      </c>
      <c r="I433" s="224" t="s">
        <v>1219</v>
      </c>
      <c r="J433" s="224" t="s">
        <v>41</v>
      </c>
      <c r="K433" s="224" t="s">
        <v>1220</v>
      </c>
      <c r="L433" s="224" t="s">
        <v>1220</v>
      </c>
      <c r="M433" s="233" t="s">
        <v>810</v>
      </c>
      <c r="N433" s="233" t="s">
        <v>1238</v>
      </c>
      <c r="O433" s="229" t="s">
        <v>104</v>
      </c>
      <c r="P433" s="224" t="s">
        <v>32</v>
      </c>
      <c r="Q433" s="224" t="s">
        <v>1251</v>
      </c>
      <c r="R433" s="224" t="s">
        <v>1252</v>
      </c>
      <c r="S433" s="224" t="s">
        <v>102</v>
      </c>
      <c r="T433" s="224" t="s">
        <v>29</v>
      </c>
      <c r="U433" s="224" t="s">
        <v>29</v>
      </c>
    </row>
    <row r="434" spans="1:21" ht="204.75" hidden="1" x14ac:dyDescent="0.25">
      <c r="A434" s="242">
        <v>2016</v>
      </c>
      <c r="B434" s="224" t="s">
        <v>1214</v>
      </c>
      <c r="C434" s="224" t="s">
        <v>1249</v>
      </c>
      <c r="D434" s="225">
        <v>42731</v>
      </c>
      <c r="E434" s="228" t="s">
        <v>1250</v>
      </c>
      <c r="F434" s="224" t="s">
        <v>1217</v>
      </c>
      <c r="G434" s="224" t="s">
        <v>1218</v>
      </c>
      <c r="H434" s="224" t="s">
        <v>24</v>
      </c>
      <c r="I434" s="224" t="s">
        <v>1219</v>
      </c>
      <c r="J434" s="224" t="s">
        <v>41</v>
      </c>
      <c r="K434" s="224" t="s">
        <v>1220</v>
      </c>
      <c r="L434" s="224" t="s">
        <v>1220</v>
      </c>
      <c r="M434" s="233" t="s">
        <v>810</v>
      </c>
      <c r="N434" s="233" t="s">
        <v>1239</v>
      </c>
      <c r="O434" s="229" t="s">
        <v>104</v>
      </c>
      <c r="P434" s="224" t="s">
        <v>32</v>
      </c>
      <c r="Q434" s="224" t="s">
        <v>1251</v>
      </c>
      <c r="R434" s="224" t="s">
        <v>1252</v>
      </c>
      <c r="S434" s="224" t="s">
        <v>102</v>
      </c>
      <c r="T434" s="224" t="s">
        <v>29</v>
      </c>
      <c r="U434" s="224" t="s">
        <v>29</v>
      </c>
    </row>
    <row r="435" spans="1:21" ht="346.5" hidden="1" x14ac:dyDescent="0.25">
      <c r="A435" s="242">
        <v>2016</v>
      </c>
      <c r="B435" s="224" t="s">
        <v>1214</v>
      </c>
      <c r="C435" s="224" t="s">
        <v>1249</v>
      </c>
      <c r="D435" s="225">
        <v>42731</v>
      </c>
      <c r="E435" s="228" t="s">
        <v>1250</v>
      </c>
      <c r="F435" s="224" t="s">
        <v>1217</v>
      </c>
      <c r="G435" s="224" t="s">
        <v>1218</v>
      </c>
      <c r="H435" s="224" t="s">
        <v>24</v>
      </c>
      <c r="I435" s="224" t="s">
        <v>1219</v>
      </c>
      <c r="J435" s="224" t="s">
        <v>41</v>
      </c>
      <c r="K435" s="224" t="s">
        <v>1220</v>
      </c>
      <c r="L435" s="224" t="s">
        <v>1220</v>
      </c>
      <c r="M435" s="233" t="s">
        <v>810</v>
      </c>
      <c r="N435" s="233" t="s">
        <v>1240</v>
      </c>
      <c r="O435" s="229" t="s">
        <v>104</v>
      </c>
      <c r="P435" s="224" t="s">
        <v>32</v>
      </c>
      <c r="Q435" s="224" t="s">
        <v>1251</v>
      </c>
      <c r="R435" s="224" t="s">
        <v>1252</v>
      </c>
      <c r="S435" s="224" t="s">
        <v>102</v>
      </c>
      <c r="T435" s="224" t="s">
        <v>29</v>
      </c>
      <c r="U435" s="224" t="s">
        <v>29</v>
      </c>
    </row>
    <row r="436" spans="1:21" ht="252" hidden="1" x14ac:dyDescent="0.25">
      <c r="A436" s="242">
        <v>2016</v>
      </c>
      <c r="B436" s="224" t="s">
        <v>1214</v>
      </c>
      <c r="C436" s="224" t="s">
        <v>1249</v>
      </c>
      <c r="D436" s="225">
        <v>42731</v>
      </c>
      <c r="E436" s="228" t="s">
        <v>1250</v>
      </c>
      <c r="F436" s="224" t="s">
        <v>1217</v>
      </c>
      <c r="G436" s="224" t="s">
        <v>1218</v>
      </c>
      <c r="H436" s="224" t="s">
        <v>24</v>
      </c>
      <c r="I436" s="224" t="s">
        <v>1219</v>
      </c>
      <c r="J436" s="224" t="s">
        <v>41</v>
      </c>
      <c r="K436" s="224" t="s">
        <v>1220</v>
      </c>
      <c r="L436" s="224" t="s">
        <v>1220</v>
      </c>
      <c r="M436" s="233" t="s">
        <v>810</v>
      </c>
      <c r="N436" s="233" t="s">
        <v>1241</v>
      </c>
      <c r="O436" s="229" t="s">
        <v>104</v>
      </c>
      <c r="P436" s="224" t="s">
        <v>32</v>
      </c>
      <c r="Q436" s="224" t="s">
        <v>1251</v>
      </c>
      <c r="R436" s="224" t="s">
        <v>1252</v>
      </c>
      <c r="S436" s="224" t="s">
        <v>102</v>
      </c>
      <c r="T436" s="224" t="s">
        <v>29</v>
      </c>
      <c r="U436" s="224" t="s">
        <v>29</v>
      </c>
    </row>
    <row r="437" spans="1:21" ht="204.75" hidden="1" x14ac:dyDescent="0.25">
      <c r="A437" s="242">
        <v>2016</v>
      </c>
      <c r="B437" s="224" t="s">
        <v>1214</v>
      </c>
      <c r="C437" s="224" t="s">
        <v>1249</v>
      </c>
      <c r="D437" s="225">
        <v>42731</v>
      </c>
      <c r="E437" s="228" t="s">
        <v>1250</v>
      </c>
      <c r="F437" s="224" t="s">
        <v>1217</v>
      </c>
      <c r="G437" s="224" t="s">
        <v>1218</v>
      </c>
      <c r="H437" s="224" t="s">
        <v>24</v>
      </c>
      <c r="I437" s="224" t="s">
        <v>1219</v>
      </c>
      <c r="J437" s="224" t="s">
        <v>41</v>
      </c>
      <c r="K437" s="224" t="s">
        <v>1220</v>
      </c>
      <c r="L437" s="224" t="s">
        <v>1220</v>
      </c>
      <c r="M437" s="233" t="s">
        <v>810</v>
      </c>
      <c r="N437" s="226" t="s">
        <v>1242</v>
      </c>
      <c r="O437" s="229" t="s">
        <v>104</v>
      </c>
      <c r="P437" s="224" t="s">
        <v>32</v>
      </c>
      <c r="Q437" s="224" t="s">
        <v>1251</v>
      </c>
      <c r="R437" s="224" t="s">
        <v>1252</v>
      </c>
      <c r="S437" s="224" t="s">
        <v>102</v>
      </c>
      <c r="T437" s="224" t="s">
        <v>29</v>
      </c>
      <c r="U437" s="224" t="s">
        <v>29</v>
      </c>
    </row>
    <row r="438" spans="1:21" ht="78.75" hidden="1" x14ac:dyDescent="0.25">
      <c r="A438" s="242">
        <v>2016</v>
      </c>
      <c r="B438" s="224" t="s">
        <v>1214</v>
      </c>
      <c r="C438" s="224" t="s">
        <v>1249</v>
      </c>
      <c r="D438" s="225">
        <v>42731</v>
      </c>
      <c r="E438" s="228" t="s">
        <v>1250</v>
      </c>
      <c r="F438" s="224" t="s">
        <v>1217</v>
      </c>
      <c r="G438" s="224" t="s">
        <v>1218</v>
      </c>
      <c r="H438" s="224" t="s">
        <v>24</v>
      </c>
      <c r="I438" s="224" t="s">
        <v>1219</v>
      </c>
      <c r="J438" s="224" t="s">
        <v>41</v>
      </c>
      <c r="K438" s="224" t="s">
        <v>1220</v>
      </c>
      <c r="L438" s="224" t="s">
        <v>1220</v>
      </c>
      <c r="M438" s="233" t="s">
        <v>810</v>
      </c>
      <c r="N438" s="226" t="s">
        <v>1243</v>
      </c>
      <c r="O438" s="229" t="s">
        <v>104</v>
      </c>
      <c r="P438" s="224" t="s">
        <v>32</v>
      </c>
      <c r="Q438" s="224" t="s">
        <v>1251</v>
      </c>
      <c r="R438" s="224" t="s">
        <v>1252</v>
      </c>
      <c r="S438" s="224" t="s">
        <v>102</v>
      </c>
      <c r="T438" s="224" t="s">
        <v>29</v>
      </c>
      <c r="U438" s="224" t="s">
        <v>29</v>
      </c>
    </row>
    <row r="439" spans="1:21" ht="220.5" hidden="1" x14ac:dyDescent="0.25">
      <c r="A439" s="242">
        <v>2016</v>
      </c>
      <c r="B439" s="224" t="s">
        <v>1214</v>
      </c>
      <c r="C439" s="224" t="s">
        <v>1249</v>
      </c>
      <c r="D439" s="225">
        <v>42731</v>
      </c>
      <c r="E439" s="228" t="s">
        <v>1250</v>
      </c>
      <c r="F439" s="224" t="s">
        <v>1217</v>
      </c>
      <c r="G439" s="224" t="s">
        <v>1218</v>
      </c>
      <c r="H439" s="224" t="s">
        <v>24</v>
      </c>
      <c r="I439" s="224" t="s">
        <v>1219</v>
      </c>
      <c r="J439" s="224" t="s">
        <v>41</v>
      </c>
      <c r="K439" s="224" t="s">
        <v>1220</v>
      </c>
      <c r="L439" s="224" t="s">
        <v>1220</v>
      </c>
      <c r="M439" s="233" t="s">
        <v>810</v>
      </c>
      <c r="N439" s="226" t="s">
        <v>1244</v>
      </c>
      <c r="O439" s="229" t="s">
        <v>104</v>
      </c>
      <c r="P439" s="224" t="s">
        <v>32</v>
      </c>
      <c r="Q439" s="224" t="s">
        <v>1251</v>
      </c>
      <c r="R439" s="224" t="s">
        <v>1252</v>
      </c>
      <c r="S439" s="224" t="s">
        <v>102</v>
      </c>
      <c r="T439" s="224" t="s">
        <v>29</v>
      </c>
      <c r="U439" s="224" t="s">
        <v>29</v>
      </c>
    </row>
    <row r="440" spans="1:21" ht="78.75" hidden="1" x14ac:dyDescent="0.25">
      <c r="A440" s="242">
        <v>2016</v>
      </c>
      <c r="B440" s="224" t="s">
        <v>1214</v>
      </c>
      <c r="C440" s="224" t="s">
        <v>1249</v>
      </c>
      <c r="D440" s="225">
        <v>42731</v>
      </c>
      <c r="E440" s="228" t="s">
        <v>1250</v>
      </c>
      <c r="F440" s="224" t="s">
        <v>1217</v>
      </c>
      <c r="G440" s="224" t="s">
        <v>1218</v>
      </c>
      <c r="H440" s="224" t="s">
        <v>24</v>
      </c>
      <c r="I440" s="224" t="s">
        <v>1219</v>
      </c>
      <c r="J440" s="224" t="s">
        <v>41</v>
      </c>
      <c r="K440" s="224" t="s">
        <v>1220</v>
      </c>
      <c r="L440" s="224" t="s">
        <v>1220</v>
      </c>
      <c r="M440" s="233" t="s">
        <v>810</v>
      </c>
      <c r="N440" s="226" t="s">
        <v>1245</v>
      </c>
      <c r="O440" s="229" t="s">
        <v>104</v>
      </c>
      <c r="P440" s="224" t="s">
        <v>32</v>
      </c>
      <c r="Q440" s="224" t="s">
        <v>1251</v>
      </c>
      <c r="R440" s="224" t="s">
        <v>1252</v>
      </c>
      <c r="S440" s="224" t="s">
        <v>102</v>
      </c>
      <c r="T440" s="224" t="s">
        <v>29</v>
      </c>
      <c r="U440" s="224" t="s">
        <v>29</v>
      </c>
    </row>
    <row r="441" spans="1:21" ht="110.25" hidden="1" x14ac:dyDescent="0.25">
      <c r="A441" s="242">
        <v>2016</v>
      </c>
      <c r="B441" s="224" t="s">
        <v>1214</v>
      </c>
      <c r="C441" s="224" t="s">
        <v>1249</v>
      </c>
      <c r="D441" s="225">
        <v>42731</v>
      </c>
      <c r="E441" s="228" t="s">
        <v>1250</v>
      </c>
      <c r="F441" s="224" t="s">
        <v>1217</v>
      </c>
      <c r="G441" s="224" t="s">
        <v>1218</v>
      </c>
      <c r="H441" s="224" t="s">
        <v>24</v>
      </c>
      <c r="I441" s="224" t="s">
        <v>1219</v>
      </c>
      <c r="J441" s="224" t="s">
        <v>41</v>
      </c>
      <c r="K441" s="224" t="s">
        <v>1220</v>
      </c>
      <c r="L441" s="224" t="s">
        <v>1220</v>
      </c>
      <c r="M441" s="233" t="s">
        <v>810</v>
      </c>
      <c r="N441" s="226" t="s">
        <v>1246</v>
      </c>
      <c r="O441" s="229" t="s">
        <v>104</v>
      </c>
      <c r="P441" s="224" t="s">
        <v>32</v>
      </c>
      <c r="Q441" s="224" t="s">
        <v>1251</v>
      </c>
      <c r="R441" s="224" t="s">
        <v>1252</v>
      </c>
      <c r="S441" s="224" t="s">
        <v>102</v>
      </c>
      <c r="T441" s="224" t="s">
        <v>29</v>
      </c>
      <c r="U441" s="224" t="s">
        <v>29</v>
      </c>
    </row>
    <row r="442" spans="1:21" ht="173.25" hidden="1" x14ac:dyDescent="0.25">
      <c r="A442" s="242">
        <v>2016</v>
      </c>
      <c r="B442" s="224" t="s">
        <v>1214</v>
      </c>
      <c r="C442" s="224" t="s">
        <v>1249</v>
      </c>
      <c r="D442" s="225">
        <v>42731</v>
      </c>
      <c r="E442" s="228" t="s">
        <v>1250</v>
      </c>
      <c r="F442" s="224" t="s">
        <v>1217</v>
      </c>
      <c r="G442" s="224" t="s">
        <v>1218</v>
      </c>
      <c r="H442" s="224" t="s">
        <v>24</v>
      </c>
      <c r="I442" s="224" t="s">
        <v>1219</v>
      </c>
      <c r="J442" s="224" t="s">
        <v>41</v>
      </c>
      <c r="K442" s="224" t="s">
        <v>1220</v>
      </c>
      <c r="L442" s="224" t="s">
        <v>1220</v>
      </c>
      <c r="M442" s="233" t="s">
        <v>810</v>
      </c>
      <c r="N442" s="226" t="s">
        <v>1247</v>
      </c>
      <c r="O442" s="229" t="s">
        <v>104</v>
      </c>
      <c r="P442" s="224" t="s">
        <v>32</v>
      </c>
      <c r="Q442" s="224" t="s">
        <v>1251</v>
      </c>
      <c r="R442" s="224" t="s">
        <v>1252</v>
      </c>
      <c r="S442" s="224" t="s">
        <v>102</v>
      </c>
      <c r="T442" s="224" t="s">
        <v>29</v>
      </c>
      <c r="U442" s="224" t="s">
        <v>29</v>
      </c>
    </row>
    <row r="443" spans="1:21" ht="141.75" hidden="1" x14ac:dyDescent="0.25">
      <c r="A443" s="242">
        <v>2016</v>
      </c>
      <c r="B443" s="224" t="s">
        <v>1214</v>
      </c>
      <c r="C443" s="224" t="s">
        <v>1249</v>
      </c>
      <c r="D443" s="225">
        <v>42731</v>
      </c>
      <c r="E443" s="228" t="s">
        <v>1250</v>
      </c>
      <c r="F443" s="224" t="s">
        <v>1217</v>
      </c>
      <c r="G443" s="224" t="s">
        <v>1218</v>
      </c>
      <c r="H443" s="224" t="s">
        <v>24</v>
      </c>
      <c r="I443" s="224" t="s">
        <v>1219</v>
      </c>
      <c r="J443" s="224" t="s">
        <v>41</v>
      </c>
      <c r="K443" s="224" t="s">
        <v>1220</v>
      </c>
      <c r="L443" s="224" t="s">
        <v>1220</v>
      </c>
      <c r="M443" s="233" t="s">
        <v>810</v>
      </c>
      <c r="N443" s="226" t="s">
        <v>1248</v>
      </c>
      <c r="O443" s="229" t="s">
        <v>104</v>
      </c>
      <c r="P443" s="224" t="s">
        <v>32</v>
      </c>
      <c r="Q443" s="224" t="s">
        <v>1251</v>
      </c>
      <c r="R443" s="224" t="s">
        <v>1252</v>
      </c>
      <c r="S443" s="224" t="s">
        <v>102</v>
      </c>
      <c r="T443" s="224" t="s">
        <v>29</v>
      </c>
      <c r="U443" s="224" t="s">
        <v>29</v>
      </c>
    </row>
    <row r="444" spans="1:21" ht="94.5" hidden="1" x14ac:dyDescent="0.25">
      <c r="A444" s="242">
        <v>2014</v>
      </c>
      <c r="B444" s="224" t="s">
        <v>1253</v>
      </c>
      <c r="C444" s="224" t="s">
        <v>1254</v>
      </c>
      <c r="D444" s="231">
        <v>41731</v>
      </c>
      <c r="E444" s="228" t="s">
        <v>1116</v>
      </c>
      <c r="F444" s="224" t="s">
        <v>1255</v>
      </c>
      <c r="G444" s="224" t="s">
        <v>1256</v>
      </c>
      <c r="H444" s="224" t="s">
        <v>24</v>
      </c>
      <c r="I444" s="224" t="s">
        <v>1257</v>
      </c>
      <c r="J444" s="224" t="s">
        <v>41</v>
      </c>
      <c r="K444" s="224" t="s">
        <v>164</v>
      </c>
      <c r="L444" s="224" t="s">
        <v>1258</v>
      </c>
      <c r="M444" s="226" t="s">
        <v>30</v>
      </c>
      <c r="N444" s="226" t="s">
        <v>30</v>
      </c>
      <c r="O444" s="224" t="s">
        <v>30</v>
      </c>
      <c r="P444" s="224" t="s">
        <v>32</v>
      </c>
      <c r="Q444" s="224" t="s">
        <v>1120</v>
      </c>
      <c r="R444" s="224" t="s">
        <v>30</v>
      </c>
      <c r="S444" s="224" t="s">
        <v>30</v>
      </c>
      <c r="T444" s="224" t="s">
        <v>29</v>
      </c>
      <c r="U444" s="224" t="s">
        <v>29</v>
      </c>
    </row>
    <row r="445" spans="1:21" ht="189" hidden="1" x14ac:dyDescent="0.25">
      <c r="A445" s="242">
        <v>2014</v>
      </c>
      <c r="B445" s="224" t="s">
        <v>1253</v>
      </c>
      <c r="C445" s="224" t="s">
        <v>1259</v>
      </c>
      <c r="D445" s="231">
        <v>42888</v>
      </c>
      <c r="E445" s="228" t="s">
        <v>1260</v>
      </c>
      <c r="F445" s="224" t="s">
        <v>1255</v>
      </c>
      <c r="G445" s="224" t="s">
        <v>1256</v>
      </c>
      <c r="H445" s="224" t="s">
        <v>24</v>
      </c>
      <c r="I445" s="224" t="s">
        <v>1257</v>
      </c>
      <c r="J445" s="224" t="s">
        <v>41</v>
      </c>
      <c r="K445" s="224" t="s">
        <v>164</v>
      </c>
      <c r="L445" s="224" t="s">
        <v>1258</v>
      </c>
      <c r="M445" s="233" t="s">
        <v>810</v>
      </c>
      <c r="N445" s="226" t="s">
        <v>1261</v>
      </c>
      <c r="O445" s="224" t="s">
        <v>31</v>
      </c>
      <c r="P445" s="224" t="s">
        <v>32</v>
      </c>
      <c r="Q445" s="224" t="s">
        <v>1262</v>
      </c>
      <c r="R445" s="224" t="s">
        <v>1263</v>
      </c>
      <c r="S445" s="224" t="s">
        <v>44</v>
      </c>
      <c r="T445" s="224" t="s">
        <v>29</v>
      </c>
      <c r="U445" s="224" t="s">
        <v>29</v>
      </c>
    </row>
    <row r="446" spans="1:21" ht="110.25" hidden="1" x14ac:dyDescent="0.25">
      <c r="A446" s="242">
        <v>2014</v>
      </c>
      <c r="B446" s="224" t="s">
        <v>1253</v>
      </c>
      <c r="C446" s="224" t="s">
        <v>1259</v>
      </c>
      <c r="D446" s="231">
        <v>42888</v>
      </c>
      <c r="E446" s="228" t="s">
        <v>1260</v>
      </c>
      <c r="F446" s="224" t="s">
        <v>1255</v>
      </c>
      <c r="G446" s="224" t="s">
        <v>1256</v>
      </c>
      <c r="H446" s="224" t="s">
        <v>24</v>
      </c>
      <c r="I446" s="224" t="s">
        <v>1257</v>
      </c>
      <c r="J446" s="224" t="s">
        <v>41</v>
      </c>
      <c r="K446" s="224" t="s">
        <v>164</v>
      </c>
      <c r="L446" s="224" t="s">
        <v>1258</v>
      </c>
      <c r="M446" s="233" t="s">
        <v>810</v>
      </c>
      <c r="N446" s="226" t="s">
        <v>1264</v>
      </c>
      <c r="O446" s="229" t="s">
        <v>104</v>
      </c>
      <c r="P446" s="224" t="s">
        <v>32</v>
      </c>
      <c r="Q446" s="224" t="s">
        <v>1262</v>
      </c>
      <c r="R446" s="224" t="s">
        <v>1263</v>
      </c>
      <c r="S446" s="224" t="s">
        <v>102</v>
      </c>
      <c r="T446" s="224" t="s">
        <v>29</v>
      </c>
      <c r="U446" s="224" t="s">
        <v>29</v>
      </c>
    </row>
    <row r="447" spans="1:21" ht="346.5" hidden="1" x14ac:dyDescent="0.25">
      <c r="A447" s="242">
        <v>2014</v>
      </c>
      <c r="B447" s="224" t="s">
        <v>1253</v>
      </c>
      <c r="C447" s="224" t="s">
        <v>1259</v>
      </c>
      <c r="D447" s="231">
        <v>42888</v>
      </c>
      <c r="E447" s="228" t="s">
        <v>1260</v>
      </c>
      <c r="F447" s="224" t="s">
        <v>1255</v>
      </c>
      <c r="G447" s="224" t="s">
        <v>1256</v>
      </c>
      <c r="H447" s="224" t="s">
        <v>24</v>
      </c>
      <c r="I447" s="224" t="s">
        <v>1257</v>
      </c>
      <c r="J447" s="224" t="s">
        <v>41</v>
      </c>
      <c r="K447" s="224" t="s">
        <v>164</v>
      </c>
      <c r="L447" s="224" t="s">
        <v>1258</v>
      </c>
      <c r="M447" s="233" t="s">
        <v>810</v>
      </c>
      <c r="N447" s="226" t="s">
        <v>1265</v>
      </c>
      <c r="O447" s="229" t="s">
        <v>104</v>
      </c>
      <c r="P447" s="224" t="s">
        <v>32</v>
      </c>
      <c r="Q447" s="224" t="s">
        <v>1262</v>
      </c>
      <c r="R447" s="224" t="s">
        <v>1263</v>
      </c>
      <c r="S447" s="224" t="s">
        <v>102</v>
      </c>
      <c r="T447" s="224" t="s">
        <v>29</v>
      </c>
      <c r="U447" s="224" t="s">
        <v>29</v>
      </c>
    </row>
    <row r="448" spans="1:21" ht="299.25" hidden="1" x14ac:dyDescent="0.25">
      <c r="A448" s="242">
        <v>2014</v>
      </c>
      <c r="B448" s="224" t="s">
        <v>1253</v>
      </c>
      <c r="C448" s="224" t="s">
        <v>1259</v>
      </c>
      <c r="D448" s="231">
        <v>42888</v>
      </c>
      <c r="E448" s="228" t="s">
        <v>1260</v>
      </c>
      <c r="F448" s="224" t="s">
        <v>1255</v>
      </c>
      <c r="G448" s="224" t="s">
        <v>1256</v>
      </c>
      <c r="H448" s="224" t="s">
        <v>24</v>
      </c>
      <c r="I448" s="224" t="s">
        <v>1257</v>
      </c>
      <c r="J448" s="224" t="s">
        <v>41</v>
      </c>
      <c r="K448" s="224" t="s">
        <v>164</v>
      </c>
      <c r="L448" s="224" t="s">
        <v>1258</v>
      </c>
      <c r="M448" s="233" t="s">
        <v>810</v>
      </c>
      <c r="N448" s="226" t="s">
        <v>1266</v>
      </c>
      <c r="O448" s="229" t="s">
        <v>104</v>
      </c>
      <c r="P448" s="224" t="s">
        <v>32</v>
      </c>
      <c r="Q448" s="224" t="s">
        <v>1262</v>
      </c>
      <c r="R448" s="224" t="s">
        <v>1263</v>
      </c>
      <c r="S448" s="224" t="s">
        <v>102</v>
      </c>
      <c r="T448" s="224" t="s">
        <v>29</v>
      </c>
      <c r="U448" s="224" t="s">
        <v>29</v>
      </c>
    </row>
    <row r="449" spans="1:21" ht="204.75" hidden="1" x14ac:dyDescent="0.25">
      <c r="A449" s="242">
        <v>2014</v>
      </c>
      <c r="B449" s="224" t="s">
        <v>1253</v>
      </c>
      <c r="C449" s="224" t="s">
        <v>1259</v>
      </c>
      <c r="D449" s="231">
        <v>42888</v>
      </c>
      <c r="E449" s="228" t="s">
        <v>1260</v>
      </c>
      <c r="F449" s="224" t="s">
        <v>1255</v>
      </c>
      <c r="G449" s="224" t="s">
        <v>1256</v>
      </c>
      <c r="H449" s="224" t="s">
        <v>24</v>
      </c>
      <c r="I449" s="224" t="s">
        <v>1257</v>
      </c>
      <c r="J449" s="224" t="s">
        <v>41</v>
      </c>
      <c r="K449" s="224" t="s">
        <v>164</v>
      </c>
      <c r="L449" s="224" t="s">
        <v>1258</v>
      </c>
      <c r="M449" s="233" t="s">
        <v>810</v>
      </c>
      <c r="N449" s="226" t="s">
        <v>1267</v>
      </c>
      <c r="O449" s="229" t="s">
        <v>104</v>
      </c>
      <c r="P449" s="224" t="s">
        <v>32</v>
      </c>
      <c r="Q449" s="224" t="s">
        <v>1262</v>
      </c>
      <c r="R449" s="224" t="s">
        <v>1263</v>
      </c>
      <c r="S449" s="224" t="s">
        <v>102</v>
      </c>
      <c r="T449" s="224" t="s">
        <v>29</v>
      </c>
      <c r="U449" s="224" t="s">
        <v>29</v>
      </c>
    </row>
    <row r="450" spans="1:21" ht="220.5" hidden="1" x14ac:dyDescent="0.25">
      <c r="A450" s="242">
        <v>2014</v>
      </c>
      <c r="B450" s="224" t="s">
        <v>1253</v>
      </c>
      <c r="C450" s="224" t="s">
        <v>1259</v>
      </c>
      <c r="D450" s="231">
        <v>42888</v>
      </c>
      <c r="E450" s="228" t="s">
        <v>1260</v>
      </c>
      <c r="F450" s="224" t="s">
        <v>1255</v>
      </c>
      <c r="G450" s="224" t="s">
        <v>1256</v>
      </c>
      <c r="H450" s="224" t="s">
        <v>24</v>
      </c>
      <c r="I450" s="224" t="s">
        <v>1257</v>
      </c>
      <c r="J450" s="224" t="s">
        <v>41</v>
      </c>
      <c r="K450" s="224" t="s">
        <v>164</v>
      </c>
      <c r="L450" s="224" t="s">
        <v>1258</v>
      </c>
      <c r="M450" s="233" t="s">
        <v>810</v>
      </c>
      <c r="N450" s="226" t="s">
        <v>1268</v>
      </c>
      <c r="O450" s="229" t="s">
        <v>104</v>
      </c>
      <c r="P450" s="224" t="s">
        <v>32</v>
      </c>
      <c r="Q450" s="224" t="s">
        <v>1262</v>
      </c>
      <c r="R450" s="224" t="s">
        <v>1263</v>
      </c>
      <c r="S450" s="224" t="s">
        <v>102</v>
      </c>
      <c r="T450" s="224" t="s">
        <v>29</v>
      </c>
      <c r="U450" s="224" t="s">
        <v>29</v>
      </c>
    </row>
    <row r="451" spans="1:21" ht="141.75" hidden="1" x14ac:dyDescent="0.25">
      <c r="A451" s="242">
        <v>2014</v>
      </c>
      <c r="B451" s="224" t="s">
        <v>1253</v>
      </c>
      <c r="C451" s="224" t="s">
        <v>1259</v>
      </c>
      <c r="D451" s="231">
        <v>42888</v>
      </c>
      <c r="E451" s="228" t="s">
        <v>1260</v>
      </c>
      <c r="F451" s="224" t="s">
        <v>1255</v>
      </c>
      <c r="G451" s="224" t="s">
        <v>1256</v>
      </c>
      <c r="H451" s="224" t="s">
        <v>24</v>
      </c>
      <c r="I451" s="224" t="s">
        <v>1257</v>
      </c>
      <c r="J451" s="224" t="s">
        <v>41</v>
      </c>
      <c r="K451" s="224" t="s">
        <v>164</v>
      </c>
      <c r="L451" s="224" t="s">
        <v>1258</v>
      </c>
      <c r="M451" s="233" t="s">
        <v>810</v>
      </c>
      <c r="N451" s="226" t="s">
        <v>1269</v>
      </c>
      <c r="O451" s="229" t="s">
        <v>104</v>
      </c>
      <c r="P451" s="224" t="s">
        <v>32</v>
      </c>
      <c r="Q451" s="224" t="s">
        <v>1262</v>
      </c>
      <c r="R451" s="224" t="s">
        <v>1263</v>
      </c>
      <c r="S451" s="224" t="s">
        <v>102</v>
      </c>
      <c r="T451" s="224" t="s">
        <v>29</v>
      </c>
      <c r="U451" s="224" t="s">
        <v>29</v>
      </c>
    </row>
    <row r="452" spans="1:21" ht="409.5" hidden="1" x14ac:dyDescent="0.25">
      <c r="A452" s="242">
        <v>2014</v>
      </c>
      <c r="B452" s="224" t="s">
        <v>1253</v>
      </c>
      <c r="C452" s="224" t="s">
        <v>1259</v>
      </c>
      <c r="D452" s="231">
        <v>42888</v>
      </c>
      <c r="E452" s="228" t="s">
        <v>1260</v>
      </c>
      <c r="F452" s="224" t="s">
        <v>1255</v>
      </c>
      <c r="G452" s="224" t="s">
        <v>1256</v>
      </c>
      <c r="H452" s="224" t="s">
        <v>24</v>
      </c>
      <c r="I452" s="224" t="s">
        <v>1257</v>
      </c>
      <c r="J452" s="224" t="s">
        <v>41</v>
      </c>
      <c r="K452" s="224" t="s">
        <v>164</v>
      </c>
      <c r="L452" s="224" t="s">
        <v>1258</v>
      </c>
      <c r="M452" s="233" t="s">
        <v>810</v>
      </c>
      <c r="N452" s="226" t="s">
        <v>1270</v>
      </c>
      <c r="O452" s="229" t="s">
        <v>104</v>
      </c>
      <c r="P452" s="224" t="s">
        <v>32</v>
      </c>
      <c r="Q452" s="224" t="s">
        <v>1262</v>
      </c>
      <c r="R452" s="224" t="s">
        <v>1263</v>
      </c>
      <c r="S452" s="224" t="s">
        <v>102</v>
      </c>
      <c r="T452" s="224" t="s">
        <v>29</v>
      </c>
      <c r="U452" s="224" t="s">
        <v>29</v>
      </c>
    </row>
    <row r="453" spans="1:21" ht="299.25" hidden="1" x14ac:dyDescent="0.25">
      <c r="A453" s="242">
        <v>2014</v>
      </c>
      <c r="B453" s="224" t="s">
        <v>1253</v>
      </c>
      <c r="C453" s="224" t="s">
        <v>1259</v>
      </c>
      <c r="D453" s="231">
        <v>42888</v>
      </c>
      <c r="E453" s="228" t="s">
        <v>1260</v>
      </c>
      <c r="F453" s="224" t="s">
        <v>1255</v>
      </c>
      <c r="G453" s="224" t="s">
        <v>1256</v>
      </c>
      <c r="H453" s="224" t="s">
        <v>24</v>
      </c>
      <c r="I453" s="224" t="s">
        <v>1257</v>
      </c>
      <c r="J453" s="224" t="s">
        <v>41</v>
      </c>
      <c r="K453" s="224" t="s">
        <v>164</v>
      </c>
      <c r="L453" s="224" t="s">
        <v>1258</v>
      </c>
      <c r="M453" s="233" t="s">
        <v>810</v>
      </c>
      <c r="N453" s="226" t="s">
        <v>1271</v>
      </c>
      <c r="O453" s="229" t="s">
        <v>104</v>
      </c>
      <c r="P453" s="224" t="s">
        <v>32</v>
      </c>
      <c r="Q453" s="224" t="s">
        <v>1262</v>
      </c>
      <c r="R453" s="224" t="s">
        <v>1263</v>
      </c>
      <c r="S453" s="224" t="s">
        <v>102</v>
      </c>
      <c r="T453" s="224" t="s">
        <v>29</v>
      </c>
      <c r="U453" s="224" t="s">
        <v>29</v>
      </c>
    </row>
    <row r="454" spans="1:21" ht="141.75" hidden="1" x14ac:dyDescent="0.25">
      <c r="A454" s="242">
        <v>2014</v>
      </c>
      <c r="B454" s="224" t="s">
        <v>1253</v>
      </c>
      <c r="C454" s="224" t="s">
        <v>1259</v>
      </c>
      <c r="D454" s="231">
        <v>42888</v>
      </c>
      <c r="E454" s="228" t="s">
        <v>1260</v>
      </c>
      <c r="F454" s="224" t="s">
        <v>1255</v>
      </c>
      <c r="G454" s="224" t="s">
        <v>1256</v>
      </c>
      <c r="H454" s="224" t="s">
        <v>24</v>
      </c>
      <c r="I454" s="224" t="s">
        <v>1257</v>
      </c>
      <c r="J454" s="224" t="s">
        <v>41</v>
      </c>
      <c r="K454" s="224" t="s">
        <v>164</v>
      </c>
      <c r="L454" s="224" t="s">
        <v>1258</v>
      </c>
      <c r="M454" s="233" t="s">
        <v>810</v>
      </c>
      <c r="N454" s="226" t="s">
        <v>1272</v>
      </c>
      <c r="O454" s="229" t="s">
        <v>104</v>
      </c>
      <c r="P454" s="224" t="s">
        <v>32</v>
      </c>
      <c r="Q454" s="224" t="s">
        <v>1262</v>
      </c>
      <c r="R454" s="224" t="s">
        <v>1263</v>
      </c>
      <c r="S454" s="224" t="s">
        <v>102</v>
      </c>
      <c r="T454" s="224" t="s">
        <v>29</v>
      </c>
      <c r="U454" s="224" t="s">
        <v>29</v>
      </c>
    </row>
    <row r="455" spans="1:21" ht="409.5" hidden="1" x14ac:dyDescent="0.25">
      <c r="A455" s="242">
        <v>2014</v>
      </c>
      <c r="B455" s="224" t="s">
        <v>1253</v>
      </c>
      <c r="C455" s="224" t="s">
        <v>1259</v>
      </c>
      <c r="D455" s="231">
        <v>42888</v>
      </c>
      <c r="E455" s="228" t="s">
        <v>1260</v>
      </c>
      <c r="F455" s="224" t="s">
        <v>1255</v>
      </c>
      <c r="G455" s="224" t="s">
        <v>1256</v>
      </c>
      <c r="H455" s="224" t="s">
        <v>24</v>
      </c>
      <c r="I455" s="224" t="s">
        <v>1257</v>
      </c>
      <c r="J455" s="224" t="s">
        <v>41</v>
      </c>
      <c r="K455" s="224" t="s">
        <v>164</v>
      </c>
      <c r="L455" s="224" t="s">
        <v>1258</v>
      </c>
      <c r="M455" s="233" t="s">
        <v>810</v>
      </c>
      <c r="N455" s="226" t="s">
        <v>1273</v>
      </c>
      <c r="O455" s="229" t="s">
        <v>104</v>
      </c>
      <c r="P455" s="224" t="s">
        <v>32</v>
      </c>
      <c r="Q455" s="224" t="s">
        <v>1262</v>
      </c>
      <c r="R455" s="224" t="s">
        <v>1263</v>
      </c>
      <c r="S455" s="224" t="s">
        <v>102</v>
      </c>
      <c r="T455" s="224" t="s">
        <v>29</v>
      </c>
      <c r="U455" s="224" t="s">
        <v>29</v>
      </c>
    </row>
    <row r="456" spans="1:21" ht="409.5" hidden="1" x14ac:dyDescent="0.25">
      <c r="A456" s="242">
        <v>2014</v>
      </c>
      <c r="B456" s="224" t="s">
        <v>1253</v>
      </c>
      <c r="C456" s="224" t="s">
        <v>1259</v>
      </c>
      <c r="D456" s="231">
        <v>42888</v>
      </c>
      <c r="E456" s="228" t="s">
        <v>1260</v>
      </c>
      <c r="F456" s="224" t="s">
        <v>1255</v>
      </c>
      <c r="G456" s="224" t="s">
        <v>1256</v>
      </c>
      <c r="H456" s="224" t="s">
        <v>24</v>
      </c>
      <c r="I456" s="224" t="s">
        <v>1257</v>
      </c>
      <c r="J456" s="224" t="s">
        <v>41</v>
      </c>
      <c r="K456" s="224" t="s">
        <v>164</v>
      </c>
      <c r="L456" s="224" t="s">
        <v>1258</v>
      </c>
      <c r="M456" s="233" t="s">
        <v>810</v>
      </c>
      <c r="N456" s="226" t="s">
        <v>1274</v>
      </c>
      <c r="O456" s="229" t="s">
        <v>104</v>
      </c>
      <c r="P456" s="224" t="s">
        <v>32</v>
      </c>
      <c r="Q456" s="224" t="s">
        <v>1262</v>
      </c>
      <c r="R456" s="224" t="s">
        <v>1263</v>
      </c>
      <c r="S456" s="224" t="s">
        <v>102</v>
      </c>
      <c r="T456" s="224" t="s">
        <v>29</v>
      </c>
      <c r="U456" s="224" t="s">
        <v>29</v>
      </c>
    </row>
    <row r="457" spans="1:21" ht="409.5" hidden="1" x14ac:dyDescent="0.25">
      <c r="A457" s="242">
        <v>2014</v>
      </c>
      <c r="B457" s="224" t="s">
        <v>1253</v>
      </c>
      <c r="C457" s="224" t="s">
        <v>1259</v>
      </c>
      <c r="D457" s="231">
        <v>42888</v>
      </c>
      <c r="E457" s="228" t="s">
        <v>1260</v>
      </c>
      <c r="F457" s="224" t="s">
        <v>1255</v>
      </c>
      <c r="G457" s="224" t="s">
        <v>1256</v>
      </c>
      <c r="H457" s="224" t="s">
        <v>24</v>
      </c>
      <c r="I457" s="224" t="s">
        <v>1257</v>
      </c>
      <c r="J457" s="224" t="s">
        <v>41</v>
      </c>
      <c r="K457" s="224" t="s">
        <v>164</v>
      </c>
      <c r="L457" s="224" t="s">
        <v>1258</v>
      </c>
      <c r="M457" s="233" t="s">
        <v>810</v>
      </c>
      <c r="N457" s="226" t="s">
        <v>1275</v>
      </c>
      <c r="O457" s="229" t="s">
        <v>104</v>
      </c>
      <c r="P457" s="224" t="s">
        <v>32</v>
      </c>
      <c r="Q457" s="224" t="s">
        <v>1262</v>
      </c>
      <c r="R457" s="224" t="s">
        <v>1263</v>
      </c>
      <c r="S457" s="224" t="s">
        <v>102</v>
      </c>
      <c r="T457" s="224" t="s">
        <v>29</v>
      </c>
      <c r="U457" s="224" t="s">
        <v>29</v>
      </c>
    </row>
    <row r="458" spans="1:21" ht="157.5" hidden="1" x14ac:dyDescent="0.25">
      <c r="A458" s="242">
        <v>2014</v>
      </c>
      <c r="B458" s="224" t="s">
        <v>1253</v>
      </c>
      <c r="C458" s="224" t="s">
        <v>1259</v>
      </c>
      <c r="D458" s="231">
        <v>42888</v>
      </c>
      <c r="E458" s="228" t="s">
        <v>1260</v>
      </c>
      <c r="F458" s="224" t="s">
        <v>1255</v>
      </c>
      <c r="G458" s="224" t="s">
        <v>1256</v>
      </c>
      <c r="H458" s="224" t="s">
        <v>24</v>
      </c>
      <c r="I458" s="224" t="s">
        <v>1257</v>
      </c>
      <c r="J458" s="224" t="s">
        <v>41</v>
      </c>
      <c r="K458" s="224" t="s">
        <v>164</v>
      </c>
      <c r="L458" s="224" t="s">
        <v>1258</v>
      </c>
      <c r="M458" s="233" t="s">
        <v>810</v>
      </c>
      <c r="N458" s="226" t="s">
        <v>1276</v>
      </c>
      <c r="O458" s="229" t="s">
        <v>104</v>
      </c>
      <c r="P458" s="224" t="s">
        <v>32</v>
      </c>
      <c r="Q458" s="224" t="s">
        <v>1262</v>
      </c>
      <c r="R458" s="224" t="s">
        <v>1263</v>
      </c>
      <c r="S458" s="224" t="s">
        <v>102</v>
      </c>
      <c r="T458" s="224" t="s">
        <v>29</v>
      </c>
      <c r="U458" s="224" t="s">
        <v>29</v>
      </c>
    </row>
    <row r="459" spans="1:21" ht="189" hidden="1" x14ac:dyDescent="0.25">
      <c r="A459" s="242">
        <v>2017</v>
      </c>
      <c r="B459" s="224" t="s">
        <v>1253</v>
      </c>
      <c r="C459" s="224" t="s">
        <v>1277</v>
      </c>
      <c r="D459" s="231">
        <v>42864</v>
      </c>
      <c r="E459" s="228" t="s">
        <v>1278</v>
      </c>
      <c r="F459" s="224" t="s">
        <v>1255</v>
      </c>
      <c r="G459" s="224" t="s">
        <v>1256</v>
      </c>
      <c r="H459" s="224" t="s">
        <v>24</v>
      </c>
      <c r="I459" s="224" t="s">
        <v>1257</v>
      </c>
      <c r="J459" s="224" t="s">
        <v>41</v>
      </c>
      <c r="K459" s="224" t="s">
        <v>164</v>
      </c>
      <c r="L459" s="224" t="s">
        <v>1258</v>
      </c>
      <c r="M459" s="233" t="s">
        <v>810</v>
      </c>
      <c r="N459" s="226" t="s">
        <v>1261</v>
      </c>
      <c r="O459" s="224" t="s">
        <v>31</v>
      </c>
      <c r="P459" s="224" t="s">
        <v>32</v>
      </c>
      <c r="Q459" s="224" t="s">
        <v>1279</v>
      </c>
      <c r="R459" s="224" t="s">
        <v>30</v>
      </c>
      <c r="S459" s="224" t="s">
        <v>44</v>
      </c>
      <c r="T459" s="224" t="s">
        <v>29</v>
      </c>
      <c r="U459" s="224" t="s">
        <v>29</v>
      </c>
    </row>
    <row r="460" spans="1:21" ht="110.25" hidden="1" x14ac:dyDescent="0.25">
      <c r="A460" s="242">
        <v>2017</v>
      </c>
      <c r="B460" s="224" t="s">
        <v>1253</v>
      </c>
      <c r="C460" s="224" t="s">
        <v>1277</v>
      </c>
      <c r="D460" s="231">
        <v>42864</v>
      </c>
      <c r="E460" s="228" t="s">
        <v>1278</v>
      </c>
      <c r="F460" s="224" t="s">
        <v>1255</v>
      </c>
      <c r="G460" s="224" t="s">
        <v>1256</v>
      </c>
      <c r="H460" s="224" t="s">
        <v>24</v>
      </c>
      <c r="I460" s="224" t="s">
        <v>1257</v>
      </c>
      <c r="J460" s="224" t="s">
        <v>41</v>
      </c>
      <c r="K460" s="224" t="s">
        <v>164</v>
      </c>
      <c r="L460" s="224" t="s">
        <v>1258</v>
      </c>
      <c r="M460" s="233" t="s">
        <v>810</v>
      </c>
      <c r="N460" s="226" t="s">
        <v>1264</v>
      </c>
      <c r="O460" s="229" t="s">
        <v>104</v>
      </c>
      <c r="P460" s="224" t="s">
        <v>32</v>
      </c>
      <c r="Q460" s="224" t="s">
        <v>1279</v>
      </c>
      <c r="R460" s="224" t="s">
        <v>30</v>
      </c>
      <c r="S460" s="224" t="s">
        <v>102</v>
      </c>
      <c r="T460" s="224" t="s">
        <v>29</v>
      </c>
      <c r="U460" s="224" t="s">
        <v>29</v>
      </c>
    </row>
    <row r="461" spans="1:21" ht="362.25" hidden="1" x14ac:dyDescent="0.25">
      <c r="A461" s="242">
        <v>2017</v>
      </c>
      <c r="B461" s="224" t="s">
        <v>1253</v>
      </c>
      <c r="C461" s="224" t="s">
        <v>1277</v>
      </c>
      <c r="D461" s="231">
        <v>42864</v>
      </c>
      <c r="E461" s="228" t="s">
        <v>1278</v>
      </c>
      <c r="F461" s="224" t="s">
        <v>1255</v>
      </c>
      <c r="G461" s="224" t="s">
        <v>1256</v>
      </c>
      <c r="H461" s="224" t="s">
        <v>24</v>
      </c>
      <c r="I461" s="224" t="s">
        <v>1257</v>
      </c>
      <c r="J461" s="224" t="s">
        <v>41</v>
      </c>
      <c r="K461" s="224" t="s">
        <v>164</v>
      </c>
      <c r="L461" s="224" t="s">
        <v>1258</v>
      </c>
      <c r="M461" s="233" t="s">
        <v>810</v>
      </c>
      <c r="N461" s="226" t="s">
        <v>1280</v>
      </c>
      <c r="O461" s="229" t="s">
        <v>104</v>
      </c>
      <c r="P461" s="224" t="s">
        <v>32</v>
      </c>
      <c r="Q461" s="224" t="s">
        <v>1279</v>
      </c>
      <c r="R461" s="224" t="s">
        <v>30</v>
      </c>
      <c r="S461" s="224" t="s">
        <v>102</v>
      </c>
      <c r="T461" s="224" t="s">
        <v>29</v>
      </c>
      <c r="U461" s="224" t="s">
        <v>29</v>
      </c>
    </row>
    <row r="462" spans="1:21" ht="299.25" hidden="1" x14ac:dyDescent="0.25">
      <c r="A462" s="242">
        <v>2017</v>
      </c>
      <c r="B462" s="224" t="s">
        <v>1253</v>
      </c>
      <c r="C462" s="224" t="s">
        <v>1277</v>
      </c>
      <c r="D462" s="231">
        <v>42864</v>
      </c>
      <c r="E462" s="228" t="s">
        <v>1278</v>
      </c>
      <c r="F462" s="224" t="s">
        <v>1255</v>
      </c>
      <c r="G462" s="224" t="s">
        <v>1256</v>
      </c>
      <c r="H462" s="224" t="s">
        <v>24</v>
      </c>
      <c r="I462" s="224" t="s">
        <v>1257</v>
      </c>
      <c r="J462" s="224" t="s">
        <v>41</v>
      </c>
      <c r="K462" s="224" t="s">
        <v>164</v>
      </c>
      <c r="L462" s="224" t="s">
        <v>1258</v>
      </c>
      <c r="M462" s="233" t="s">
        <v>810</v>
      </c>
      <c r="N462" s="226" t="s">
        <v>1266</v>
      </c>
      <c r="O462" s="229" t="s">
        <v>104</v>
      </c>
      <c r="P462" s="224" t="s">
        <v>32</v>
      </c>
      <c r="Q462" s="224" t="s">
        <v>1279</v>
      </c>
      <c r="R462" s="224" t="s">
        <v>30</v>
      </c>
      <c r="S462" s="224" t="s">
        <v>102</v>
      </c>
      <c r="T462" s="224" t="s">
        <v>29</v>
      </c>
      <c r="U462" s="224" t="s">
        <v>29</v>
      </c>
    </row>
    <row r="463" spans="1:21" ht="204.75" hidden="1" x14ac:dyDescent="0.25">
      <c r="A463" s="242">
        <v>2017</v>
      </c>
      <c r="B463" s="224" t="s">
        <v>1253</v>
      </c>
      <c r="C463" s="224" t="s">
        <v>1277</v>
      </c>
      <c r="D463" s="231">
        <v>42864</v>
      </c>
      <c r="E463" s="228" t="s">
        <v>1278</v>
      </c>
      <c r="F463" s="224" t="s">
        <v>1255</v>
      </c>
      <c r="G463" s="224" t="s">
        <v>1256</v>
      </c>
      <c r="H463" s="224" t="s">
        <v>24</v>
      </c>
      <c r="I463" s="224" t="s">
        <v>1257</v>
      </c>
      <c r="J463" s="224" t="s">
        <v>41</v>
      </c>
      <c r="K463" s="224" t="s">
        <v>164</v>
      </c>
      <c r="L463" s="224" t="s">
        <v>1258</v>
      </c>
      <c r="M463" s="233" t="s">
        <v>810</v>
      </c>
      <c r="N463" s="226" t="s">
        <v>1267</v>
      </c>
      <c r="O463" s="229" t="s">
        <v>104</v>
      </c>
      <c r="P463" s="224" t="s">
        <v>32</v>
      </c>
      <c r="Q463" s="224" t="s">
        <v>1279</v>
      </c>
      <c r="R463" s="224" t="s">
        <v>30</v>
      </c>
      <c r="S463" s="224" t="s">
        <v>102</v>
      </c>
      <c r="T463" s="224" t="s">
        <v>29</v>
      </c>
      <c r="U463" s="224" t="s">
        <v>29</v>
      </c>
    </row>
    <row r="464" spans="1:21" ht="220.5" hidden="1" x14ac:dyDescent="0.25">
      <c r="A464" s="242">
        <v>2017</v>
      </c>
      <c r="B464" s="224" t="s">
        <v>1253</v>
      </c>
      <c r="C464" s="224" t="s">
        <v>1277</v>
      </c>
      <c r="D464" s="231">
        <v>42864</v>
      </c>
      <c r="E464" s="228" t="s">
        <v>1278</v>
      </c>
      <c r="F464" s="224" t="s">
        <v>1255</v>
      </c>
      <c r="G464" s="224" t="s">
        <v>1256</v>
      </c>
      <c r="H464" s="224" t="s">
        <v>24</v>
      </c>
      <c r="I464" s="224" t="s">
        <v>1257</v>
      </c>
      <c r="J464" s="224" t="s">
        <v>41</v>
      </c>
      <c r="K464" s="224" t="s">
        <v>164</v>
      </c>
      <c r="L464" s="224" t="s">
        <v>1258</v>
      </c>
      <c r="M464" s="233" t="s">
        <v>810</v>
      </c>
      <c r="N464" s="226" t="s">
        <v>1268</v>
      </c>
      <c r="O464" s="229" t="s">
        <v>104</v>
      </c>
      <c r="P464" s="224" t="s">
        <v>32</v>
      </c>
      <c r="Q464" s="224" t="s">
        <v>1279</v>
      </c>
      <c r="R464" s="224" t="s">
        <v>30</v>
      </c>
      <c r="S464" s="224" t="s">
        <v>102</v>
      </c>
      <c r="T464" s="224" t="s">
        <v>29</v>
      </c>
      <c r="U464" s="224" t="s">
        <v>29</v>
      </c>
    </row>
    <row r="465" spans="1:21" ht="141.75" hidden="1" x14ac:dyDescent="0.25">
      <c r="A465" s="242">
        <v>2017</v>
      </c>
      <c r="B465" s="224" t="s">
        <v>1253</v>
      </c>
      <c r="C465" s="224" t="s">
        <v>1277</v>
      </c>
      <c r="D465" s="231">
        <v>42864</v>
      </c>
      <c r="E465" s="228" t="s">
        <v>1278</v>
      </c>
      <c r="F465" s="224" t="s">
        <v>1255</v>
      </c>
      <c r="G465" s="224" t="s">
        <v>1256</v>
      </c>
      <c r="H465" s="224" t="s">
        <v>24</v>
      </c>
      <c r="I465" s="224" t="s">
        <v>1257</v>
      </c>
      <c r="J465" s="224" t="s">
        <v>41</v>
      </c>
      <c r="K465" s="224" t="s">
        <v>164</v>
      </c>
      <c r="L465" s="224" t="s">
        <v>1258</v>
      </c>
      <c r="M465" s="233" t="s">
        <v>810</v>
      </c>
      <c r="N465" s="226" t="s">
        <v>1269</v>
      </c>
      <c r="O465" s="229" t="s">
        <v>104</v>
      </c>
      <c r="P465" s="224" t="s">
        <v>32</v>
      </c>
      <c r="Q465" s="224" t="s">
        <v>1279</v>
      </c>
      <c r="R465" s="224" t="s">
        <v>30</v>
      </c>
      <c r="S465" s="224" t="s">
        <v>102</v>
      </c>
      <c r="T465" s="224" t="s">
        <v>29</v>
      </c>
      <c r="U465" s="224" t="s">
        <v>29</v>
      </c>
    </row>
    <row r="466" spans="1:21" ht="409.5" hidden="1" x14ac:dyDescent="0.25">
      <c r="A466" s="242">
        <v>2017</v>
      </c>
      <c r="B466" s="224" t="s">
        <v>1253</v>
      </c>
      <c r="C466" s="224" t="s">
        <v>1277</v>
      </c>
      <c r="D466" s="231">
        <v>42864</v>
      </c>
      <c r="E466" s="228" t="s">
        <v>1278</v>
      </c>
      <c r="F466" s="224" t="s">
        <v>1255</v>
      </c>
      <c r="G466" s="224" t="s">
        <v>1256</v>
      </c>
      <c r="H466" s="224" t="s">
        <v>24</v>
      </c>
      <c r="I466" s="224" t="s">
        <v>1257</v>
      </c>
      <c r="J466" s="224" t="s">
        <v>41</v>
      </c>
      <c r="K466" s="224" t="s">
        <v>164</v>
      </c>
      <c r="L466" s="224" t="s">
        <v>1258</v>
      </c>
      <c r="M466" s="233" t="s">
        <v>810</v>
      </c>
      <c r="N466" s="226" t="s">
        <v>1281</v>
      </c>
      <c r="O466" s="229" t="s">
        <v>104</v>
      </c>
      <c r="P466" s="224" t="s">
        <v>32</v>
      </c>
      <c r="Q466" s="224" t="s">
        <v>1279</v>
      </c>
      <c r="R466" s="224" t="s">
        <v>30</v>
      </c>
      <c r="S466" s="224" t="s">
        <v>102</v>
      </c>
      <c r="T466" s="224" t="s">
        <v>29</v>
      </c>
      <c r="U466" s="224" t="s">
        <v>29</v>
      </c>
    </row>
    <row r="467" spans="1:21" ht="299.25" hidden="1" x14ac:dyDescent="0.25">
      <c r="A467" s="242">
        <v>2017</v>
      </c>
      <c r="B467" s="224" t="s">
        <v>1253</v>
      </c>
      <c r="C467" s="224" t="s">
        <v>1277</v>
      </c>
      <c r="D467" s="231">
        <v>42864</v>
      </c>
      <c r="E467" s="228" t="s">
        <v>1278</v>
      </c>
      <c r="F467" s="224" t="s">
        <v>1255</v>
      </c>
      <c r="G467" s="224" t="s">
        <v>1256</v>
      </c>
      <c r="H467" s="224" t="s">
        <v>24</v>
      </c>
      <c r="I467" s="224" t="s">
        <v>1257</v>
      </c>
      <c r="J467" s="224" t="s">
        <v>41</v>
      </c>
      <c r="K467" s="224" t="s">
        <v>164</v>
      </c>
      <c r="L467" s="224" t="s">
        <v>1258</v>
      </c>
      <c r="M467" s="233" t="s">
        <v>810</v>
      </c>
      <c r="N467" s="226" t="s">
        <v>1271</v>
      </c>
      <c r="O467" s="229" t="s">
        <v>104</v>
      </c>
      <c r="P467" s="224" t="s">
        <v>32</v>
      </c>
      <c r="Q467" s="224" t="s">
        <v>1279</v>
      </c>
      <c r="R467" s="224" t="s">
        <v>30</v>
      </c>
      <c r="S467" s="224" t="s">
        <v>102</v>
      </c>
      <c r="T467" s="224" t="s">
        <v>29</v>
      </c>
      <c r="U467" s="224" t="s">
        <v>29</v>
      </c>
    </row>
    <row r="468" spans="1:21" ht="141.75" hidden="1" x14ac:dyDescent="0.25">
      <c r="A468" s="242">
        <v>2017</v>
      </c>
      <c r="B468" s="224" t="s">
        <v>1253</v>
      </c>
      <c r="C468" s="224" t="s">
        <v>1277</v>
      </c>
      <c r="D468" s="231">
        <v>42864</v>
      </c>
      <c r="E468" s="228" t="s">
        <v>1278</v>
      </c>
      <c r="F468" s="224" t="s">
        <v>1255</v>
      </c>
      <c r="G468" s="224" t="s">
        <v>1256</v>
      </c>
      <c r="H468" s="224" t="s">
        <v>24</v>
      </c>
      <c r="I468" s="224" t="s">
        <v>1257</v>
      </c>
      <c r="J468" s="224" t="s">
        <v>41</v>
      </c>
      <c r="K468" s="224" t="s">
        <v>164</v>
      </c>
      <c r="L468" s="224" t="s">
        <v>1258</v>
      </c>
      <c r="M468" s="233" t="s">
        <v>810</v>
      </c>
      <c r="N468" s="226" t="s">
        <v>1272</v>
      </c>
      <c r="O468" s="229" t="s">
        <v>104</v>
      </c>
      <c r="P468" s="224" t="s">
        <v>32</v>
      </c>
      <c r="Q468" s="224" t="s">
        <v>1279</v>
      </c>
      <c r="R468" s="224" t="s">
        <v>30</v>
      </c>
      <c r="S468" s="224" t="s">
        <v>102</v>
      </c>
      <c r="T468" s="224" t="s">
        <v>29</v>
      </c>
      <c r="U468" s="224" t="s">
        <v>29</v>
      </c>
    </row>
    <row r="469" spans="1:21" ht="409.5" hidden="1" x14ac:dyDescent="0.25">
      <c r="A469" s="242">
        <v>2017</v>
      </c>
      <c r="B469" s="224" t="s">
        <v>1253</v>
      </c>
      <c r="C469" s="224" t="s">
        <v>1277</v>
      </c>
      <c r="D469" s="231">
        <v>42864</v>
      </c>
      <c r="E469" s="228" t="s">
        <v>1278</v>
      </c>
      <c r="F469" s="224" t="s">
        <v>1255</v>
      </c>
      <c r="G469" s="224" t="s">
        <v>1256</v>
      </c>
      <c r="H469" s="224" t="s">
        <v>24</v>
      </c>
      <c r="I469" s="224" t="s">
        <v>1257</v>
      </c>
      <c r="J469" s="224" t="s">
        <v>41</v>
      </c>
      <c r="K469" s="224" t="s">
        <v>164</v>
      </c>
      <c r="L469" s="224" t="s">
        <v>1258</v>
      </c>
      <c r="M469" s="233" t="s">
        <v>810</v>
      </c>
      <c r="N469" s="226" t="s">
        <v>1273</v>
      </c>
      <c r="O469" s="229" t="s">
        <v>104</v>
      </c>
      <c r="P469" s="224" t="s">
        <v>32</v>
      </c>
      <c r="Q469" s="224" t="s">
        <v>1279</v>
      </c>
      <c r="R469" s="224" t="s">
        <v>30</v>
      </c>
      <c r="S469" s="224" t="s">
        <v>102</v>
      </c>
      <c r="T469" s="224" t="s">
        <v>29</v>
      </c>
      <c r="U469" s="224" t="s">
        <v>29</v>
      </c>
    </row>
    <row r="470" spans="1:21" ht="409.5" hidden="1" x14ac:dyDescent="0.25">
      <c r="A470" s="242">
        <v>2017</v>
      </c>
      <c r="B470" s="224" t="s">
        <v>1253</v>
      </c>
      <c r="C470" s="224" t="s">
        <v>1277</v>
      </c>
      <c r="D470" s="231">
        <v>42864</v>
      </c>
      <c r="E470" s="228" t="s">
        <v>1278</v>
      </c>
      <c r="F470" s="224" t="s">
        <v>1255</v>
      </c>
      <c r="G470" s="224" t="s">
        <v>1256</v>
      </c>
      <c r="H470" s="224" t="s">
        <v>24</v>
      </c>
      <c r="I470" s="224" t="s">
        <v>1257</v>
      </c>
      <c r="J470" s="224" t="s">
        <v>41</v>
      </c>
      <c r="K470" s="224" t="s">
        <v>164</v>
      </c>
      <c r="L470" s="224" t="s">
        <v>1258</v>
      </c>
      <c r="M470" s="233" t="s">
        <v>810</v>
      </c>
      <c r="N470" s="226" t="s">
        <v>1282</v>
      </c>
      <c r="O470" s="229" t="s">
        <v>104</v>
      </c>
      <c r="P470" s="224" t="s">
        <v>32</v>
      </c>
      <c r="Q470" s="224" t="s">
        <v>1279</v>
      </c>
      <c r="R470" s="224" t="s">
        <v>30</v>
      </c>
      <c r="S470" s="224" t="s">
        <v>102</v>
      </c>
      <c r="T470" s="224" t="s">
        <v>29</v>
      </c>
      <c r="U470" s="224" t="s">
        <v>29</v>
      </c>
    </row>
    <row r="471" spans="1:21" ht="409.5" hidden="1" x14ac:dyDescent="0.25">
      <c r="A471" s="242">
        <v>2017</v>
      </c>
      <c r="B471" s="224" t="s">
        <v>1253</v>
      </c>
      <c r="C471" s="224" t="s">
        <v>1277</v>
      </c>
      <c r="D471" s="231">
        <v>42864</v>
      </c>
      <c r="E471" s="228" t="s">
        <v>1278</v>
      </c>
      <c r="F471" s="224" t="s">
        <v>1255</v>
      </c>
      <c r="G471" s="224" t="s">
        <v>1256</v>
      </c>
      <c r="H471" s="224" t="s">
        <v>24</v>
      </c>
      <c r="I471" s="224" t="s">
        <v>1257</v>
      </c>
      <c r="J471" s="224" t="s">
        <v>41</v>
      </c>
      <c r="K471" s="224" t="s">
        <v>164</v>
      </c>
      <c r="L471" s="224" t="s">
        <v>1258</v>
      </c>
      <c r="M471" s="233" t="s">
        <v>810</v>
      </c>
      <c r="N471" s="226" t="s">
        <v>1283</v>
      </c>
      <c r="O471" s="229" t="s">
        <v>104</v>
      </c>
      <c r="P471" s="224" t="s">
        <v>32</v>
      </c>
      <c r="Q471" s="224" t="s">
        <v>1279</v>
      </c>
      <c r="R471" s="224" t="s">
        <v>30</v>
      </c>
      <c r="S471" s="224" t="s">
        <v>102</v>
      </c>
      <c r="T471" s="224" t="s">
        <v>29</v>
      </c>
      <c r="U471" s="224" t="s">
        <v>29</v>
      </c>
    </row>
    <row r="472" spans="1:21" ht="157.5" hidden="1" x14ac:dyDescent="0.25">
      <c r="A472" s="242">
        <v>2017</v>
      </c>
      <c r="B472" s="224" t="s">
        <v>1253</v>
      </c>
      <c r="C472" s="224" t="s">
        <v>1277</v>
      </c>
      <c r="D472" s="231">
        <v>42864</v>
      </c>
      <c r="E472" s="228" t="s">
        <v>1278</v>
      </c>
      <c r="F472" s="224" t="s">
        <v>1255</v>
      </c>
      <c r="G472" s="224" t="s">
        <v>1256</v>
      </c>
      <c r="H472" s="224" t="s">
        <v>24</v>
      </c>
      <c r="I472" s="224" t="s">
        <v>1257</v>
      </c>
      <c r="J472" s="224" t="s">
        <v>41</v>
      </c>
      <c r="K472" s="224" t="s">
        <v>164</v>
      </c>
      <c r="L472" s="224" t="s">
        <v>1258</v>
      </c>
      <c r="M472" s="233" t="s">
        <v>810</v>
      </c>
      <c r="N472" s="226" t="s">
        <v>1276</v>
      </c>
      <c r="O472" s="229" t="s">
        <v>104</v>
      </c>
      <c r="P472" s="224" t="s">
        <v>32</v>
      </c>
      <c r="Q472" s="224" t="s">
        <v>1279</v>
      </c>
      <c r="R472" s="224" t="s">
        <v>30</v>
      </c>
      <c r="S472" s="224" t="s">
        <v>102</v>
      </c>
      <c r="T472" s="224" t="s">
        <v>29</v>
      </c>
      <c r="U472" s="224" t="s">
        <v>29</v>
      </c>
    </row>
    <row r="473" spans="1:21" ht="189" hidden="1" x14ac:dyDescent="0.25">
      <c r="A473" s="242">
        <v>2017</v>
      </c>
      <c r="B473" s="224" t="s">
        <v>1284</v>
      </c>
      <c r="C473" s="224" t="s">
        <v>1285</v>
      </c>
      <c r="D473" s="231">
        <v>43010</v>
      </c>
      <c r="E473" s="228" t="s">
        <v>1061</v>
      </c>
      <c r="F473" s="224" t="s">
        <v>1286</v>
      </c>
      <c r="G473" s="224" t="s">
        <v>1287</v>
      </c>
      <c r="H473" s="224" t="s">
        <v>24</v>
      </c>
      <c r="I473" s="224" t="s">
        <v>1288</v>
      </c>
      <c r="J473" s="224" t="s">
        <v>41</v>
      </c>
      <c r="K473" s="224" t="s">
        <v>383</v>
      </c>
      <c r="L473" s="224" t="s">
        <v>1289</v>
      </c>
      <c r="M473" s="233" t="s">
        <v>810</v>
      </c>
      <c r="N473" s="226" t="s">
        <v>1290</v>
      </c>
      <c r="O473" s="224" t="s">
        <v>31</v>
      </c>
      <c r="P473" s="224" t="s">
        <v>32</v>
      </c>
      <c r="Q473" s="224" t="s">
        <v>1291</v>
      </c>
      <c r="R473" s="224" t="s">
        <v>1292</v>
      </c>
      <c r="S473" s="224" t="s">
        <v>44</v>
      </c>
      <c r="T473" s="224" t="s">
        <v>29</v>
      </c>
      <c r="U473" s="224" t="s">
        <v>29</v>
      </c>
    </row>
    <row r="474" spans="1:21" ht="173.25" hidden="1" x14ac:dyDescent="0.25">
      <c r="A474" s="242">
        <v>2017</v>
      </c>
      <c r="B474" s="224" t="s">
        <v>1284</v>
      </c>
      <c r="C474" s="224" t="s">
        <v>1285</v>
      </c>
      <c r="D474" s="231">
        <v>43010</v>
      </c>
      <c r="E474" s="228" t="s">
        <v>1061</v>
      </c>
      <c r="F474" s="224" t="s">
        <v>1286</v>
      </c>
      <c r="G474" s="224" t="s">
        <v>1287</v>
      </c>
      <c r="H474" s="224" t="s">
        <v>24</v>
      </c>
      <c r="I474" s="224" t="s">
        <v>1288</v>
      </c>
      <c r="J474" s="224" t="s">
        <v>41</v>
      </c>
      <c r="K474" s="224" t="s">
        <v>383</v>
      </c>
      <c r="L474" s="224" t="s">
        <v>1289</v>
      </c>
      <c r="M474" s="233" t="s">
        <v>810</v>
      </c>
      <c r="N474" s="226" t="s">
        <v>1294</v>
      </c>
      <c r="O474" s="229" t="s">
        <v>104</v>
      </c>
      <c r="P474" s="224" t="s">
        <v>32</v>
      </c>
      <c r="Q474" s="224" t="s">
        <v>1291</v>
      </c>
      <c r="R474" s="224" t="s">
        <v>1292</v>
      </c>
      <c r="S474" s="224" t="s">
        <v>102</v>
      </c>
      <c r="T474" s="224" t="s">
        <v>29</v>
      </c>
      <c r="U474" s="224" t="s">
        <v>29</v>
      </c>
    </row>
    <row r="475" spans="1:21" ht="173.25" hidden="1" x14ac:dyDescent="0.25">
      <c r="A475" s="242">
        <v>2017</v>
      </c>
      <c r="B475" s="224" t="s">
        <v>1284</v>
      </c>
      <c r="C475" s="224" t="s">
        <v>1285</v>
      </c>
      <c r="D475" s="231">
        <v>43010</v>
      </c>
      <c r="E475" s="228" t="s">
        <v>1061</v>
      </c>
      <c r="F475" s="224" t="s">
        <v>1286</v>
      </c>
      <c r="G475" s="224" t="s">
        <v>1287</v>
      </c>
      <c r="H475" s="224" t="s">
        <v>24</v>
      </c>
      <c r="I475" s="224" t="s">
        <v>1288</v>
      </c>
      <c r="J475" s="224" t="s">
        <v>41</v>
      </c>
      <c r="K475" s="224" t="s">
        <v>383</v>
      </c>
      <c r="L475" s="224" t="s">
        <v>1289</v>
      </c>
      <c r="M475" s="233" t="s">
        <v>810</v>
      </c>
      <c r="N475" s="226" t="s">
        <v>1295</v>
      </c>
      <c r="O475" s="229" t="s">
        <v>104</v>
      </c>
      <c r="P475" s="224" t="s">
        <v>32</v>
      </c>
      <c r="Q475" s="224" t="s">
        <v>1291</v>
      </c>
      <c r="R475" s="224" t="s">
        <v>1292</v>
      </c>
      <c r="S475" s="224" t="s">
        <v>102</v>
      </c>
      <c r="T475" s="224" t="s">
        <v>29</v>
      </c>
      <c r="U475" s="224" t="s">
        <v>29</v>
      </c>
    </row>
    <row r="476" spans="1:21" ht="110.25" hidden="1" x14ac:dyDescent="0.25">
      <c r="A476" s="242">
        <v>2017</v>
      </c>
      <c r="B476" s="224" t="s">
        <v>1284</v>
      </c>
      <c r="C476" s="224" t="s">
        <v>1285</v>
      </c>
      <c r="D476" s="231">
        <v>43010</v>
      </c>
      <c r="E476" s="228" t="s">
        <v>1061</v>
      </c>
      <c r="F476" s="224" t="s">
        <v>1286</v>
      </c>
      <c r="G476" s="224" t="s">
        <v>1287</v>
      </c>
      <c r="H476" s="224" t="s">
        <v>24</v>
      </c>
      <c r="I476" s="224" t="s">
        <v>1288</v>
      </c>
      <c r="J476" s="224" t="s">
        <v>41</v>
      </c>
      <c r="K476" s="224" t="s">
        <v>383</v>
      </c>
      <c r="L476" s="224" t="s">
        <v>1289</v>
      </c>
      <c r="M476" s="233" t="s">
        <v>810</v>
      </c>
      <c r="N476" s="226" t="s">
        <v>1296</v>
      </c>
      <c r="O476" s="229" t="s">
        <v>104</v>
      </c>
      <c r="P476" s="224" t="s">
        <v>32</v>
      </c>
      <c r="Q476" s="224" t="s">
        <v>1291</v>
      </c>
      <c r="R476" s="224" t="s">
        <v>1292</v>
      </c>
      <c r="S476" s="224" t="s">
        <v>102</v>
      </c>
      <c r="T476" s="224" t="s">
        <v>29</v>
      </c>
      <c r="U476" s="224" t="s">
        <v>29</v>
      </c>
    </row>
    <row r="477" spans="1:21" ht="236.25" hidden="1" x14ac:dyDescent="0.25">
      <c r="A477" s="242">
        <v>2017</v>
      </c>
      <c r="B477" s="224" t="s">
        <v>1284</v>
      </c>
      <c r="C477" s="224" t="s">
        <v>1285</v>
      </c>
      <c r="D477" s="231">
        <v>43010</v>
      </c>
      <c r="E477" s="228" t="s">
        <v>1061</v>
      </c>
      <c r="F477" s="224" t="s">
        <v>1286</v>
      </c>
      <c r="G477" s="224" t="s">
        <v>1287</v>
      </c>
      <c r="H477" s="224" t="s">
        <v>24</v>
      </c>
      <c r="I477" s="224" t="s">
        <v>1288</v>
      </c>
      <c r="J477" s="224" t="s">
        <v>41</v>
      </c>
      <c r="K477" s="224" t="s">
        <v>383</v>
      </c>
      <c r="L477" s="224" t="s">
        <v>1289</v>
      </c>
      <c r="M477" s="233" t="s">
        <v>810</v>
      </c>
      <c r="N477" s="226" t="s">
        <v>1297</v>
      </c>
      <c r="O477" s="229" t="s">
        <v>104</v>
      </c>
      <c r="P477" s="224" t="s">
        <v>32</v>
      </c>
      <c r="Q477" s="224" t="s">
        <v>1291</v>
      </c>
      <c r="R477" s="224" t="s">
        <v>1292</v>
      </c>
      <c r="S477" s="224" t="s">
        <v>102</v>
      </c>
      <c r="T477" s="224" t="s">
        <v>29</v>
      </c>
      <c r="U477" s="224" t="s">
        <v>29</v>
      </c>
    </row>
    <row r="478" spans="1:21" ht="141.75" hidden="1" x14ac:dyDescent="0.25">
      <c r="A478" s="242">
        <v>2017</v>
      </c>
      <c r="B478" s="224" t="s">
        <v>1284</v>
      </c>
      <c r="C478" s="224" t="s">
        <v>1285</v>
      </c>
      <c r="D478" s="231">
        <v>43010</v>
      </c>
      <c r="E478" s="228" t="s">
        <v>1061</v>
      </c>
      <c r="F478" s="224" t="s">
        <v>1286</v>
      </c>
      <c r="G478" s="224" t="s">
        <v>1287</v>
      </c>
      <c r="H478" s="224" t="s">
        <v>24</v>
      </c>
      <c r="I478" s="224" t="s">
        <v>1288</v>
      </c>
      <c r="J478" s="224" t="s">
        <v>41</v>
      </c>
      <c r="K478" s="224" t="s">
        <v>383</v>
      </c>
      <c r="L478" s="224" t="s">
        <v>1289</v>
      </c>
      <c r="M478" s="233" t="s">
        <v>810</v>
      </c>
      <c r="N478" s="226" t="s">
        <v>1298</v>
      </c>
      <c r="O478" s="229" t="s">
        <v>104</v>
      </c>
      <c r="P478" s="224" t="s">
        <v>32</v>
      </c>
      <c r="Q478" s="224" t="s">
        <v>1291</v>
      </c>
      <c r="R478" s="224" t="s">
        <v>1292</v>
      </c>
      <c r="S478" s="224" t="s">
        <v>102</v>
      </c>
      <c r="T478" s="224" t="s">
        <v>29</v>
      </c>
      <c r="U478" s="224" t="s">
        <v>29</v>
      </c>
    </row>
    <row r="479" spans="1:21" ht="141.75" hidden="1" x14ac:dyDescent="0.25">
      <c r="A479" s="242">
        <v>2017</v>
      </c>
      <c r="B479" s="224" t="s">
        <v>1284</v>
      </c>
      <c r="C479" s="224" t="s">
        <v>1285</v>
      </c>
      <c r="D479" s="231">
        <v>43010</v>
      </c>
      <c r="E479" s="228" t="s">
        <v>1061</v>
      </c>
      <c r="F479" s="224" t="s">
        <v>1286</v>
      </c>
      <c r="G479" s="224" t="s">
        <v>1287</v>
      </c>
      <c r="H479" s="224" t="s">
        <v>24</v>
      </c>
      <c r="I479" s="224" t="s">
        <v>1288</v>
      </c>
      <c r="J479" s="224" t="s">
        <v>41</v>
      </c>
      <c r="K479" s="224" t="s">
        <v>383</v>
      </c>
      <c r="L479" s="224" t="s">
        <v>1289</v>
      </c>
      <c r="M479" s="233" t="s">
        <v>810</v>
      </c>
      <c r="N479" s="226" t="s">
        <v>1299</v>
      </c>
      <c r="O479" s="229" t="s">
        <v>104</v>
      </c>
      <c r="P479" s="224" t="s">
        <v>32</v>
      </c>
      <c r="Q479" s="224" t="s">
        <v>1291</v>
      </c>
      <c r="R479" s="224" t="s">
        <v>1292</v>
      </c>
      <c r="S479" s="224" t="s">
        <v>102</v>
      </c>
      <c r="T479" s="224" t="s">
        <v>29</v>
      </c>
      <c r="U479" s="224" t="s">
        <v>29</v>
      </c>
    </row>
    <row r="480" spans="1:21" ht="157.5" hidden="1" x14ac:dyDescent="0.25">
      <c r="A480" s="242">
        <v>2017</v>
      </c>
      <c r="B480" s="224" t="s">
        <v>1284</v>
      </c>
      <c r="C480" s="224" t="s">
        <v>1285</v>
      </c>
      <c r="D480" s="231">
        <v>43010</v>
      </c>
      <c r="E480" s="228" t="s">
        <v>1061</v>
      </c>
      <c r="F480" s="224" t="s">
        <v>1286</v>
      </c>
      <c r="G480" s="224" t="s">
        <v>1287</v>
      </c>
      <c r="H480" s="224" t="s">
        <v>24</v>
      </c>
      <c r="I480" s="224" t="s">
        <v>1288</v>
      </c>
      <c r="J480" s="224" t="s">
        <v>41</v>
      </c>
      <c r="K480" s="224" t="s">
        <v>383</v>
      </c>
      <c r="L480" s="224" t="s">
        <v>1289</v>
      </c>
      <c r="M480" s="233" t="s">
        <v>810</v>
      </c>
      <c r="N480" s="226" t="s">
        <v>1300</v>
      </c>
      <c r="O480" s="229" t="s">
        <v>104</v>
      </c>
      <c r="P480" s="224" t="s">
        <v>32</v>
      </c>
      <c r="Q480" s="224" t="s">
        <v>1291</v>
      </c>
      <c r="R480" s="224" t="s">
        <v>1292</v>
      </c>
      <c r="S480" s="224" t="s">
        <v>102</v>
      </c>
      <c r="T480" s="224" t="s">
        <v>29</v>
      </c>
      <c r="U480" s="224" t="s">
        <v>29</v>
      </c>
    </row>
    <row r="481" spans="1:21" ht="346.5" hidden="1" x14ac:dyDescent="0.25">
      <c r="A481" s="242">
        <v>2017</v>
      </c>
      <c r="B481" s="224" t="s">
        <v>1284</v>
      </c>
      <c r="C481" s="224" t="s">
        <v>1285</v>
      </c>
      <c r="D481" s="231">
        <v>43010</v>
      </c>
      <c r="E481" s="228" t="s">
        <v>1061</v>
      </c>
      <c r="F481" s="224" t="s">
        <v>1286</v>
      </c>
      <c r="G481" s="224" t="s">
        <v>1287</v>
      </c>
      <c r="H481" s="224" t="s">
        <v>24</v>
      </c>
      <c r="I481" s="224" t="s">
        <v>1288</v>
      </c>
      <c r="J481" s="224" t="s">
        <v>41</v>
      </c>
      <c r="K481" s="224" t="s">
        <v>383</v>
      </c>
      <c r="L481" s="224" t="s">
        <v>1289</v>
      </c>
      <c r="M481" s="233" t="s">
        <v>810</v>
      </c>
      <c r="N481" s="226" t="s">
        <v>1301</v>
      </c>
      <c r="O481" s="229" t="s">
        <v>104</v>
      </c>
      <c r="P481" s="224" t="s">
        <v>32</v>
      </c>
      <c r="Q481" s="224" t="s">
        <v>1291</v>
      </c>
      <c r="R481" s="224" t="s">
        <v>1292</v>
      </c>
      <c r="S481" s="224" t="s">
        <v>102</v>
      </c>
      <c r="T481" s="224" t="s">
        <v>29</v>
      </c>
      <c r="U481" s="224" t="s">
        <v>29</v>
      </c>
    </row>
    <row r="482" spans="1:21" ht="220.5" hidden="1" x14ac:dyDescent="0.25">
      <c r="A482" s="242">
        <v>2017</v>
      </c>
      <c r="B482" s="224" t="s">
        <v>1284</v>
      </c>
      <c r="C482" s="224" t="s">
        <v>1285</v>
      </c>
      <c r="D482" s="231">
        <v>43010</v>
      </c>
      <c r="E482" s="228" t="s">
        <v>1061</v>
      </c>
      <c r="F482" s="224" t="s">
        <v>1286</v>
      </c>
      <c r="G482" s="224" t="s">
        <v>1287</v>
      </c>
      <c r="H482" s="224" t="s">
        <v>24</v>
      </c>
      <c r="I482" s="224" t="s">
        <v>1288</v>
      </c>
      <c r="J482" s="224" t="s">
        <v>41</v>
      </c>
      <c r="K482" s="224" t="s">
        <v>383</v>
      </c>
      <c r="L482" s="224" t="s">
        <v>1289</v>
      </c>
      <c r="M482" s="233" t="s">
        <v>810</v>
      </c>
      <c r="N482" s="226" t="s">
        <v>1302</v>
      </c>
      <c r="O482" s="229" t="s">
        <v>104</v>
      </c>
      <c r="P482" s="224" t="s">
        <v>32</v>
      </c>
      <c r="Q482" s="224" t="s">
        <v>1291</v>
      </c>
      <c r="R482" s="224" t="s">
        <v>1292</v>
      </c>
      <c r="S482" s="224" t="s">
        <v>102</v>
      </c>
      <c r="T482" s="224" t="s">
        <v>29</v>
      </c>
      <c r="U482" s="224" t="s">
        <v>29</v>
      </c>
    </row>
    <row r="483" spans="1:21" ht="362.25" hidden="1" x14ac:dyDescent="0.25">
      <c r="A483" s="242">
        <v>2017</v>
      </c>
      <c r="B483" s="224" t="s">
        <v>1284</v>
      </c>
      <c r="C483" s="224" t="s">
        <v>1285</v>
      </c>
      <c r="D483" s="231">
        <v>43010</v>
      </c>
      <c r="E483" s="228" t="s">
        <v>1061</v>
      </c>
      <c r="F483" s="224" t="s">
        <v>1286</v>
      </c>
      <c r="G483" s="224" t="s">
        <v>1287</v>
      </c>
      <c r="H483" s="224" t="s">
        <v>24</v>
      </c>
      <c r="I483" s="224" t="s">
        <v>1288</v>
      </c>
      <c r="J483" s="224" t="s">
        <v>41</v>
      </c>
      <c r="K483" s="224" t="s">
        <v>383</v>
      </c>
      <c r="L483" s="224" t="s">
        <v>1289</v>
      </c>
      <c r="M483" s="233" t="s">
        <v>810</v>
      </c>
      <c r="N483" s="226" t="s">
        <v>1303</v>
      </c>
      <c r="O483" s="229" t="s">
        <v>104</v>
      </c>
      <c r="P483" s="224" t="s">
        <v>32</v>
      </c>
      <c r="Q483" s="224" t="s">
        <v>1291</v>
      </c>
      <c r="R483" s="224" t="s">
        <v>1292</v>
      </c>
      <c r="S483" s="224" t="s">
        <v>102</v>
      </c>
      <c r="T483" s="224" t="s">
        <v>29</v>
      </c>
      <c r="U483" s="224" t="s">
        <v>29</v>
      </c>
    </row>
    <row r="484" spans="1:21" ht="409.5" hidden="1" x14ac:dyDescent="0.25">
      <c r="A484" s="242">
        <v>2017</v>
      </c>
      <c r="B484" s="224" t="s">
        <v>1284</v>
      </c>
      <c r="C484" s="224" t="s">
        <v>1285</v>
      </c>
      <c r="D484" s="231">
        <v>43010</v>
      </c>
      <c r="E484" s="228" t="s">
        <v>1061</v>
      </c>
      <c r="F484" s="224" t="s">
        <v>1286</v>
      </c>
      <c r="G484" s="224" t="s">
        <v>1287</v>
      </c>
      <c r="H484" s="224" t="s">
        <v>24</v>
      </c>
      <c r="I484" s="224" t="s">
        <v>1288</v>
      </c>
      <c r="J484" s="224" t="s">
        <v>41</v>
      </c>
      <c r="K484" s="224" t="s">
        <v>383</v>
      </c>
      <c r="L484" s="224" t="s">
        <v>1289</v>
      </c>
      <c r="M484" s="233" t="s">
        <v>810</v>
      </c>
      <c r="N484" s="226" t="s">
        <v>1304</v>
      </c>
      <c r="O484" s="229" t="s">
        <v>104</v>
      </c>
      <c r="P484" s="224" t="s">
        <v>32</v>
      </c>
      <c r="Q484" s="224" t="s">
        <v>1291</v>
      </c>
      <c r="R484" s="224" t="s">
        <v>1292</v>
      </c>
      <c r="S484" s="224" t="s">
        <v>102</v>
      </c>
      <c r="T484" s="224" t="s">
        <v>29</v>
      </c>
      <c r="U484" s="224" t="s">
        <v>29</v>
      </c>
    </row>
    <row r="485" spans="1:21" ht="204.75" hidden="1" x14ac:dyDescent="0.25">
      <c r="A485" s="242">
        <v>2017</v>
      </c>
      <c r="B485" s="224" t="s">
        <v>1284</v>
      </c>
      <c r="C485" s="224" t="s">
        <v>1285</v>
      </c>
      <c r="D485" s="231">
        <v>43010</v>
      </c>
      <c r="E485" s="228" t="s">
        <v>1061</v>
      </c>
      <c r="F485" s="224" t="s">
        <v>1286</v>
      </c>
      <c r="G485" s="224" t="s">
        <v>1287</v>
      </c>
      <c r="H485" s="224" t="s">
        <v>24</v>
      </c>
      <c r="I485" s="224" t="s">
        <v>1288</v>
      </c>
      <c r="J485" s="224" t="s">
        <v>41</v>
      </c>
      <c r="K485" s="224" t="s">
        <v>383</v>
      </c>
      <c r="L485" s="224" t="s">
        <v>1289</v>
      </c>
      <c r="M485" s="233" t="s">
        <v>810</v>
      </c>
      <c r="N485" s="226" t="s">
        <v>1305</v>
      </c>
      <c r="O485" s="229" t="s">
        <v>104</v>
      </c>
      <c r="P485" s="224" t="s">
        <v>32</v>
      </c>
      <c r="Q485" s="224" t="s">
        <v>1291</v>
      </c>
      <c r="R485" s="224" t="s">
        <v>1292</v>
      </c>
      <c r="S485" s="224" t="s">
        <v>102</v>
      </c>
      <c r="T485" s="224" t="s">
        <v>29</v>
      </c>
      <c r="U485" s="224" t="s">
        <v>29</v>
      </c>
    </row>
    <row r="486" spans="1:21" ht="110.25" hidden="1" x14ac:dyDescent="0.25">
      <c r="A486" s="242">
        <v>2017</v>
      </c>
      <c r="B486" s="224" t="s">
        <v>1284</v>
      </c>
      <c r="C486" s="224" t="s">
        <v>1285</v>
      </c>
      <c r="D486" s="231">
        <v>43010</v>
      </c>
      <c r="E486" s="228" t="s">
        <v>1061</v>
      </c>
      <c r="F486" s="224" t="s">
        <v>1286</v>
      </c>
      <c r="G486" s="224" t="s">
        <v>1287</v>
      </c>
      <c r="H486" s="224" t="s">
        <v>24</v>
      </c>
      <c r="I486" s="224" t="s">
        <v>1288</v>
      </c>
      <c r="J486" s="224" t="s">
        <v>41</v>
      </c>
      <c r="K486" s="224" t="s">
        <v>383</v>
      </c>
      <c r="L486" s="224" t="s">
        <v>1289</v>
      </c>
      <c r="M486" s="233" t="s">
        <v>810</v>
      </c>
      <c r="N486" s="226" t="s">
        <v>1306</v>
      </c>
      <c r="O486" s="229" t="s">
        <v>104</v>
      </c>
      <c r="P486" s="224" t="s">
        <v>32</v>
      </c>
      <c r="Q486" s="224" t="s">
        <v>1291</v>
      </c>
      <c r="R486" s="224" t="s">
        <v>1292</v>
      </c>
      <c r="S486" s="224" t="s">
        <v>102</v>
      </c>
      <c r="T486" s="224" t="s">
        <v>29</v>
      </c>
      <c r="U486" s="224" t="s">
        <v>29</v>
      </c>
    </row>
    <row r="487" spans="1:21" ht="409.5" hidden="1" x14ac:dyDescent="0.25">
      <c r="A487" s="242">
        <v>2017</v>
      </c>
      <c r="B487" s="224" t="s">
        <v>1284</v>
      </c>
      <c r="C487" s="224" t="s">
        <v>1285</v>
      </c>
      <c r="D487" s="231">
        <v>43010</v>
      </c>
      <c r="E487" s="228" t="s">
        <v>1061</v>
      </c>
      <c r="F487" s="224" t="s">
        <v>1286</v>
      </c>
      <c r="G487" s="224" t="s">
        <v>1287</v>
      </c>
      <c r="H487" s="224" t="s">
        <v>24</v>
      </c>
      <c r="I487" s="224" t="s">
        <v>1288</v>
      </c>
      <c r="J487" s="224" t="s">
        <v>41</v>
      </c>
      <c r="K487" s="224" t="s">
        <v>383</v>
      </c>
      <c r="L487" s="224" t="s">
        <v>1289</v>
      </c>
      <c r="M487" s="233" t="s">
        <v>810</v>
      </c>
      <c r="N487" s="226" t="s">
        <v>1307</v>
      </c>
      <c r="O487" s="229" t="s">
        <v>104</v>
      </c>
      <c r="P487" s="224" t="s">
        <v>32</v>
      </c>
      <c r="Q487" s="224" t="s">
        <v>1291</v>
      </c>
      <c r="R487" s="224" t="s">
        <v>1292</v>
      </c>
      <c r="S487" s="224" t="s">
        <v>102</v>
      </c>
      <c r="T487" s="224" t="s">
        <v>29</v>
      </c>
      <c r="U487" s="224" t="s">
        <v>29</v>
      </c>
    </row>
    <row r="488" spans="1:21" ht="409.5" hidden="1" x14ac:dyDescent="0.25">
      <c r="A488" s="242">
        <v>2017</v>
      </c>
      <c r="B488" s="224" t="s">
        <v>1284</v>
      </c>
      <c r="C488" s="224" t="s">
        <v>1285</v>
      </c>
      <c r="D488" s="231">
        <v>43010</v>
      </c>
      <c r="E488" s="228" t="s">
        <v>1061</v>
      </c>
      <c r="F488" s="224" t="s">
        <v>1286</v>
      </c>
      <c r="G488" s="224" t="s">
        <v>1287</v>
      </c>
      <c r="H488" s="224" t="s">
        <v>24</v>
      </c>
      <c r="I488" s="224" t="s">
        <v>1288</v>
      </c>
      <c r="J488" s="224" t="s">
        <v>41</v>
      </c>
      <c r="K488" s="224" t="s">
        <v>383</v>
      </c>
      <c r="L488" s="224" t="s">
        <v>1289</v>
      </c>
      <c r="M488" s="233" t="s">
        <v>810</v>
      </c>
      <c r="N488" s="226" t="s">
        <v>1308</v>
      </c>
      <c r="O488" s="229" t="s">
        <v>104</v>
      </c>
      <c r="P488" s="224" t="s">
        <v>32</v>
      </c>
      <c r="Q488" s="224" t="s">
        <v>1291</v>
      </c>
      <c r="R488" s="224" t="s">
        <v>1292</v>
      </c>
      <c r="S488" s="224" t="s">
        <v>102</v>
      </c>
      <c r="T488" s="224" t="s">
        <v>29</v>
      </c>
      <c r="U488" s="224" t="s">
        <v>29</v>
      </c>
    </row>
    <row r="489" spans="1:21" ht="409.5" hidden="1" x14ac:dyDescent="0.25">
      <c r="A489" s="242">
        <v>2017</v>
      </c>
      <c r="B489" s="224" t="s">
        <v>1284</v>
      </c>
      <c r="C489" s="224" t="s">
        <v>1285</v>
      </c>
      <c r="D489" s="231">
        <v>43010</v>
      </c>
      <c r="E489" s="228" t="s">
        <v>1061</v>
      </c>
      <c r="F489" s="224" t="s">
        <v>1286</v>
      </c>
      <c r="G489" s="224" t="s">
        <v>1287</v>
      </c>
      <c r="H489" s="224" t="s">
        <v>24</v>
      </c>
      <c r="I489" s="224" t="s">
        <v>1288</v>
      </c>
      <c r="J489" s="224" t="s">
        <v>41</v>
      </c>
      <c r="K489" s="224" t="s">
        <v>383</v>
      </c>
      <c r="L489" s="224" t="s">
        <v>1289</v>
      </c>
      <c r="M489" s="233" t="s">
        <v>810</v>
      </c>
      <c r="N489" s="226" t="s">
        <v>1309</v>
      </c>
      <c r="O489" s="229" t="s">
        <v>104</v>
      </c>
      <c r="P489" s="224" t="s">
        <v>32</v>
      </c>
      <c r="Q489" s="224" t="s">
        <v>1291</v>
      </c>
      <c r="R489" s="224" t="s">
        <v>1292</v>
      </c>
      <c r="S489" s="224" t="s">
        <v>102</v>
      </c>
      <c r="T489" s="224" t="s">
        <v>29</v>
      </c>
      <c r="U489" s="224" t="s">
        <v>29</v>
      </c>
    </row>
    <row r="490" spans="1:21" ht="141.75" hidden="1" x14ac:dyDescent="0.25">
      <c r="A490" s="242">
        <v>2017</v>
      </c>
      <c r="B490" s="224" t="s">
        <v>1284</v>
      </c>
      <c r="C490" s="224" t="s">
        <v>1285</v>
      </c>
      <c r="D490" s="231">
        <v>43010</v>
      </c>
      <c r="E490" s="228" t="s">
        <v>1061</v>
      </c>
      <c r="F490" s="224" t="s">
        <v>1286</v>
      </c>
      <c r="G490" s="224" t="s">
        <v>1287</v>
      </c>
      <c r="H490" s="224" t="s">
        <v>24</v>
      </c>
      <c r="I490" s="224" t="s">
        <v>1288</v>
      </c>
      <c r="J490" s="224" t="s">
        <v>41</v>
      </c>
      <c r="K490" s="224" t="s">
        <v>383</v>
      </c>
      <c r="L490" s="224" t="s">
        <v>1289</v>
      </c>
      <c r="M490" s="233" t="s">
        <v>810</v>
      </c>
      <c r="N490" s="226" t="s">
        <v>1310</v>
      </c>
      <c r="O490" s="229" t="s">
        <v>104</v>
      </c>
      <c r="P490" s="224" t="s">
        <v>32</v>
      </c>
      <c r="Q490" s="224" t="s">
        <v>1291</v>
      </c>
      <c r="R490" s="224" t="s">
        <v>1292</v>
      </c>
      <c r="S490" s="224" t="s">
        <v>102</v>
      </c>
      <c r="T490" s="224" t="s">
        <v>29</v>
      </c>
      <c r="U490" s="224" t="s">
        <v>29</v>
      </c>
    </row>
    <row r="491" spans="1:21" ht="409.5" hidden="1" x14ac:dyDescent="0.25">
      <c r="A491" s="242">
        <v>2017</v>
      </c>
      <c r="B491" s="224" t="s">
        <v>1284</v>
      </c>
      <c r="C491" s="224" t="s">
        <v>1285</v>
      </c>
      <c r="D491" s="231">
        <v>43010</v>
      </c>
      <c r="E491" s="228" t="s">
        <v>1061</v>
      </c>
      <c r="F491" s="224" t="s">
        <v>1286</v>
      </c>
      <c r="G491" s="224" t="s">
        <v>1287</v>
      </c>
      <c r="H491" s="224" t="s">
        <v>24</v>
      </c>
      <c r="I491" s="224" t="s">
        <v>1288</v>
      </c>
      <c r="J491" s="224" t="s">
        <v>41</v>
      </c>
      <c r="K491" s="224" t="s">
        <v>383</v>
      </c>
      <c r="L491" s="224" t="s">
        <v>1289</v>
      </c>
      <c r="M491" s="233" t="s">
        <v>810</v>
      </c>
      <c r="N491" s="226" t="s">
        <v>1311</v>
      </c>
      <c r="O491" s="229" t="s">
        <v>104</v>
      </c>
      <c r="P491" s="224" t="s">
        <v>32</v>
      </c>
      <c r="Q491" s="224" t="s">
        <v>1291</v>
      </c>
      <c r="R491" s="224" t="s">
        <v>1292</v>
      </c>
      <c r="S491" s="224" t="s">
        <v>102</v>
      </c>
      <c r="T491" s="224" t="s">
        <v>29</v>
      </c>
      <c r="U491" s="224" t="s">
        <v>29</v>
      </c>
    </row>
    <row r="492" spans="1:21" ht="409.5" hidden="1" x14ac:dyDescent="0.25">
      <c r="A492" s="242">
        <v>2017</v>
      </c>
      <c r="B492" s="224" t="s">
        <v>1284</v>
      </c>
      <c r="C492" s="224" t="s">
        <v>1285</v>
      </c>
      <c r="D492" s="231">
        <v>43010</v>
      </c>
      <c r="E492" s="228" t="s">
        <v>1061</v>
      </c>
      <c r="F492" s="224" t="s">
        <v>1286</v>
      </c>
      <c r="G492" s="224" t="s">
        <v>1287</v>
      </c>
      <c r="H492" s="224" t="s">
        <v>24</v>
      </c>
      <c r="I492" s="224" t="s">
        <v>1288</v>
      </c>
      <c r="J492" s="224" t="s">
        <v>41</v>
      </c>
      <c r="K492" s="224" t="s">
        <v>383</v>
      </c>
      <c r="L492" s="224" t="s">
        <v>1289</v>
      </c>
      <c r="M492" s="233" t="s">
        <v>810</v>
      </c>
      <c r="N492" s="226" t="s">
        <v>1312</v>
      </c>
      <c r="O492" s="229" t="s">
        <v>104</v>
      </c>
      <c r="P492" s="224" t="s">
        <v>32</v>
      </c>
      <c r="Q492" s="224" t="s">
        <v>1291</v>
      </c>
      <c r="R492" s="224" t="s">
        <v>1292</v>
      </c>
      <c r="S492" s="224" t="s">
        <v>102</v>
      </c>
      <c r="T492" s="224" t="s">
        <v>29</v>
      </c>
      <c r="U492" s="224" t="s">
        <v>29</v>
      </c>
    </row>
    <row r="493" spans="1:21" ht="283.5" hidden="1" x14ac:dyDescent="0.25">
      <c r="A493" s="242">
        <v>2017</v>
      </c>
      <c r="B493" s="224" t="s">
        <v>1284</v>
      </c>
      <c r="C493" s="224" t="s">
        <v>1285</v>
      </c>
      <c r="D493" s="231">
        <v>43010</v>
      </c>
      <c r="E493" s="228" t="s">
        <v>1061</v>
      </c>
      <c r="F493" s="224" t="s">
        <v>1286</v>
      </c>
      <c r="G493" s="224" t="s">
        <v>1287</v>
      </c>
      <c r="H493" s="224" t="s">
        <v>24</v>
      </c>
      <c r="I493" s="224" t="s">
        <v>1288</v>
      </c>
      <c r="J493" s="224" t="s">
        <v>41</v>
      </c>
      <c r="K493" s="224" t="s">
        <v>383</v>
      </c>
      <c r="L493" s="224" t="s">
        <v>1289</v>
      </c>
      <c r="M493" s="233" t="s">
        <v>810</v>
      </c>
      <c r="N493" s="226" t="s">
        <v>1313</v>
      </c>
      <c r="O493" s="229" t="s">
        <v>104</v>
      </c>
      <c r="P493" s="224" t="s">
        <v>32</v>
      </c>
      <c r="Q493" s="224" t="s">
        <v>1291</v>
      </c>
      <c r="R493" s="224" t="s">
        <v>1292</v>
      </c>
      <c r="S493" s="224" t="s">
        <v>102</v>
      </c>
      <c r="T493" s="224" t="s">
        <v>29</v>
      </c>
      <c r="U493" s="224" t="s">
        <v>29</v>
      </c>
    </row>
    <row r="494" spans="1:21" ht="409.5" hidden="1" x14ac:dyDescent="0.25">
      <c r="A494" s="242">
        <v>2020</v>
      </c>
      <c r="B494" s="224" t="s">
        <v>1314</v>
      </c>
      <c r="C494" s="224" t="s">
        <v>1315</v>
      </c>
      <c r="D494" s="225">
        <v>44155</v>
      </c>
      <c r="E494" s="228" t="s">
        <v>1316</v>
      </c>
      <c r="F494" s="224" t="s">
        <v>1317</v>
      </c>
      <c r="G494" s="224" t="s">
        <v>1318</v>
      </c>
      <c r="H494" s="224" t="s">
        <v>1199</v>
      </c>
      <c r="I494" s="224" t="s">
        <v>1319</v>
      </c>
      <c r="J494" s="224" t="s">
        <v>1320</v>
      </c>
      <c r="K494" s="224" t="s">
        <v>1321</v>
      </c>
      <c r="L494" s="224" t="s">
        <v>1321</v>
      </c>
      <c r="M494" s="233" t="s">
        <v>810</v>
      </c>
      <c r="N494" s="226" t="s">
        <v>1323</v>
      </c>
      <c r="O494" s="224" t="s">
        <v>31</v>
      </c>
      <c r="P494" s="224" t="s">
        <v>32</v>
      </c>
      <c r="Q494" s="224" t="s">
        <v>1324</v>
      </c>
      <c r="R494" s="224" t="s">
        <v>1325</v>
      </c>
      <c r="S494" s="224" t="s">
        <v>1322</v>
      </c>
      <c r="T494" s="224" t="s">
        <v>29</v>
      </c>
      <c r="U494" s="224" t="s">
        <v>29</v>
      </c>
    </row>
    <row r="495" spans="1:21" ht="362.25" hidden="1" x14ac:dyDescent="0.25">
      <c r="A495" s="242">
        <v>2020</v>
      </c>
      <c r="B495" s="224" t="s">
        <v>1314</v>
      </c>
      <c r="C495" s="224" t="s">
        <v>1315</v>
      </c>
      <c r="D495" s="225">
        <v>44155</v>
      </c>
      <c r="E495" s="228" t="s">
        <v>1316</v>
      </c>
      <c r="F495" s="224" t="s">
        <v>1317</v>
      </c>
      <c r="G495" s="224" t="s">
        <v>1318</v>
      </c>
      <c r="H495" s="224" t="s">
        <v>1199</v>
      </c>
      <c r="I495" s="224" t="s">
        <v>1319</v>
      </c>
      <c r="J495" s="224" t="s">
        <v>1320</v>
      </c>
      <c r="K495" s="224" t="s">
        <v>1321</v>
      </c>
      <c r="L495" s="224" t="s">
        <v>1321</v>
      </c>
      <c r="M495" s="233" t="s">
        <v>810</v>
      </c>
      <c r="N495" s="226" t="s">
        <v>1326</v>
      </c>
      <c r="O495" s="229" t="s">
        <v>104</v>
      </c>
      <c r="P495" s="224" t="s">
        <v>32</v>
      </c>
      <c r="Q495" s="228" t="s">
        <v>1324</v>
      </c>
      <c r="R495" s="228" t="s">
        <v>1325</v>
      </c>
      <c r="S495" s="224" t="s">
        <v>1322</v>
      </c>
      <c r="T495" s="224" t="s">
        <v>29</v>
      </c>
      <c r="U495" s="224" t="s">
        <v>29</v>
      </c>
    </row>
    <row r="496" spans="1:21" ht="409.5" hidden="1" x14ac:dyDescent="0.25">
      <c r="A496" s="242">
        <v>2020</v>
      </c>
      <c r="B496" s="224" t="s">
        <v>1314</v>
      </c>
      <c r="C496" s="224" t="s">
        <v>1315</v>
      </c>
      <c r="D496" s="225">
        <v>44155</v>
      </c>
      <c r="E496" s="228" t="s">
        <v>1316</v>
      </c>
      <c r="F496" s="224" t="s">
        <v>1317</v>
      </c>
      <c r="G496" s="224" t="s">
        <v>1318</v>
      </c>
      <c r="H496" s="224" t="s">
        <v>1199</v>
      </c>
      <c r="I496" s="224" t="s">
        <v>1319</v>
      </c>
      <c r="J496" s="224" t="s">
        <v>1320</v>
      </c>
      <c r="K496" s="224" t="s">
        <v>1321</v>
      </c>
      <c r="L496" s="224" t="s">
        <v>1321</v>
      </c>
      <c r="M496" s="233" t="s">
        <v>810</v>
      </c>
      <c r="N496" s="226" t="s">
        <v>1327</v>
      </c>
      <c r="O496" s="229" t="s">
        <v>104</v>
      </c>
      <c r="P496" s="224" t="s">
        <v>32</v>
      </c>
      <c r="Q496" s="228" t="s">
        <v>1324</v>
      </c>
      <c r="R496" s="228" t="s">
        <v>1325</v>
      </c>
      <c r="S496" s="224" t="s">
        <v>1322</v>
      </c>
      <c r="T496" s="224" t="s">
        <v>29</v>
      </c>
      <c r="U496" s="224" t="s">
        <v>29</v>
      </c>
    </row>
    <row r="497" spans="1:21" ht="315" hidden="1" x14ac:dyDescent="0.25">
      <c r="A497" s="242">
        <v>2020</v>
      </c>
      <c r="B497" s="224" t="s">
        <v>1314</v>
      </c>
      <c r="C497" s="224" t="s">
        <v>1315</v>
      </c>
      <c r="D497" s="225">
        <v>44155</v>
      </c>
      <c r="E497" s="228" t="s">
        <v>1316</v>
      </c>
      <c r="F497" s="224" t="s">
        <v>1317</v>
      </c>
      <c r="G497" s="224" t="s">
        <v>1318</v>
      </c>
      <c r="H497" s="224" t="s">
        <v>1199</v>
      </c>
      <c r="I497" s="224" t="s">
        <v>1319</v>
      </c>
      <c r="J497" s="224" t="s">
        <v>1320</v>
      </c>
      <c r="K497" s="224" t="s">
        <v>1321</v>
      </c>
      <c r="L497" s="224" t="s">
        <v>1321</v>
      </c>
      <c r="M497" s="233" t="s">
        <v>810</v>
      </c>
      <c r="N497" s="226" t="s">
        <v>1328</v>
      </c>
      <c r="O497" s="229" t="s">
        <v>104</v>
      </c>
      <c r="P497" s="224" t="s">
        <v>32</v>
      </c>
      <c r="Q497" s="228" t="s">
        <v>1324</v>
      </c>
      <c r="R497" s="228" t="s">
        <v>1325</v>
      </c>
      <c r="S497" s="224" t="s">
        <v>1322</v>
      </c>
      <c r="T497" s="224" t="s">
        <v>29</v>
      </c>
      <c r="U497" s="224" t="s">
        <v>29</v>
      </c>
    </row>
    <row r="498" spans="1:21" ht="409.5" hidden="1" x14ac:dyDescent="0.25">
      <c r="A498" s="242">
        <v>2020</v>
      </c>
      <c r="B498" s="224" t="s">
        <v>1314</v>
      </c>
      <c r="C498" s="224" t="s">
        <v>1315</v>
      </c>
      <c r="D498" s="225">
        <v>44155</v>
      </c>
      <c r="E498" s="228" t="s">
        <v>1316</v>
      </c>
      <c r="F498" s="224" t="s">
        <v>1317</v>
      </c>
      <c r="G498" s="224" t="s">
        <v>1318</v>
      </c>
      <c r="H498" s="224" t="s">
        <v>1199</v>
      </c>
      <c r="I498" s="224" t="s">
        <v>1319</v>
      </c>
      <c r="J498" s="224" t="s">
        <v>1320</v>
      </c>
      <c r="K498" s="224" t="s">
        <v>1321</v>
      </c>
      <c r="L498" s="224" t="s">
        <v>1321</v>
      </c>
      <c r="M498" s="233" t="s">
        <v>810</v>
      </c>
      <c r="N498" s="226" t="s">
        <v>1329</v>
      </c>
      <c r="O498" s="229" t="s">
        <v>104</v>
      </c>
      <c r="P498" s="224" t="s">
        <v>32</v>
      </c>
      <c r="Q498" s="228" t="s">
        <v>1324</v>
      </c>
      <c r="R498" s="228" t="s">
        <v>1325</v>
      </c>
      <c r="S498" s="224" t="s">
        <v>1322</v>
      </c>
      <c r="T498" s="224" t="s">
        <v>29</v>
      </c>
      <c r="U498" s="224" t="s">
        <v>29</v>
      </c>
    </row>
    <row r="499" spans="1:21" ht="409.5" hidden="1" x14ac:dyDescent="0.25">
      <c r="A499" s="308">
        <v>2020</v>
      </c>
      <c r="B499" s="253" t="s">
        <v>19</v>
      </c>
      <c r="C499" s="254" t="s">
        <v>3914</v>
      </c>
      <c r="D499" s="255">
        <v>44039</v>
      </c>
      <c r="E499" s="256" t="s">
        <v>21</v>
      </c>
      <c r="F499" s="253" t="s">
        <v>3915</v>
      </c>
      <c r="G499" s="253" t="s">
        <v>23</v>
      </c>
      <c r="H499" s="253" t="s">
        <v>720</v>
      </c>
      <c r="I499" s="254" t="s">
        <v>3916</v>
      </c>
      <c r="J499" s="254" t="s">
        <v>722</v>
      </c>
      <c r="K499" s="257" t="s">
        <v>3917</v>
      </c>
      <c r="L499" s="254" t="s">
        <v>3918</v>
      </c>
      <c r="M499" s="258" t="s">
        <v>3919</v>
      </c>
      <c r="N499" s="256" t="s">
        <v>1339</v>
      </c>
      <c r="O499" s="254" t="s">
        <v>1340</v>
      </c>
      <c r="P499" s="253" t="s">
        <v>1479</v>
      </c>
      <c r="Q499" s="256" t="s">
        <v>3920</v>
      </c>
      <c r="R499" s="254" t="s">
        <v>34</v>
      </c>
      <c r="S499" s="259" t="s">
        <v>30</v>
      </c>
      <c r="T499" s="254" t="s">
        <v>1337</v>
      </c>
      <c r="U499" s="260"/>
    </row>
    <row r="500" spans="1:21" ht="75" hidden="1" x14ac:dyDescent="0.25">
      <c r="A500" s="308">
        <v>2015</v>
      </c>
      <c r="B500" s="253" t="s">
        <v>35</v>
      </c>
      <c r="C500" s="254" t="s">
        <v>3921</v>
      </c>
      <c r="D500" s="261">
        <v>42231</v>
      </c>
      <c r="E500" s="256" t="s">
        <v>1197</v>
      </c>
      <c r="F500" s="253" t="s">
        <v>161</v>
      </c>
      <c r="G500" s="253" t="s">
        <v>39</v>
      </c>
      <c r="H500" s="253" t="s">
        <v>720</v>
      </c>
      <c r="I500" s="254" t="s">
        <v>40</v>
      </c>
      <c r="J500" s="254" t="s">
        <v>1082</v>
      </c>
      <c r="K500" s="257" t="s">
        <v>3922</v>
      </c>
      <c r="L500" s="254" t="s">
        <v>43</v>
      </c>
      <c r="M500" s="254" t="s">
        <v>443</v>
      </c>
      <c r="N500" s="254" t="s">
        <v>3923</v>
      </c>
      <c r="O500" s="253" t="s">
        <v>443</v>
      </c>
      <c r="P500" s="253" t="s">
        <v>1479</v>
      </c>
      <c r="Q500" s="256" t="s">
        <v>3924</v>
      </c>
      <c r="R500" s="254" t="s">
        <v>443</v>
      </c>
      <c r="S500" s="224" t="s">
        <v>29</v>
      </c>
      <c r="T500" s="224" t="s">
        <v>29</v>
      </c>
      <c r="U500" s="224" t="s">
        <v>29</v>
      </c>
    </row>
    <row r="501" spans="1:21" ht="90" hidden="1" x14ac:dyDescent="0.25">
      <c r="A501" s="308">
        <v>2019</v>
      </c>
      <c r="B501" s="253" t="s">
        <v>35</v>
      </c>
      <c r="C501" s="254" t="s">
        <v>3925</v>
      </c>
      <c r="D501" s="255">
        <v>43516</v>
      </c>
      <c r="E501" s="256" t="s">
        <v>47</v>
      </c>
      <c r="F501" s="253" t="s">
        <v>161</v>
      </c>
      <c r="G501" s="253" t="s">
        <v>39</v>
      </c>
      <c r="H501" s="253" t="s">
        <v>720</v>
      </c>
      <c r="I501" s="254" t="s">
        <v>40</v>
      </c>
      <c r="J501" s="254" t="s">
        <v>1082</v>
      </c>
      <c r="K501" s="257" t="s">
        <v>3922</v>
      </c>
      <c r="L501" s="254" t="s">
        <v>43</v>
      </c>
      <c r="M501" s="254" t="s">
        <v>443</v>
      </c>
      <c r="N501" s="254" t="s">
        <v>3923</v>
      </c>
      <c r="O501" s="253" t="s">
        <v>443</v>
      </c>
      <c r="P501" s="253" t="s">
        <v>1479</v>
      </c>
      <c r="Q501" s="256" t="s">
        <v>3926</v>
      </c>
      <c r="R501" s="254" t="s">
        <v>443</v>
      </c>
      <c r="S501" s="224" t="s">
        <v>29</v>
      </c>
      <c r="T501" s="224" t="s">
        <v>29</v>
      </c>
      <c r="U501" s="224" t="s">
        <v>29</v>
      </c>
    </row>
    <row r="502" spans="1:21" ht="165" hidden="1" x14ac:dyDescent="0.25">
      <c r="A502" s="308">
        <v>2019</v>
      </c>
      <c r="B502" s="253" t="s">
        <v>35</v>
      </c>
      <c r="C502" s="254" t="s">
        <v>3927</v>
      </c>
      <c r="D502" s="255">
        <v>43705</v>
      </c>
      <c r="E502" s="256" t="s">
        <v>51</v>
      </c>
      <c r="F502" s="253" t="s">
        <v>161</v>
      </c>
      <c r="G502" s="253" t="s">
        <v>39</v>
      </c>
      <c r="H502" s="253" t="s">
        <v>720</v>
      </c>
      <c r="I502" s="254" t="s">
        <v>40</v>
      </c>
      <c r="J502" s="254" t="s">
        <v>1082</v>
      </c>
      <c r="K502" s="257" t="s">
        <v>3922</v>
      </c>
      <c r="L502" s="254" t="s">
        <v>43</v>
      </c>
      <c r="M502" s="256" t="s">
        <v>1348</v>
      </c>
      <c r="N502" s="256" t="s">
        <v>1349</v>
      </c>
      <c r="O502" s="253" t="s">
        <v>3846</v>
      </c>
      <c r="P502" s="253" t="s">
        <v>1479</v>
      </c>
      <c r="Q502" s="256" t="s">
        <v>3928</v>
      </c>
      <c r="R502" s="254" t="s">
        <v>56</v>
      </c>
      <c r="S502" s="224" t="s">
        <v>29</v>
      </c>
      <c r="T502" s="254" t="s">
        <v>3929</v>
      </c>
      <c r="U502" s="224" t="s">
        <v>29</v>
      </c>
    </row>
    <row r="503" spans="1:21" ht="409.5" hidden="1" x14ac:dyDescent="0.25">
      <c r="A503" s="308">
        <v>2019</v>
      </c>
      <c r="B503" s="253" t="s">
        <v>35</v>
      </c>
      <c r="C503" s="254" t="s">
        <v>3927</v>
      </c>
      <c r="D503" s="255">
        <v>43705</v>
      </c>
      <c r="E503" s="256" t="s">
        <v>1351</v>
      </c>
      <c r="F503" s="253" t="s">
        <v>161</v>
      </c>
      <c r="G503" s="253" t="s">
        <v>39</v>
      </c>
      <c r="H503" s="253" t="s">
        <v>720</v>
      </c>
      <c r="I503" s="254" t="s">
        <v>40</v>
      </c>
      <c r="J503" s="254" t="s">
        <v>1082</v>
      </c>
      <c r="K503" s="257" t="s">
        <v>3922</v>
      </c>
      <c r="L503" s="254" t="s">
        <v>43</v>
      </c>
      <c r="M503" s="256" t="s">
        <v>1348</v>
      </c>
      <c r="N503" s="256" t="s">
        <v>3930</v>
      </c>
      <c r="O503" s="253" t="s">
        <v>3846</v>
      </c>
      <c r="P503" s="253" t="s">
        <v>1479</v>
      </c>
      <c r="Q503" s="256" t="s">
        <v>3928</v>
      </c>
      <c r="R503" s="254" t="s">
        <v>56</v>
      </c>
      <c r="S503" s="224" t="s">
        <v>29</v>
      </c>
      <c r="T503" s="254" t="s">
        <v>3929</v>
      </c>
      <c r="U503" s="224" t="s">
        <v>29</v>
      </c>
    </row>
    <row r="504" spans="1:21" ht="165" hidden="1" x14ac:dyDescent="0.25">
      <c r="A504" s="308">
        <v>2019</v>
      </c>
      <c r="B504" s="253" t="s">
        <v>35</v>
      </c>
      <c r="C504" s="254" t="s">
        <v>3927</v>
      </c>
      <c r="D504" s="255">
        <v>43705</v>
      </c>
      <c r="E504" s="256" t="s">
        <v>1355</v>
      </c>
      <c r="F504" s="253" t="s">
        <v>161</v>
      </c>
      <c r="G504" s="253" t="s">
        <v>39</v>
      </c>
      <c r="H504" s="253" t="s">
        <v>720</v>
      </c>
      <c r="I504" s="254" t="s">
        <v>40</v>
      </c>
      <c r="J504" s="254" t="s">
        <v>1082</v>
      </c>
      <c r="K504" s="257" t="s">
        <v>3922</v>
      </c>
      <c r="L504" s="254" t="s">
        <v>43</v>
      </c>
      <c r="M504" s="258" t="s">
        <v>3931</v>
      </c>
      <c r="N504" s="256" t="s">
        <v>3932</v>
      </c>
      <c r="O504" s="253" t="s">
        <v>1810</v>
      </c>
      <c r="P504" s="253" t="s">
        <v>1479</v>
      </c>
      <c r="Q504" s="256" t="s">
        <v>3928</v>
      </c>
      <c r="R504" s="254" t="s">
        <v>56</v>
      </c>
      <c r="S504" s="224" t="s">
        <v>29</v>
      </c>
      <c r="T504" s="254" t="s">
        <v>3929</v>
      </c>
      <c r="U504" s="224" t="s">
        <v>29</v>
      </c>
    </row>
    <row r="505" spans="1:21" ht="360" hidden="1" x14ac:dyDescent="0.25">
      <c r="A505" s="308">
        <v>2019</v>
      </c>
      <c r="B505" s="253" t="s">
        <v>35</v>
      </c>
      <c r="C505" s="254" t="s">
        <v>3927</v>
      </c>
      <c r="D505" s="255">
        <v>43705</v>
      </c>
      <c r="E505" s="256" t="s">
        <v>1360</v>
      </c>
      <c r="F505" s="253" t="s">
        <v>161</v>
      </c>
      <c r="G505" s="253" t="s">
        <v>39</v>
      </c>
      <c r="H505" s="253" t="s">
        <v>720</v>
      </c>
      <c r="I505" s="254" t="s">
        <v>40</v>
      </c>
      <c r="J505" s="254" t="s">
        <v>1082</v>
      </c>
      <c r="K505" s="257" t="s">
        <v>3922</v>
      </c>
      <c r="L505" s="254" t="s">
        <v>43</v>
      </c>
      <c r="M505" s="258" t="s">
        <v>3933</v>
      </c>
      <c r="N505" s="256" t="s">
        <v>1363</v>
      </c>
      <c r="O505" s="253" t="s">
        <v>3846</v>
      </c>
      <c r="P505" s="253" t="s">
        <v>1479</v>
      </c>
      <c r="Q505" s="256" t="s">
        <v>3928</v>
      </c>
      <c r="R505" s="254" t="s">
        <v>56</v>
      </c>
      <c r="S505" s="224" t="s">
        <v>29</v>
      </c>
      <c r="T505" s="254" t="s">
        <v>3929</v>
      </c>
      <c r="U505" s="224" t="s">
        <v>29</v>
      </c>
    </row>
    <row r="506" spans="1:21" ht="195" hidden="1" x14ac:dyDescent="0.25">
      <c r="A506" s="308">
        <v>2019</v>
      </c>
      <c r="B506" s="253" t="s">
        <v>35</v>
      </c>
      <c r="C506" s="254" t="s">
        <v>3927</v>
      </c>
      <c r="D506" s="255">
        <v>43705</v>
      </c>
      <c r="E506" s="256" t="s">
        <v>1360</v>
      </c>
      <c r="F506" s="253" t="s">
        <v>161</v>
      </c>
      <c r="G506" s="253" t="s">
        <v>39</v>
      </c>
      <c r="H506" s="253" t="s">
        <v>720</v>
      </c>
      <c r="I506" s="254" t="s">
        <v>40</v>
      </c>
      <c r="J506" s="254" t="s">
        <v>1082</v>
      </c>
      <c r="K506" s="257" t="s">
        <v>3922</v>
      </c>
      <c r="L506" s="254" t="s">
        <v>43</v>
      </c>
      <c r="M506" s="256" t="s">
        <v>443</v>
      </c>
      <c r="N506" s="256" t="s">
        <v>3934</v>
      </c>
      <c r="O506" s="253" t="s">
        <v>1810</v>
      </c>
      <c r="P506" s="253" t="s">
        <v>1479</v>
      </c>
      <c r="Q506" s="256" t="s">
        <v>3928</v>
      </c>
      <c r="R506" s="254" t="s">
        <v>56</v>
      </c>
      <c r="S506" s="224" t="s">
        <v>29</v>
      </c>
      <c r="T506" s="254" t="s">
        <v>443</v>
      </c>
      <c r="U506" s="224" t="s">
        <v>29</v>
      </c>
    </row>
    <row r="507" spans="1:21" ht="270" hidden="1" x14ac:dyDescent="0.25">
      <c r="A507" s="308">
        <v>2019</v>
      </c>
      <c r="B507" s="253" t="s">
        <v>35</v>
      </c>
      <c r="C507" s="254" t="s">
        <v>3935</v>
      </c>
      <c r="D507" s="255">
        <v>43787</v>
      </c>
      <c r="E507" s="256" t="s">
        <v>58</v>
      </c>
      <c r="F507" s="253" t="s">
        <v>161</v>
      </c>
      <c r="G507" s="253" t="s">
        <v>39</v>
      </c>
      <c r="H507" s="253" t="s">
        <v>720</v>
      </c>
      <c r="I507" s="254" t="s">
        <v>40</v>
      </c>
      <c r="J507" s="254" t="s">
        <v>1082</v>
      </c>
      <c r="K507" s="257" t="s">
        <v>3922</v>
      </c>
      <c r="L507" s="254" t="s">
        <v>43</v>
      </c>
      <c r="M507" s="256" t="s">
        <v>1369</v>
      </c>
      <c r="N507" s="256" t="s">
        <v>3936</v>
      </c>
      <c r="O507" s="253" t="s">
        <v>1340</v>
      </c>
      <c r="P507" s="253" t="s">
        <v>1479</v>
      </c>
      <c r="Q507" s="256" t="s">
        <v>3937</v>
      </c>
      <c r="R507" s="254" t="s">
        <v>3938</v>
      </c>
      <c r="S507" s="224" t="s">
        <v>29</v>
      </c>
      <c r="T507" s="254" t="s">
        <v>3939</v>
      </c>
      <c r="U507" s="224" t="s">
        <v>29</v>
      </c>
    </row>
    <row r="508" spans="1:21" ht="105" hidden="1" x14ac:dyDescent="0.25">
      <c r="A508" s="308">
        <v>2016</v>
      </c>
      <c r="B508" s="253" t="s">
        <v>61</v>
      </c>
      <c r="C508" s="254" t="s">
        <v>62</v>
      </c>
      <c r="D508" s="262">
        <v>42621</v>
      </c>
      <c r="E508" s="256" t="s">
        <v>3940</v>
      </c>
      <c r="F508" s="253" t="s">
        <v>3941</v>
      </c>
      <c r="G508" s="263" t="s">
        <v>3942</v>
      </c>
      <c r="H508" s="253" t="s">
        <v>720</v>
      </c>
      <c r="I508" s="254" t="s">
        <v>3943</v>
      </c>
      <c r="J508" s="256" t="s">
        <v>67</v>
      </c>
      <c r="K508" s="264" t="s">
        <v>68</v>
      </c>
      <c r="L508" s="254" t="s">
        <v>69</v>
      </c>
      <c r="M508" s="256" t="s">
        <v>1373</v>
      </c>
      <c r="N508" s="254" t="s">
        <v>3923</v>
      </c>
      <c r="O508" s="253" t="s">
        <v>1810</v>
      </c>
      <c r="P508" s="253" t="s">
        <v>1479</v>
      </c>
      <c r="Q508" s="256" t="s">
        <v>3944</v>
      </c>
      <c r="R508" s="254" t="s">
        <v>72</v>
      </c>
      <c r="S508" s="224" t="s">
        <v>29</v>
      </c>
      <c r="T508" s="254" t="s">
        <v>443</v>
      </c>
      <c r="U508" s="224" t="s">
        <v>29</v>
      </c>
    </row>
    <row r="509" spans="1:21" ht="105" hidden="1" x14ac:dyDescent="0.25">
      <c r="A509" s="308">
        <v>2016</v>
      </c>
      <c r="B509" s="253" t="s">
        <v>61</v>
      </c>
      <c r="C509" s="254" t="s">
        <v>62</v>
      </c>
      <c r="D509" s="262">
        <v>42621</v>
      </c>
      <c r="E509" s="256" t="s">
        <v>3940</v>
      </c>
      <c r="F509" s="253" t="s">
        <v>3941</v>
      </c>
      <c r="G509" s="263" t="s">
        <v>3942</v>
      </c>
      <c r="H509" s="253" t="s">
        <v>720</v>
      </c>
      <c r="I509" s="254" t="s">
        <v>3943</v>
      </c>
      <c r="J509" s="256" t="s">
        <v>67</v>
      </c>
      <c r="K509" s="264" t="s">
        <v>68</v>
      </c>
      <c r="L509" s="254" t="s">
        <v>69</v>
      </c>
      <c r="M509" s="256" t="s">
        <v>1375</v>
      </c>
      <c r="N509" s="254" t="s">
        <v>3923</v>
      </c>
      <c r="O509" s="253" t="s">
        <v>1810</v>
      </c>
      <c r="P509" s="253" t="s">
        <v>1479</v>
      </c>
      <c r="Q509" s="256" t="s">
        <v>3944</v>
      </c>
      <c r="R509" s="254" t="s">
        <v>72</v>
      </c>
      <c r="S509" s="224" t="s">
        <v>29</v>
      </c>
      <c r="T509" s="254" t="s">
        <v>443</v>
      </c>
      <c r="U509" s="224" t="s">
        <v>29</v>
      </c>
    </row>
    <row r="510" spans="1:21" ht="105" hidden="1" x14ac:dyDescent="0.25">
      <c r="A510" s="308">
        <v>2016</v>
      </c>
      <c r="B510" s="253" t="s">
        <v>61</v>
      </c>
      <c r="C510" s="254" t="s">
        <v>62</v>
      </c>
      <c r="D510" s="262">
        <v>42621</v>
      </c>
      <c r="E510" s="256" t="s">
        <v>3940</v>
      </c>
      <c r="F510" s="253" t="s">
        <v>3941</v>
      </c>
      <c r="G510" s="263" t="s">
        <v>3942</v>
      </c>
      <c r="H510" s="253" t="s">
        <v>720</v>
      </c>
      <c r="I510" s="254" t="s">
        <v>3943</v>
      </c>
      <c r="J510" s="256" t="s">
        <v>67</v>
      </c>
      <c r="K510" s="264" t="s">
        <v>68</v>
      </c>
      <c r="L510" s="254" t="s">
        <v>69</v>
      </c>
      <c r="M510" s="256" t="s">
        <v>1376</v>
      </c>
      <c r="N510" s="254" t="s">
        <v>3923</v>
      </c>
      <c r="O510" s="253" t="s">
        <v>3846</v>
      </c>
      <c r="P510" s="253" t="s">
        <v>1479</v>
      </c>
      <c r="Q510" s="256" t="s">
        <v>3944</v>
      </c>
      <c r="R510" s="254" t="s">
        <v>72</v>
      </c>
      <c r="S510" s="224" t="s">
        <v>29</v>
      </c>
      <c r="T510" s="254" t="s">
        <v>443</v>
      </c>
      <c r="U510" s="224" t="s">
        <v>29</v>
      </c>
    </row>
    <row r="511" spans="1:21" ht="180" hidden="1" x14ac:dyDescent="0.25">
      <c r="A511" s="308">
        <v>2016</v>
      </c>
      <c r="B511" s="253" t="s">
        <v>61</v>
      </c>
      <c r="C511" s="254" t="s">
        <v>62</v>
      </c>
      <c r="D511" s="262">
        <v>42621</v>
      </c>
      <c r="E511" s="256" t="s">
        <v>3940</v>
      </c>
      <c r="F511" s="253" t="s">
        <v>3941</v>
      </c>
      <c r="G511" s="263" t="s">
        <v>3942</v>
      </c>
      <c r="H511" s="253" t="s">
        <v>720</v>
      </c>
      <c r="I511" s="254" t="s">
        <v>3943</v>
      </c>
      <c r="J511" s="256" t="s">
        <v>67</v>
      </c>
      <c r="K511" s="264" t="s">
        <v>68</v>
      </c>
      <c r="L511" s="254" t="s">
        <v>69</v>
      </c>
      <c r="M511" s="256" t="s">
        <v>3945</v>
      </c>
      <c r="N511" s="254" t="s">
        <v>3923</v>
      </c>
      <c r="O511" s="253" t="s">
        <v>3846</v>
      </c>
      <c r="P511" s="253" t="s">
        <v>1479</v>
      </c>
      <c r="Q511" s="256" t="s">
        <v>3944</v>
      </c>
      <c r="R511" s="254" t="s">
        <v>72</v>
      </c>
      <c r="S511" s="224" t="s">
        <v>29</v>
      </c>
      <c r="T511" s="254" t="s">
        <v>3946</v>
      </c>
      <c r="U511" s="224" t="s">
        <v>29</v>
      </c>
    </row>
    <row r="512" spans="1:21" ht="255" hidden="1" x14ac:dyDescent="0.25">
      <c r="A512" s="308">
        <v>2016</v>
      </c>
      <c r="B512" s="253" t="s">
        <v>61</v>
      </c>
      <c r="C512" s="254" t="s">
        <v>62</v>
      </c>
      <c r="D512" s="262">
        <v>42621</v>
      </c>
      <c r="E512" s="256" t="s">
        <v>3940</v>
      </c>
      <c r="F512" s="253" t="s">
        <v>3941</v>
      </c>
      <c r="G512" s="263" t="s">
        <v>3942</v>
      </c>
      <c r="H512" s="253" t="s">
        <v>720</v>
      </c>
      <c r="I512" s="254" t="s">
        <v>3943</v>
      </c>
      <c r="J512" s="256" t="s">
        <v>67</v>
      </c>
      <c r="K512" s="264" t="s">
        <v>68</v>
      </c>
      <c r="L512" s="254" t="s">
        <v>69</v>
      </c>
      <c r="M512" s="256" t="s">
        <v>3947</v>
      </c>
      <c r="N512" s="254" t="s">
        <v>3923</v>
      </c>
      <c r="O512" s="253" t="s">
        <v>1340</v>
      </c>
      <c r="P512" s="253" t="s">
        <v>1479</v>
      </c>
      <c r="Q512" s="256" t="s">
        <v>3944</v>
      </c>
      <c r="R512" s="254" t="s">
        <v>72</v>
      </c>
      <c r="S512" s="224" t="s">
        <v>29</v>
      </c>
      <c r="T512" s="254" t="s">
        <v>443</v>
      </c>
      <c r="U512" s="224" t="s">
        <v>29</v>
      </c>
    </row>
    <row r="513" spans="1:21" ht="180" hidden="1" x14ac:dyDescent="0.25">
      <c r="A513" s="308">
        <v>2016</v>
      </c>
      <c r="B513" s="253" t="s">
        <v>61</v>
      </c>
      <c r="C513" s="254" t="s">
        <v>62</v>
      </c>
      <c r="D513" s="262">
        <v>42621</v>
      </c>
      <c r="E513" s="256" t="s">
        <v>3940</v>
      </c>
      <c r="F513" s="253" t="s">
        <v>3941</v>
      </c>
      <c r="G513" s="263" t="s">
        <v>3942</v>
      </c>
      <c r="H513" s="253" t="s">
        <v>720</v>
      </c>
      <c r="I513" s="254" t="s">
        <v>3943</v>
      </c>
      <c r="J513" s="256" t="s">
        <v>67</v>
      </c>
      <c r="K513" s="264" t="s">
        <v>68</v>
      </c>
      <c r="L513" s="254" t="s">
        <v>69</v>
      </c>
      <c r="M513" s="256" t="s">
        <v>1381</v>
      </c>
      <c r="N513" s="254" t="s">
        <v>3923</v>
      </c>
      <c r="O513" s="253" t="s">
        <v>1810</v>
      </c>
      <c r="P513" s="253" t="s">
        <v>1479</v>
      </c>
      <c r="Q513" s="256" t="s">
        <v>3944</v>
      </c>
      <c r="R513" s="254" t="s">
        <v>72</v>
      </c>
      <c r="S513" s="224" t="s">
        <v>29</v>
      </c>
      <c r="T513" s="254" t="s">
        <v>1380</v>
      </c>
      <c r="U513" s="224" t="s">
        <v>29</v>
      </c>
    </row>
    <row r="514" spans="1:21" ht="360" hidden="1" x14ac:dyDescent="0.25">
      <c r="A514" s="308">
        <v>2016</v>
      </c>
      <c r="B514" s="253" t="s">
        <v>61</v>
      </c>
      <c r="C514" s="254" t="s">
        <v>62</v>
      </c>
      <c r="D514" s="262">
        <v>42621</v>
      </c>
      <c r="E514" s="256" t="s">
        <v>3940</v>
      </c>
      <c r="F514" s="253" t="s">
        <v>3941</v>
      </c>
      <c r="G514" s="263" t="s">
        <v>3942</v>
      </c>
      <c r="H514" s="253" t="s">
        <v>720</v>
      </c>
      <c r="I514" s="254" t="s">
        <v>3943</v>
      </c>
      <c r="J514" s="256" t="s">
        <v>67</v>
      </c>
      <c r="K514" s="264" t="s">
        <v>68</v>
      </c>
      <c r="L514" s="254" t="s">
        <v>69</v>
      </c>
      <c r="M514" s="256" t="s">
        <v>3948</v>
      </c>
      <c r="N514" s="254" t="s">
        <v>3923</v>
      </c>
      <c r="O514" s="253" t="s">
        <v>3846</v>
      </c>
      <c r="P514" s="253" t="s">
        <v>1479</v>
      </c>
      <c r="Q514" s="256" t="s">
        <v>3944</v>
      </c>
      <c r="R514" s="254" t="s">
        <v>72</v>
      </c>
      <c r="S514" s="224" t="s">
        <v>29</v>
      </c>
      <c r="T514" s="254" t="s">
        <v>443</v>
      </c>
      <c r="U514" s="224" t="s">
        <v>29</v>
      </c>
    </row>
    <row r="515" spans="1:21" ht="409.5" hidden="1" x14ac:dyDescent="0.25">
      <c r="A515" s="308">
        <v>2016</v>
      </c>
      <c r="B515" s="253" t="s">
        <v>61</v>
      </c>
      <c r="C515" s="254" t="s">
        <v>62</v>
      </c>
      <c r="D515" s="262">
        <v>42621</v>
      </c>
      <c r="E515" s="256" t="s">
        <v>3940</v>
      </c>
      <c r="F515" s="253" t="s">
        <v>3941</v>
      </c>
      <c r="G515" s="263" t="s">
        <v>3942</v>
      </c>
      <c r="H515" s="253" t="s">
        <v>720</v>
      </c>
      <c r="I515" s="254" t="s">
        <v>3943</v>
      </c>
      <c r="J515" s="256" t="s">
        <v>67</v>
      </c>
      <c r="K515" s="264" t="s">
        <v>68</v>
      </c>
      <c r="L515" s="254" t="s">
        <v>69</v>
      </c>
      <c r="M515" s="256" t="s">
        <v>3949</v>
      </c>
      <c r="N515" s="254" t="s">
        <v>3923</v>
      </c>
      <c r="O515" s="253" t="s">
        <v>1340</v>
      </c>
      <c r="P515" s="253" t="s">
        <v>1479</v>
      </c>
      <c r="Q515" s="256" t="s">
        <v>3944</v>
      </c>
      <c r="R515" s="254" t="s">
        <v>72</v>
      </c>
      <c r="S515" s="224" t="s">
        <v>29</v>
      </c>
      <c r="T515" s="254" t="s">
        <v>443</v>
      </c>
      <c r="U515" s="224" t="s">
        <v>29</v>
      </c>
    </row>
    <row r="516" spans="1:21" ht="150" hidden="1" x14ac:dyDescent="0.25">
      <c r="A516" s="308">
        <v>2016</v>
      </c>
      <c r="B516" s="253" t="s">
        <v>61</v>
      </c>
      <c r="C516" s="254" t="s">
        <v>62</v>
      </c>
      <c r="D516" s="262">
        <v>42621</v>
      </c>
      <c r="E516" s="256" t="s">
        <v>3940</v>
      </c>
      <c r="F516" s="253" t="s">
        <v>3941</v>
      </c>
      <c r="G516" s="263" t="s">
        <v>3942</v>
      </c>
      <c r="H516" s="253" t="s">
        <v>720</v>
      </c>
      <c r="I516" s="254" t="s">
        <v>3943</v>
      </c>
      <c r="J516" s="256" t="s">
        <v>67</v>
      </c>
      <c r="K516" s="264" t="s">
        <v>68</v>
      </c>
      <c r="L516" s="254" t="s">
        <v>69</v>
      </c>
      <c r="M516" s="256" t="s">
        <v>1384</v>
      </c>
      <c r="N516" s="254" t="s">
        <v>3923</v>
      </c>
      <c r="O516" s="253" t="s">
        <v>3846</v>
      </c>
      <c r="P516" s="253" t="s">
        <v>1479</v>
      </c>
      <c r="Q516" s="256" t="s">
        <v>3944</v>
      </c>
      <c r="R516" s="254" t="s">
        <v>72</v>
      </c>
      <c r="S516" s="224" t="s">
        <v>29</v>
      </c>
      <c r="T516" s="254" t="s">
        <v>443</v>
      </c>
      <c r="U516" s="224" t="s">
        <v>29</v>
      </c>
    </row>
    <row r="517" spans="1:21" ht="105" hidden="1" x14ac:dyDescent="0.25">
      <c r="A517" s="308">
        <v>2016</v>
      </c>
      <c r="B517" s="253" t="s">
        <v>61</v>
      </c>
      <c r="C517" s="254" t="s">
        <v>62</v>
      </c>
      <c r="D517" s="262">
        <v>42621</v>
      </c>
      <c r="E517" s="256" t="s">
        <v>3940</v>
      </c>
      <c r="F517" s="253" t="s">
        <v>3941</v>
      </c>
      <c r="G517" s="263" t="s">
        <v>3942</v>
      </c>
      <c r="H517" s="253" t="s">
        <v>720</v>
      </c>
      <c r="I517" s="254" t="s">
        <v>3943</v>
      </c>
      <c r="J517" s="256" t="s">
        <v>67</v>
      </c>
      <c r="K517" s="264" t="s">
        <v>68</v>
      </c>
      <c r="L517" s="254" t="s">
        <v>69</v>
      </c>
      <c r="M517" s="256" t="s">
        <v>1385</v>
      </c>
      <c r="N517" s="254" t="s">
        <v>3923</v>
      </c>
      <c r="O517" s="253" t="s">
        <v>1340</v>
      </c>
      <c r="P517" s="253" t="s">
        <v>1479</v>
      </c>
      <c r="Q517" s="256" t="s">
        <v>3944</v>
      </c>
      <c r="R517" s="254" t="s">
        <v>72</v>
      </c>
      <c r="S517" s="224" t="s">
        <v>29</v>
      </c>
      <c r="T517" s="254" t="s">
        <v>443</v>
      </c>
      <c r="U517" s="224" t="s">
        <v>29</v>
      </c>
    </row>
    <row r="518" spans="1:21" ht="409.5" hidden="1" x14ac:dyDescent="0.25">
      <c r="A518" s="308">
        <v>2018</v>
      </c>
      <c r="B518" s="253" t="s">
        <v>61</v>
      </c>
      <c r="C518" s="254" t="s">
        <v>1386</v>
      </c>
      <c r="D518" s="253" t="s">
        <v>1387</v>
      </c>
      <c r="E518" s="256" t="s">
        <v>1388</v>
      </c>
      <c r="F518" s="253" t="s">
        <v>3941</v>
      </c>
      <c r="G518" s="263" t="s">
        <v>3942</v>
      </c>
      <c r="H518" s="253" t="s">
        <v>720</v>
      </c>
      <c r="I518" s="254" t="s">
        <v>3943</v>
      </c>
      <c r="J518" s="256" t="s">
        <v>67</v>
      </c>
      <c r="K518" s="264" t="s">
        <v>68</v>
      </c>
      <c r="L518" s="254" t="s">
        <v>69</v>
      </c>
      <c r="M518" s="256" t="s">
        <v>3950</v>
      </c>
      <c r="N518" s="256" t="s">
        <v>3951</v>
      </c>
      <c r="O518" s="253" t="s">
        <v>1392</v>
      </c>
      <c r="P518" s="253" t="s">
        <v>1479</v>
      </c>
      <c r="Q518" s="256" t="s">
        <v>3952</v>
      </c>
      <c r="R518" s="254" t="s">
        <v>1394</v>
      </c>
      <c r="S518" s="224" t="s">
        <v>29</v>
      </c>
      <c r="T518" s="254" t="s">
        <v>1389</v>
      </c>
      <c r="U518" s="224" t="s">
        <v>29</v>
      </c>
    </row>
    <row r="519" spans="1:21" ht="45" hidden="1" x14ac:dyDescent="0.25">
      <c r="A519" s="308">
        <v>2013</v>
      </c>
      <c r="B519" s="253" t="s">
        <v>73</v>
      </c>
      <c r="C519" s="254" t="s">
        <v>74</v>
      </c>
      <c r="D519" s="255">
        <v>41592</v>
      </c>
      <c r="E519" s="256" t="s">
        <v>1197</v>
      </c>
      <c r="F519" s="253" t="s">
        <v>3953</v>
      </c>
      <c r="G519" s="253" t="s">
        <v>76</v>
      </c>
      <c r="H519" s="253" t="s">
        <v>720</v>
      </c>
      <c r="I519" s="254" t="s">
        <v>77</v>
      </c>
      <c r="J519" s="254" t="s">
        <v>1082</v>
      </c>
      <c r="K519" s="232" t="s">
        <v>78</v>
      </c>
      <c r="L519" s="254" t="s">
        <v>79</v>
      </c>
      <c r="M519" s="254" t="s">
        <v>443</v>
      </c>
      <c r="N519" s="254" t="s">
        <v>3923</v>
      </c>
      <c r="O519" s="253" t="s">
        <v>443</v>
      </c>
      <c r="P519" s="253" t="s">
        <v>1479</v>
      </c>
      <c r="Q519" s="254" t="s">
        <v>443</v>
      </c>
      <c r="R519" s="254" t="s">
        <v>443</v>
      </c>
      <c r="S519" s="224" t="s">
        <v>29</v>
      </c>
      <c r="T519" s="254" t="s">
        <v>443</v>
      </c>
      <c r="U519" s="224" t="s">
        <v>29</v>
      </c>
    </row>
    <row r="520" spans="1:21" ht="60" hidden="1" x14ac:dyDescent="0.25">
      <c r="A520" s="308">
        <v>2014</v>
      </c>
      <c r="B520" s="253" t="s">
        <v>73</v>
      </c>
      <c r="C520" s="254" t="s">
        <v>82</v>
      </c>
      <c r="D520" s="262">
        <v>41887</v>
      </c>
      <c r="E520" s="256" t="s">
        <v>83</v>
      </c>
      <c r="F520" s="253" t="s">
        <v>3953</v>
      </c>
      <c r="G520" s="253" t="s">
        <v>76</v>
      </c>
      <c r="H520" s="253" t="s">
        <v>720</v>
      </c>
      <c r="I520" s="254" t="s">
        <v>77</v>
      </c>
      <c r="J520" s="254" t="s">
        <v>1082</v>
      </c>
      <c r="K520" s="232" t="s">
        <v>78</v>
      </c>
      <c r="L520" s="254" t="s">
        <v>79</v>
      </c>
      <c r="M520" s="254" t="s">
        <v>84</v>
      </c>
      <c r="N520" s="254" t="s">
        <v>3923</v>
      </c>
      <c r="O520" s="253" t="s">
        <v>443</v>
      </c>
      <c r="P520" s="253" t="s">
        <v>1479</v>
      </c>
      <c r="Q520" s="256" t="s">
        <v>3954</v>
      </c>
      <c r="R520" s="254" t="s">
        <v>86</v>
      </c>
      <c r="S520" s="224" t="s">
        <v>29</v>
      </c>
      <c r="T520" s="254" t="s">
        <v>443</v>
      </c>
      <c r="U520" s="224" t="s">
        <v>29</v>
      </c>
    </row>
    <row r="521" spans="1:21" ht="255" hidden="1" x14ac:dyDescent="0.25">
      <c r="A521" s="308">
        <v>2020</v>
      </c>
      <c r="B521" s="253" t="s">
        <v>73</v>
      </c>
      <c r="C521" s="254" t="s">
        <v>88</v>
      </c>
      <c r="D521" s="255">
        <v>44033</v>
      </c>
      <c r="E521" s="256" t="s">
        <v>89</v>
      </c>
      <c r="F521" s="253" t="s">
        <v>3953</v>
      </c>
      <c r="G521" s="253" t="s">
        <v>76</v>
      </c>
      <c r="H521" s="253" t="s">
        <v>720</v>
      </c>
      <c r="I521" s="254" t="s">
        <v>77</v>
      </c>
      <c r="J521" s="254" t="s">
        <v>1082</v>
      </c>
      <c r="K521" s="232" t="s">
        <v>78</v>
      </c>
      <c r="L521" s="254" t="s">
        <v>79</v>
      </c>
      <c r="M521" s="256" t="s">
        <v>3955</v>
      </c>
      <c r="N521" s="256" t="s">
        <v>1398</v>
      </c>
      <c r="O521" s="253" t="s">
        <v>1810</v>
      </c>
      <c r="P521" s="253" t="s">
        <v>1479</v>
      </c>
      <c r="Q521" s="256" t="s">
        <v>3956</v>
      </c>
      <c r="R521" s="254" t="s">
        <v>91</v>
      </c>
      <c r="S521" s="224" t="s">
        <v>29</v>
      </c>
      <c r="T521" s="254" t="s">
        <v>1396</v>
      </c>
      <c r="U521" s="224" t="s">
        <v>29</v>
      </c>
    </row>
    <row r="522" spans="1:21" ht="285" hidden="1" x14ac:dyDescent="0.25">
      <c r="A522" s="308">
        <v>2020</v>
      </c>
      <c r="B522" s="253" t="s">
        <v>73</v>
      </c>
      <c r="C522" s="254" t="s">
        <v>88</v>
      </c>
      <c r="D522" s="255">
        <v>44033</v>
      </c>
      <c r="E522" s="256" t="s">
        <v>89</v>
      </c>
      <c r="F522" s="253" t="s">
        <v>3953</v>
      </c>
      <c r="G522" s="253" t="s">
        <v>76</v>
      </c>
      <c r="H522" s="253" t="s">
        <v>720</v>
      </c>
      <c r="I522" s="254" t="s">
        <v>77</v>
      </c>
      <c r="J522" s="254" t="s">
        <v>1082</v>
      </c>
      <c r="K522" s="232" t="s">
        <v>78</v>
      </c>
      <c r="L522" s="254" t="s">
        <v>79</v>
      </c>
      <c r="M522" s="256" t="s">
        <v>3957</v>
      </c>
      <c r="N522" s="256" t="s">
        <v>3958</v>
      </c>
      <c r="O522" s="253" t="s">
        <v>1340</v>
      </c>
      <c r="P522" s="253" t="s">
        <v>1479</v>
      </c>
      <c r="Q522" s="256" t="s">
        <v>3956</v>
      </c>
      <c r="R522" s="254" t="s">
        <v>91</v>
      </c>
      <c r="S522" s="224" t="s">
        <v>29</v>
      </c>
      <c r="T522" s="254" t="s">
        <v>1396</v>
      </c>
      <c r="U522" s="224" t="s">
        <v>29</v>
      </c>
    </row>
    <row r="523" spans="1:21" ht="345" hidden="1" x14ac:dyDescent="0.25">
      <c r="A523" s="308">
        <v>2020</v>
      </c>
      <c r="B523" s="253" t="s">
        <v>73</v>
      </c>
      <c r="C523" s="254" t="s">
        <v>88</v>
      </c>
      <c r="D523" s="255">
        <v>44033</v>
      </c>
      <c r="E523" s="256" t="s">
        <v>89</v>
      </c>
      <c r="F523" s="253" t="s">
        <v>3953</v>
      </c>
      <c r="G523" s="253" t="s">
        <v>76</v>
      </c>
      <c r="H523" s="253" t="s">
        <v>720</v>
      </c>
      <c r="I523" s="254" t="s">
        <v>77</v>
      </c>
      <c r="J523" s="254" t="s">
        <v>1082</v>
      </c>
      <c r="K523" s="232" t="s">
        <v>78</v>
      </c>
      <c r="L523" s="254" t="s">
        <v>79</v>
      </c>
      <c r="M523" s="256" t="s">
        <v>3959</v>
      </c>
      <c r="N523" s="256" t="s">
        <v>1398</v>
      </c>
      <c r="O523" s="253" t="s">
        <v>1340</v>
      </c>
      <c r="P523" s="253" t="s">
        <v>1479</v>
      </c>
      <c r="Q523" s="256" t="s">
        <v>3956</v>
      </c>
      <c r="R523" s="254" t="s">
        <v>91</v>
      </c>
      <c r="S523" s="224" t="s">
        <v>29</v>
      </c>
      <c r="T523" s="254" t="s">
        <v>1396</v>
      </c>
      <c r="U523" s="224" t="s">
        <v>29</v>
      </c>
    </row>
    <row r="524" spans="1:21" ht="300" hidden="1" x14ac:dyDescent="0.25">
      <c r="A524" s="308">
        <v>2020</v>
      </c>
      <c r="B524" s="253" t="s">
        <v>73</v>
      </c>
      <c r="C524" s="254" t="s">
        <v>88</v>
      </c>
      <c r="D524" s="255">
        <v>44033</v>
      </c>
      <c r="E524" s="256" t="s">
        <v>89</v>
      </c>
      <c r="F524" s="253" t="s">
        <v>3953</v>
      </c>
      <c r="G524" s="253" t="s">
        <v>76</v>
      </c>
      <c r="H524" s="253" t="s">
        <v>720</v>
      </c>
      <c r="I524" s="254" t="s">
        <v>77</v>
      </c>
      <c r="J524" s="254" t="s">
        <v>1082</v>
      </c>
      <c r="K524" s="232" t="s">
        <v>78</v>
      </c>
      <c r="L524" s="254" t="s">
        <v>79</v>
      </c>
      <c r="M524" s="256" t="s">
        <v>1403</v>
      </c>
      <c r="N524" s="256" t="s">
        <v>1404</v>
      </c>
      <c r="O524" s="253" t="s">
        <v>1810</v>
      </c>
      <c r="P524" s="253" t="s">
        <v>1479</v>
      </c>
      <c r="Q524" s="256" t="s">
        <v>3956</v>
      </c>
      <c r="R524" s="254" t="s">
        <v>91</v>
      </c>
      <c r="S524" s="224" t="s">
        <v>29</v>
      </c>
      <c r="T524" s="254" t="s">
        <v>1402</v>
      </c>
      <c r="U524" s="224" t="s">
        <v>29</v>
      </c>
    </row>
    <row r="525" spans="1:21" ht="255" hidden="1" x14ac:dyDescent="0.25">
      <c r="A525" s="308">
        <v>2018</v>
      </c>
      <c r="B525" s="253" t="s">
        <v>92</v>
      </c>
      <c r="C525" s="254" t="s">
        <v>93</v>
      </c>
      <c r="D525" s="265">
        <v>43406</v>
      </c>
      <c r="E525" s="254" t="s">
        <v>94</v>
      </c>
      <c r="F525" s="253" t="s">
        <v>95</v>
      </c>
      <c r="G525" s="253" t="s">
        <v>3960</v>
      </c>
      <c r="H525" s="253" t="s">
        <v>3961</v>
      </c>
      <c r="I525" s="254" t="s">
        <v>98</v>
      </c>
      <c r="J525" s="254" t="s">
        <v>3962</v>
      </c>
      <c r="K525" s="254" t="s">
        <v>100</v>
      </c>
      <c r="L525" s="254" t="s">
        <v>101</v>
      </c>
      <c r="M525" s="256" t="s">
        <v>3963</v>
      </c>
      <c r="N525" s="254" t="s">
        <v>3317</v>
      </c>
      <c r="O525" s="253" t="s">
        <v>1810</v>
      </c>
      <c r="P525" s="253" t="s">
        <v>1479</v>
      </c>
      <c r="Q525" s="256" t="s">
        <v>3964</v>
      </c>
      <c r="R525" s="254" t="s">
        <v>106</v>
      </c>
      <c r="S525" s="224" t="s">
        <v>29</v>
      </c>
      <c r="T525" s="254" t="s">
        <v>443</v>
      </c>
      <c r="U525" s="224" t="s">
        <v>29</v>
      </c>
    </row>
    <row r="526" spans="1:21" ht="375" hidden="1" x14ac:dyDescent="0.25">
      <c r="A526" s="308">
        <v>2018</v>
      </c>
      <c r="B526" s="253" t="s">
        <v>92</v>
      </c>
      <c r="C526" s="254" t="s">
        <v>93</v>
      </c>
      <c r="D526" s="265">
        <v>43406</v>
      </c>
      <c r="E526" s="254" t="s">
        <v>94</v>
      </c>
      <c r="F526" s="253" t="s">
        <v>95</v>
      </c>
      <c r="G526" s="253" t="s">
        <v>3960</v>
      </c>
      <c r="H526" s="253" t="s">
        <v>3961</v>
      </c>
      <c r="I526" s="254" t="s">
        <v>98</v>
      </c>
      <c r="J526" s="254" t="s">
        <v>3962</v>
      </c>
      <c r="K526" s="254" t="s">
        <v>100</v>
      </c>
      <c r="L526" s="254" t="s">
        <v>101</v>
      </c>
      <c r="M526" s="256" t="s">
        <v>6044</v>
      </c>
      <c r="N526" s="254" t="s">
        <v>3317</v>
      </c>
      <c r="O526" s="253" t="s">
        <v>1810</v>
      </c>
      <c r="P526" s="253" t="s">
        <v>1479</v>
      </c>
      <c r="Q526" s="256" t="s">
        <v>3964</v>
      </c>
      <c r="R526" s="254" t="s">
        <v>106</v>
      </c>
      <c r="S526" s="224" t="s">
        <v>29</v>
      </c>
      <c r="T526" s="254" t="s">
        <v>443</v>
      </c>
      <c r="U526" s="224" t="s">
        <v>29</v>
      </c>
    </row>
    <row r="527" spans="1:21" ht="180" hidden="1" x14ac:dyDescent="0.25">
      <c r="A527" s="308">
        <v>2018</v>
      </c>
      <c r="B527" s="253" t="s">
        <v>92</v>
      </c>
      <c r="C527" s="254" t="s">
        <v>93</v>
      </c>
      <c r="D527" s="265">
        <v>43406</v>
      </c>
      <c r="E527" s="254" t="s">
        <v>94</v>
      </c>
      <c r="F527" s="253" t="s">
        <v>95</v>
      </c>
      <c r="G527" s="253" t="s">
        <v>3960</v>
      </c>
      <c r="H527" s="253" t="s">
        <v>3961</v>
      </c>
      <c r="I527" s="254" t="s">
        <v>98</v>
      </c>
      <c r="J527" s="254" t="s">
        <v>3962</v>
      </c>
      <c r="K527" s="254" t="s">
        <v>100</v>
      </c>
      <c r="L527" s="254" t="s">
        <v>101</v>
      </c>
      <c r="M527" s="256" t="s">
        <v>3965</v>
      </c>
      <c r="N527" s="254" t="s">
        <v>3317</v>
      </c>
      <c r="O527" s="253" t="s">
        <v>1340</v>
      </c>
      <c r="P527" s="253" t="s">
        <v>1479</v>
      </c>
      <c r="Q527" s="256" t="s">
        <v>3964</v>
      </c>
      <c r="R527" s="254" t="s">
        <v>106</v>
      </c>
      <c r="S527" s="224" t="s">
        <v>29</v>
      </c>
      <c r="T527" s="254" t="s">
        <v>443</v>
      </c>
      <c r="U527" s="224" t="s">
        <v>29</v>
      </c>
    </row>
    <row r="528" spans="1:21" ht="90" hidden="1" x14ac:dyDescent="0.25">
      <c r="A528" s="309">
        <v>2018</v>
      </c>
      <c r="B528" s="253" t="s">
        <v>110</v>
      </c>
      <c r="C528" s="254" t="s">
        <v>111</v>
      </c>
      <c r="D528" s="262">
        <v>43437</v>
      </c>
      <c r="E528" s="254" t="s">
        <v>3966</v>
      </c>
      <c r="F528" s="253" t="s">
        <v>95</v>
      </c>
      <c r="G528" s="253" t="s">
        <v>3960</v>
      </c>
      <c r="H528" s="253" t="s">
        <v>3961</v>
      </c>
      <c r="I528" s="254" t="s">
        <v>113</v>
      </c>
      <c r="J528" s="254" t="s">
        <v>3962</v>
      </c>
      <c r="K528" s="254" t="s">
        <v>100</v>
      </c>
      <c r="L528" s="256" t="s">
        <v>101</v>
      </c>
      <c r="M528" s="256" t="s">
        <v>1409</v>
      </c>
      <c r="N528" s="254" t="s">
        <v>3317</v>
      </c>
      <c r="O528" s="253" t="s">
        <v>1340</v>
      </c>
      <c r="P528" s="253" t="s">
        <v>1479</v>
      </c>
      <c r="Q528" s="256" t="s">
        <v>3967</v>
      </c>
      <c r="R528" s="254" t="s">
        <v>117</v>
      </c>
      <c r="S528" s="224" t="s">
        <v>29</v>
      </c>
      <c r="T528" s="254" t="s">
        <v>443</v>
      </c>
      <c r="U528" s="224" t="s">
        <v>29</v>
      </c>
    </row>
    <row r="529" spans="1:21" ht="90" hidden="1" x14ac:dyDescent="0.25">
      <c r="A529" s="309">
        <v>2018</v>
      </c>
      <c r="B529" s="253" t="s">
        <v>110</v>
      </c>
      <c r="C529" s="254" t="s">
        <v>111</v>
      </c>
      <c r="D529" s="262">
        <v>43437</v>
      </c>
      <c r="E529" s="254" t="s">
        <v>3966</v>
      </c>
      <c r="F529" s="253" t="s">
        <v>95</v>
      </c>
      <c r="G529" s="253" t="s">
        <v>3960</v>
      </c>
      <c r="H529" s="253" t="s">
        <v>3961</v>
      </c>
      <c r="I529" s="254" t="s">
        <v>113</v>
      </c>
      <c r="J529" s="254" t="s">
        <v>3962</v>
      </c>
      <c r="K529" s="254" t="s">
        <v>100</v>
      </c>
      <c r="L529" s="256" t="s">
        <v>101</v>
      </c>
      <c r="M529" s="256" t="s">
        <v>1410</v>
      </c>
      <c r="N529" s="254" t="s">
        <v>3317</v>
      </c>
      <c r="O529" s="253" t="s">
        <v>1810</v>
      </c>
      <c r="P529" s="253" t="s">
        <v>1479</v>
      </c>
      <c r="Q529" s="256" t="s">
        <v>3967</v>
      </c>
      <c r="R529" s="254" t="s">
        <v>117</v>
      </c>
      <c r="S529" s="224" t="s">
        <v>29</v>
      </c>
      <c r="T529" s="254" t="s">
        <v>443</v>
      </c>
      <c r="U529" s="224" t="s">
        <v>29</v>
      </c>
    </row>
    <row r="530" spans="1:21" ht="90" hidden="1" x14ac:dyDescent="0.25">
      <c r="A530" s="309">
        <v>2018</v>
      </c>
      <c r="B530" s="253" t="s">
        <v>110</v>
      </c>
      <c r="C530" s="254" t="s">
        <v>111</v>
      </c>
      <c r="D530" s="262">
        <v>43437</v>
      </c>
      <c r="E530" s="254" t="s">
        <v>3966</v>
      </c>
      <c r="F530" s="253" t="s">
        <v>95</v>
      </c>
      <c r="G530" s="253" t="s">
        <v>3960</v>
      </c>
      <c r="H530" s="253" t="s">
        <v>3961</v>
      </c>
      <c r="I530" s="254" t="s">
        <v>113</v>
      </c>
      <c r="J530" s="254" t="s">
        <v>3962</v>
      </c>
      <c r="K530" s="254" t="s">
        <v>100</v>
      </c>
      <c r="L530" s="256" t="s">
        <v>101</v>
      </c>
      <c r="M530" s="256" t="s">
        <v>1411</v>
      </c>
      <c r="N530" s="254" t="s">
        <v>3317</v>
      </c>
      <c r="O530" s="253" t="s">
        <v>1340</v>
      </c>
      <c r="P530" s="253" t="s">
        <v>1479</v>
      </c>
      <c r="Q530" s="256" t="s">
        <v>3967</v>
      </c>
      <c r="R530" s="254" t="s">
        <v>117</v>
      </c>
      <c r="S530" s="224" t="s">
        <v>29</v>
      </c>
      <c r="T530" s="254" t="s">
        <v>443</v>
      </c>
      <c r="U530" s="224" t="s">
        <v>29</v>
      </c>
    </row>
    <row r="531" spans="1:21" ht="195" hidden="1" x14ac:dyDescent="0.25">
      <c r="A531" s="309">
        <v>2018</v>
      </c>
      <c r="B531" s="253" t="s">
        <v>110</v>
      </c>
      <c r="C531" s="254" t="s">
        <v>111</v>
      </c>
      <c r="D531" s="262">
        <v>43437</v>
      </c>
      <c r="E531" s="254" t="s">
        <v>3966</v>
      </c>
      <c r="F531" s="253" t="s">
        <v>95</v>
      </c>
      <c r="G531" s="253" t="s">
        <v>3960</v>
      </c>
      <c r="H531" s="253" t="s">
        <v>3961</v>
      </c>
      <c r="I531" s="254" t="s">
        <v>113</v>
      </c>
      <c r="J531" s="254" t="s">
        <v>3962</v>
      </c>
      <c r="K531" s="254" t="s">
        <v>100</v>
      </c>
      <c r="L531" s="256" t="s">
        <v>101</v>
      </c>
      <c r="M531" s="256" t="s">
        <v>3968</v>
      </c>
      <c r="N531" s="254" t="s">
        <v>3317</v>
      </c>
      <c r="O531" s="253" t="s">
        <v>1810</v>
      </c>
      <c r="P531" s="253" t="s">
        <v>1479</v>
      </c>
      <c r="Q531" s="256" t="s">
        <v>3967</v>
      </c>
      <c r="R531" s="254" t="s">
        <v>117</v>
      </c>
      <c r="S531" s="224" t="s">
        <v>29</v>
      </c>
      <c r="T531" s="254" t="s">
        <v>443</v>
      </c>
      <c r="U531" s="224" t="s">
        <v>29</v>
      </c>
    </row>
    <row r="532" spans="1:21" ht="165" hidden="1" x14ac:dyDescent="0.25">
      <c r="A532" s="309">
        <v>2018</v>
      </c>
      <c r="B532" s="253" t="s">
        <v>110</v>
      </c>
      <c r="C532" s="254" t="s">
        <v>111</v>
      </c>
      <c r="D532" s="262">
        <v>43437</v>
      </c>
      <c r="E532" s="254" t="s">
        <v>3966</v>
      </c>
      <c r="F532" s="253" t="s">
        <v>95</v>
      </c>
      <c r="G532" s="253" t="s">
        <v>3960</v>
      </c>
      <c r="H532" s="253" t="s">
        <v>3961</v>
      </c>
      <c r="I532" s="254" t="s">
        <v>113</v>
      </c>
      <c r="J532" s="254" t="s">
        <v>3962</v>
      </c>
      <c r="K532" s="254" t="s">
        <v>100</v>
      </c>
      <c r="L532" s="256" t="s">
        <v>101</v>
      </c>
      <c r="M532" s="256" t="s">
        <v>1413</v>
      </c>
      <c r="N532" s="254" t="s">
        <v>3317</v>
      </c>
      <c r="O532" s="253" t="s">
        <v>1810</v>
      </c>
      <c r="P532" s="253" t="s">
        <v>1479</v>
      </c>
      <c r="Q532" s="256" t="s">
        <v>3967</v>
      </c>
      <c r="R532" s="254" t="s">
        <v>117</v>
      </c>
      <c r="S532" s="224" t="s">
        <v>29</v>
      </c>
      <c r="T532" s="254" t="s">
        <v>443</v>
      </c>
      <c r="U532" s="224" t="s">
        <v>29</v>
      </c>
    </row>
    <row r="533" spans="1:21" ht="105" hidden="1" x14ac:dyDescent="0.25">
      <c r="A533" s="309">
        <v>2019</v>
      </c>
      <c r="B533" s="253" t="s">
        <v>110</v>
      </c>
      <c r="C533" s="254" t="s">
        <v>122</v>
      </c>
      <c r="D533" s="255">
        <v>43630</v>
      </c>
      <c r="E533" s="254" t="s">
        <v>123</v>
      </c>
      <c r="F533" s="253" t="s">
        <v>95</v>
      </c>
      <c r="G533" s="253" t="s">
        <v>3960</v>
      </c>
      <c r="H533" s="253" t="s">
        <v>3961</v>
      </c>
      <c r="I533" s="254" t="s">
        <v>113</v>
      </c>
      <c r="J533" s="254" t="s">
        <v>3962</v>
      </c>
      <c r="K533" s="254" t="s">
        <v>100</v>
      </c>
      <c r="L533" s="256" t="s">
        <v>101</v>
      </c>
      <c r="M533" s="254" t="s">
        <v>323</v>
      </c>
      <c r="N533" s="254" t="s">
        <v>3317</v>
      </c>
      <c r="O533" s="253" t="s">
        <v>443</v>
      </c>
      <c r="P533" s="253" t="s">
        <v>1479</v>
      </c>
      <c r="Q533" s="254" t="s">
        <v>3969</v>
      </c>
      <c r="R533" s="254" t="s">
        <v>126</v>
      </c>
      <c r="S533" s="224" t="s">
        <v>29</v>
      </c>
      <c r="T533" s="254" t="s">
        <v>443</v>
      </c>
      <c r="U533" s="224" t="s">
        <v>29</v>
      </c>
    </row>
    <row r="534" spans="1:21" ht="105" hidden="1" x14ac:dyDescent="0.25">
      <c r="A534" s="309">
        <v>2019</v>
      </c>
      <c r="B534" s="253" t="s">
        <v>110</v>
      </c>
      <c r="C534" s="254" t="s">
        <v>122</v>
      </c>
      <c r="D534" s="255">
        <v>43630</v>
      </c>
      <c r="E534" s="254" t="s">
        <v>123</v>
      </c>
      <c r="F534" s="253" t="s">
        <v>95</v>
      </c>
      <c r="G534" s="253" t="s">
        <v>3960</v>
      </c>
      <c r="H534" s="253" t="s">
        <v>3961</v>
      </c>
      <c r="I534" s="254" t="s">
        <v>113</v>
      </c>
      <c r="J534" s="254" t="s">
        <v>3962</v>
      </c>
      <c r="K534" s="254" t="s">
        <v>100</v>
      </c>
      <c r="L534" s="256" t="s">
        <v>101</v>
      </c>
      <c r="M534" s="254" t="s">
        <v>323</v>
      </c>
      <c r="N534" s="258" t="s">
        <v>3970</v>
      </c>
      <c r="O534" s="253" t="s">
        <v>1810</v>
      </c>
      <c r="P534" s="253" t="s">
        <v>1479</v>
      </c>
      <c r="Q534" s="254" t="s">
        <v>3969</v>
      </c>
      <c r="R534" s="254" t="s">
        <v>126</v>
      </c>
      <c r="S534" s="224" t="s">
        <v>29</v>
      </c>
      <c r="T534" s="254" t="s">
        <v>443</v>
      </c>
      <c r="U534" s="224" t="s">
        <v>29</v>
      </c>
    </row>
    <row r="535" spans="1:21" ht="409.5" hidden="1" x14ac:dyDescent="0.25">
      <c r="A535" s="309">
        <v>2019</v>
      </c>
      <c r="B535" s="253" t="s">
        <v>110</v>
      </c>
      <c r="C535" s="254" t="s">
        <v>122</v>
      </c>
      <c r="D535" s="255">
        <v>43630</v>
      </c>
      <c r="E535" s="254" t="s">
        <v>123</v>
      </c>
      <c r="F535" s="253" t="s">
        <v>95</v>
      </c>
      <c r="G535" s="253" t="s">
        <v>3960</v>
      </c>
      <c r="H535" s="253" t="s">
        <v>3961</v>
      </c>
      <c r="I535" s="254" t="s">
        <v>113</v>
      </c>
      <c r="J535" s="254" t="s">
        <v>3962</v>
      </c>
      <c r="K535" s="254" t="s">
        <v>100</v>
      </c>
      <c r="L535" s="256" t="s">
        <v>101</v>
      </c>
      <c r="M535" s="254" t="s">
        <v>323</v>
      </c>
      <c r="N535" s="258" t="s">
        <v>3971</v>
      </c>
      <c r="O535" s="253" t="s">
        <v>1810</v>
      </c>
      <c r="P535" s="253" t="s">
        <v>1479</v>
      </c>
      <c r="Q535" s="254" t="s">
        <v>3969</v>
      </c>
      <c r="R535" s="254" t="s">
        <v>126</v>
      </c>
      <c r="S535" s="224" t="s">
        <v>29</v>
      </c>
      <c r="T535" s="254" t="s">
        <v>443</v>
      </c>
      <c r="U535" s="224" t="s">
        <v>29</v>
      </c>
    </row>
    <row r="536" spans="1:21" ht="105" hidden="1" x14ac:dyDescent="0.25">
      <c r="A536" s="309">
        <v>2019</v>
      </c>
      <c r="B536" s="253" t="s">
        <v>110</v>
      </c>
      <c r="C536" s="254" t="s">
        <v>122</v>
      </c>
      <c r="D536" s="255">
        <v>43630</v>
      </c>
      <c r="E536" s="254" t="s">
        <v>123</v>
      </c>
      <c r="F536" s="253" t="s">
        <v>95</v>
      </c>
      <c r="G536" s="253" t="s">
        <v>3960</v>
      </c>
      <c r="H536" s="253" t="s">
        <v>3961</v>
      </c>
      <c r="I536" s="254" t="s">
        <v>113</v>
      </c>
      <c r="J536" s="254" t="s">
        <v>3962</v>
      </c>
      <c r="K536" s="254" t="s">
        <v>100</v>
      </c>
      <c r="L536" s="256" t="s">
        <v>101</v>
      </c>
      <c r="M536" s="254" t="s">
        <v>323</v>
      </c>
      <c r="N536" s="258" t="s">
        <v>3972</v>
      </c>
      <c r="O536" s="253" t="s">
        <v>1340</v>
      </c>
      <c r="P536" s="253" t="s">
        <v>1479</v>
      </c>
      <c r="Q536" s="254" t="s">
        <v>3969</v>
      </c>
      <c r="R536" s="254" t="s">
        <v>126</v>
      </c>
      <c r="S536" s="224" t="s">
        <v>29</v>
      </c>
      <c r="T536" s="254" t="s">
        <v>443</v>
      </c>
      <c r="U536" s="224" t="s">
        <v>29</v>
      </c>
    </row>
    <row r="537" spans="1:21" ht="105" hidden="1" x14ac:dyDescent="0.25">
      <c r="A537" s="309">
        <v>2019</v>
      </c>
      <c r="B537" s="253" t="s">
        <v>110</v>
      </c>
      <c r="C537" s="254" t="s">
        <v>122</v>
      </c>
      <c r="D537" s="255">
        <v>43630</v>
      </c>
      <c r="E537" s="254" t="s">
        <v>123</v>
      </c>
      <c r="F537" s="253" t="s">
        <v>95</v>
      </c>
      <c r="G537" s="253" t="s">
        <v>3960</v>
      </c>
      <c r="H537" s="253" t="s">
        <v>3961</v>
      </c>
      <c r="I537" s="254" t="s">
        <v>113</v>
      </c>
      <c r="J537" s="254" t="s">
        <v>3962</v>
      </c>
      <c r="K537" s="254" t="s">
        <v>100</v>
      </c>
      <c r="L537" s="256" t="s">
        <v>101</v>
      </c>
      <c r="M537" s="254" t="s">
        <v>323</v>
      </c>
      <c r="N537" s="258" t="s">
        <v>3973</v>
      </c>
      <c r="O537" s="253" t="s">
        <v>1340</v>
      </c>
      <c r="P537" s="253" t="s">
        <v>1479</v>
      </c>
      <c r="Q537" s="254" t="s">
        <v>3969</v>
      </c>
      <c r="R537" s="254" t="s">
        <v>126</v>
      </c>
      <c r="S537" s="224" t="s">
        <v>29</v>
      </c>
      <c r="T537" s="254" t="s">
        <v>443</v>
      </c>
      <c r="U537" s="224" t="s">
        <v>29</v>
      </c>
    </row>
    <row r="538" spans="1:21" ht="255" hidden="1" x14ac:dyDescent="0.25">
      <c r="A538" s="309">
        <v>2019</v>
      </c>
      <c r="B538" s="253" t="s">
        <v>110</v>
      </c>
      <c r="C538" s="254" t="s">
        <v>122</v>
      </c>
      <c r="D538" s="255">
        <v>43630</v>
      </c>
      <c r="E538" s="254" t="s">
        <v>123</v>
      </c>
      <c r="F538" s="253" t="s">
        <v>95</v>
      </c>
      <c r="G538" s="253" t="s">
        <v>3960</v>
      </c>
      <c r="H538" s="253" t="s">
        <v>3961</v>
      </c>
      <c r="I538" s="254" t="s">
        <v>113</v>
      </c>
      <c r="J538" s="254" t="s">
        <v>3962</v>
      </c>
      <c r="K538" s="254" t="s">
        <v>100</v>
      </c>
      <c r="L538" s="256" t="s">
        <v>101</v>
      </c>
      <c r="M538" s="254" t="s">
        <v>323</v>
      </c>
      <c r="N538" s="256" t="s">
        <v>3974</v>
      </c>
      <c r="O538" s="253" t="s">
        <v>1340</v>
      </c>
      <c r="P538" s="253" t="s">
        <v>1479</v>
      </c>
      <c r="Q538" s="254" t="s">
        <v>3969</v>
      </c>
      <c r="R538" s="254" t="s">
        <v>126</v>
      </c>
      <c r="S538" s="224" t="s">
        <v>29</v>
      </c>
      <c r="T538" s="254" t="s">
        <v>443</v>
      </c>
      <c r="U538" s="224" t="s">
        <v>29</v>
      </c>
    </row>
    <row r="539" spans="1:21" ht="105" hidden="1" x14ac:dyDescent="0.25">
      <c r="A539" s="309">
        <v>2019</v>
      </c>
      <c r="B539" s="253" t="s">
        <v>110</v>
      </c>
      <c r="C539" s="254" t="s">
        <v>122</v>
      </c>
      <c r="D539" s="255">
        <v>43630</v>
      </c>
      <c r="E539" s="254" t="s">
        <v>123</v>
      </c>
      <c r="F539" s="253" t="s">
        <v>95</v>
      </c>
      <c r="G539" s="253" t="s">
        <v>3960</v>
      </c>
      <c r="H539" s="253" t="s">
        <v>3961</v>
      </c>
      <c r="I539" s="254" t="s">
        <v>113</v>
      </c>
      <c r="J539" s="254" t="s">
        <v>3962</v>
      </c>
      <c r="K539" s="254" t="s">
        <v>100</v>
      </c>
      <c r="L539" s="256" t="s">
        <v>101</v>
      </c>
      <c r="M539" s="254" t="s">
        <v>323</v>
      </c>
      <c r="N539" s="258" t="s">
        <v>3975</v>
      </c>
      <c r="O539" s="253" t="s">
        <v>1420</v>
      </c>
      <c r="P539" s="253" t="s">
        <v>1479</v>
      </c>
      <c r="Q539" s="254" t="s">
        <v>3969</v>
      </c>
      <c r="R539" s="254" t="s">
        <v>126</v>
      </c>
      <c r="S539" s="224" t="s">
        <v>29</v>
      </c>
      <c r="T539" s="254" t="s">
        <v>443</v>
      </c>
      <c r="U539" s="224" t="s">
        <v>29</v>
      </c>
    </row>
    <row r="540" spans="1:21" ht="105" hidden="1" x14ac:dyDescent="0.25">
      <c r="A540" s="309">
        <v>2019</v>
      </c>
      <c r="B540" s="253" t="s">
        <v>110</v>
      </c>
      <c r="C540" s="254" t="s">
        <v>122</v>
      </c>
      <c r="D540" s="255">
        <v>43630</v>
      </c>
      <c r="E540" s="254" t="s">
        <v>123</v>
      </c>
      <c r="F540" s="253" t="s">
        <v>95</v>
      </c>
      <c r="G540" s="253" t="s">
        <v>3960</v>
      </c>
      <c r="H540" s="253" t="s">
        <v>3961</v>
      </c>
      <c r="I540" s="254" t="s">
        <v>113</v>
      </c>
      <c r="J540" s="254" t="s">
        <v>3962</v>
      </c>
      <c r="K540" s="254" t="s">
        <v>100</v>
      </c>
      <c r="L540" s="256" t="s">
        <v>101</v>
      </c>
      <c r="M540" s="254" t="s">
        <v>323</v>
      </c>
      <c r="N540" s="258" t="s">
        <v>3976</v>
      </c>
      <c r="O540" s="253" t="s">
        <v>1420</v>
      </c>
      <c r="P540" s="253" t="s">
        <v>1479</v>
      </c>
      <c r="Q540" s="254" t="s">
        <v>3969</v>
      </c>
      <c r="R540" s="254" t="s">
        <v>126</v>
      </c>
      <c r="S540" s="224" t="s">
        <v>29</v>
      </c>
      <c r="T540" s="254" t="s">
        <v>443</v>
      </c>
      <c r="U540" s="224" t="s">
        <v>29</v>
      </c>
    </row>
    <row r="541" spans="1:21" ht="165" hidden="1" x14ac:dyDescent="0.25">
      <c r="A541" s="309">
        <v>2019</v>
      </c>
      <c r="B541" s="253" t="s">
        <v>110</v>
      </c>
      <c r="C541" s="254" t="s">
        <v>122</v>
      </c>
      <c r="D541" s="255">
        <v>43630</v>
      </c>
      <c r="E541" s="254" t="s">
        <v>123</v>
      </c>
      <c r="F541" s="253" t="s">
        <v>95</v>
      </c>
      <c r="G541" s="253" t="s">
        <v>3960</v>
      </c>
      <c r="H541" s="253" t="s">
        <v>3961</v>
      </c>
      <c r="I541" s="254" t="s">
        <v>113</v>
      </c>
      <c r="J541" s="254" t="s">
        <v>3962</v>
      </c>
      <c r="K541" s="254" t="s">
        <v>100</v>
      </c>
      <c r="L541" s="256" t="s">
        <v>101</v>
      </c>
      <c r="M541" s="254" t="s">
        <v>323</v>
      </c>
      <c r="N541" s="258" t="s">
        <v>3977</v>
      </c>
      <c r="O541" s="253" t="s">
        <v>1420</v>
      </c>
      <c r="P541" s="253" t="s">
        <v>1479</v>
      </c>
      <c r="Q541" s="254" t="s">
        <v>3969</v>
      </c>
      <c r="R541" s="254" t="s">
        <v>126</v>
      </c>
      <c r="S541" s="224" t="s">
        <v>29</v>
      </c>
      <c r="T541" s="254" t="s">
        <v>443</v>
      </c>
      <c r="U541" s="224" t="s">
        <v>29</v>
      </c>
    </row>
    <row r="542" spans="1:21" ht="195" hidden="1" x14ac:dyDescent="0.25">
      <c r="A542" s="309">
        <v>2019</v>
      </c>
      <c r="B542" s="253" t="s">
        <v>110</v>
      </c>
      <c r="C542" s="254" t="s">
        <v>122</v>
      </c>
      <c r="D542" s="255">
        <v>43630</v>
      </c>
      <c r="E542" s="254" t="s">
        <v>123</v>
      </c>
      <c r="F542" s="253" t="s">
        <v>95</v>
      </c>
      <c r="G542" s="253" t="s">
        <v>3960</v>
      </c>
      <c r="H542" s="253" t="s">
        <v>3961</v>
      </c>
      <c r="I542" s="254" t="s">
        <v>113</v>
      </c>
      <c r="J542" s="254" t="s">
        <v>3962</v>
      </c>
      <c r="K542" s="254" t="s">
        <v>100</v>
      </c>
      <c r="L542" s="256" t="s">
        <v>101</v>
      </c>
      <c r="M542" s="254" t="s">
        <v>323</v>
      </c>
      <c r="N542" s="258" t="s">
        <v>3978</v>
      </c>
      <c r="O542" s="253" t="s">
        <v>1810</v>
      </c>
      <c r="P542" s="253" t="s">
        <v>1479</v>
      </c>
      <c r="Q542" s="254" t="s">
        <v>3969</v>
      </c>
      <c r="R542" s="254" t="s">
        <v>126</v>
      </c>
      <c r="S542" s="224" t="s">
        <v>29</v>
      </c>
      <c r="T542" s="254" t="s">
        <v>443</v>
      </c>
      <c r="U542" s="224" t="s">
        <v>29</v>
      </c>
    </row>
    <row r="543" spans="1:21" ht="225" hidden="1" x14ac:dyDescent="0.25">
      <c r="A543" s="309">
        <v>2015</v>
      </c>
      <c r="B543" s="253" t="s">
        <v>127</v>
      </c>
      <c r="C543" s="256" t="s">
        <v>128</v>
      </c>
      <c r="D543" s="263" t="s">
        <v>129</v>
      </c>
      <c r="E543" s="256" t="s">
        <v>130</v>
      </c>
      <c r="F543" s="263" t="s">
        <v>131</v>
      </c>
      <c r="G543" s="263" t="s">
        <v>132</v>
      </c>
      <c r="H543" s="253" t="s">
        <v>720</v>
      </c>
      <c r="I543" s="254" t="s">
        <v>133</v>
      </c>
      <c r="J543" s="256" t="s">
        <v>134</v>
      </c>
      <c r="K543" s="254" t="s">
        <v>135</v>
      </c>
      <c r="L543" s="256" t="s">
        <v>136</v>
      </c>
      <c r="M543" s="258" t="s">
        <v>3979</v>
      </c>
      <c r="N543" s="254" t="s">
        <v>3317</v>
      </c>
      <c r="O543" s="253" t="s">
        <v>3846</v>
      </c>
      <c r="P543" s="253" t="s">
        <v>1479</v>
      </c>
      <c r="Q543" s="256" t="s">
        <v>3980</v>
      </c>
      <c r="R543" s="256" t="s">
        <v>139</v>
      </c>
      <c r="S543" s="224" t="s">
        <v>29</v>
      </c>
      <c r="T543" s="254" t="s">
        <v>443</v>
      </c>
      <c r="U543" s="224" t="s">
        <v>29</v>
      </c>
    </row>
    <row r="544" spans="1:21" ht="135" hidden="1" x14ac:dyDescent="0.25">
      <c r="A544" s="309">
        <v>2015</v>
      </c>
      <c r="B544" s="253" t="s">
        <v>127</v>
      </c>
      <c r="C544" s="256" t="s">
        <v>128</v>
      </c>
      <c r="D544" s="263" t="s">
        <v>129</v>
      </c>
      <c r="E544" s="256" t="s">
        <v>130</v>
      </c>
      <c r="F544" s="263" t="s">
        <v>131</v>
      </c>
      <c r="G544" s="263" t="s">
        <v>132</v>
      </c>
      <c r="H544" s="253" t="s">
        <v>720</v>
      </c>
      <c r="I544" s="254" t="s">
        <v>133</v>
      </c>
      <c r="J544" s="256" t="s">
        <v>134</v>
      </c>
      <c r="K544" s="254" t="s">
        <v>135</v>
      </c>
      <c r="L544" s="256" t="s">
        <v>136</v>
      </c>
      <c r="M544" s="258" t="s">
        <v>3981</v>
      </c>
      <c r="N544" s="254" t="s">
        <v>3317</v>
      </c>
      <c r="O544" s="253" t="s">
        <v>3846</v>
      </c>
      <c r="P544" s="253" t="s">
        <v>1479</v>
      </c>
      <c r="Q544" s="256" t="s">
        <v>3980</v>
      </c>
      <c r="R544" s="256" t="s">
        <v>139</v>
      </c>
      <c r="S544" s="224" t="s">
        <v>29</v>
      </c>
      <c r="T544" s="254" t="s">
        <v>443</v>
      </c>
      <c r="U544" s="224" t="s">
        <v>29</v>
      </c>
    </row>
    <row r="545" spans="1:21" ht="90" hidden="1" x14ac:dyDescent="0.25">
      <c r="A545" s="309">
        <v>2017</v>
      </c>
      <c r="B545" s="253" t="s">
        <v>140</v>
      </c>
      <c r="C545" s="254" t="s">
        <v>141</v>
      </c>
      <c r="D545" s="255">
        <v>42751</v>
      </c>
      <c r="E545" s="254" t="s">
        <v>142</v>
      </c>
      <c r="F545" s="253" t="s">
        <v>143</v>
      </c>
      <c r="G545" s="253" t="s">
        <v>3982</v>
      </c>
      <c r="H545" s="253" t="s">
        <v>3961</v>
      </c>
      <c r="I545" s="254" t="s">
        <v>145</v>
      </c>
      <c r="J545" s="254" t="s">
        <v>3962</v>
      </c>
      <c r="K545" s="254" t="s">
        <v>146</v>
      </c>
      <c r="L545" s="256" t="s">
        <v>147</v>
      </c>
      <c r="M545" s="254" t="s">
        <v>3983</v>
      </c>
      <c r="N545" s="254" t="s">
        <v>137</v>
      </c>
      <c r="O545" s="253" t="s">
        <v>443</v>
      </c>
      <c r="P545" s="253" t="s">
        <v>1479</v>
      </c>
      <c r="Q545" s="256" t="s">
        <v>3984</v>
      </c>
      <c r="R545" s="256" t="s">
        <v>149</v>
      </c>
      <c r="S545" s="224" t="s">
        <v>29</v>
      </c>
      <c r="T545" s="254" t="s">
        <v>443</v>
      </c>
      <c r="U545" s="224" t="s">
        <v>29</v>
      </c>
    </row>
    <row r="546" spans="1:21" ht="90" hidden="1" x14ac:dyDescent="0.25">
      <c r="A546" s="309">
        <v>2019</v>
      </c>
      <c r="B546" s="253" t="s">
        <v>140</v>
      </c>
      <c r="C546" s="254" t="s">
        <v>3985</v>
      </c>
      <c r="D546" s="255">
        <v>43691</v>
      </c>
      <c r="E546" s="254" t="s">
        <v>3986</v>
      </c>
      <c r="F546" s="253" t="s">
        <v>143</v>
      </c>
      <c r="G546" s="253" t="s">
        <v>3982</v>
      </c>
      <c r="H546" s="253" t="s">
        <v>3961</v>
      </c>
      <c r="I546" s="254" t="s">
        <v>145</v>
      </c>
      <c r="J546" s="254" t="s">
        <v>3962</v>
      </c>
      <c r="K546" s="254" t="s">
        <v>146</v>
      </c>
      <c r="L546" s="256" t="s">
        <v>147</v>
      </c>
      <c r="M546" s="254" t="s">
        <v>3983</v>
      </c>
      <c r="N546" s="254" t="s">
        <v>137</v>
      </c>
      <c r="O546" s="253" t="s">
        <v>443</v>
      </c>
      <c r="P546" s="253" t="s">
        <v>1479</v>
      </c>
      <c r="Q546" s="256" t="s">
        <v>3987</v>
      </c>
      <c r="R546" s="256" t="s">
        <v>154</v>
      </c>
      <c r="S546" s="224" t="s">
        <v>29</v>
      </c>
      <c r="T546" s="254" t="s">
        <v>443</v>
      </c>
      <c r="U546" s="224" t="s">
        <v>29</v>
      </c>
    </row>
    <row r="547" spans="1:21" ht="165" hidden="1" x14ac:dyDescent="0.25">
      <c r="A547" s="309">
        <v>2016</v>
      </c>
      <c r="B547" s="253" t="s">
        <v>3988</v>
      </c>
      <c r="C547" s="254" t="s">
        <v>3989</v>
      </c>
      <c r="D547" s="253" t="s">
        <v>3990</v>
      </c>
      <c r="E547" s="256" t="s">
        <v>160</v>
      </c>
      <c r="F547" s="263" t="s">
        <v>161</v>
      </c>
      <c r="G547" s="253" t="s">
        <v>162</v>
      </c>
      <c r="H547" s="253" t="s">
        <v>720</v>
      </c>
      <c r="I547" s="254" t="s">
        <v>163</v>
      </c>
      <c r="J547" s="254" t="s">
        <v>1082</v>
      </c>
      <c r="K547" s="254" t="s">
        <v>164</v>
      </c>
      <c r="L547" s="256" t="s">
        <v>3991</v>
      </c>
      <c r="M547" s="254" t="s">
        <v>3983</v>
      </c>
      <c r="N547" s="258" t="s">
        <v>3992</v>
      </c>
      <c r="O547" s="253" t="s">
        <v>1340</v>
      </c>
      <c r="P547" s="253" t="s">
        <v>1479</v>
      </c>
      <c r="Q547" s="254" t="s">
        <v>3993</v>
      </c>
      <c r="R547" s="256" t="s">
        <v>168</v>
      </c>
      <c r="S547" s="224" t="s">
        <v>29</v>
      </c>
      <c r="T547" s="254" t="s">
        <v>443</v>
      </c>
      <c r="U547" s="224" t="s">
        <v>29</v>
      </c>
    </row>
    <row r="548" spans="1:21" ht="150" hidden="1" x14ac:dyDescent="0.25">
      <c r="A548" s="309">
        <v>2016</v>
      </c>
      <c r="B548" s="253" t="s">
        <v>3988</v>
      </c>
      <c r="C548" s="254" t="s">
        <v>3989</v>
      </c>
      <c r="D548" s="253" t="s">
        <v>3990</v>
      </c>
      <c r="E548" s="256" t="s">
        <v>160</v>
      </c>
      <c r="F548" s="263" t="s">
        <v>161</v>
      </c>
      <c r="G548" s="253" t="s">
        <v>162</v>
      </c>
      <c r="H548" s="253" t="s">
        <v>720</v>
      </c>
      <c r="I548" s="254" t="s">
        <v>163</v>
      </c>
      <c r="J548" s="254" t="s">
        <v>1082</v>
      </c>
      <c r="K548" s="254" t="s">
        <v>164</v>
      </c>
      <c r="L548" s="256" t="s">
        <v>3991</v>
      </c>
      <c r="M548" s="256" t="s">
        <v>3994</v>
      </c>
      <c r="N548" s="254" t="s">
        <v>137</v>
      </c>
      <c r="O548" s="253" t="s">
        <v>1810</v>
      </c>
      <c r="P548" s="253" t="s">
        <v>1479</v>
      </c>
      <c r="Q548" s="254" t="s">
        <v>3993</v>
      </c>
      <c r="R548" s="256" t="s">
        <v>168</v>
      </c>
      <c r="S548" s="224" t="s">
        <v>29</v>
      </c>
      <c r="T548" s="254" t="s">
        <v>443</v>
      </c>
      <c r="U548" s="224" t="s">
        <v>29</v>
      </c>
    </row>
    <row r="549" spans="1:21" ht="409.5" hidden="1" x14ac:dyDescent="0.25">
      <c r="A549" s="309">
        <v>2018</v>
      </c>
      <c r="B549" s="253" t="s">
        <v>3995</v>
      </c>
      <c r="C549" s="254" t="s">
        <v>172</v>
      </c>
      <c r="D549" s="255">
        <v>43143</v>
      </c>
      <c r="E549" s="254" t="s">
        <v>3996</v>
      </c>
      <c r="F549" s="263" t="s">
        <v>161</v>
      </c>
      <c r="G549" s="253" t="s">
        <v>162</v>
      </c>
      <c r="H549" s="253" t="s">
        <v>720</v>
      </c>
      <c r="I549" s="254" t="s">
        <v>163</v>
      </c>
      <c r="J549" s="254" t="s">
        <v>1082</v>
      </c>
      <c r="K549" s="254" t="s">
        <v>164</v>
      </c>
      <c r="L549" s="256" t="s">
        <v>3991</v>
      </c>
      <c r="M549" s="258" t="s">
        <v>3997</v>
      </c>
      <c r="N549" s="254" t="s">
        <v>137</v>
      </c>
      <c r="O549" s="253" t="s">
        <v>1810</v>
      </c>
      <c r="P549" s="253" t="s">
        <v>1479</v>
      </c>
      <c r="Q549" s="254"/>
      <c r="R549" s="256" t="s">
        <v>176</v>
      </c>
      <c r="S549" s="224" t="s">
        <v>29</v>
      </c>
      <c r="T549" s="254" t="s">
        <v>1428</v>
      </c>
      <c r="U549" s="224" t="s">
        <v>29</v>
      </c>
    </row>
    <row r="550" spans="1:21" ht="409.5" hidden="1" x14ac:dyDescent="0.25">
      <c r="A550" s="309">
        <v>2018</v>
      </c>
      <c r="B550" s="253" t="s">
        <v>3995</v>
      </c>
      <c r="C550" s="254" t="s">
        <v>172</v>
      </c>
      <c r="D550" s="255">
        <v>43143</v>
      </c>
      <c r="E550" s="254" t="s">
        <v>3996</v>
      </c>
      <c r="F550" s="263" t="s">
        <v>161</v>
      </c>
      <c r="G550" s="253" t="s">
        <v>162</v>
      </c>
      <c r="H550" s="253" t="s">
        <v>720</v>
      </c>
      <c r="I550" s="254" t="s">
        <v>163</v>
      </c>
      <c r="J550" s="254" t="s">
        <v>1082</v>
      </c>
      <c r="K550" s="254" t="s">
        <v>164</v>
      </c>
      <c r="L550" s="256" t="s">
        <v>3991</v>
      </c>
      <c r="M550" s="256" t="s">
        <v>3998</v>
      </c>
      <c r="N550" s="258" t="s">
        <v>3999</v>
      </c>
      <c r="O550" s="253" t="s">
        <v>1340</v>
      </c>
      <c r="P550" s="253" t="s">
        <v>1479</v>
      </c>
      <c r="Q550" s="254"/>
      <c r="R550" s="256" t="s">
        <v>176</v>
      </c>
      <c r="S550" s="224" t="s">
        <v>29</v>
      </c>
      <c r="T550" s="254" t="s">
        <v>1428</v>
      </c>
      <c r="U550" s="224" t="s">
        <v>29</v>
      </c>
    </row>
    <row r="551" spans="1:21" ht="390" hidden="1" x14ac:dyDescent="0.25">
      <c r="A551" s="309">
        <v>2018</v>
      </c>
      <c r="B551" s="253" t="s">
        <v>3995</v>
      </c>
      <c r="C551" s="254" t="s">
        <v>172</v>
      </c>
      <c r="D551" s="255">
        <v>43143</v>
      </c>
      <c r="E551" s="254" t="s">
        <v>3996</v>
      </c>
      <c r="F551" s="263" t="s">
        <v>161</v>
      </c>
      <c r="G551" s="253" t="s">
        <v>162</v>
      </c>
      <c r="H551" s="253" t="s">
        <v>720</v>
      </c>
      <c r="I551" s="254" t="s">
        <v>163</v>
      </c>
      <c r="J551" s="254" t="s">
        <v>1082</v>
      </c>
      <c r="K551" s="254" t="s">
        <v>164</v>
      </c>
      <c r="L551" s="256" t="s">
        <v>3991</v>
      </c>
      <c r="M551" s="256" t="s">
        <v>4000</v>
      </c>
      <c r="N551" s="256" t="s">
        <v>1435</v>
      </c>
      <c r="O551" s="253" t="s">
        <v>1340</v>
      </c>
      <c r="P551" s="253" t="s">
        <v>1479</v>
      </c>
      <c r="Q551" s="254" t="s">
        <v>4001</v>
      </c>
      <c r="R551" s="256" t="s">
        <v>176</v>
      </c>
      <c r="S551" s="224" t="s">
        <v>29</v>
      </c>
      <c r="T551" s="254" t="s">
        <v>4002</v>
      </c>
      <c r="U551" s="224" t="s">
        <v>29</v>
      </c>
    </row>
    <row r="552" spans="1:21" ht="45" hidden="1" x14ac:dyDescent="0.25">
      <c r="A552" s="309">
        <v>2018</v>
      </c>
      <c r="B552" s="253" t="s">
        <v>3995</v>
      </c>
      <c r="C552" s="254" t="s">
        <v>177</v>
      </c>
      <c r="D552" s="255">
        <v>43339</v>
      </c>
      <c r="E552" s="254" t="s">
        <v>4003</v>
      </c>
      <c r="F552" s="263" t="s">
        <v>161</v>
      </c>
      <c r="G552" s="253" t="s">
        <v>162</v>
      </c>
      <c r="H552" s="253" t="s">
        <v>720</v>
      </c>
      <c r="I552" s="254" t="s">
        <v>163</v>
      </c>
      <c r="J552" s="254" t="s">
        <v>1082</v>
      </c>
      <c r="K552" s="254" t="s">
        <v>164</v>
      </c>
      <c r="L552" s="256" t="s">
        <v>3991</v>
      </c>
      <c r="M552" s="254" t="s">
        <v>4004</v>
      </c>
      <c r="N552" s="254" t="s">
        <v>137</v>
      </c>
      <c r="O552" s="253" t="s">
        <v>443</v>
      </c>
      <c r="P552" s="253" t="s">
        <v>1479</v>
      </c>
      <c r="Q552" s="256" t="s">
        <v>4005</v>
      </c>
      <c r="R552" s="256" t="s">
        <v>180</v>
      </c>
      <c r="S552" s="224" t="s">
        <v>29</v>
      </c>
      <c r="T552" s="254" t="s">
        <v>443</v>
      </c>
      <c r="U552" s="224" t="s">
        <v>29</v>
      </c>
    </row>
    <row r="553" spans="1:21" ht="135" hidden="1" x14ac:dyDescent="0.25">
      <c r="A553" s="309">
        <v>2014</v>
      </c>
      <c r="B553" s="253" t="s">
        <v>4006</v>
      </c>
      <c r="C553" s="254" t="s">
        <v>182</v>
      </c>
      <c r="D553" s="255">
        <v>41964</v>
      </c>
      <c r="E553" s="254" t="s">
        <v>183</v>
      </c>
      <c r="F553" s="263" t="s">
        <v>161</v>
      </c>
      <c r="G553" s="253" t="s">
        <v>162</v>
      </c>
      <c r="H553" s="253" t="s">
        <v>720</v>
      </c>
      <c r="I553" s="254" t="s">
        <v>163</v>
      </c>
      <c r="J553" s="254" t="s">
        <v>1082</v>
      </c>
      <c r="K553" s="254" t="s">
        <v>164</v>
      </c>
      <c r="L553" s="256" t="s">
        <v>3991</v>
      </c>
      <c r="M553" s="254" t="s">
        <v>4004</v>
      </c>
      <c r="N553" s="258" t="s">
        <v>4007</v>
      </c>
      <c r="O553" s="253" t="s">
        <v>1810</v>
      </c>
      <c r="P553" s="253" t="s">
        <v>1479</v>
      </c>
      <c r="Q553" s="256" t="s">
        <v>185</v>
      </c>
      <c r="R553" s="256" t="s">
        <v>186</v>
      </c>
      <c r="S553" s="224" t="s">
        <v>29</v>
      </c>
      <c r="T553" s="254" t="s">
        <v>443</v>
      </c>
      <c r="U553" s="224" t="s">
        <v>29</v>
      </c>
    </row>
    <row r="554" spans="1:21" ht="195" hidden="1" x14ac:dyDescent="0.25">
      <c r="A554" s="309">
        <v>2014</v>
      </c>
      <c r="B554" s="253" t="s">
        <v>4006</v>
      </c>
      <c r="C554" s="254" t="s">
        <v>182</v>
      </c>
      <c r="D554" s="255">
        <v>41964</v>
      </c>
      <c r="E554" s="254" t="s">
        <v>183</v>
      </c>
      <c r="F554" s="263" t="s">
        <v>161</v>
      </c>
      <c r="G554" s="253" t="s">
        <v>162</v>
      </c>
      <c r="H554" s="253" t="s">
        <v>720</v>
      </c>
      <c r="I554" s="254" t="s">
        <v>163</v>
      </c>
      <c r="J554" s="254" t="s">
        <v>1082</v>
      </c>
      <c r="K554" s="254" t="s">
        <v>164</v>
      </c>
      <c r="L554" s="256" t="s">
        <v>3991</v>
      </c>
      <c r="M554" s="254" t="s">
        <v>4004</v>
      </c>
      <c r="N554" s="258" t="s">
        <v>4008</v>
      </c>
      <c r="O554" s="253" t="s">
        <v>1810</v>
      </c>
      <c r="P554" s="253" t="s">
        <v>1479</v>
      </c>
      <c r="Q554" s="256" t="s">
        <v>185</v>
      </c>
      <c r="R554" s="256" t="s">
        <v>186</v>
      </c>
      <c r="S554" s="224" t="s">
        <v>29</v>
      </c>
      <c r="T554" s="254" t="s">
        <v>443</v>
      </c>
      <c r="U554" s="224" t="s">
        <v>29</v>
      </c>
    </row>
    <row r="555" spans="1:21" ht="225" hidden="1" x14ac:dyDescent="0.25">
      <c r="A555" s="309">
        <v>2017</v>
      </c>
      <c r="B555" s="253" t="s">
        <v>187</v>
      </c>
      <c r="C555" s="254" t="s">
        <v>188</v>
      </c>
      <c r="D555" s="266">
        <v>42961</v>
      </c>
      <c r="E555" s="254" t="s">
        <v>4009</v>
      </c>
      <c r="F555" s="253" t="s">
        <v>4010</v>
      </c>
      <c r="G555" s="253" t="s">
        <v>191</v>
      </c>
      <c r="H555" s="253" t="s">
        <v>720</v>
      </c>
      <c r="I555" s="254" t="s">
        <v>4011</v>
      </c>
      <c r="J555" s="254" t="s">
        <v>4012</v>
      </c>
      <c r="K555" s="254" t="s">
        <v>164</v>
      </c>
      <c r="L555" s="256" t="s">
        <v>194</v>
      </c>
      <c r="M555" s="257" t="s">
        <v>4013</v>
      </c>
      <c r="N555" s="256" t="s">
        <v>1440</v>
      </c>
      <c r="O555" s="253" t="s">
        <v>1810</v>
      </c>
      <c r="P555" s="253" t="s">
        <v>1479</v>
      </c>
      <c r="Q555" s="256" t="s">
        <v>196</v>
      </c>
      <c r="R555" s="256" t="s">
        <v>197</v>
      </c>
      <c r="S555" s="224" t="s">
        <v>29</v>
      </c>
      <c r="T555" s="254" t="s">
        <v>443</v>
      </c>
      <c r="U555" s="224" t="s">
        <v>29</v>
      </c>
    </row>
    <row r="556" spans="1:21" ht="195" hidden="1" x14ac:dyDescent="0.25">
      <c r="A556" s="309">
        <v>2017</v>
      </c>
      <c r="B556" s="253" t="s">
        <v>187</v>
      </c>
      <c r="C556" s="254" t="s">
        <v>188</v>
      </c>
      <c r="D556" s="266">
        <v>42961</v>
      </c>
      <c r="E556" s="254" t="s">
        <v>4009</v>
      </c>
      <c r="F556" s="253" t="s">
        <v>4010</v>
      </c>
      <c r="G556" s="253" t="s">
        <v>191</v>
      </c>
      <c r="H556" s="253" t="s">
        <v>720</v>
      </c>
      <c r="I556" s="254" t="s">
        <v>4011</v>
      </c>
      <c r="J556" s="254" t="s">
        <v>4012</v>
      </c>
      <c r="K556" s="254" t="s">
        <v>164</v>
      </c>
      <c r="L556" s="256" t="s">
        <v>194</v>
      </c>
      <c r="M556" s="254" t="s">
        <v>4004</v>
      </c>
      <c r="N556" s="258" t="s">
        <v>4014</v>
      </c>
      <c r="O556" s="253" t="s">
        <v>1420</v>
      </c>
      <c r="P556" s="253" t="s">
        <v>1479</v>
      </c>
      <c r="Q556" s="256" t="s">
        <v>196</v>
      </c>
      <c r="R556" s="256" t="s">
        <v>197</v>
      </c>
      <c r="S556" s="224" t="s">
        <v>29</v>
      </c>
      <c r="T556" s="254" t="s">
        <v>443</v>
      </c>
      <c r="U556" s="224" t="s">
        <v>29</v>
      </c>
    </row>
    <row r="557" spans="1:21" ht="409.5" hidden="1" x14ac:dyDescent="0.25">
      <c r="A557" s="309">
        <v>2017</v>
      </c>
      <c r="B557" s="253" t="s">
        <v>187</v>
      </c>
      <c r="C557" s="254" t="s">
        <v>188</v>
      </c>
      <c r="D557" s="266">
        <v>42961</v>
      </c>
      <c r="E557" s="254" t="s">
        <v>4009</v>
      </c>
      <c r="F557" s="253" t="s">
        <v>4010</v>
      </c>
      <c r="G557" s="253" t="s">
        <v>191</v>
      </c>
      <c r="H557" s="253" t="s">
        <v>720</v>
      </c>
      <c r="I557" s="254" t="s">
        <v>4011</v>
      </c>
      <c r="J557" s="254" t="s">
        <v>4012</v>
      </c>
      <c r="K557" s="254" t="s">
        <v>164</v>
      </c>
      <c r="L557" s="256" t="s">
        <v>194</v>
      </c>
      <c r="M557" s="257" t="s">
        <v>4015</v>
      </c>
      <c r="N557" s="258" t="s">
        <v>4016</v>
      </c>
      <c r="O557" s="253" t="s">
        <v>1340</v>
      </c>
      <c r="P557" s="253" t="s">
        <v>1479</v>
      </c>
      <c r="Q557" s="256" t="s">
        <v>196</v>
      </c>
      <c r="R557" s="256" t="s">
        <v>197</v>
      </c>
      <c r="S557" s="224" t="s">
        <v>29</v>
      </c>
      <c r="T557" s="254" t="s">
        <v>443</v>
      </c>
      <c r="U557" s="224" t="s">
        <v>29</v>
      </c>
    </row>
    <row r="558" spans="1:21" ht="225" hidden="1" x14ac:dyDescent="0.25">
      <c r="A558" s="309">
        <v>2017</v>
      </c>
      <c r="B558" s="253" t="s">
        <v>187</v>
      </c>
      <c r="C558" s="254" t="s">
        <v>188</v>
      </c>
      <c r="D558" s="266">
        <v>42961</v>
      </c>
      <c r="E558" s="254" t="s">
        <v>4009</v>
      </c>
      <c r="F558" s="253" t="s">
        <v>4010</v>
      </c>
      <c r="G558" s="253" t="s">
        <v>191</v>
      </c>
      <c r="H558" s="253" t="s">
        <v>720</v>
      </c>
      <c r="I558" s="254" t="s">
        <v>4011</v>
      </c>
      <c r="J558" s="254" t="s">
        <v>4012</v>
      </c>
      <c r="K558" s="254" t="s">
        <v>164</v>
      </c>
      <c r="L558" s="256" t="s">
        <v>194</v>
      </c>
      <c r="M558" s="257" t="s">
        <v>4017</v>
      </c>
      <c r="N558" s="258" t="s">
        <v>4018</v>
      </c>
      <c r="O558" s="253" t="s">
        <v>1810</v>
      </c>
      <c r="P558" s="253" t="s">
        <v>1479</v>
      </c>
      <c r="Q558" s="256" t="s">
        <v>196</v>
      </c>
      <c r="R558" s="256" t="s">
        <v>197</v>
      </c>
      <c r="S558" s="224" t="s">
        <v>29</v>
      </c>
      <c r="T558" s="254" t="s">
        <v>443</v>
      </c>
      <c r="U558" s="224" t="s">
        <v>29</v>
      </c>
    </row>
    <row r="559" spans="1:21" ht="195" hidden="1" x14ac:dyDescent="0.25">
      <c r="A559" s="309">
        <v>2017</v>
      </c>
      <c r="B559" s="253" t="s">
        <v>187</v>
      </c>
      <c r="C559" s="254" t="s">
        <v>188</v>
      </c>
      <c r="D559" s="266">
        <v>42961</v>
      </c>
      <c r="E559" s="254" t="s">
        <v>4009</v>
      </c>
      <c r="F559" s="253" t="s">
        <v>4010</v>
      </c>
      <c r="G559" s="253" t="s">
        <v>191</v>
      </c>
      <c r="H559" s="253" t="s">
        <v>720</v>
      </c>
      <c r="I559" s="254" t="s">
        <v>4011</v>
      </c>
      <c r="J559" s="254" t="s">
        <v>4012</v>
      </c>
      <c r="K559" s="254" t="s">
        <v>164</v>
      </c>
      <c r="L559" s="256" t="s">
        <v>194</v>
      </c>
      <c r="M559" s="254" t="s">
        <v>4004</v>
      </c>
      <c r="N559" s="258" t="s">
        <v>4019</v>
      </c>
      <c r="O559" s="253" t="s">
        <v>1420</v>
      </c>
      <c r="P559" s="253" t="s">
        <v>1479</v>
      </c>
      <c r="Q559" s="256" t="s">
        <v>196</v>
      </c>
      <c r="R559" s="256" t="s">
        <v>197</v>
      </c>
      <c r="S559" s="224" t="s">
        <v>29</v>
      </c>
      <c r="T559" s="254" t="s">
        <v>443</v>
      </c>
      <c r="U559" s="224" t="s">
        <v>29</v>
      </c>
    </row>
    <row r="560" spans="1:21" ht="390" hidden="1" x14ac:dyDescent="0.25">
      <c r="A560" s="309">
        <v>2017</v>
      </c>
      <c r="B560" s="253" t="s">
        <v>187</v>
      </c>
      <c r="C560" s="254" t="s">
        <v>188</v>
      </c>
      <c r="D560" s="266">
        <v>42961</v>
      </c>
      <c r="E560" s="254" t="s">
        <v>4009</v>
      </c>
      <c r="F560" s="253" t="s">
        <v>4010</v>
      </c>
      <c r="G560" s="253" t="s">
        <v>191</v>
      </c>
      <c r="H560" s="253" t="s">
        <v>720</v>
      </c>
      <c r="I560" s="254" t="s">
        <v>4011</v>
      </c>
      <c r="J560" s="254" t="s">
        <v>4012</v>
      </c>
      <c r="K560" s="254" t="s">
        <v>164</v>
      </c>
      <c r="L560" s="256" t="s">
        <v>194</v>
      </c>
      <c r="M560" s="258" t="s">
        <v>4020</v>
      </c>
      <c r="N560" s="258" t="s">
        <v>4021</v>
      </c>
      <c r="O560" s="253" t="s">
        <v>3846</v>
      </c>
      <c r="P560" s="253" t="s">
        <v>1479</v>
      </c>
      <c r="Q560" s="256" t="s">
        <v>196</v>
      </c>
      <c r="R560" s="256" t="s">
        <v>197</v>
      </c>
      <c r="S560" s="224" t="s">
        <v>29</v>
      </c>
      <c r="T560" s="254" t="s">
        <v>443</v>
      </c>
      <c r="U560" s="224" t="s">
        <v>29</v>
      </c>
    </row>
    <row r="561" spans="1:21" ht="225" hidden="1" x14ac:dyDescent="0.25">
      <c r="A561" s="309">
        <v>2017</v>
      </c>
      <c r="B561" s="253" t="s">
        <v>187</v>
      </c>
      <c r="C561" s="254" t="s">
        <v>188</v>
      </c>
      <c r="D561" s="266">
        <v>42961</v>
      </c>
      <c r="E561" s="254" t="s">
        <v>4009</v>
      </c>
      <c r="F561" s="253" t="s">
        <v>4010</v>
      </c>
      <c r="G561" s="253" t="s">
        <v>191</v>
      </c>
      <c r="H561" s="253" t="s">
        <v>720</v>
      </c>
      <c r="I561" s="254" t="s">
        <v>4011</v>
      </c>
      <c r="J561" s="254" t="s">
        <v>4012</v>
      </c>
      <c r="K561" s="254" t="s">
        <v>164</v>
      </c>
      <c r="L561" s="256" t="s">
        <v>194</v>
      </c>
      <c r="M561" s="257" t="s">
        <v>4022</v>
      </c>
      <c r="N561" s="258" t="s">
        <v>4023</v>
      </c>
      <c r="O561" s="253" t="s">
        <v>3846</v>
      </c>
      <c r="P561" s="253" t="s">
        <v>1479</v>
      </c>
      <c r="Q561" s="256" t="s">
        <v>196</v>
      </c>
      <c r="R561" s="256" t="s">
        <v>197</v>
      </c>
      <c r="S561" s="224" t="s">
        <v>29</v>
      </c>
      <c r="T561" s="254" t="s">
        <v>443</v>
      </c>
      <c r="U561" s="224" t="s">
        <v>29</v>
      </c>
    </row>
    <row r="562" spans="1:21" ht="300" hidden="1" x14ac:dyDescent="0.25">
      <c r="A562" s="309">
        <v>2017</v>
      </c>
      <c r="B562" s="253" t="s">
        <v>187</v>
      </c>
      <c r="C562" s="254" t="s">
        <v>188</v>
      </c>
      <c r="D562" s="266">
        <v>42961</v>
      </c>
      <c r="E562" s="254" t="s">
        <v>4009</v>
      </c>
      <c r="F562" s="253" t="s">
        <v>4010</v>
      </c>
      <c r="G562" s="253" t="s">
        <v>191</v>
      </c>
      <c r="H562" s="253" t="s">
        <v>720</v>
      </c>
      <c r="I562" s="254" t="s">
        <v>4011</v>
      </c>
      <c r="J562" s="254" t="s">
        <v>4012</v>
      </c>
      <c r="K562" s="254" t="s">
        <v>164</v>
      </c>
      <c r="L562" s="256" t="s">
        <v>194</v>
      </c>
      <c r="M562" s="257" t="s">
        <v>4024</v>
      </c>
      <c r="N562" s="258" t="s">
        <v>4025</v>
      </c>
      <c r="O562" s="253" t="s">
        <v>1340</v>
      </c>
      <c r="P562" s="253" t="s">
        <v>1479</v>
      </c>
      <c r="Q562" s="256" t="s">
        <v>196</v>
      </c>
      <c r="R562" s="256" t="s">
        <v>197</v>
      </c>
      <c r="S562" s="224" t="s">
        <v>29</v>
      </c>
      <c r="T562" s="254" t="s">
        <v>443</v>
      </c>
      <c r="U562" s="224" t="s">
        <v>29</v>
      </c>
    </row>
    <row r="563" spans="1:21" ht="180" hidden="1" x14ac:dyDescent="0.25">
      <c r="A563" s="309">
        <v>2017</v>
      </c>
      <c r="B563" s="253" t="s">
        <v>187</v>
      </c>
      <c r="C563" s="254" t="s">
        <v>188</v>
      </c>
      <c r="D563" s="266">
        <v>42961</v>
      </c>
      <c r="E563" s="254" t="s">
        <v>4009</v>
      </c>
      <c r="F563" s="253" t="s">
        <v>4010</v>
      </c>
      <c r="G563" s="253" t="s">
        <v>191</v>
      </c>
      <c r="H563" s="253" t="s">
        <v>720</v>
      </c>
      <c r="I563" s="254" t="s">
        <v>4011</v>
      </c>
      <c r="J563" s="254" t="s">
        <v>4012</v>
      </c>
      <c r="K563" s="254" t="s">
        <v>164</v>
      </c>
      <c r="L563" s="256" t="s">
        <v>194</v>
      </c>
      <c r="M563" s="258" t="s">
        <v>4026</v>
      </c>
      <c r="N563" s="258" t="s">
        <v>4027</v>
      </c>
      <c r="O563" s="253" t="s">
        <v>3846</v>
      </c>
      <c r="P563" s="253" t="s">
        <v>1479</v>
      </c>
      <c r="Q563" s="256" t="s">
        <v>196</v>
      </c>
      <c r="R563" s="256" t="s">
        <v>197</v>
      </c>
      <c r="S563" s="224" t="s">
        <v>29</v>
      </c>
      <c r="T563" s="254" t="s">
        <v>443</v>
      </c>
      <c r="U563" s="224" t="s">
        <v>29</v>
      </c>
    </row>
    <row r="564" spans="1:21" ht="345" hidden="1" x14ac:dyDescent="0.25">
      <c r="A564" s="309">
        <v>2017</v>
      </c>
      <c r="B564" s="253" t="s">
        <v>187</v>
      </c>
      <c r="C564" s="254" t="s">
        <v>188</v>
      </c>
      <c r="D564" s="266">
        <v>42961</v>
      </c>
      <c r="E564" s="254" t="s">
        <v>4009</v>
      </c>
      <c r="F564" s="253" t="s">
        <v>4010</v>
      </c>
      <c r="G564" s="253" t="s">
        <v>191</v>
      </c>
      <c r="H564" s="253" t="s">
        <v>720</v>
      </c>
      <c r="I564" s="254" t="s">
        <v>4011</v>
      </c>
      <c r="J564" s="254" t="s">
        <v>4012</v>
      </c>
      <c r="K564" s="254" t="s">
        <v>164</v>
      </c>
      <c r="L564" s="256" t="s">
        <v>194</v>
      </c>
      <c r="M564" s="258" t="s">
        <v>4028</v>
      </c>
      <c r="N564" s="258" t="s">
        <v>4029</v>
      </c>
      <c r="O564" s="253" t="s">
        <v>1810</v>
      </c>
      <c r="P564" s="253" t="s">
        <v>1479</v>
      </c>
      <c r="Q564" s="256" t="s">
        <v>196</v>
      </c>
      <c r="R564" s="256" t="s">
        <v>197</v>
      </c>
      <c r="S564" s="224" t="s">
        <v>29</v>
      </c>
      <c r="T564" s="254" t="s">
        <v>443</v>
      </c>
      <c r="U564" s="224" t="s">
        <v>29</v>
      </c>
    </row>
    <row r="565" spans="1:21" ht="330" hidden="1" x14ac:dyDescent="0.25">
      <c r="A565" s="309">
        <v>2017</v>
      </c>
      <c r="B565" s="253" t="s">
        <v>187</v>
      </c>
      <c r="C565" s="254" t="s">
        <v>188</v>
      </c>
      <c r="D565" s="266">
        <v>42961</v>
      </c>
      <c r="E565" s="254" t="s">
        <v>4009</v>
      </c>
      <c r="F565" s="253" t="s">
        <v>4010</v>
      </c>
      <c r="G565" s="253" t="s">
        <v>191</v>
      </c>
      <c r="H565" s="253" t="s">
        <v>720</v>
      </c>
      <c r="I565" s="254" t="s">
        <v>4011</v>
      </c>
      <c r="J565" s="254" t="s">
        <v>4012</v>
      </c>
      <c r="K565" s="254" t="s">
        <v>164</v>
      </c>
      <c r="L565" s="256" t="s">
        <v>194</v>
      </c>
      <c r="M565" s="258" t="s">
        <v>4030</v>
      </c>
      <c r="N565" s="258" t="s">
        <v>4031</v>
      </c>
      <c r="O565" s="253" t="s">
        <v>1340</v>
      </c>
      <c r="P565" s="253" t="s">
        <v>1479</v>
      </c>
      <c r="Q565" s="256" t="s">
        <v>196</v>
      </c>
      <c r="R565" s="256" t="s">
        <v>197</v>
      </c>
      <c r="S565" s="224" t="s">
        <v>29</v>
      </c>
      <c r="T565" s="254" t="s">
        <v>443</v>
      </c>
      <c r="U565" s="224" t="s">
        <v>29</v>
      </c>
    </row>
    <row r="566" spans="1:21" ht="409.5" hidden="1" x14ac:dyDescent="0.25">
      <c r="A566" s="309">
        <v>2017</v>
      </c>
      <c r="B566" s="253" t="s">
        <v>187</v>
      </c>
      <c r="C566" s="254" t="s">
        <v>188</v>
      </c>
      <c r="D566" s="266">
        <v>42961</v>
      </c>
      <c r="E566" s="254" t="s">
        <v>4009</v>
      </c>
      <c r="F566" s="253" t="s">
        <v>4010</v>
      </c>
      <c r="G566" s="253" t="s">
        <v>191</v>
      </c>
      <c r="H566" s="253" t="s">
        <v>720</v>
      </c>
      <c r="I566" s="254" t="s">
        <v>4011</v>
      </c>
      <c r="J566" s="254" t="s">
        <v>4012</v>
      </c>
      <c r="K566" s="254" t="s">
        <v>164</v>
      </c>
      <c r="L566" s="256" t="s">
        <v>194</v>
      </c>
      <c r="M566" s="258" t="s">
        <v>4032</v>
      </c>
      <c r="N566" s="258" t="s">
        <v>4033</v>
      </c>
      <c r="O566" s="253" t="s">
        <v>1340</v>
      </c>
      <c r="P566" s="253" t="s">
        <v>1479</v>
      </c>
      <c r="Q566" s="256" t="s">
        <v>196</v>
      </c>
      <c r="R566" s="256" t="s">
        <v>197</v>
      </c>
      <c r="S566" s="224" t="s">
        <v>29</v>
      </c>
      <c r="T566" s="254" t="s">
        <v>443</v>
      </c>
      <c r="U566" s="224" t="s">
        <v>29</v>
      </c>
    </row>
    <row r="567" spans="1:21" ht="270" hidden="1" x14ac:dyDescent="0.25">
      <c r="A567" s="309">
        <v>2017</v>
      </c>
      <c r="B567" s="253" t="s">
        <v>187</v>
      </c>
      <c r="C567" s="254" t="s">
        <v>188</v>
      </c>
      <c r="D567" s="266">
        <v>42961</v>
      </c>
      <c r="E567" s="254" t="s">
        <v>4009</v>
      </c>
      <c r="F567" s="253" t="s">
        <v>4010</v>
      </c>
      <c r="G567" s="253" t="s">
        <v>191</v>
      </c>
      <c r="H567" s="253" t="s">
        <v>720</v>
      </c>
      <c r="I567" s="254" t="s">
        <v>4011</v>
      </c>
      <c r="J567" s="254" t="s">
        <v>4012</v>
      </c>
      <c r="K567" s="254" t="s">
        <v>164</v>
      </c>
      <c r="L567" s="256" t="s">
        <v>194</v>
      </c>
      <c r="M567" s="258" t="s">
        <v>4034</v>
      </c>
      <c r="N567" s="258" t="s">
        <v>4035</v>
      </c>
      <c r="O567" s="253" t="s">
        <v>1340</v>
      </c>
      <c r="P567" s="253" t="s">
        <v>1479</v>
      </c>
      <c r="Q567" s="256" t="s">
        <v>196</v>
      </c>
      <c r="R567" s="256" t="s">
        <v>197</v>
      </c>
      <c r="S567" s="224" t="s">
        <v>29</v>
      </c>
      <c r="T567" s="254" t="s">
        <v>443</v>
      </c>
      <c r="U567" s="224" t="s">
        <v>29</v>
      </c>
    </row>
    <row r="568" spans="1:21" ht="285" hidden="1" x14ac:dyDescent="0.25">
      <c r="A568" s="309">
        <v>2017</v>
      </c>
      <c r="B568" s="253" t="s">
        <v>187</v>
      </c>
      <c r="C568" s="254" t="s">
        <v>188</v>
      </c>
      <c r="D568" s="266">
        <v>42961</v>
      </c>
      <c r="E568" s="254" t="s">
        <v>4009</v>
      </c>
      <c r="F568" s="253" t="s">
        <v>4010</v>
      </c>
      <c r="G568" s="253" t="s">
        <v>191</v>
      </c>
      <c r="H568" s="253" t="s">
        <v>720</v>
      </c>
      <c r="I568" s="254" t="s">
        <v>4011</v>
      </c>
      <c r="J568" s="254" t="s">
        <v>4012</v>
      </c>
      <c r="K568" s="254" t="s">
        <v>164</v>
      </c>
      <c r="L568" s="256" t="s">
        <v>194</v>
      </c>
      <c r="M568" s="258" t="s">
        <v>4036</v>
      </c>
      <c r="N568" s="258" t="s">
        <v>4037</v>
      </c>
      <c r="O568" s="253" t="s">
        <v>1810</v>
      </c>
      <c r="P568" s="253" t="s">
        <v>1479</v>
      </c>
      <c r="Q568" s="256" t="s">
        <v>196</v>
      </c>
      <c r="R568" s="256" t="s">
        <v>197</v>
      </c>
      <c r="S568" s="224" t="s">
        <v>29</v>
      </c>
      <c r="T568" s="254" t="s">
        <v>443</v>
      </c>
      <c r="U568" s="224" t="s">
        <v>29</v>
      </c>
    </row>
    <row r="569" spans="1:21" ht="225" hidden="1" x14ac:dyDescent="0.25">
      <c r="A569" s="309">
        <v>2017</v>
      </c>
      <c r="B569" s="253" t="s">
        <v>187</v>
      </c>
      <c r="C569" s="254" t="s">
        <v>188</v>
      </c>
      <c r="D569" s="266">
        <v>42961</v>
      </c>
      <c r="E569" s="254" t="s">
        <v>4009</v>
      </c>
      <c r="F569" s="253" t="s">
        <v>4010</v>
      </c>
      <c r="G569" s="253" t="s">
        <v>191</v>
      </c>
      <c r="H569" s="253" t="s">
        <v>720</v>
      </c>
      <c r="I569" s="254" t="s">
        <v>4011</v>
      </c>
      <c r="J569" s="254" t="s">
        <v>4012</v>
      </c>
      <c r="K569" s="254" t="s">
        <v>164</v>
      </c>
      <c r="L569" s="256" t="s">
        <v>194</v>
      </c>
      <c r="M569" s="258" t="s">
        <v>4038</v>
      </c>
      <c r="N569" s="258" t="s">
        <v>4039</v>
      </c>
      <c r="O569" s="253" t="s">
        <v>1340</v>
      </c>
      <c r="P569" s="253" t="s">
        <v>1479</v>
      </c>
      <c r="Q569" s="256" t="s">
        <v>196</v>
      </c>
      <c r="R569" s="256" t="s">
        <v>197</v>
      </c>
      <c r="S569" s="224" t="s">
        <v>29</v>
      </c>
      <c r="T569" s="254" t="s">
        <v>443</v>
      </c>
      <c r="U569" s="224" t="s">
        <v>29</v>
      </c>
    </row>
    <row r="570" spans="1:21" ht="255" hidden="1" x14ac:dyDescent="0.25">
      <c r="A570" s="309">
        <v>2017</v>
      </c>
      <c r="B570" s="253" t="s">
        <v>187</v>
      </c>
      <c r="C570" s="254" t="s">
        <v>188</v>
      </c>
      <c r="D570" s="266">
        <v>42961</v>
      </c>
      <c r="E570" s="254" t="s">
        <v>4009</v>
      </c>
      <c r="F570" s="253" t="s">
        <v>4010</v>
      </c>
      <c r="G570" s="253" t="s">
        <v>191</v>
      </c>
      <c r="H570" s="253" t="s">
        <v>720</v>
      </c>
      <c r="I570" s="254" t="s">
        <v>4011</v>
      </c>
      <c r="J570" s="254" t="s">
        <v>4012</v>
      </c>
      <c r="K570" s="254" t="s">
        <v>164</v>
      </c>
      <c r="L570" s="256" t="s">
        <v>194</v>
      </c>
      <c r="M570" s="258" t="s">
        <v>4040</v>
      </c>
      <c r="N570" s="258" t="s">
        <v>4041</v>
      </c>
      <c r="O570" s="253" t="s">
        <v>1810</v>
      </c>
      <c r="P570" s="253" t="s">
        <v>1479</v>
      </c>
      <c r="Q570" s="256" t="s">
        <v>196</v>
      </c>
      <c r="R570" s="256" t="s">
        <v>197</v>
      </c>
      <c r="S570" s="224" t="s">
        <v>29</v>
      </c>
      <c r="T570" s="254" t="s">
        <v>443</v>
      </c>
      <c r="U570" s="224" t="s">
        <v>29</v>
      </c>
    </row>
    <row r="571" spans="1:21" ht="180" hidden="1" x14ac:dyDescent="0.25">
      <c r="A571" s="309">
        <v>2017</v>
      </c>
      <c r="B571" s="253" t="s">
        <v>187</v>
      </c>
      <c r="C571" s="254" t="s">
        <v>188</v>
      </c>
      <c r="D571" s="266">
        <v>42961</v>
      </c>
      <c r="E571" s="254" t="s">
        <v>4009</v>
      </c>
      <c r="F571" s="253" t="s">
        <v>4010</v>
      </c>
      <c r="G571" s="253" t="s">
        <v>191</v>
      </c>
      <c r="H571" s="253" t="s">
        <v>720</v>
      </c>
      <c r="I571" s="254" t="s">
        <v>4011</v>
      </c>
      <c r="J571" s="254" t="s">
        <v>4012</v>
      </c>
      <c r="K571" s="254" t="s">
        <v>164</v>
      </c>
      <c r="L571" s="256" t="s">
        <v>194</v>
      </c>
      <c r="M571" s="258" t="s">
        <v>4042</v>
      </c>
      <c r="N571" s="258" t="s">
        <v>4043</v>
      </c>
      <c r="O571" s="253" t="s">
        <v>1340</v>
      </c>
      <c r="P571" s="253" t="s">
        <v>1479</v>
      </c>
      <c r="Q571" s="256" t="s">
        <v>196</v>
      </c>
      <c r="R571" s="256" t="s">
        <v>197</v>
      </c>
      <c r="S571" s="224" t="s">
        <v>29</v>
      </c>
      <c r="T571" s="254" t="s">
        <v>443</v>
      </c>
      <c r="U571" s="224" t="s">
        <v>29</v>
      </c>
    </row>
    <row r="572" spans="1:21" ht="165" hidden="1" x14ac:dyDescent="0.25">
      <c r="A572" s="309">
        <v>2017</v>
      </c>
      <c r="B572" s="253" t="s">
        <v>187</v>
      </c>
      <c r="C572" s="254" t="s">
        <v>188</v>
      </c>
      <c r="D572" s="266">
        <v>42961</v>
      </c>
      <c r="E572" s="254" t="s">
        <v>4009</v>
      </c>
      <c r="F572" s="253" t="s">
        <v>4010</v>
      </c>
      <c r="G572" s="253" t="s">
        <v>191</v>
      </c>
      <c r="H572" s="253" t="s">
        <v>720</v>
      </c>
      <c r="I572" s="254" t="s">
        <v>4011</v>
      </c>
      <c r="J572" s="254" t="s">
        <v>4012</v>
      </c>
      <c r="K572" s="254" t="s">
        <v>164</v>
      </c>
      <c r="L572" s="256" t="s">
        <v>194</v>
      </c>
      <c r="M572" s="258" t="s">
        <v>4044</v>
      </c>
      <c r="N572" s="258" t="s">
        <v>4045</v>
      </c>
      <c r="O572" s="253" t="s">
        <v>3846</v>
      </c>
      <c r="P572" s="253" t="s">
        <v>1479</v>
      </c>
      <c r="Q572" s="256" t="s">
        <v>196</v>
      </c>
      <c r="R572" s="256" t="s">
        <v>197</v>
      </c>
      <c r="S572" s="224" t="s">
        <v>29</v>
      </c>
      <c r="T572" s="254" t="s">
        <v>443</v>
      </c>
      <c r="U572" s="224" t="s">
        <v>29</v>
      </c>
    </row>
    <row r="573" spans="1:21" ht="135" hidden="1" x14ac:dyDescent="0.25">
      <c r="A573" s="309">
        <v>2017</v>
      </c>
      <c r="B573" s="253" t="s">
        <v>187</v>
      </c>
      <c r="C573" s="254" t="s">
        <v>188</v>
      </c>
      <c r="D573" s="266">
        <v>42961</v>
      </c>
      <c r="E573" s="254" t="s">
        <v>4009</v>
      </c>
      <c r="F573" s="253" t="s">
        <v>4010</v>
      </c>
      <c r="G573" s="253" t="s">
        <v>191</v>
      </c>
      <c r="H573" s="253" t="s">
        <v>720</v>
      </c>
      <c r="I573" s="254" t="s">
        <v>4011</v>
      </c>
      <c r="J573" s="254" t="s">
        <v>4012</v>
      </c>
      <c r="K573" s="254" t="s">
        <v>164</v>
      </c>
      <c r="L573" s="256" t="s">
        <v>194</v>
      </c>
      <c r="M573" s="258" t="s">
        <v>4046</v>
      </c>
      <c r="N573" s="258" t="s">
        <v>4047</v>
      </c>
      <c r="O573" s="253" t="s">
        <v>3846</v>
      </c>
      <c r="P573" s="253" t="s">
        <v>1479</v>
      </c>
      <c r="Q573" s="256" t="s">
        <v>196</v>
      </c>
      <c r="R573" s="256" t="s">
        <v>197</v>
      </c>
      <c r="S573" s="224" t="s">
        <v>29</v>
      </c>
      <c r="T573" s="254" t="s">
        <v>443</v>
      </c>
      <c r="U573" s="224" t="s">
        <v>29</v>
      </c>
    </row>
    <row r="574" spans="1:21" ht="90" hidden="1" x14ac:dyDescent="0.25">
      <c r="A574" s="309">
        <v>2017</v>
      </c>
      <c r="B574" s="253" t="s">
        <v>187</v>
      </c>
      <c r="C574" s="254" t="s">
        <v>188</v>
      </c>
      <c r="D574" s="266">
        <v>42961</v>
      </c>
      <c r="E574" s="254" t="s">
        <v>4009</v>
      </c>
      <c r="F574" s="253" t="s">
        <v>4010</v>
      </c>
      <c r="G574" s="253" t="s">
        <v>191</v>
      </c>
      <c r="H574" s="253" t="s">
        <v>720</v>
      </c>
      <c r="I574" s="254" t="s">
        <v>4011</v>
      </c>
      <c r="J574" s="254" t="s">
        <v>4012</v>
      </c>
      <c r="K574" s="254" t="s">
        <v>164</v>
      </c>
      <c r="L574" s="256" t="s">
        <v>194</v>
      </c>
      <c r="M574" s="256" t="s">
        <v>1475</v>
      </c>
      <c r="N574" s="254" t="s">
        <v>137</v>
      </c>
      <c r="O574" s="253" t="s">
        <v>1340</v>
      </c>
      <c r="P574" s="253" t="s">
        <v>1479</v>
      </c>
      <c r="Q574" s="256" t="s">
        <v>196</v>
      </c>
      <c r="R574" s="256" t="s">
        <v>197</v>
      </c>
      <c r="S574" s="224" t="s">
        <v>29</v>
      </c>
      <c r="T574" s="254" t="s">
        <v>443</v>
      </c>
      <c r="U574" s="224" t="s">
        <v>29</v>
      </c>
    </row>
    <row r="575" spans="1:21" ht="105" hidden="1" x14ac:dyDescent="0.25">
      <c r="A575" s="309">
        <v>2017</v>
      </c>
      <c r="B575" s="253" t="s">
        <v>187</v>
      </c>
      <c r="C575" s="254" t="s">
        <v>188</v>
      </c>
      <c r="D575" s="266">
        <v>42961</v>
      </c>
      <c r="E575" s="254" t="s">
        <v>4009</v>
      </c>
      <c r="F575" s="253" t="s">
        <v>4010</v>
      </c>
      <c r="G575" s="253" t="s">
        <v>191</v>
      </c>
      <c r="H575" s="253" t="s">
        <v>720</v>
      </c>
      <c r="I575" s="254" t="s">
        <v>4011</v>
      </c>
      <c r="J575" s="254" t="s">
        <v>4012</v>
      </c>
      <c r="K575" s="254" t="s">
        <v>164</v>
      </c>
      <c r="L575" s="256" t="s">
        <v>194</v>
      </c>
      <c r="M575" s="256" t="s">
        <v>1476</v>
      </c>
      <c r="N575" s="254" t="s">
        <v>137</v>
      </c>
      <c r="O575" s="253" t="s">
        <v>1340</v>
      </c>
      <c r="P575" s="253" t="s">
        <v>1479</v>
      </c>
      <c r="Q575" s="256" t="s">
        <v>196</v>
      </c>
      <c r="R575" s="256" t="s">
        <v>197</v>
      </c>
      <c r="S575" s="224" t="s">
        <v>29</v>
      </c>
      <c r="T575" s="254" t="s">
        <v>443</v>
      </c>
      <c r="U575" s="224" t="s">
        <v>29</v>
      </c>
    </row>
    <row r="576" spans="1:21" ht="45" hidden="1" x14ac:dyDescent="0.25">
      <c r="A576" s="309">
        <v>2017</v>
      </c>
      <c r="B576" s="253" t="s">
        <v>199</v>
      </c>
      <c r="C576" s="254" t="s">
        <v>200</v>
      </c>
      <c r="D576" s="255">
        <v>42941</v>
      </c>
      <c r="E576" s="254" t="s">
        <v>4048</v>
      </c>
      <c r="F576" s="253" t="s">
        <v>202</v>
      </c>
      <c r="G576" s="253" t="s">
        <v>203</v>
      </c>
      <c r="H576" s="253" t="s">
        <v>3961</v>
      </c>
      <c r="I576" s="254" t="s">
        <v>204</v>
      </c>
      <c r="J576" s="254" t="s">
        <v>3962</v>
      </c>
      <c r="K576" s="254" t="s">
        <v>205</v>
      </c>
      <c r="L576" s="254" t="s">
        <v>4049</v>
      </c>
      <c r="M576" s="254" t="s">
        <v>4004</v>
      </c>
      <c r="N576" s="254" t="s">
        <v>137</v>
      </c>
      <c r="O576" s="253" t="s">
        <v>443</v>
      </c>
      <c r="P576" s="253" t="s">
        <v>1479</v>
      </c>
      <c r="Q576" s="256" t="s">
        <v>4050</v>
      </c>
      <c r="R576" s="256" t="s">
        <v>208</v>
      </c>
      <c r="S576" s="224" t="s">
        <v>29</v>
      </c>
      <c r="T576" s="254" t="s">
        <v>443</v>
      </c>
      <c r="U576" s="224" t="s">
        <v>29</v>
      </c>
    </row>
    <row r="577" spans="1:21" ht="409.5" hidden="1" x14ac:dyDescent="0.25">
      <c r="A577" s="309">
        <v>2018</v>
      </c>
      <c r="B577" s="253" t="s">
        <v>199</v>
      </c>
      <c r="C577" s="254" t="s">
        <v>209</v>
      </c>
      <c r="D577" s="255">
        <v>43171</v>
      </c>
      <c r="E577" s="254" t="s">
        <v>210</v>
      </c>
      <c r="F577" s="253" t="s">
        <v>202</v>
      </c>
      <c r="G577" s="253" t="s">
        <v>203</v>
      </c>
      <c r="H577" s="253" t="s">
        <v>3961</v>
      </c>
      <c r="I577" s="254" t="s">
        <v>204</v>
      </c>
      <c r="J577" s="254" t="s">
        <v>3962</v>
      </c>
      <c r="K577" s="254" t="s">
        <v>205</v>
      </c>
      <c r="L577" s="254" t="s">
        <v>4049</v>
      </c>
      <c r="M577" s="256" t="s">
        <v>4051</v>
      </c>
      <c r="N577" s="258" t="s">
        <v>4052</v>
      </c>
      <c r="O577" s="253" t="s">
        <v>1810</v>
      </c>
      <c r="P577" s="253" t="s">
        <v>1479</v>
      </c>
      <c r="Q577" s="256" t="s">
        <v>4053</v>
      </c>
      <c r="R577" s="256" t="s">
        <v>213</v>
      </c>
      <c r="S577" s="224" t="s">
        <v>29</v>
      </c>
      <c r="T577" s="254" t="s">
        <v>443</v>
      </c>
      <c r="U577" s="224" t="s">
        <v>29</v>
      </c>
    </row>
    <row r="578" spans="1:21" ht="375" hidden="1" x14ac:dyDescent="0.25">
      <c r="A578" s="309">
        <v>2018</v>
      </c>
      <c r="B578" s="253" t="s">
        <v>199</v>
      </c>
      <c r="C578" s="254" t="s">
        <v>209</v>
      </c>
      <c r="D578" s="255">
        <v>43171</v>
      </c>
      <c r="E578" s="254" t="s">
        <v>210</v>
      </c>
      <c r="F578" s="253" t="s">
        <v>202</v>
      </c>
      <c r="G578" s="253" t="s">
        <v>203</v>
      </c>
      <c r="H578" s="253" t="s">
        <v>3961</v>
      </c>
      <c r="I578" s="254" t="s">
        <v>204</v>
      </c>
      <c r="J578" s="254" t="s">
        <v>3962</v>
      </c>
      <c r="K578" s="254" t="s">
        <v>205</v>
      </c>
      <c r="L578" s="254" t="s">
        <v>4049</v>
      </c>
      <c r="M578" s="254" t="s">
        <v>4004</v>
      </c>
      <c r="N578" s="258" t="s">
        <v>4054</v>
      </c>
      <c r="O578" s="253" t="s">
        <v>3846</v>
      </c>
      <c r="P578" s="253" t="s">
        <v>1479</v>
      </c>
      <c r="Q578" s="256" t="s">
        <v>4053</v>
      </c>
      <c r="R578" s="256" t="s">
        <v>213</v>
      </c>
      <c r="S578" s="224" t="s">
        <v>29</v>
      </c>
      <c r="T578" s="254" t="s">
        <v>443</v>
      </c>
      <c r="U578" s="224" t="s">
        <v>29</v>
      </c>
    </row>
    <row r="579" spans="1:21" ht="315" hidden="1" x14ac:dyDescent="0.25">
      <c r="A579" s="309">
        <v>2018</v>
      </c>
      <c r="B579" s="253" t="s">
        <v>199</v>
      </c>
      <c r="C579" s="254" t="s">
        <v>209</v>
      </c>
      <c r="D579" s="255">
        <v>43171</v>
      </c>
      <c r="E579" s="254" t="s">
        <v>210</v>
      </c>
      <c r="F579" s="253" t="s">
        <v>202</v>
      </c>
      <c r="G579" s="253" t="s">
        <v>203</v>
      </c>
      <c r="H579" s="253" t="s">
        <v>3961</v>
      </c>
      <c r="I579" s="254" t="s">
        <v>204</v>
      </c>
      <c r="J579" s="254" t="s">
        <v>3962</v>
      </c>
      <c r="K579" s="254" t="s">
        <v>205</v>
      </c>
      <c r="L579" s="254" t="s">
        <v>4049</v>
      </c>
      <c r="M579" s="254" t="s">
        <v>4004</v>
      </c>
      <c r="N579" s="256" t="s">
        <v>4055</v>
      </c>
      <c r="O579" s="253" t="s">
        <v>1340</v>
      </c>
      <c r="P579" s="253" t="s">
        <v>1479</v>
      </c>
      <c r="Q579" s="256" t="s">
        <v>4053</v>
      </c>
      <c r="R579" s="256" t="s">
        <v>213</v>
      </c>
      <c r="S579" s="224" t="s">
        <v>29</v>
      </c>
      <c r="T579" s="254" t="s">
        <v>443</v>
      </c>
      <c r="U579" s="224" t="s">
        <v>29</v>
      </c>
    </row>
    <row r="580" spans="1:21" ht="90" hidden="1" x14ac:dyDescent="0.25">
      <c r="A580" s="309">
        <v>2018</v>
      </c>
      <c r="B580" s="253" t="s">
        <v>199</v>
      </c>
      <c r="C580" s="254" t="s">
        <v>209</v>
      </c>
      <c r="D580" s="255">
        <v>43171</v>
      </c>
      <c r="E580" s="254" t="s">
        <v>210</v>
      </c>
      <c r="F580" s="253" t="s">
        <v>202</v>
      </c>
      <c r="G580" s="253" t="s">
        <v>203</v>
      </c>
      <c r="H580" s="253" t="s">
        <v>3961</v>
      </c>
      <c r="I580" s="254" t="s">
        <v>204</v>
      </c>
      <c r="J580" s="254" t="s">
        <v>3962</v>
      </c>
      <c r="K580" s="254" t="s">
        <v>205</v>
      </c>
      <c r="L580" s="254" t="s">
        <v>4049</v>
      </c>
      <c r="M580" s="256" t="s">
        <v>1482</v>
      </c>
      <c r="N580" s="254" t="s">
        <v>137</v>
      </c>
      <c r="O580" s="253" t="s">
        <v>1340</v>
      </c>
      <c r="P580" s="253" t="s">
        <v>1479</v>
      </c>
      <c r="Q580" s="256" t="s">
        <v>4053</v>
      </c>
      <c r="R580" s="256" t="s">
        <v>213</v>
      </c>
      <c r="S580" s="224" t="s">
        <v>29</v>
      </c>
      <c r="T580" s="254" t="s">
        <v>443</v>
      </c>
      <c r="U580" s="224" t="s">
        <v>29</v>
      </c>
    </row>
    <row r="581" spans="1:21" ht="90" hidden="1" x14ac:dyDescent="0.25">
      <c r="A581" s="309">
        <v>2018</v>
      </c>
      <c r="B581" s="253" t="s">
        <v>199</v>
      </c>
      <c r="C581" s="254" t="s">
        <v>209</v>
      </c>
      <c r="D581" s="255">
        <v>43171</v>
      </c>
      <c r="E581" s="254" t="s">
        <v>210</v>
      </c>
      <c r="F581" s="253" t="s">
        <v>202</v>
      </c>
      <c r="G581" s="253" t="s">
        <v>203</v>
      </c>
      <c r="H581" s="253" t="s">
        <v>3961</v>
      </c>
      <c r="I581" s="254" t="s">
        <v>204</v>
      </c>
      <c r="J581" s="254" t="s">
        <v>3962</v>
      </c>
      <c r="K581" s="254" t="s">
        <v>205</v>
      </c>
      <c r="L581" s="254" t="s">
        <v>4049</v>
      </c>
      <c r="M581" s="256" t="s">
        <v>1483</v>
      </c>
      <c r="N581" s="254" t="s">
        <v>137</v>
      </c>
      <c r="O581" s="253" t="s">
        <v>1340</v>
      </c>
      <c r="P581" s="253" t="s">
        <v>1479</v>
      </c>
      <c r="Q581" s="256" t="s">
        <v>4053</v>
      </c>
      <c r="R581" s="256" t="s">
        <v>213</v>
      </c>
      <c r="S581" s="224" t="s">
        <v>29</v>
      </c>
      <c r="T581" s="254" t="s">
        <v>443</v>
      </c>
      <c r="U581" s="224" t="s">
        <v>29</v>
      </c>
    </row>
    <row r="582" spans="1:21" ht="409.5" hidden="1" x14ac:dyDescent="0.25">
      <c r="A582" s="309">
        <v>2018</v>
      </c>
      <c r="B582" s="253" t="s">
        <v>199</v>
      </c>
      <c r="C582" s="254" t="s">
        <v>209</v>
      </c>
      <c r="D582" s="255">
        <v>43171</v>
      </c>
      <c r="E582" s="254" t="s">
        <v>210</v>
      </c>
      <c r="F582" s="253" t="s">
        <v>202</v>
      </c>
      <c r="G582" s="253" t="s">
        <v>203</v>
      </c>
      <c r="H582" s="253" t="s">
        <v>3961</v>
      </c>
      <c r="I582" s="254" t="s">
        <v>204</v>
      </c>
      <c r="J582" s="254" t="s">
        <v>3962</v>
      </c>
      <c r="K582" s="254" t="s">
        <v>205</v>
      </c>
      <c r="L582" s="254" t="s">
        <v>4049</v>
      </c>
      <c r="M582" s="256" t="s">
        <v>4056</v>
      </c>
      <c r="N582" s="254" t="s">
        <v>137</v>
      </c>
      <c r="O582" s="253" t="s">
        <v>1810</v>
      </c>
      <c r="P582" s="253" t="s">
        <v>1479</v>
      </c>
      <c r="Q582" s="256" t="s">
        <v>4053</v>
      </c>
      <c r="R582" s="256" t="s">
        <v>213</v>
      </c>
      <c r="S582" s="224" t="s">
        <v>29</v>
      </c>
      <c r="T582" s="254" t="s">
        <v>443</v>
      </c>
      <c r="U582" s="224" t="s">
        <v>29</v>
      </c>
    </row>
    <row r="583" spans="1:21" ht="210" hidden="1" x14ac:dyDescent="0.25">
      <c r="A583" s="309">
        <v>2018</v>
      </c>
      <c r="B583" s="253" t="s">
        <v>199</v>
      </c>
      <c r="C583" s="254" t="s">
        <v>209</v>
      </c>
      <c r="D583" s="255">
        <v>43171</v>
      </c>
      <c r="E583" s="254" t="s">
        <v>210</v>
      </c>
      <c r="F583" s="253" t="s">
        <v>202</v>
      </c>
      <c r="G583" s="253" t="s">
        <v>203</v>
      </c>
      <c r="H583" s="253" t="s">
        <v>3961</v>
      </c>
      <c r="I583" s="254" t="s">
        <v>204</v>
      </c>
      <c r="J583" s="254" t="s">
        <v>3962</v>
      </c>
      <c r="K583" s="254" t="s">
        <v>205</v>
      </c>
      <c r="L583" s="254" t="s">
        <v>4049</v>
      </c>
      <c r="M583" s="256" t="s">
        <v>1485</v>
      </c>
      <c r="N583" s="258" t="s">
        <v>4057</v>
      </c>
      <c r="O583" s="253" t="s">
        <v>1487</v>
      </c>
      <c r="P583" s="253" t="s">
        <v>1479</v>
      </c>
      <c r="Q583" s="256" t="s">
        <v>4053</v>
      </c>
      <c r="R583" s="256" t="s">
        <v>213</v>
      </c>
      <c r="S583" s="224" t="s">
        <v>29</v>
      </c>
      <c r="T583" s="254" t="s">
        <v>443</v>
      </c>
      <c r="U583" s="224" t="s">
        <v>29</v>
      </c>
    </row>
    <row r="584" spans="1:21" ht="120" hidden="1" x14ac:dyDescent="0.25">
      <c r="A584" s="309">
        <v>2018</v>
      </c>
      <c r="B584" s="253" t="s">
        <v>216</v>
      </c>
      <c r="C584" s="254" t="s">
        <v>217</v>
      </c>
      <c r="D584" s="255">
        <v>43370</v>
      </c>
      <c r="E584" s="254" t="s">
        <v>218</v>
      </c>
      <c r="F584" s="253" t="s">
        <v>219</v>
      </c>
      <c r="G584" s="253" t="s">
        <v>220</v>
      </c>
      <c r="H584" s="253" t="s">
        <v>720</v>
      </c>
      <c r="I584" s="254" t="s">
        <v>221</v>
      </c>
      <c r="J584" s="254" t="s">
        <v>4058</v>
      </c>
      <c r="K584" s="254" t="s">
        <v>223</v>
      </c>
      <c r="L584" s="254" t="s">
        <v>224</v>
      </c>
      <c r="M584" s="258" t="s">
        <v>4059</v>
      </c>
      <c r="N584" s="258" t="s">
        <v>4060</v>
      </c>
      <c r="O584" s="253" t="s">
        <v>1340</v>
      </c>
      <c r="P584" s="253" t="s">
        <v>1479</v>
      </c>
      <c r="Q584" s="256" t="s">
        <v>4061</v>
      </c>
      <c r="R584" s="256" t="s">
        <v>228</v>
      </c>
      <c r="S584" s="224" t="s">
        <v>29</v>
      </c>
      <c r="T584" s="254" t="s">
        <v>443</v>
      </c>
      <c r="U584" s="224" t="s">
        <v>29</v>
      </c>
    </row>
    <row r="585" spans="1:21" ht="195" hidden="1" x14ac:dyDescent="0.25">
      <c r="A585" s="309">
        <v>2018</v>
      </c>
      <c r="B585" s="253" t="s">
        <v>216</v>
      </c>
      <c r="C585" s="254" t="s">
        <v>217</v>
      </c>
      <c r="D585" s="255">
        <v>43370</v>
      </c>
      <c r="E585" s="254" t="s">
        <v>218</v>
      </c>
      <c r="F585" s="253" t="s">
        <v>219</v>
      </c>
      <c r="G585" s="253" t="s">
        <v>220</v>
      </c>
      <c r="H585" s="253" t="s">
        <v>720</v>
      </c>
      <c r="I585" s="254" t="s">
        <v>221</v>
      </c>
      <c r="J585" s="254" t="s">
        <v>4058</v>
      </c>
      <c r="K585" s="254" t="s">
        <v>223</v>
      </c>
      <c r="L585" s="254" t="s">
        <v>224</v>
      </c>
      <c r="M585" s="258" t="s">
        <v>4062</v>
      </c>
      <c r="N585" s="256" t="s">
        <v>4063</v>
      </c>
      <c r="O585" s="253" t="s">
        <v>1810</v>
      </c>
      <c r="P585" s="253" t="s">
        <v>1479</v>
      </c>
      <c r="Q585" s="256" t="s">
        <v>227</v>
      </c>
      <c r="R585" s="256" t="s">
        <v>228</v>
      </c>
      <c r="S585" s="224" t="s">
        <v>29</v>
      </c>
      <c r="T585" s="254" t="s">
        <v>443</v>
      </c>
      <c r="U585" s="224" t="s">
        <v>29</v>
      </c>
    </row>
    <row r="586" spans="1:21" ht="135" hidden="1" x14ac:dyDescent="0.25">
      <c r="A586" s="309">
        <v>2018</v>
      </c>
      <c r="B586" s="253" t="s">
        <v>216</v>
      </c>
      <c r="C586" s="254" t="s">
        <v>217</v>
      </c>
      <c r="D586" s="255">
        <v>43370</v>
      </c>
      <c r="E586" s="254" t="s">
        <v>218</v>
      </c>
      <c r="F586" s="253" t="s">
        <v>219</v>
      </c>
      <c r="G586" s="253" t="s">
        <v>220</v>
      </c>
      <c r="H586" s="253" t="s">
        <v>720</v>
      </c>
      <c r="I586" s="254" t="s">
        <v>221</v>
      </c>
      <c r="J586" s="254" t="s">
        <v>4058</v>
      </c>
      <c r="K586" s="254" t="s">
        <v>223</v>
      </c>
      <c r="L586" s="254" t="s">
        <v>224</v>
      </c>
      <c r="M586" s="258" t="s">
        <v>4064</v>
      </c>
      <c r="N586" s="258" t="s">
        <v>4065</v>
      </c>
      <c r="O586" s="253" t="s">
        <v>1810</v>
      </c>
      <c r="P586" s="253" t="s">
        <v>1479</v>
      </c>
      <c r="Q586" s="256" t="s">
        <v>227</v>
      </c>
      <c r="R586" s="256" t="s">
        <v>228</v>
      </c>
      <c r="S586" s="224" t="s">
        <v>29</v>
      </c>
      <c r="T586" s="254" t="s">
        <v>443</v>
      </c>
      <c r="U586" s="224" t="s">
        <v>29</v>
      </c>
    </row>
    <row r="587" spans="1:21" ht="270" hidden="1" x14ac:dyDescent="0.25">
      <c r="A587" s="309">
        <v>2018</v>
      </c>
      <c r="B587" s="253" t="s">
        <v>216</v>
      </c>
      <c r="C587" s="254" t="s">
        <v>217</v>
      </c>
      <c r="D587" s="255">
        <v>43370</v>
      </c>
      <c r="E587" s="254" t="s">
        <v>218</v>
      </c>
      <c r="F587" s="253" t="s">
        <v>219</v>
      </c>
      <c r="G587" s="253" t="s">
        <v>220</v>
      </c>
      <c r="H587" s="253" t="s">
        <v>720</v>
      </c>
      <c r="I587" s="254" t="s">
        <v>221</v>
      </c>
      <c r="J587" s="254" t="s">
        <v>4058</v>
      </c>
      <c r="K587" s="254" t="s">
        <v>223</v>
      </c>
      <c r="L587" s="254" t="s">
        <v>224</v>
      </c>
      <c r="M587" s="258" t="s">
        <v>4066</v>
      </c>
      <c r="N587" s="258" t="s">
        <v>4067</v>
      </c>
      <c r="O587" s="253" t="s">
        <v>1810</v>
      </c>
      <c r="P587" s="253" t="s">
        <v>1479</v>
      </c>
      <c r="Q587" s="256" t="s">
        <v>227</v>
      </c>
      <c r="R587" s="256" t="s">
        <v>228</v>
      </c>
      <c r="S587" s="224" t="s">
        <v>29</v>
      </c>
      <c r="T587" s="254" t="s">
        <v>443</v>
      </c>
      <c r="U587" s="224" t="s">
        <v>29</v>
      </c>
    </row>
    <row r="588" spans="1:21" ht="255" hidden="1" x14ac:dyDescent="0.25">
      <c r="A588" s="309">
        <v>2018</v>
      </c>
      <c r="B588" s="253" t="s">
        <v>216</v>
      </c>
      <c r="C588" s="254" t="s">
        <v>217</v>
      </c>
      <c r="D588" s="255">
        <v>43370</v>
      </c>
      <c r="E588" s="254" t="s">
        <v>218</v>
      </c>
      <c r="F588" s="253" t="s">
        <v>219</v>
      </c>
      <c r="G588" s="253" t="s">
        <v>220</v>
      </c>
      <c r="H588" s="253" t="s">
        <v>720</v>
      </c>
      <c r="I588" s="254" t="s">
        <v>221</v>
      </c>
      <c r="J588" s="254" t="s">
        <v>4058</v>
      </c>
      <c r="K588" s="254" t="s">
        <v>223</v>
      </c>
      <c r="L588" s="254" t="s">
        <v>224</v>
      </c>
      <c r="M588" s="258" t="s">
        <v>4068</v>
      </c>
      <c r="N588" s="258" t="s">
        <v>4069</v>
      </c>
      <c r="O588" s="253" t="s">
        <v>1810</v>
      </c>
      <c r="P588" s="253" t="s">
        <v>1479</v>
      </c>
      <c r="Q588" s="256" t="s">
        <v>4061</v>
      </c>
      <c r="R588" s="256" t="s">
        <v>228</v>
      </c>
      <c r="S588" s="224" t="s">
        <v>29</v>
      </c>
      <c r="T588" s="254" t="s">
        <v>443</v>
      </c>
      <c r="U588" s="224" t="s">
        <v>29</v>
      </c>
    </row>
    <row r="589" spans="1:21" ht="75" hidden="1" x14ac:dyDescent="0.25">
      <c r="A589" s="309">
        <v>2018</v>
      </c>
      <c r="B589" s="253" t="s">
        <v>216</v>
      </c>
      <c r="C589" s="254" t="s">
        <v>217</v>
      </c>
      <c r="D589" s="255">
        <v>43370</v>
      </c>
      <c r="E589" s="254" t="s">
        <v>218</v>
      </c>
      <c r="F589" s="253" t="s">
        <v>219</v>
      </c>
      <c r="G589" s="253" t="s">
        <v>220</v>
      </c>
      <c r="H589" s="253" t="s">
        <v>720</v>
      </c>
      <c r="I589" s="254" t="s">
        <v>221</v>
      </c>
      <c r="J589" s="254" t="s">
        <v>4058</v>
      </c>
      <c r="K589" s="254" t="s">
        <v>223</v>
      </c>
      <c r="L589" s="254" t="s">
        <v>224</v>
      </c>
      <c r="M589" s="258" t="s">
        <v>4070</v>
      </c>
      <c r="N589" s="258" t="s">
        <v>4071</v>
      </c>
      <c r="O589" s="253" t="s">
        <v>1340</v>
      </c>
      <c r="P589" s="253" t="s">
        <v>1479</v>
      </c>
      <c r="Q589" s="256" t="s">
        <v>4061</v>
      </c>
      <c r="R589" s="256" t="s">
        <v>228</v>
      </c>
      <c r="S589" s="224" t="s">
        <v>29</v>
      </c>
      <c r="T589" s="254" t="s">
        <v>443</v>
      </c>
      <c r="U589" s="224" t="s">
        <v>29</v>
      </c>
    </row>
    <row r="590" spans="1:21" ht="165" hidden="1" x14ac:dyDescent="0.25">
      <c r="A590" s="309">
        <v>2018</v>
      </c>
      <c r="B590" s="253" t="s">
        <v>216</v>
      </c>
      <c r="C590" s="254" t="s">
        <v>217</v>
      </c>
      <c r="D590" s="255">
        <v>43370</v>
      </c>
      <c r="E590" s="254" t="s">
        <v>218</v>
      </c>
      <c r="F590" s="253" t="s">
        <v>219</v>
      </c>
      <c r="G590" s="253" t="s">
        <v>220</v>
      </c>
      <c r="H590" s="253" t="s">
        <v>720</v>
      </c>
      <c r="I590" s="254" t="s">
        <v>221</v>
      </c>
      <c r="J590" s="254" t="s">
        <v>4058</v>
      </c>
      <c r="K590" s="254" t="s">
        <v>223</v>
      </c>
      <c r="L590" s="254" t="s">
        <v>224</v>
      </c>
      <c r="M590" s="258" t="s">
        <v>4072</v>
      </c>
      <c r="N590" s="258" t="s">
        <v>4073</v>
      </c>
      <c r="O590" s="253" t="s">
        <v>1340</v>
      </c>
      <c r="P590" s="253" t="s">
        <v>1479</v>
      </c>
      <c r="Q590" s="256" t="s">
        <v>227</v>
      </c>
      <c r="R590" s="256" t="s">
        <v>228</v>
      </c>
      <c r="S590" s="224" t="s">
        <v>29</v>
      </c>
      <c r="T590" s="254" t="s">
        <v>443</v>
      </c>
      <c r="U590" s="224" t="s">
        <v>29</v>
      </c>
    </row>
    <row r="591" spans="1:21" ht="240" hidden="1" x14ac:dyDescent="0.25">
      <c r="A591" s="309">
        <v>2018</v>
      </c>
      <c r="B591" s="253" t="s">
        <v>216</v>
      </c>
      <c r="C591" s="254" t="s">
        <v>217</v>
      </c>
      <c r="D591" s="255">
        <v>43370</v>
      </c>
      <c r="E591" s="254" t="s">
        <v>218</v>
      </c>
      <c r="F591" s="253" t="s">
        <v>219</v>
      </c>
      <c r="G591" s="253" t="s">
        <v>220</v>
      </c>
      <c r="H591" s="253" t="s">
        <v>720</v>
      </c>
      <c r="I591" s="254" t="s">
        <v>221</v>
      </c>
      <c r="J591" s="254" t="s">
        <v>4058</v>
      </c>
      <c r="K591" s="254" t="s">
        <v>223</v>
      </c>
      <c r="L591" s="254" t="s">
        <v>224</v>
      </c>
      <c r="M591" s="258" t="s">
        <v>4074</v>
      </c>
      <c r="N591" s="258" t="s">
        <v>4075</v>
      </c>
      <c r="O591" s="253" t="s">
        <v>1810</v>
      </c>
      <c r="P591" s="253" t="s">
        <v>1479</v>
      </c>
      <c r="Q591" s="256" t="s">
        <v>227</v>
      </c>
      <c r="R591" s="256" t="s">
        <v>228</v>
      </c>
      <c r="S591" s="224" t="s">
        <v>29</v>
      </c>
      <c r="T591" s="254" t="s">
        <v>443</v>
      </c>
      <c r="U591" s="224" t="s">
        <v>29</v>
      </c>
    </row>
    <row r="592" spans="1:21" ht="75" hidden="1" x14ac:dyDescent="0.25">
      <c r="A592" s="309">
        <v>2017</v>
      </c>
      <c r="B592" s="253" t="s">
        <v>187</v>
      </c>
      <c r="C592" s="254" t="s">
        <v>4076</v>
      </c>
      <c r="D592" s="255">
        <v>42965</v>
      </c>
      <c r="E592" s="254" t="s">
        <v>231</v>
      </c>
      <c r="F592" s="253" t="s">
        <v>232</v>
      </c>
      <c r="G592" s="253" t="s">
        <v>4077</v>
      </c>
      <c r="H592" s="253" t="s">
        <v>720</v>
      </c>
      <c r="I592" s="254" t="s">
        <v>234</v>
      </c>
      <c r="J592" s="254" t="s">
        <v>4058</v>
      </c>
      <c r="K592" s="254" t="s">
        <v>164</v>
      </c>
      <c r="L592" s="254" t="s">
        <v>235</v>
      </c>
      <c r="M592" s="258" t="s">
        <v>4078</v>
      </c>
      <c r="N592" s="256" t="s">
        <v>1506</v>
      </c>
      <c r="O592" s="253" t="s">
        <v>1810</v>
      </c>
      <c r="P592" s="253" t="s">
        <v>1479</v>
      </c>
      <c r="Q592" s="256" t="s">
        <v>4079</v>
      </c>
      <c r="R592" s="256" t="s">
        <v>239</v>
      </c>
      <c r="S592" s="224" t="s">
        <v>29</v>
      </c>
      <c r="T592" s="254" t="s">
        <v>1504</v>
      </c>
      <c r="U592" s="224" t="s">
        <v>29</v>
      </c>
    </row>
    <row r="593" spans="1:21" ht="60" hidden="1" x14ac:dyDescent="0.25">
      <c r="A593" s="309">
        <v>2017</v>
      </c>
      <c r="B593" s="253" t="s">
        <v>187</v>
      </c>
      <c r="C593" s="254" t="s">
        <v>4076</v>
      </c>
      <c r="D593" s="255">
        <v>42965</v>
      </c>
      <c r="E593" s="254" t="s">
        <v>231</v>
      </c>
      <c r="F593" s="253" t="s">
        <v>232</v>
      </c>
      <c r="G593" s="253" t="s">
        <v>4077</v>
      </c>
      <c r="H593" s="253" t="s">
        <v>720</v>
      </c>
      <c r="I593" s="254" t="s">
        <v>234</v>
      </c>
      <c r="J593" s="254" t="s">
        <v>4058</v>
      </c>
      <c r="K593" s="254" t="s">
        <v>164</v>
      </c>
      <c r="L593" s="254" t="s">
        <v>235</v>
      </c>
      <c r="M593" s="258" t="s">
        <v>4080</v>
      </c>
      <c r="N593" s="256" t="s">
        <v>1508</v>
      </c>
      <c r="O593" s="253" t="s">
        <v>1340</v>
      </c>
      <c r="P593" s="253" t="s">
        <v>1479</v>
      </c>
      <c r="Q593" s="256" t="s">
        <v>4079</v>
      </c>
      <c r="R593" s="256" t="s">
        <v>239</v>
      </c>
      <c r="S593" s="224" t="s">
        <v>29</v>
      </c>
      <c r="T593" s="254" t="s">
        <v>1504</v>
      </c>
      <c r="U593" s="224" t="s">
        <v>29</v>
      </c>
    </row>
    <row r="594" spans="1:21" ht="150" hidden="1" x14ac:dyDescent="0.25">
      <c r="A594" s="309">
        <v>2017</v>
      </c>
      <c r="B594" s="253" t="s">
        <v>187</v>
      </c>
      <c r="C594" s="254" t="s">
        <v>4076</v>
      </c>
      <c r="D594" s="255">
        <v>42965</v>
      </c>
      <c r="E594" s="254" t="s">
        <v>231</v>
      </c>
      <c r="F594" s="253" t="s">
        <v>232</v>
      </c>
      <c r="G594" s="253" t="s">
        <v>4077</v>
      </c>
      <c r="H594" s="253" t="s">
        <v>720</v>
      </c>
      <c r="I594" s="254" t="s">
        <v>234</v>
      </c>
      <c r="J594" s="254" t="s">
        <v>4058</v>
      </c>
      <c r="K594" s="254" t="s">
        <v>164</v>
      </c>
      <c r="L594" s="254" t="s">
        <v>235</v>
      </c>
      <c r="M594" s="258" t="s">
        <v>4081</v>
      </c>
      <c r="N594" s="256" t="s">
        <v>4082</v>
      </c>
      <c r="O594" s="253" t="s">
        <v>1810</v>
      </c>
      <c r="P594" s="253" t="s">
        <v>1479</v>
      </c>
      <c r="Q594" s="256" t="s">
        <v>4079</v>
      </c>
      <c r="R594" s="256" t="s">
        <v>239</v>
      </c>
      <c r="S594" s="224" t="s">
        <v>29</v>
      </c>
      <c r="T594" s="254" t="s">
        <v>1504</v>
      </c>
      <c r="U594" s="224" t="s">
        <v>29</v>
      </c>
    </row>
    <row r="595" spans="1:21" ht="165" hidden="1" x14ac:dyDescent="0.25">
      <c r="A595" s="309">
        <v>2017</v>
      </c>
      <c r="B595" s="253" t="s">
        <v>187</v>
      </c>
      <c r="C595" s="254" t="s">
        <v>4076</v>
      </c>
      <c r="D595" s="255">
        <v>42965</v>
      </c>
      <c r="E595" s="254" t="s">
        <v>231</v>
      </c>
      <c r="F595" s="253" t="s">
        <v>232</v>
      </c>
      <c r="G595" s="253" t="s">
        <v>4077</v>
      </c>
      <c r="H595" s="253" t="s">
        <v>720</v>
      </c>
      <c r="I595" s="254" t="s">
        <v>234</v>
      </c>
      <c r="J595" s="254" t="s">
        <v>4058</v>
      </c>
      <c r="K595" s="254" t="s">
        <v>164</v>
      </c>
      <c r="L595" s="254" t="s">
        <v>235</v>
      </c>
      <c r="M595" s="258" t="s">
        <v>4083</v>
      </c>
      <c r="N595" s="256" t="s">
        <v>4084</v>
      </c>
      <c r="O595" s="253" t="s">
        <v>1340</v>
      </c>
      <c r="P595" s="253" t="s">
        <v>1479</v>
      </c>
      <c r="Q595" s="256" t="s">
        <v>4079</v>
      </c>
      <c r="R595" s="256" t="s">
        <v>239</v>
      </c>
      <c r="S595" s="224" t="s">
        <v>29</v>
      </c>
      <c r="T595" s="254" t="s">
        <v>1504</v>
      </c>
      <c r="U595" s="224" t="s">
        <v>29</v>
      </c>
    </row>
    <row r="596" spans="1:21" ht="120" hidden="1" x14ac:dyDescent="0.25">
      <c r="A596" s="309">
        <v>2017</v>
      </c>
      <c r="B596" s="253" t="s">
        <v>187</v>
      </c>
      <c r="C596" s="254" t="s">
        <v>4076</v>
      </c>
      <c r="D596" s="255">
        <v>42965</v>
      </c>
      <c r="E596" s="254" t="s">
        <v>231</v>
      </c>
      <c r="F596" s="253" t="s">
        <v>232</v>
      </c>
      <c r="G596" s="253" t="s">
        <v>4077</v>
      </c>
      <c r="H596" s="253" t="s">
        <v>720</v>
      </c>
      <c r="I596" s="254" t="s">
        <v>234</v>
      </c>
      <c r="J596" s="254" t="s">
        <v>4058</v>
      </c>
      <c r="K596" s="254" t="s">
        <v>164</v>
      </c>
      <c r="L596" s="254" t="s">
        <v>235</v>
      </c>
      <c r="M596" s="258" t="s">
        <v>4085</v>
      </c>
      <c r="N596" s="256" t="s">
        <v>1514</v>
      </c>
      <c r="O596" s="253" t="s">
        <v>1340</v>
      </c>
      <c r="P596" s="253" t="s">
        <v>1479</v>
      </c>
      <c r="Q596" s="256" t="s">
        <v>4079</v>
      </c>
      <c r="R596" s="256" t="s">
        <v>239</v>
      </c>
      <c r="S596" s="224" t="s">
        <v>29</v>
      </c>
      <c r="T596" s="254" t="s">
        <v>1504</v>
      </c>
      <c r="U596" s="224" t="s">
        <v>29</v>
      </c>
    </row>
    <row r="597" spans="1:21" ht="150" hidden="1" x14ac:dyDescent="0.25">
      <c r="A597" s="309">
        <v>2017</v>
      </c>
      <c r="B597" s="253" t="s">
        <v>187</v>
      </c>
      <c r="C597" s="254" t="s">
        <v>4076</v>
      </c>
      <c r="D597" s="255">
        <v>42965</v>
      </c>
      <c r="E597" s="254" t="s">
        <v>231</v>
      </c>
      <c r="F597" s="253" t="s">
        <v>232</v>
      </c>
      <c r="G597" s="253" t="s">
        <v>4077</v>
      </c>
      <c r="H597" s="253" t="s">
        <v>720</v>
      </c>
      <c r="I597" s="254" t="s">
        <v>234</v>
      </c>
      <c r="J597" s="254" t="s">
        <v>4058</v>
      </c>
      <c r="K597" s="254" t="s">
        <v>164</v>
      </c>
      <c r="L597" s="254" t="s">
        <v>235</v>
      </c>
      <c r="M597" s="258" t="s">
        <v>4086</v>
      </c>
      <c r="N597" s="256" t="s">
        <v>4087</v>
      </c>
      <c r="O597" s="253" t="s">
        <v>1340</v>
      </c>
      <c r="P597" s="253" t="s">
        <v>1479</v>
      </c>
      <c r="Q597" s="256" t="s">
        <v>4079</v>
      </c>
      <c r="R597" s="256" t="s">
        <v>239</v>
      </c>
      <c r="S597" s="224" t="s">
        <v>29</v>
      </c>
      <c r="T597" s="254" t="s">
        <v>1504</v>
      </c>
      <c r="U597" s="224" t="s">
        <v>29</v>
      </c>
    </row>
    <row r="598" spans="1:21" ht="345" hidden="1" x14ac:dyDescent="0.25">
      <c r="A598" s="309">
        <v>2017</v>
      </c>
      <c r="B598" s="253" t="s">
        <v>187</v>
      </c>
      <c r="C598" s="254" t="s">
        <v>4076</v>
      </c>
      <c r="D598" s="255">
        <v>42965</v>
      </c>
      <c r="E598" s="254" t="s">
        <v>231</v>
      </c>
      <c r="F598" s="253" t="s">
        <v>232</v>
      </c>
      <c r="G598" s="253" t="s">
        <v>4077</v>
      </c>
      <c r="H598" s="253" t="s">
        <v>720</v>
      </c>
      <c r="I598" s="254" t="s">
        <v>234</v>
      </c>
      <c r="J598" s="254" t="s">
        <v>4058</v>
      </c>
      <c r="K598" s="254" t="s">
        <v>164</v>
      </c>
      <c r="L598" s="254" t="s">
        <v>235</v>
      </c>
      <c r="M598" s="258" t="s">
        <v>4088</v>
      </c>
      <c r="N598" s="256" t="s">
        <v>1518</v>
      </c>
      <c r="O598" s="253" t="s">
        <v>1340</v>
      </c>
      <c r="P598" s="253" t="s">
        <v>1479</v>
      </c>
      <c r="Q598" s="256" t="s">
        <v>4079</v>
      </c>
      <c r="R598" s="256" t="s">
        <v>239</v>
      </c>
      <c r="S598" s="224" t="s">
        <v>29</v>
      </c>
      <c r="T598" s="254" t="s">
        <v>1504</v>
      </c>
      <c r="U598" s="224" t="s">
        <v>29</v>
      </c>
    </row>
    <row r="599" spans="1:21" ht="105" hidden="1" x14ac:dyDescent="0.25">
      <c r="A599" s="309">
        <v>2017</v>
      </c>
      <c r="B599" s="253" t="s">
        <v>187</v>
      </c>
      <c r="C599" s="254" t="s">
        <v>4076</v>
      </c>
      <c r="D599" s="255">
        <v>42965</v>
      </c>
      <c r="E599" s="254" t="s">
        <v>231</v>
      </c>
      <c r="F599" s="253" t="s">
        <v>232</v>
      </c>
      <c r="G599" s="253" t="s">
        <v>4077</v>
      </c>
      <c r="H599" s="253" t="s">
        <v>720</v>
      </c>
      <c r="I599" s="254" t="s">
        <v>234</v>
      </c>
      <c r="J599" s="254" t="s">
        <v>4058</v>
      </c>
      <c r="K599" s="254" t="s">
        <v>164</v>
      </c>
      <c r="L599" s="254" t="s">
        <v>235</v>
      </c>
      <c r="M599" s="258" t="s">
        <v>4089</v>
      </c>
      <c r="N599" s="256" t="s">
        <v>1520</v>
      </c>
      <c r="O599" s="253" t="s">
        <v>1340</v>
      </c>
      <c r="P599" s="253" t="s">
        <v>1479</v>
      </c>
      <c r="Q599" s="256" t="s">
        <v>4079</v>
      </c>
      <c r="R599" s="256" t="s">
        <v>239</v>
      </c>
      <c r="S599" s="224" t="s">
        <v>29</v>
      </c>
      <c r="T599" s="254" t="s">
        <v>1504</v>
      </c>
      <c r="U599" s="224" t="s">
        <v>29</v>
      </c>
    </row>
    <row r="600" spans="1:21" ht="150" hidden="1" x14ac:dyDescent="0.25">
      <c r="A600" s="309">
        <v>2017</v>
      </c>
      <c r="B600" s="253" t="s">
        <v>187</v>
      </c>
      <c r="C600" s="254" t="s">
        <v>4076</v>
      </c>
      <c r="D600" s="255">
        <v>42965</v>
      </c>
      <c r="E600" s="254" t="s">
        <v>231</v>
      </c>
      <c r="F600" s="253" t="s">
        <v>232</v>
      </c>
      <c r="G600" s="253" t="s">
        <v>4077</v>
      </c>
      <c r="H600" s="253" t="s">
        <v>720</v>
      </c>
      <c r="I600" s="254" t="s">
        <v>234</v>
      </c>
      <c r="J600" s="254" t="s">
        <v>4058</v>
      </c>
      <c r="K600" s="254" t="s">
        <v>164</v>
      </c>
      <c r="L600" s="254" t="s">
        <v>235</v>
      </c>
      <c r="M600" s="258" t="s">
        <v>4090</v>
      </c>
      <c r="N600" s="256" t="s">
        <v>1522</v>
      </c>
      <c r="O600" s="253" t="s">
        <v>1340</v>
      </c>
      <c r="P600" s="253" t="s">
        <v>1479</v>
      </c>
      <c r="Q600" s="256" t="s">
        <v>4079</v>
      </c>
      <c r="R600" s="256" t="s">
        <v>239</v>
      </c>
      <c r="S600" s="224" t="s">
        <v>29</v>
      </c>
      <c r="T600" s="254" t="s">
        <v>1504</v>
      </c>
      <c r="U600" s="224" t="s">
        <v>29</v>
      </c>
    </row>
    <row r="601" spans="1:21" ht="330" hidden="1" x14ac:dyDescent="0.25">
      <c r="A601" s="309">
        <v>2017</v>
      </c>
      <c r="B601" s="253" t="s">
        <v>187</v>
      </c>
      <c r="C601" s="254" t="s">
        <v>4076</v>
      </c>
      <c r="D601" s="255">
        <v>42965</v>
      </c>
      <c r="E601" s="254" t="s">
        <v>231</v>
      </c>
      <c r="F601" s="253" t="s">
        <v>232</v>
      </c>
      <c r="G601" s="253" t="s">
        <v>4077</v>
      </c>
      <c r="H601" s="253" t="s">
        <v>720</v>
      </c>
      <c r="I601" s="254" t="s">
        <v>234</v>
      </c>
      <c r="J601" s="254" t="s">
        <v>4058</v>
      </c>
      <c r="K601" s="254" t="s">
        <v>164</v>
      </c>
      <c r="L601" s="254" t="s">
        <v>235</v>
      </c>
      <c r="M601" s="258" t="s">
        <v>4091</v>
      </c>
      <c r="N601" s="256" t="s">
        <v>1524</v>
      </c>
      <c r="O601" s="253" t="s">
        <v>1340</v>
      </c>
      <c r="P601" s="253" t="s">
        <v>1479</v>
      </c>
      <c r="Q601" s="256" t="s">
        <v>4079</v>
      </c>
      <c r="R601" s="256" t="s">
        <v>239</v>
      </c>
      <c r="S601" s="224" t="s">
        <v>29</v>
      </c>
      <c r="T601" s="254" t="s">
        <v>1504</v>
      </c>
      <c r="U601" s="224" t="s">
        <v>29</v>
      </c>
    </row>
    <row r="602" spans="1:21" ht="165" hidden="1" x14ac:dyDescent="0.25">
      <c r="A602" s="309">
        <v>2017</v>
      </c>
      <c r="B602" s="253" t="s">
        <v>187</v>
      </c>
      <c r="C602" s="254" t="s">
        <v>4076</v>
      </c>
      <c r="D602" s="255">
        <v>42965</v>
      </c>
      <c r="E602" s="254" t="s">
        <v>231</v>
      </c>
      <c r="F602" s="253" t="s">
        <v>232</v>
      </c>
      <c r="G602" s="253" t="s">
        <v>4077</v>
      </c>
      <c r="H602" s="253" t="s">
        <v>720</v>
      </c>
      <c r="I602" s="254" t="s">
        <v>234</v>
      </c>
      <c r="J602" s="254" t="s">
        <v>4058</v>
      </c>
      <c r="K602" s="254" t="s">
        <v>164</v>
      </c>
      <c r="L602" s="254" t="s">
        <v>235</v>
      </c>
      <c r="M602" s="258" t="s">
        <v>4092</v>
      </c>
      <c r="N602" s="256" t="s">
        <v>1527</v>
      </c>
      <c r="O602" s="253" t="s">
        <v>1340</v>
      </c>
      <c r="P602" s="253" t="s">
        <v>1479</v>
      </c>
      <c r="Q602" s="256" t="s">
        <v>4079</v>
      </c>
      <c r="R602" s="256" t="s">
        <v>239</v>
      </c>
      <c r="S602" s="224" t="s">
        <v>29</v>
      </c>
      <c r="T602" s="254" t="s">
        <v>1504</v>
      </c>
      <c r="U602" s="224" t="s">
        <v>29</v>
      </c>
    </row>
    <row r="603" spans="1:21" ht="120" hidden="1" x14ac:dyDescent="0.25">
      <c r="A603" s="309">
        <v>2017</v>
      </c>
      <c r="B603" s="253" t="s">
        <v>187</v>
      </c>
      <c r="C603" s="254" t="s">
        <v>4076</v>
      </c>
      <c r="D603" s="255">
        <v>42965</v>
      </c>
      <c r="E603" s="254" t="s">
        <v>231</v>
      </c>
      <c r="F603" s="253" t="s">
        <v>232</v>
      </c>
      <c r="G603" s="253" t="s">
        <v>4077</v>
      </c>
      <c r="H603" s="253" t="s">
        <v>720</v>
      </c>
      <c r="I603" s="254" t="s">
        <v>234</v>
      </c>
      <c r="J603" s="254" t="s">
        <v>4058</v>
      </c>
      <c r="K603" s="254" t="s">
        <v>164</v>
      </c>
      <c r="L603" s="254" t="s">
        <v>235</v>
      </c>
      <c r="M603" s="258" t="s">
        <v>4093</v>
      </c>
      <c r="N603" s="256" t="s">
        <v>1529</v>
      </c>
      <c r="O603" s="253" t="s">
        <v>1340</v>
      </c>
      <c r="P603" s="253" t="s">
        <v>1479</v>
      </c>
      <c r="Q603" s="256" t="s">
        <v>4079</v>
      </c>
      <c r="R603" s="256" t="s">
        <v>239</v>
      </c>
      <c r="S603" s="224" t="s">
        <v>29</v>
      </c>
      <c r="T603" s="254" t="s">
        <v>1504</v>
      </c>
      <c r="U603" s="224" t="s">
        <v>29</v>
      </c>
    </row>
    <row r="604" spans="1:21" ht="135" hidden="1" x14ac:dyDescent="0.25">
      <c r="A604" s="309">
        <v>2017</v>
      </c>
      <c r="B604" s="253" t="s">
        <v>187</v>
      </c>
      <c r="C604" s="254" t="s">
        <v>4076</v>
      </c>
      <c r="D604" s="255">
        <v>42965</v>
      </c>
      <c r="E604" s="254" t="s">
        <v>231</v>
      </c>
      <c r="F604" s="253" t="s">
        <v>232</v>
      </c>
      <c r="G604" s="253" t="s">
        <v>4077</v>
      </c>
      <c r="H604" s="253" t="s">
        <v>720</v>
      </c>
      <c r="I604" s="254" t="s">
        <v>234</v>
      </c>
      <c r="J604" s="254" t="s">
        <v>4058</v>
      </c>
      <c r="K604" s="254" t="s">
        <v>164</v>
      </c>
      <c r="L604" s="254" t="s">
        <v>235</v>
      </c>
      <c r="M604" s="258" t="s">
        <v>4094</v>
      </c>
      <c r="N604" s="256" t="s">
        <v>1531</v>
      </c>
      <c r="O604" s="253" t="s">
        <v>1340</v>
      </c>
      <c r="P604" s="253" t="s">
        <v>1479</v>
      </c>
      <c r="Q604" s="256" t="s">
        <v>4079</v>
      </c>
      <c r="R604" s="256" t="s">
        <v>239</v>
      </c>
      <c r="S604" s="224" t="s">
        <v>29</v>
      </c>
      <c r="T604" s="254" t="s">
        <v>1504</v>
      </c>
      <c r="U604" s="224" t="s">
        <v>29</v>
      </c>
    </row>
    <row r="605" spans="1:21" ht="90" hidden="1" x14ac:dyDescent="0.25">
      <c r="A605" s="309">
        <v>2014</v>
      </c>
      <c r="B605" s="253" t="s">
        <v>243</v>
      </c>
      <c r="C605" s="254" t="s">
        <v>244</v>
      </c>
      <c r="D605" s="253" t="s">
        <v>245</v>
      </c>
      <c r="E605" s="254" t="s">
        <v>246</v>
      </c>
      <c r="F605" s="263" t="s">
        <v>247</v>
      </c>
      <c r="G605" s="263" t="s">
        <v>248</v>
      </c>
      <c r="H605" s="253" t="s">
        <v>720</v>
      </c>
      <c r="I605" s="256" t="s">
        <v>249</v>
      </c>
      <c r="J605" s="254" t="s">
        <v>4058</v>
      </c>
      <c r="K605" s="256" t="s">
        <v>68</v>
      </c>
      <c r="L605" s="256" t="s">
        <v>250</v>
      </c>
      <c r="M605" s="258" t="s">
        <v>4095</v>
      </c>
      <c r="N605" s="254" t="s">
        <v>137</v>
      </c>
      <c r="O605" s="253" t="s">
        <v>1810</v>
      </c>
      <c r="P605" s="253" t="s">
        <v>1479</v>
      </c>
      <c r="Q605" s="256" t="s">
        <v>252</v>
      </c>
      <c r="R605" s="254" t="s">
        <v>253</v>
      </c>
      <c r="S605" s="224" t="s">
        <v>29</v>
      </c>
      <c r="T605" s="254" t="s">
        <v>443</v>
      </c>
      <c r="U605" s="224" t="s">
        <v>29</v>
      </c>
    </row>
    <row r="606" spans="1:21" ht="135" hidden="1" x14ac:dyDescent="0.25">
      <c r="A606" s="309">
        <v>2014</v>
      </c>
      <c r="B606" s="253" t="s">
        <v>243</v>
      </c>
      <c r="C606" s="254" t="s">
        <v>244</v>
      </c>
      <c r="D606" s="253" t="s">
        <v>245</v>
      </c>
      <c r="E606" s="254" t="s">
        <v>246</v>
      </c>
      <c r="F606" s="263" t="s">
        <v>247</v>
      </c>
      <c r="G606" s="263" t="s">
        <v>248</v>
      </c>
      <c r="H606" s="253" t="s">
        <v>720</v>
      </c>
      <c r="I606" s="256" t="s">
        <v>249</v>
      </c>
      <c r="J606" s="254" t="s">
        <v>4058</v>
      </c>
      <c r="K606" s="256" t="s">
        <v>68</v>
      </c>
      <c r="L606" s="256" t="s">
        <v>250</v>
      </c>
      <c r="M606" s="258" t="s">
        <v>4096</v>
      </c>
      <c r="N606" s="254" t="s">
        <v>137</v>
      </c>
      <c r="O606" s="253" t="s">
        <v>1810</v>
      </c>
      <c r="P606" s="253" t="s">
        <v>1479</v>
      </c>
      <c r="Q606" s="256" t="s">
        <v>252</v>
      </c>
      <c r="R606" s="254" t="s">
        <v>253</v>
      </c>
      <c r="S606" s="224" t="s">
        <v>29</v>
      </c>
      <c r="T606" s="254" t="s">
        <v>443</v>
      </c>
      <c r="U606" s="224" t="s">
        <v>29</v>
      </c>
    </row>
    <row r="607" spans="1:21" ht="135" hidden="1" x14ac:dyDescent="0.25">
      <c r="A607" s="309">
        <v>2014</v>
      </c>
      <c r="B607" s="253" t="s">
        <v>243</v>
      </c>
      <c r="C607" s="254" t="s">
        <v>244</v>
      </c>
      <c r="D607" s="253" t="s">
        <v>245</v>
      </c>
      <c r="E607" s="254" t="s">
        <v>246</v>
      </c>
      <c r="F607" s="263" t="s">
        <v>247</v>
      </c>
      <c r="G607" s="263" t="s">
        <v>248</v>
      </c>
      <c r="H607" s="253" t="s">
        <v>720</v>
      </c>
      <c r="I607" s="256" t="s">
        <v>249</v>
      </c>
      <c r="J607" s="254" t="s">
        <v>4058</v>
      </c>
      <c r="K607" s="256" t="s">
        <v>68</v>
      </c>
      <c r="L607" s="256" t="s">
        <v>250</v>
      </c>
      <c r="M607" s="258" t="s">
        <v>4097</v>
      </c>
      <c r="N607" s="254" t="s">
        <v>137</v>
      </c>
      <c r="O607" s="253" t="s">
        <v>1810</v>
      </c>
      <c r="P607" s="253" t="s">
        <v>1479</v>
      </c>
      <c r="Q607" s="256" t="s">
        <v>252</v>
      </c>
      <c r="R607" s="254" t="s">
        <v>253</v>
      </c>
      <c r="S607" s="224" t="s">
        <v>29</v>
      </c>
      <c r="T607" s="254" t="s">
        <v>443</v>
      </c>
      <c r="U607" s="224" t="s">
        <v>29</v>
      </c>
    </row>
    <row r="608" spans="1:21" ht="375" hidden="1" x14ac:dyDescent="0.25">
      <c r="A608" s="309">
        <v>2014</v>
      </c>
      <c r="B608" s="253" t="s">
        <v>243</v>
      </c>
      <c r="C608" s="254" t="s">
        <v>244</v>
      </c>
      <c r="D608" s="253" t="s">
        <v>245</v>
      </c>
      <c r="E608" s="254" t="s">
        <v>246</v>
      </c>
      <c r="F608" s="263" t="s">
        <v>247</v>
      </c>
      <c r="G608" s="263" t="s">
        <v>248</v>
      </c>
      <c r="H608" s="253" t="s">
        <v>720</v>
      </c>
      <c r="I608" s="256" t="s">
        <v>249</v>
      </c>
      <c r="J608" s="254" t="s">
        <v>4058</v>
      </c>
      <c r="K608" s="256" t="s">
        <v>68</v>
      </c>
      <c r="L608" s="256" t="s">
        <v>250</v>
      </c>
      <c r="M608" s="258" t="s">
        <v>4098</v>
      </c>
      <c r="N608" s="254" t="s">
        <v>137</v>
      </c>
      <c r="O608" s="253" t="s">
        <v>1340</v>
      </c>
      <c r="P608" s="253" t="s">
        <v>1479</v>
      </c>
      <c r="Q608" s="256" t="s">
        <v>252</v>
      </c>
      <c r="R608" s="254" t="s">
        <v>253</v>
      </c>
      <c r="S608" s="224" t="s">
        <v>29</v>
      </c>
      <c r="T608" s="254" t="s">
        <v>443</v>
      </c>
      <c r="U608" s="224" t="s">
        <v>29</v>
      </c>
    </row>
    <row r="609" spans="1:21" ht="165" hidden="1" x14ac:dyDescent="0.25">
      <c r="A609" s="309">
        <v>2014</v>
      </c>
      <c r="B609" s="253" t="s">
        <v>243</v>
      </c>
      <c r="C609" s="254" t="s">
        <v>244</v>
      </c>
      <c r="D609" s="253" t="s">
        <v>245</v>
      </c>
      <c r="E609" s="254" t="s">
        <v>246</v>
      </c>
      <c r="F609" s="263" t="s">
        <v>247</v>
      </c>
      <c r="G609" s="263" t="s">
        <v>248</v>
      </c>
      <c r="H609" s="253" t="s">
        <v>720</v>
      </c>
      <c r="I609" s="256" t="s">
        <v>249</v>
      </c>
      <c r="J609" s="254" t="s">
        <v>4058</v>
      </c>
      <c r="K609" s="256" t="s">
        <v>68</v>
      </c>
      <c r="L609" s="256" t="s">
        <v>250</v>
      </c>
      <c r="M609" s="258" t="s">
        <v>4099</v>
      </c>
      <c r="N609" s="254" t="s">
        <v>137</v>
      </c>
      <c r="O609" s="253" t="s">
        <v>1340</v>
      </c>
      <c r="P609" s="253" t="s">
        <v>1479</v>
      </c>
      <c r="Q609" s="256" t="s">
        <v>252</v>
      </c>
      <c r="R609" s="254" t="s">
        <v>253</v>
      </c>
      <c r="S609" s="224" t="s">
        <v>29</v>
      </c>
      <c r="T609" s="254" t="s">
        <v>443</v>
      </c>
      <c r="U609" s="224" t="s">
        <v>29</v>
      </c>
    </row>
    <row r="610" spans="1:21" ht="255" hidden="1" x14ac:dyDescent="0.25">
      <c r="A610" s="309">
        <v>2014</v>
      </c>
      <c r="B610" s="253" t="s">
        <v>243</v>
      </c>
      <c r="C610" s="254" t="s">
        <v>244</v>
      </c>
      <c r="D610" s="253" t="s">
        <v>245</v>
      </c>
      <c r="E610" s="254" t="s">
        <v>246</v>
      </c>
      <c r="F610" s="263" t="s">
        <v>247</v>
      </c>
      <c r="G610" s="263" t="s">
        <v>248</v>
      </c>
      <c r="H610" s="253" t="s">
        <v>720</v>
      </c>
      <c r="I610" s="256" t="s">
        <v>249</v>
      </c>
      <c r="J610" s="254" t="s">
        <v>4058</v>
      </c>
      <c r="K610" s="256" t="s">
        <v>68</v>
      </c>
      <c r="L610" s="256" t="s">
        <v>250</v>
      </c>
      <c r="M610" s="258" t="s">
        <v>4100</v>
      </c>
      <c r="N610" s="254" t="s">
        <v>137</v>
      </c>
      <c r="O610" s="253" t="s">
        <v>1810</v>
      </c>
      <c r="P610" s="253" t="s">
        <v>1479</v>
      </c>
      <c r="Q610" s="256" t="s">
        <v>252</v>
      </c>
      <c r="R610" s="254" t="s">
        <v>253</v>
      </c>
      <c r="S610" s="224" t="s">
        <v>29</v>
      </c>
      <c r="T610" s="254" t="s">
        <v>443</v>
      </c>
      <c r="U610" s="224" t="s">
        <v>29</v>
      </c>
    </row>
    <row r="611" spans="1:21" ht="120" hidden="1" x14ac:dyDescent="0.25">
      <c r="A611" s="309">
        <v>2014</v>
      </c>
      <c r="B611" s="253" t="s">
        <v>243</v>
      </c>
      <c r="C611" s="254" t="s">
        <v>244</v>
      </c>
      <c r="D611" s="253" t="s">
        <v>245</v>
      </c>
      <c r="E611" s="254" t="s">
        <v>246</v>
      </c>
      <c r="F611" s="263" t="s">
        <v>247</v>
      </c>
      <c r="G611" s="263" t="s">
        <v>248</v>
      </c>
      <c r="H611" s="253" t="s">
        <v>720</v>
      </c>
      <c r="I611" s="256" t="s">
        <v>249</v>
      </c>
      <c r="J611" s="254" t="s">
        <v>4058</v>
      </c>
      <c r="K611" s="256" t="s">
        <v>68</v>
      </c>
      <c r="L611" s="256" t="s">
        <v>250</v>
      </c>
      <c r="M611" s="258" t="s">
        <v>4101</v>
      </c>
      <c r="N611" s="254" t="s">
        <v>137</v>
      </c>
      <c r="O611" s="253" t="s">
        <v>1340</v>
      </c>
      <c r="P611" s="253" t="s">
        <v>1479</v>
      </c>
      <c r="Q611" s="256" t="s">
        <v>252</v>
      </c>
      <c r="R611" s="254" t="s">
        <v>253</v>
      </c>
      <c r="S611" s="224" t="s">
        <v>29</v>
      </c>
      <c r="T611" s="254" t="s">
        <v>443</v>
      </c>
      <c r="U611" s="224" t="s">
        <v>29</v>
      </c>
    </row>
    <row r="612" spans="1:21" ht="409.5" hidden="1" x14ac:dyDescent="0.25">
      <c r="A612" s="309">
        <v>2014</v>
      </c>
      <c r="B612" s="253" t="s">
        <v>243</v>
      </c>
      <c r="C612" s="254" t="s">
        <v>244</v>
      </c>
      <c r="D612" s="253" t="s">
        <v>245</v>
      </c>
      <c r="E612" s="254" t="s">
        <v>246</v>
      </c>
      <c r="F612" s="263" t="s">
        <v>247</v>
      </c>
      <c r="G612" s="263" t="s">
        <v>248</v>
      </c>
      <c r="H612" s="253" t="s">
        <v>720</v>
      </c>
      <c r="I612" s="256" t="s">
        <v>249</v>
      </c>
      <c r="J612" s="254" t="s">
        <v>4058</v>
      </c>
      <c r="K612" s="256" t="s">
        <v>68</v>
      </c>
      <c r="L612" s="256" t="s">
        <v>250</v>
      </c>
      <c r="M612" s="258" t="s">
        <v>4102</v>
      </c>
      <c r="N612" s="256" t="s">
        <v>137</v>
      </c>
      <c r="O612" s="253" t="s">
        <v>1487</v>
      </c>
      <c r="P612" s="253" t="s">
        <v>1479</v>
      </c>
      <c r="Q612" s="256" t="s">
        <v>252</v>
      </c>
      <c r="R612" s="254" t="s">
        <v>253</v>
      </c>
      <c r="S612" s="224" t="s">
        <v>29</v>
      </c>
      <c r="T612" s="254" t="s">
        <v>443</v>
      </c>
      <c r="U612" s="224" t="s">
        <v>29</v>
      </c>
    </row>
    <row r="613" spans="1:21" ht="300" hidden="1" x14ac:dyDescent="0.25">
      <c r="A613" s="309">
        <v>2014</v>
      </c>
      <c r="B613" s="253" t="s">
        <v>243</v>
      </c>
      <c r="C613" s="254" t="s">
        <v>244</v>
      </c>
      <c r="D613" s="253" t="s">
        <v>245</v>
      </c>
      <c r="E613" s="254" t="s">
        <v>246</v>
      </c>
      <c r="F613" s="263" t="s">
        <v>247</v>
      </c>
      <c r="G613" s="263" t="s">
        <v>248</v>
      </c>
      <c r="H613" s="253" t="s">
        <v>720</v>
      </c>
      <c r="I613" s="256" t="s">
        <v>249</v>
      </c>
      <c r="J613" s="254" t="s">
        <v>4058</v>
      </c>
      <c r="K613" s="256" t="s">
        <v>68</v>
      </c>
      <c r="L613" s="256" t="s">
        <v>250</v>
      </c>
      <c r="M613" s="258" t="s">
        <v>4103</v>
      </c>
      <c r="N613" s="254" t="s">
        <v>137</v>
      </c>
      <c r="O613" s="253" t="s">
        <v>1810</v>
      </c>
      <c r="P613" s="253" t="s">
        <v>1479</v>
      </c>
      <c r="Q613" s="256" t="s">
        <v>252</v>
      </c>
      <c r="R613" s="254" t="s">
        <v>253</v>
      </c>
      <c r="S613" s="224" t="s">
        <v>29</v>
      </c>
      <c r="T613" s="254" t="s">
        <v>443</v>
      </c>
      <c r="U613" s="224" t="s">
        <v>29</v>
      </c>
    </row>
    <row r="614" spans="1:21" ht="180" hidden="1" x14ac:dyDescent="0.25">
      <c r="A614" s="309">
        <v>2014</v>
      </c>
      <c r="B614" s="253" t="s">
        <v>243</v>
      </c>
      <c r="C614" s="254" t="s">
        <v>244</v>
      </c>
      <c r="D614" s="253" t="s">
        <v>245</v>
      </c>
      <c r="E614" s="254" t="s">
        <v>246</v>
      </c>
      <c r="F614" s="263" t="s">
        <v>247</v>
      </c>
      <c r="G614" s="263" t="s">
        <v>248</v>
      </c>
      <c r="H614" s="253" t="s">
        <v>720</v>
      </c>
      <c r="I614" s="256" t="s">
        <v>249</v>
      </c>
      <c r="J614" s="254" t="s">
        <v>4058</v>
      </c>
      <c r="K614" s="256" t="s">
        <v>68</v>
      </c>
      <c r="L614" s="256" t="s">
        <v>250</v>
      </c>
      <c r="M614" s="258" t="s">
        <v>4104</v>
      </c>
      <c r="N614" s="254" t="s">
        <v>137</v>
      </c>
      <c r="O614" s="253" t="s">
        <v>3846</v>
      </c>
      <c r="P614" s="253" t="s">
        <v>1479</v>
      </c>
      <c r="Q614" s="256" t="s">
        <v>252</v>
      </c>
      <c r="R614" s="254" t="s">
        <v>253</v>
      </c>
      <c r="S614" s="224" t="s">
        <v>29</v>
      </c>
      <c r="T614" s="254" t="s">
        <v>443</v>
      </c>
      <c r="U614" s="224" t="s">
        <v>29</v>
      </c>
    </row>
    <row r="615" spans="1:21" ht="195" hidden="1" x14ac:dyDescent="0.25">
      <c r="A615" s="309">
        <v>2014</v>
      </c>
      <c r="B615" s="253" t="s">
        <v>243</v>
      </c>
      <c r="C615" s="254" t="s">
        <v>244</v>
      </c>
      <c r="D615" s="253" t="s">
        <v>245</v>
      </c>
      <c r="E615" s="254" t="s">
        <v>246</v>
      </c>
      <c r="F615" s="263" t="s">
        <v>247</v>
      </c>
      <c r="G615" s="263" t="s">
        <v>248</v>
      </c>
      <c r="H615" s="253" t="s">
        <v>720</v>
      </c>
      <c r="I615" s="256" t="s">
        <v>249</v>
      </c>
      <c r="J615" s="254" t="s">
        <v>4058</v>
      </c>
      <c r="K615" s="256" t="s">
        <v>68</v>
      </c>
      <c r="L615" s="256" t="s">
        <v>250</v>
      </c>
      <c r="M615" s="258" t="s">
        <v>4105</v>
      </c>
      <c r="N615" s="254" t="s">
        <v>137</v>
      </c>
      <c r="O615" s="253" t="s">
        <v>1810</v>
      </c>
      <c r="P615" s="253" t="s">
        <v>1479</v>
      </c>
      <c r="Q615" s="256" t="s">
        <v>252</v>
      </c>
      <c r="R615" s="254" t="s">
        <v>253</v>
      </c>
      <c r="S615" s="224" t="s">
        <v>29</v>
      </c>
      <c r="T615" s="254" t="s">
        <v>443</v>
      </c>
      <c r="U615" s="224" t="s">
        <v>29</v>
      </c>
    </row>
    <row r="616" spans="1:21" ht="75" hidden="1" x14ac:dyDescent="0.25">
      <c r="A616" s="309">
        <v>2014</v>
      </c>
      <c r="B616" s="253" t="s">
        <v>243</v>
      </c>
      <c r="C616" s="254" t="s">
        <v>244</v>
      </c>
      <c r="D616" s="253" t="s">
        <v>245</v>
      </c>
      <c r="E616" s="254" t="s">
        <v>246</v>
      </c>
      <c r="F616" s="263" t="s">
        <v>247</v>
      </c>
      <c r="G616" s="263" t="s">
        <v>248</v>
      </c>
      <c r="H616" s="253" t="s">
        <v>720</v>
      </c>
      <c r="I616" s="256" t="s">
        <v>249</v>
      </c>
      <c r="J616" s="254" t="s">
        <v>4058</v>
      </c>
      <c r="K616" s="256" t="s">
        <v>68</v>
      </c>
      <c r="L616" s="256" t="s">
        <v>250</v>
      </c>
      <c r="M616" s="254" t="s">
        <v>4004</v>
      </c>
      <c r="N616" s="258" t="s">
        <v>4106</v>
      </c>
      <c r="O616" s="253" t="s">
        <v>3846</v>
      </c>
      <c r="P616" s="253" t="s">
        <v>1479</v>
      </c>
      <c r="Q616" s="256" t="s">
        <v>252</v>
      </c>
      <c r="R616" s="254" t="s">
        <v>253</v>
      </c>
      <c r="S616" s="224" t="s">
        <v>29</v>
      </c>
      <c r="T616" s="254" t="s">
        <v>443</v>
      </c>
      <c r="U616" s="224" t="s">
        <v>29</v>
      </c>
    </row>
    <row r="617" spans="1:21" ht="120" hidden="1" x14ac:dyDescent="0.25">
      <c r="A617" s="309">
        <v>2014</v>
      </c>
      <c r="B617" s="253" t="s">
        <v>243</v>
      </c>
      <c r="C617" s="254" t="s">
        <v>244</v>
      </c>
      <c r="D617" s="253" t="s">
        <v>245</v>
      </c>
      <c r="E617" s="254" t="s">
        <v>246</v>
      </c>
      <c r="F617" s="263" t="s">
        <v>247</v>
      </c>
      <c r="G617" s="263" t="s">
        <v>248</v>
      </c>
      <c r="H617" s="253" t="s">
        <v>720</v>
      </c>
      <c r="I617" s="256" t="s">
        <v>249</v>
      </c>
      <c r="J617" s="254" t="s">
        <v>4058</v>
      </c>
      <c r="K617" s="256" t="s">
        <v>68</v>
      </c>
      <c r="L617" s="256" t="s">
        <v>250</v>
      </c>
      <c r="M617" s="254" t="s">
        <v>4004</v>
      </c>
      <c r="N617" s="258" t="s">
        <v>4107</v>
      </c>
      <c r="O617" s="253" t="s">
        <v>443</v>
      </c>
      <c r="P617" s="253" t="s">
        <v>1479</v>
      </c>
      <c r="Q617" s="256" t="s">
        <v>252</v>
      </c>
      <c r="R617" s="254" t="s">
        <v>253</v>
      </c>
      <c r="S617" s="224" t="s">
        <v>29</v>
      </c>
      <c r="T617" s="254" t="s">
        <v>443</v>
      </c>
      <c r="U617" s="224" t="s">
        <v>29</v>
      </c>
    </row>
    <row r="618" spans="1:21" ht="105" hidden="1" x14ac:dyDescent="0.25">
      <c r="A618" s="309">
        <v>2015</v>
      </c>
      <c r="B618" s="253" t="s">
        <v>257</v>
      </c>
      <c r="C618" s="254" t="s">
        <v>258</v>
      </c>
      <c r="D618" s="253" t="s">
        <v>4108</v>
      </c>
      <c r="E618" s="254" t="s">
        <v>260</v>
      </c>
      <c r="F618" s="263" t="s">
        <v>261</v>
      </c>
      <c r="G618" s="263" t="s">
        <v>262</v>
      </c>
      <c r="H618" s="253" t="s">
        <v>720</v>
      </c>
      <c r="I618" s="254" t="s">
        <v>263</v>
      </c>
      <c r="J618" s="254" t="s">
        <v>264</v>
      </c>
      <c r="K618" s="256" t="s">
        <v>265</v>
      </c>
      <c r="L618" s="256" t="s">
        <v>266</v>
      </c>
      <c r="M618" s="254" t="s">
        <v>4004</v>
      </c>
      <c r="N618" s="258" t="s">
        <v>4109</v>
      </c>
      <c r="O618" s="253" t="s">
        <v>1340</v>
      </c>
      <c r="P618" s="253" t="s">
        <v>1479</v>
      </c>
      <c r="Q618" s="256" t="s">
        <v>269</v>
      </c>
      <c r="R618" s="256" t="s">
        <v>270</v>
      </c>
      <c r="S618" s="224" t="s">
        <v>29</v>
      </c>
      <c r="T618" s="254" t="s">
        <v>443</v>
      </c>
      <c r="U618" s="224" t="s">
        <v>29</v>
      </c>
    </row>
    <row r="619" spans="1:21" ht="120" hidden="1" x14ac:dyDescent="0.25">
      <c r="A619" s="309">
        <v>2015</v>
      </c>
      <c r="B619" s="253" t="s">
        <v>257</v>
      </c>
      <c r="C619" s="254" t="s">
        <v>258</v>
      </c>
      <c r="D619" s="253" t="s">
        <v>4108</v>
      </c>
      <c r="E619" s="254" t="s">
        <v>260</v>
      </c>
      <c r="F619" s="263" t="s">
        <v>261</v>
      </c>
      <c r="G619" s="263" t="s">
        <v>262</v>
      </c>
      <c r="H619" s="253" t="s">
        <v>720</v>
      </c>
      <c r="I619" s="254" t="s">
        <v>263</v>
      </c>
      <c r="J619" s="254" t="s">
        <v>264</v>
      </c>
      <c r="K619" s="256" t="s">
        <v>265</v>
      </c>
      <c r="L619" s="256" t="s">
        <v>266</v>
      </c>
      <c r="M619" s="254" t="s">
        <v>4004</v>
      </c>
      <c r="N619" s="258" t="s">
        <v>4110</v>
      </c>
      <c r="O619" s="253" t="s">
        <v>1340</v>
      </c>
      <c r="P619" s="253" t="s">
        <v>1479</v>
      </c>
      <c r="Q619" s="256" t="s">
        <v>269</v>
      </c>
      <c r="R619" s="256" t="s">
        <v>270</v>
      </c>
      <c r="S619" s="224" t="s">
        <v>29</v>
      </c>
      <c r="T619" s="254" t="s">
        <v>443</v>
      </c>
      <c r="U619" s="224" t="s">
        <v>29</v>
      </c>
    </row>
    <row r="620" spans="1:21" ht="90" hidden="1" x14ac:dyDescent="0.25">
      <c r="A620" s="309">
        <v>2015</v>
      </c>
      <c r="B620" s="253" t="s">
        <v>257</v>
      </c>
      <c r="C620" s="254" t="s">
        <v>258</v>
      </c>
      <c r="D620" s="253" t="s">
        <v>4108</v>
      </c>
      <c r="E620" s="254" t="s">
        <v>260</v>
      </c>
      <c r="F620" s="263" t="s">
        <v>261</v>
      </c>
      <c r="G620" s="263" t="s">
        <v>262</v>
      </c>
      <c r="H620" s="253" t="s">
        <v>720</v>
      </c>
      <c r="I620" s="254" t="s">
        <v>263</v>
      </c>
      <c r="J620" s="254" t="s">
        <v>264</v>
      </c>
      <c r="K620" s="256" t="s">
        <v>265</v>
      </c>
      <c r="L620" s="256" t="s">
        <v>266</v>
      </c>
      <c r="M620" s="254" t="s">
        <v>4004</v>
      </c>
      <c r="N620" s="258" t="s">
        <v>4111</v>
      </c>
      <c r="O620" s="253" t="s">
        <v>1340</v>
      </c>
      <c r="P620" s="253" t="s">
        <v>1479</v>
      </c>
      <c r="Q620" s="256" t="s">
        <v>269</v>
      </c>
      <c r="R620" s="256" t="s">
        <v>270</v>
      </c>
      <c r="S620" s="224" t="s">
        <v>29</v>
      </c>
      <c r="T620" s="254" t="s">
        <v>443</v>
      </c>
      <c r="U620" s="224" t="s">
        <v>29</v>
      </c>
    </row>
    <row r="621" spans="1:21" ht="105" hidden="1" x14ac:dyDescent="0.25">
      <c r="A621" s="309">
        <v>2015</v>
      </c>
      <c r="B621" s="253" t="s">
        <v>257</v>
      </c>
      <c r="C621" s="254" t="s">
        <v>258</v>
      </c>
      <c r="D621" s="253" t="s">
        <v>4108</v>
      </c>
      <c r="E621" s="254" t="s">
        <v>260</v>
      </c>
      <c r="F621" s="263" t="s">
        <v>261</v>
      </c>
      <c r="G621" s="263" t="s">
        <v>262</v>
      </c>
      <c r="H621" s="253" t="s">
        <v>720</v>
      </c>
      <c r="I621" s="254" t="s">
        <v>263</v>
      </c>
      <c r="J621" s="254" t="s">
        <v>264</v>
      </c>
      <c r="K621" s="256" t="s">
        <v>265</v>
      </c>
      <c r="L621" s="256" t="s">
        <v>266</v>
      </c>
      <c r="M621" s="254" t="s">
        <v>4004</v>
      </c>
      <c r="N621" s="258" t="s">
        <v>4112</v>
      </c>
      <c r="O621" s="253" t="s">
        <v>1340</v>
      </c>
      <c r="P621" s="253" t="s">
        <v>1479</v>
      </c>
      <c r="Q621" s="256" t="s">
        <v>269</v>
      </c>
      <c r="R621" s="256" t="s">
        <v>270</v>
      </c>
      <c r="S621" s="224" t="s">
        <v>29</v>
      </c>
      <c r="T621" s="254" t="s">
        <v>443</v>
      </c>
      <c r="U621" s="224" t="s">
        <v>29</v>
      </c>
    </row>
    <row r="622" spans="1:21" ht="120" hidden="1" x14ac:dyDescent="0.25">
      <c r="A622" s="309">
        <v>2015</v>
      </c>
      <c r="B622" s="253" t="s">
        <v>257</v>
      </c>
      <c r="C622" s="254" t="s">
        <v>258</v>
      </c>
      <c r="D622" s="253" t="s">
        <v>4108</v>
      </c>
      <c r="E622" s="254" t="s">
        <v>260</v>
      </c>
      <c r="F622" s="263" t="s">
        <v>261</v>
      </c>
      <c r="G622" s="263" t="s">
        <v>262</v>
      </c>
      <c r="H622" s="253" t="s">
        <v>720</v>
      </c>
      <c r="I622" s="254" t="s">
        <v>263</v>
      </c>
      <c r="J622" s="254" t="s">
        <v>264</v>
      </c>
      <c r="K622" s="256" t="s">
        <v>265</v>
      </c>
      <c r="L622" s="256" t="s">
        <v>266</v>
      </c>
      <c r="M622" s="254" t="s">
        <v>4004</v>
      </c>
      <c r="N622" s="258" t="s">
        <v>4113</v>
      </c>
      <c r="O622" s="253" t="s">
        <v>1340</v>
      </c>
      <c r="P622" s="253" t="s">
        <v>1479</v>
      </c>
      <c r="Q622" s="256" t="s">
        <v>269</v>
      </c>
      <c r="R622" s="256" t="s">
        <v>270</v>
      </c>
      <c r="S622" s="224" t="s">
        <v>29</v>
      </c>
      <c r="T622" s="254" t="s">
        <v>443</v>
      </c>
      <c r="U622" s="224" t="s">
        <v>29</v>
      </c>
    </row>
    <row r="623" spans="1:21" ht="105" hidden="1" x14ac:dyDescent="0.25">
      <c r="A623" s="309">
        <v>2015</v>
      </c>
      <c r="B623" s="253" t="s">
        <v>257</v>
      </c>
      <c r="C623" s="254" t="s">
        <v>258</v>
      </c>
      <c r="D623" s="253" t="s">
        <v>4108</v>
      </c>
      <c r="E623" s="254" t="s">
        <v>260</v>
      </c>
      <c r="F623" s="263" t="s">
        <v>261</v>
      </c>
      <c r="G623" s="263" t="s">
        <v>262</v>
      </c>
      <c r="H623" s="253" t="s">
        <v>720</v>
      </c>
      <c r="I623" s="254" t="s">
        <v>263</v>
      </c>
      <c r="J623" s="254" t="s">
        <v>264</v>
      </c>
      <c r="K623" s="256" t="s">
        <v>265</v>
      </c>
      <c r="L623" s="256" t="s">
        <v>266</v>
      </c>
      <c r="M623" s="254" t="s">
        <v>4004</v>
      </c>
      <c r="N623" s="258" t="s">
        <v>4114</v>
      </c>
      <c r="O623" s="253" t="s">
        <v>1340</v>
      </c>
      <c r="P623" s="253" t="s">
        <v>1479</v>
      </c>
      <c r="Q623" s="256" t="s">
        <v>269</v>
      </c>
      <c r="R623" s="256" t="s">
        <v>270</v>
      </c>
      <c r="S623" s="224" t="s">
        <v>29</v>
      </c>
      <c r="T623" s="254" t="s">
        <v>443</v>
      </c>
      <c r="U623" s="224" t="s">
        <v>29</v>
      </c>
    </row>
    <row r="624" spans="1:21" ht="409.5" hidden="1" x14ac:dyDescent="0.25">
      <c r="A624" s="309">
        <v>2015</v>
      </c>
      <c r="B624" s="253" t="s">
        <v>257</v>
      </c>
      <c r="C624" s="254" t="s">
        <v>258</v>
      </c>
      <c r="D624" s="253" t="s">
        <v>4108</v>
      </c>
      <c r="E624" s="254" t="s">
        <v>260</v>
      </c>
      <c r="F624" s="263" t="s">
        <v>261</v>
      </c>
      <c r="G624" s="263" t="s">
        <v>262</v>
      </c>
      <c r="H624" s="253" t="s">
        <v>720</v>
      </c>
      <c r="I624" s="254" t="s">
        <v>263</v>
      </c>
      <c r="J624" s="254" t="s">
        <v>264</v>
      </c>
      <c r="K624" s="256" t="s">
        <v>265</v>
      </c>
      <c r="L624" s="256" t="s">
        <v>266</v>
      </c>
      <c r="M624" s="258" t="s">
        <v>4115</v>
      </c>
      <c r="N624" s="256" t="s">
        <v>1552</v>
      </c>
      <c r="O624" s="253" t="s">
        <v>1340</v>
      </c>
      <c r="P624" s="253" t="s">
        <v>1479</v>
      </c>
      <c r="Q624" s="256" t="s">
        <v>269</v>
      </c>
      <c r="R624" s="256" t="s">
        <v>270</v>
      </c>
      <c r="S624" s="224" t="s">
        <v>29</v>
      </c>
      <c r="T624" s="254" t="s">
        <v>443</v>
      </c>
      <c r="U624" s="224" t="s">
        <v>29</v>
      </c>
    </row>
    <row r="625" spans="1:21" ht="409.5" hidden="1" x14ac:dyDescent="0.25">
      <c r="A625" s="309">
        <v>2015</v>
      </c>
      <c r="B625" s="253" t="s">
        <v>257</v>
      </c>
      <c r="C625" s="254" t="s">
        <v>258</v>
      </c>
      <c r="D625" s="253" t="s">
        <v>4108</v>
      </c>
      <c r="E625" s="254" t="s">
        <v>260</v>
      </c>
      <c r="F625" s="263" t="s">
        <v>261</v>
      </c>
      <c r="G625" s="263" t="s">
        <v>262</v>
      </c>
      <c r="H625" s="253" t="s">
        <v>720</v>
      </c>
      <c r="I625" s="254" t="s">
        <v>263</v>
      </c>
      <c r="J625" s="254" t="s">
        <v>264</v>
      </c>
      <c r="K625" s="256" t="s">
        <v>265</v>
      </c>
      <c r="L625" s="256" t="s">
        <v>266</v>
      </c>
      <c r="M625" s="256" t="s">
        <v>4116</v>
      </c>
      <c r="N625" s="254" t="s">
        <v>137</v>
      </c>
      <c r="O625" s="253" t="s">
        <v>3846</v>
      </c>
      <c r="P625" s="253" t="s">
        <v>1479</v>
      </c>
      <c r="Q625" s="256" t="s">
        <v>269</v>
      </c>
      <c r="R625" s="256" t="s">
        <v>270</v>
      </c>
      <c r="S625" s="224" t="s">
        <v>29</v>
      </c>
      <c r="T625" s="254" t="s">
        <v>443</v>
      </c>
      <c r="U625" s="224" t="s">
        <v>29</v>
      </c>
    </row>
    <row r="626" spans="1:21" ht="300" hidden="1" x14ac:dyDescent="0.25">
      <c r="A626" s="309">
        <v>2015</v>
      </c>
      <c r="B626" s="253" t="s">
        <v>257</v>
      </c>
      <c r="C626" s="254" t="s">
        <v>258</v>
      </c>
      <c r="D626" s="253" t="s">
        <v>4108</v>
      </c>
      <c r="E626" s="254" t="s">
        <v>260</v>
      </c>
      <c r="F626" s="263" t="s">
        <v>261</v>
      </c>
      <c r="G626" s="263" t="s">
        <v>262</v>
      </c>
      <c r="H626" s="253" t="s">
        <v>720</v>
      </c>
      <c r="I626" s="254" t="s">
        <v>263</v>
      </c>
      <c r="J626" s="254" t="s">
        <v>264</v>
      </c>
      <c r="K626" s="256" t="s">
        <v>265</v>
      </c>
      <c r="L626" s="256" t="s">
        <v>266</v>
      </c>
      <c r="M626" s="258" t="s">
        <v>4117</v>
      </c>
      <c r="N626" s="254" t="s">
        <v>137</v>
      </c>
      <c r="O626" s="253" t="s">
        <v>1810</v>
      </c>
      <c r="P626" s="253" t="s">
        <v>1479</v>
      </c>
      <c r="Q626" s="256" t="s">
        <v>269</v>
      </c>
      <c r="R626" s="256" t="s">
        <v>270</v>
      </c>
      <c r="S626" s="224" t="s">
        <v>29</v>
      </c>
      <c r="T626" s="254" t="s">
        <v>443</v>
      </c>
      <c r="U626" s="224" t="s">
        <v>29</v>
      </c>
    </row>
    <row r="627" spans="1:21" ht="150" hidden="1" x14ac:dyDescent="0.25">
      <c r="A627" s="309">
        <v>2015</v>
      </c>
      <c r="B627" s="253" t="s">
        <v>257</v>
      </c>
      <c r="C627" s="254" t="s">
        <v>258</v>
      </c>
      <c r="D627" s="253" t="s">
        <v>4108</v>
      </c>
      <c r="E627" s="254" t="s">
        <v>260</v>
      </c>
      <c r="F627" s="263" t="s">
        <v>261</v>
      </c>
      <c r="G627" s="263" t="s">
        <v>262</v>
      </c>
      <c r="H627" s="253" t="s">
        <v>720</v>
      </c>
      <c r="I627" s="254" t="s">
        <v>263</v>
      </c>
      <c r="J627" s="254" t="s">
        <v>264</v>
      </c>
      <c r="K627" s="256" t="s">
        <v>265</v>
      </c>
      <c r="L627" s="256" t="s">
        <v>266</v>
      </c>
      <c r="M627" s="258" t="s">
        <v>4118</v>
      </c>
      <c r="N627" s="254" t="s">
        <v>137</v>
      </c>
      <c r="O627" s="253" t="s">
        <v>3846</v>
      </c>
      <c r="P627" s="253" t="s">
        <v>1479</v>
      </c>
      <c r="Q627" s="256" t="s">
        <v>269</v>
      </c>
      <c r="R627" s="256" t="s">
        <v>270</v>
      </c>
      <c r="S627" s="224" t="s">
        <v>29</v>
      </c>
      <c r="T627" s="254" t="s">
        <v>443</v>
      </c>
      <c r="U627" s="224" t="s">
        <v>29</v>
      </c>
    </row>
    <row r="628" spans="1:21" ht="390" hidden="1" x14ac:dyDescent="0.25">
      <c r="A628" s="309">
        <v>2015</v>
      </c>
      <c r="B628" s="253" t="s">
        <v>257</v>
      </c>
      <c r="C628" s="254" t="s">
        <v>258</v>
      </c>
      <c r="D628" s="253" t="s">
        <v>4108</v>
      </c>
      <c r="E628" s="254" t="s">
        <v>260</v>
      </c>
      <c r="F628" s="263" t="s">
        <v>261</v>
      </c>
      <c r="G628" s="263" t="s">
        <v>262</v>
      </c>
      <c r="H628" s="253" t="s">
        <v>720</v>
      </c>
      <c r="I628" s="254" t="s">
        <v>263</v>
      </c>
      <c r="J628" s="254" t="s">
        <v>264</v>
      </c>
      <c r="K628" s="256" t="s">
        <v>265</v>
      </c>
      <c r="L628" s="256" t="s">
        <v>266</v>
      </c>
      <c r="M628" s="258" t="s">
        <v>4119</v>
      </c>
      <c r="N628" s="254" t="s">
        <v>137</v>
      </c>
      <c r="O628" s="253" t="s">
        <v>1810</v>
      </c>
      <c r="P628" s="253" t="s">
        <v>1479</v>
      </c>
      <c r="Q628" s="256" t="s">
        <v>269</v>
      </c>
      <c r="R628" s="256" t="s">
        <v>270</v>
      </c>
      <c r="S628" s="224" t="s">
        <v>29</v>
      </c>
      <c r="T628" s="254" t="s">
        <v>443</v>
      </c>
      <c r="U628" s="224" t="s">
        <v>29</v>
      </c>
    </row>
    <row r="629" spans="1:21" ht="75" hidden="1" x14ac:dyDescent="0.25">
      <c r="A629" s="309">
        <v>2015</v>
      </c>
      <c r="B629" s="253" t="s">
        <v>257</v>
      </c>
      <c r="C629" s="254" t="s">
        <v>258</v>
      </c>
      <c r="D629" s="253" t="s">
        <v>4108</v>
      </c>
      <c r="E629" s="254" t="s">
        <v>260</v>
      </c>
      <c r="F629" s="263" t="s">
        <v>261</v>
      </c>
      <c r="G629" s="263" t="s">
        <v>262</v>
      </c>
      <c r="H629" s="253" t="s">
        <v>720</v>
      </c>
      <c r="I629" s="254" t="s">
        <v>263</v>
      </c>
      <c r="J629" s="254" t="s">
        <v>264</v>
      </c>
      <c r="K629" s="256" t="s">
        <v>265</v>
      </c>
      <c r="L629" s="256" t="s">
        <v>266</v>
      </c>
      <c r="M629" s="258" t="s">
        <v>4120</v>
      </c>
      <c r="N629" s="254" t="s">
        <v>137</v>
      </c>
      <c r="O629" s="253" t="s">
        <v>1340</v>
      </c>
      <c r="P629" s="253" t="s">
        <v>1479</v>
      </c>
      <c r="Q629" s="256" t="s">
        <v>269</v>
      </c>
      <c r="R629" s="256" t="s">
        <v>270</v>
      </c>
      <c r="S629" s="224" t="s">
        <v>29</v>
      </c>
      <c r="T629" s="254" t="s">
        <v>443</v>
      </c>
      <c r="U629" s="224" t="s">
        <v>29</v>
      </c>
    </row>
    <row r="630" spans="1:21" ht="60" hidden="1" x14ac:dyDescent="0.25">
      <c r="A630" s="308">
        <v>2017</v>
      </c>
      <c r="B630" s="253" t="s">
        <v>279</v>
      </c>
      <c r="C630" s="254" t="s">
        <v>280</v>
      </c>
      <c r="D630" s="255">
        <v>43038</v>
      </c>
      <c r="E630" s="256" t="s">
        <v>281</v>
      </c>
      <c r="F630" s="253" t="s">
        <v>282</v>
      </c>
      <c r="G630" s="253" t="s">
        <v>283</v>
      </c>
      <c r="H630" s="253" t="s">
        <v>284</v>
      </c>
      <c r="I630" s="227" t="s">
        <v>6038</v>
      </c>
      <c r="J630" s="254" t="s">
        <v>4121</v>
      </c>
      <c r="K630" s="256" t="s">
        <v>286</v>
      </c>
      <c r="L630" s="256" t="s">
        <v>287</v>
      </c>
      <c r="M630" s="254" t="s">
        <v>443</v>
      </c>
      <c r="N630" s="254" t="s">
        <v>443</v>
      </c>
      <c r="O630" s="253" t="s">
        <v>443</v>
      </c>
      <c r="P630" s="253" t="s">
        <v>1479</v>
      </c>
      <c r="Q630" s="254" t="s">
        <v>4122</v>
      </c>
      <c r="R630" s="254" t="s">
        <v>84</v>
      </c>
      <c r="S630" s="224" t="s">
        <v>29</v>
      </c>
      <c r="T630" s="254" t="s">
        <v>443</v>
      </c>
      <c r="U630" s="224" t="s">
        <v>29</v>
      </c>
    </row>
    <row r="631" spans="1:21" ht="195" hidden="1" x14ac:dyDescent="0.25">
      <c r="A631" s="309">
        <v>2018</v>
      </c>
      <c r="B631" s="253" t="s">
        <v>279</v>
      </c>
      <c r="C631" s="254" t="s">
        <v>289</v>
      </c>
      <c r="D631" s="255">
        <v>43334</v>
      </c>
      <c r="E631" s="254" t="s">
        <v>290</v>
      </c>
      <c r="F631" s="263" t="s">
        <v>291</v>
      </c>
      <c r="G631" s="253" t="s">
        <v>283</v>
      </c>
      <c r="H631" s="253" t="s">
        <v>292</v>
      </c>
      <c r="I631" s="227" t="s">
        <v>6038</v>
      </c>
      <c r="J631" s="254" t="s">
        <v>4121</v>
      </c>
      <c r="K631" s="256" t="s">
        <v>286</v>
      </c>
      <c r="L631" s="256" t="s">
        <v>287</v>
      </c>
      <c r="M631" s="258" t="s">
        <v>4123</v>
      </c>
      <c r="N631" s="256" t="s">
        <v>4124</v>
      </c>
      <c r="O631" s="253" t="s">
        <v>1810</v>
      </c>
      <c r="P631" s="253" t="s">
        <v>1479</v>
      </c>
      <c r="Q631" s="256" t="s">
        <v>4125</v>
      </c>
      <c r="R631" s="256" t="s">
        <v>296</v>
      </c>
      <c r="S631" s="224" t="s">
        <v>29</v>
      </c>
      <c r="T631" s="254" t="s">
        <v>443</v>
      </c>
      <c r="U631" s="224" t="s">
        <v>29</v>
      </c>
    </row>
    <row r="632" spans="1:21" ht="165" hidden="1" x14ac:dyDescent="0.25">
      <c r="A632" s="309">
        <v>2018</v>
      </c>
      <c r="B632" s="253" t="s">
        <v>279</v>
      </c>
      <c r="C632" s="254" t="s">
        <v>289</v>
      </c>
      <c r="D632" s="255">
        <v>43334</v>
      </c>
      <c r="E632" s="254" t="s">
        <v>290</v>
      </c>
      <c r="F632" s="263" t="s">
        <v>291</v>
      </c>
      <c r="G632" s="253" t="s">
        <v>283</v>
      </c>
      <c r="H632" s="253" t="s">
        <v>292</v>
      </c>
      <c r="I632" s="227" t="s">
        <v>6038</v>
      </c>
      <c r="J632" s="254" t="s">
        <v>4121</v>
      </c>
      <c r="K632" s="256" t="s">
        <v>286</v>
      </c>
      <c r="L632" s="256" t="s">
        <v>287</v>
      </c>
      <c r="M632" s="258" t="s">
        <v>4126</v>
      </c>
      <c r="N632" s="256" t="s">
        <v>1561</v>
      </c>
      <c r="O632" s="253" t="s">
        <v>1810</v>
      </c>
      <c r="P632" s="253" t="s">
        <v>1479</v>
      </c>
      <c r="Q632" s="256" t="s">
        <v>4125</v>
      </c>
      <c r="R632" s="256" t="s">
        <v>296</v>
      </c>
      <c r="S632" s="224" t="s">
        <v>29</v>
      </c>
      <c r="T632" s="254" t="s">
        <v>443</v>
      </c>
      <c r="U632" s="224" t="s">
        <v>29</v>
      </c>
    </row>
    <row r="633" spans="1:21" ht="255" hidden="1" x14ac:dyDescent="0.25">
      <c r="A633" s="309">
        <v>2018</v>
      </c>
      <c r="B633" s="253" t="s">
        <v>279</v>
      </c>
      <c r="C633" s="254" t="s">
        <v>289</v>
      </c>
      <c r="D633" s="255">
        <v>43334</v>
      </c>
      <c r="E633" s="254" t="s">
        <v>290</v>
      </c>
      <c r="F633" s="263" t="s">
        <v>291</v>
      </c>
      <c r="G633" s="253" t="s">
        <v>283</v>
      </c>
      <c r="H633" s="253" t="s">
        <v>292</v>
      </c>
      <c r="I633" s="227" t="s">
        <v>6038</v>
      </c>
      <c r="J633" s="254" t="s">
        <v>4121</v>
      </c>
      <c r="K633" s="256" t="s">
        <v>286</v>
      </c>
      <c r="L633" s="256" t="s">
        <v>287</v>
      </c>
      <c r="M633" s="258" t="s">
        <v>4127</v>
      </c>
      <c r="N633" s="256" t="s">
        <v>1563</v>
      </c>
      <c r="O633" s="253" t="s">
        <v>1810</v>
      </c>
      <c r="P633" s="253" t="s">
        <v>1479</v>
      </c>
      <c r="Q633" s="256" t="s">
        <v>4125</v>
      </c>
      <c r="R633" s="256" t="s">
        <v>296</v>
      </c>
      <c r="S633" s="224" t="s">
        <v>29</v>
      </c>
      <c r="T633" s="254" t="s">
        <v>443</v>
      </c>
      <c r="U633" s="224" t="s">
        <v>29</v>
      </c>
    </row>
    <row r="634" spans="1:21" ht="195" hidden="1" x14ac:dyDescent="0.25">
      <c r="A634" s="309">
        <v>2018</v>
      </c>
      <c r="B634" s="253" t="s">
        <v>279</v>
      </c>
      <c r="C634" s="254" t="s">
        <v>289</v>
      </c>
      <c r="D634" s="255">
        <v>43334</v>
      </c>
      <c r="E634" s="254" t="s">
        <v>290</v>
      </c>
      <c r="F634" s="263" t="s">
        <v>291</v>
      </c>
      <c r="G634" s="253" t="s">
        <v>283</v>
      </c>
      <c r="H634" s="253" t="s">
        <v>292</v>
      </c>
      <c r="I634" s="227" t="s">
        <v>6038</v>
      </c>
      <c r="J634" s="254" t="s">
        <v>4121</v>
      </c>
      <c r="K634" s="256" t="s">
        <v>286</v>
      </c>
      <c r="L634" s="256" t="s">
        <v>287</v>
      </c>
      <c r="M634" s="258" t="s">
        <v>4128</v>
      </c>
      <c r="N634" s="256" t="s">
        <v>1565</v>
      </c>
      <c r="O634" s="253" t="s">
        <v>1810</v>
      </c>
      <c r="P634" s="253" t="s">
        <v>1479</v>
      </c>
      <c r="Q634" s="256" t="s">
        <v>4125</v>
      </c>
      <c r="R634" s="256" t="s">
        <v>296</v>
      </c>
      <c r="S634" s="224" t="s">
        <v>29</v>
      </c>
      <c r="T634" s="254" t="s">
        <v>443</v>
      </c>
      <c r="U634" s="224" t="s">
        <v>29</v>
      </c>
    </row>
    <row r="635" spans="1:21" ht="210" hidden="1" x14ac:dyDescent="0.25">
      <c r="A635" s="309">
        <v>2018</v>
      </c>
      <c r="B635" s="253" t="s">
        <v>279</v>
      </c>
      <c r="C635" s="254" t="s">
        <v>289</v>
      </c>
      <c r="D635" s="255">
        <v>43334</v>
      </c>
      <c r="E635" s="254" t="s">
        <v>290</v>
      </c>
      <c r="F635" s="263" t="s">
        <v>291</v>
      </c>
      <c r="G635" s="253" t="s">
        <v>283</v>
      </c>
      <c r="H635" s="253" t="s">
        <v>292</v>
      </c>
      <c r="I635" s="227" t="s">
        <v>6038</v>
      </c>
      <c r="J635" s="254" t="s">
        <v>4121</v>
      </c>
      <c r="K635" s="256" t="s">
        <v>286</v>
      </c>
      <c r="L635" s="256" t="s">
        <v>287</v>
      </c>
      <c r="M635" s="258" t="s">
        <v>4129</v>
      </c>
      <c r="N635" s="256" t="s">
        <v>1567</v>
      </c>
      <c r="O635" s="253" t="s">
        <v>1810</v>
      </c>
      <c r="P635" s="253" t="s">
        <v>1479</v>
      </c>
      <c r="Q635" s="256" t="s">
        <v>4125</v>
      </c>
      <c r="R635" s="256" t="s">
        <v>296</v>
      </c>
      <c r="S635" s="224" t="s">
        <v>29</v>
      </c>
      <c r="T635" s="254" t="s">
        <v>443</v>
      </c>
      <c r="U635" s="224" t="s">
        <v>29</v>
      </c>
    </row>
    <row r="636" spans="1:21" ht="409.5" hidden="1" x14ac:dyDescent="0.25">
      <c r="A636" s="309">
        <v>2018</v>
      </c>
      <c r="B636" s="253" t="s">
        <v>279</v>
      </c>
      <c r="C636" s="254" t="s">
        <v>289</v>
      </c>
      <c r="D636" s="255">
        <v>43334</v>
      </c>
      <c r="E636" s="254" t="s">
        <v>290</v>
      </c>
      <c r="F636" s="263" t="s">
        <v>291</v>
      </c>
      <c r="G636" s="253" t="s">
        <v>283</v>
      </c>
      <c r="H636" s="253" t="s">
        <v>292</v>
      </c>
      <c r="I636" s="227" t="s">
        <v>6038</v>
      </c>
      <c r="J636" s="254" t="s">
        <v>4121</v>
      </c>
      <c r="K636" s="256" t="s">
        <v>286</v>
      </c>
      <c r="L636" s="256" t="s">
        <v>287</v>
      </c>
      <c r="M636" s="258" t="s">
        <v>4130</v>
      </c>
      <c r="N636" s="256" t="s">
        <v>1569</v>
      </c>
      <c r="O636" s="253" t="s">
        <v>1810</v>
      </c>
      <c r="P636" s="253" t="s">
        <v>1479</v>
      </c>
      <c r="Q636" s="256" t="s">
        <v>4125</v>
      </c>
      <c r="R636" s="256" t="s">
        <v>296</v>
      </c>
      <c r="S636" s="224" t="s">
        <v>29</v>
      </c>
      <c r="T636" s="254" t="s">
        <v>443</v>
      </c>
      <c r="U636" s="224" t="s">
        <v>29</v>
      </c>
    </row>
    <row r="637" spans="1:21" ht="409.5" hidden="1" x14ac:dyDescent="0.25">
      <c r="A637" s="309">
        <v>2018</v>
      </c>
      <c r="B637" s="253" t="s">
        <v>279</v>
      </c>
      <c r="C637" s="254" t="s">
        <v>289</v>
      </c>
      <c r="D637" s="255">
        <v>43334</v>
      </c>
      <c r="E637" s="254" t="s">
        <v>290</v>
      </c>
      <c r="F637" s="263" t="s">
        <v>291</v>
      </c>
      <c r="G637" s="253" t="s">
        <v>283</v>
      </c>
      <c r="H637" s="253" t="s">
        <v>292</v>
      </c>
      <c r="I637" s="227" t="s">
        <v>6038</v>
      </c>
      <c r="J637" s="254" t="s">
        <v>4121</v>
      </c>
      <c r="K637" s="256" t="s">
        <v>286</v>
      </c>
      <c r="L637" s="256" t="s">
        <v>287</v>
      </c>
      <c r="M637" s="258" t="s">
        <v>4131</v>
      </c>
      <c r="N637" s="256" t="s">
        <v>4132</v>
      </c>
      <c r="O637" s="253" t="s">
        <v>1810</v>
      </c>
      <c r="P637" s="253" t="s">
        <v>1479</v>
      </c>
      <c r="Q637" s="256" t="s">
        <v>4125</v>
      </c>
      <c r="R637" s="256" t="s">
        <v>296</v>
      </c>
      <c r="S637" s="224" t="s">
        <v>29</v>
      </c>
      <c r="T637" s="254" t="s">
        <v>443</v>
      </c>
      <c r="U637" s="224" t="s">
        <v>29</v>
      </c>
    </row>
    <row r="638" spans="1:21" ht="135" hidden="1" x14ac:dyDescent="0.25">
      <c r="A638" s="309">
        <v>2018</v>
      </c>
      <c r="B638" s="253" t="s">
        <v>279</v>
      </c>
      <c r="C638" s="254" t="s">
        <v>289</v>
      </c>
      <c r="D638" s="255">
        <v>43334</v>
      </c>
      <c r="E638" s="254" t="s">
        <v>290</v>
      </c>
      <c r="F638" s="263" t="s">
        <v>291</v>
      </c>
      <c r="G638" s="253" t="s">
        <v>283</v>
      </c>
      <c r="H638" s="253" t="s">
        <v>292</v>
      </c>
      <c r="I638" s="227" t="s">
        <v>6038</v>
      </c>
      <c r="J638" s="254" t="s">
        <v>4121</v>
      </c>
      <c r="K638" s="256" t="s">
        <v>286</v>
      </c>
      <c r="L638" s="256" t="s">
        <v>287</v>
      </c>
      <c r="M638" s="258" t="s">
        <v>4133</v>
      </c>
      <c r="N638" s="256" t="s">
        <v>1573</v>
      </c>
      <c r="O638" s="253" t="s">
        <v>1810</v>
      </c>
      <c r="P638" s="253" t="s">
        <v>1479</v>
      </c>
      <c r="Q638" s="256" t="s">
        <v>4125</v>
      </c>
      <c r="R638" s="256" t="s">
        <v>296</v>
      </c>
      <c r="S638" s="224" t="s">
        <v>29</v>
      </c>
      <c r="T638" s="254" t="s">
        <v>443</v>
      </c>
      <c r="U638" s="224" t="s">
        <v>29</v>
      </c>
    </row>
    <row r="639" spans="1:21" ht="405" hidden="1" x14ac:dyDescent="0.25">
      <c r="A639" s="309">
        <v>2018</v>
      </c>
      <c r="B639" s="253" t="s">
        <v>279</v>
      </c>
      <c r="C639" s="254" t="s">
        <v>289</v>
      </c>
      <c r="D639" s="255">
        <v>43334</v>
      </c>
      <c r="E639" s="254" t="s">
        <v>290</v>
      </c>
      <c r="F639" s="263" t="s">
        <v>291</v>
      </c>
      <c r="G639" s="253" t="s">
        <v>283</v>
      </c>
      <c r="H639" s="253" t="s">
        <v>292</v>
      </c>
      <c r="I639" s="227" t="s">
        <v>6038</v>
      </c>
      <c r="J639" s="254" t="s">
        <v>4121</v>
      </c>
      <c r="K639" s="256" t="s">
        <v>286</v>
      </c>
      <c r="L639" s="256" t="s">
        <v>287</v>
      </c>
      <c r="M639" s="258" t="s">
        <v>4134</v>
      </c>
      <c r="N639" s="256" t="s">
        <v>1575</v>
      </c>
      <c r="O639" s="253" t="s">
        <v>1810</v>
      </c>
      <c r="P639" s="253" t="s">
        <v>1479</v>
      </c>
      <c r="Q639" s="256" t="s">
        <v>4125</v>
      </c>
      <c r="R639" s="256" t="s">
        <v>296</v>
      </c>
      <c r="S639" s="224" t="s">
        <v>29</v>
      </c>
      <c r="T639" s="254" t="s">
        <v>443</v>
      </c>
      <c r="U639" s="224" t="s">
        <v>29</v>
      </c>
    </row>
    <row r="640" spans="1:21" ht="300" hidden="1" x14ac:dyDescent="0.25">
      <c r="A640" s="309">
        <v>2018</v>
      </c>
      <c r="B640" s="253" t="s">
        <v>279</v>
      </c>
      <c r="C640" s="254" t="s">
        <v>289</v>
      </c>
      <c r="D640" s="255">
        <v>43334</v>
      </c>
      <c r="E640" s="254" t="s">
        <v>290</v>
      </c>
      <c r="F640" s="263" t="s">
        <v>291</v>
      </c>
      <c r="G640" s="253" t="s">
        <v>283</v>
      </c>
      <c r="H640" s="253" t="s">
        <v>292</v>
      </c>
      <c r="I640" s="227" t="s">
        <v>6038</v>
      </c>
      <c r="J640" s="254" t="s">
        <v>4121</v>
      </c>
      <c r="K640" s="256" t="s">
        <v>286</v>
      </c>
      <c r="L640" s="256" t="s">
        <v>287</v>
      </c>
      <c r="M640" s="258" t="s">
        <v>4135</v>
      </c>
      <c r="N640" s="256" t="s">
        <v>1577</v>
      </c>
      <c r="O640" s="253" t="s">
        <v>1810</v>
      </c>
      <c r="P640" s="253" t="s">
        <v>1479</v>
      </c>
      <c r="Q640" s="256" t="s">
        <v>4125</v>
      </c>
      <c r="R640" s="256" t="s">
        <v>296</v>
      </c>
      <c r="S640" s="224" t="s">
        <v>29</v>
      </c>
      <c r="T640" s="254" t="s">
        <v>443</v>
      </c>
      <c r="U640" s="224" t="s">
        <v>29</v>
      </c>
    </row>
    <row r="641" spans="1:21" ht="150" hidden="1" x14ac:dyDescent="0.25">
      <c r="A641" s="309">
        <v>2018</v>
      </c>
      <c r="B641" s="253" t="s">
        <v>279</v>
      </c>
      <c r="C641" s="254" t="s">
        <v>289</v>
      </c>
      <c r="D641" s="255">
        <v>43334</v>
      </c>
      <c r="E641" s="254" t="s">
        <v>290</v>
      </c>
      <c r="F641" s="263" t="s">
        <v>291</v>
      </c>
      <c r="G641" s="253" t="s">
        <v>283</v>
      </c>
      <c r="H641" s="253" t="s">
        <v>292</v>
      </c>
      <c r="I641" s="227" t="s">
        <v>6038</v>
      </c>
      <c r="J641" s="254" t="s">
        <v>4121</v>
      </c>
      <c r="K641" s="256" t="s">
        <v>286</v>
      </c>
      <c r="L641" s="256" t="s">
        <v>287</v>
      </c>
      <c r="M641" s="258" t="s">
        <v>4136</v>
      </c>
      <c r="N641" s="254" t="s">
        <v>137</v>
      </c>
      <c r="O641" s="253" t="s">
        <v>1340</v>
      </c>
      <c r="P641" s="253" t="s">
        <v>1479</v>
      </c>
      <c r="Q641" s="256" t="s">
        <v>4125</v>
      </c>
      <c r="R641" s="256" t="s">
        <v>296</v>
      </c>
      <c r="S641" s="224" t="s">
        <v>29</v>
      </c>
      <c r="T641" s="254" t="s">
        <v>443</v>
      </c>
      <c r="U641" s="224" t="s">
        <v>29</v>
      </c>
    </row>
    <row r="642" spans="1:21" ht="360" hidden="1" x14ac:dyDescent="0.25">
      <c r="A642" s="309">
        <v>2018</v>
      </c>
      <c r="B642" s="253" t="s">
        <v>279</v>
      </c>
      <c r="C642" s="254" t="s">
        <v>289</v>
      </c>
      <c r="D642" s="255">
        <v>43334</v>
      </c>
      <c r="E642" s="254" t="s">
        <v>290</v>
      </c>
      <c r="F642" s="263" t="s">
        <v>291</v>
      </c>
      <c r="G642" s="253" t="s">
        <v>283</v>
      </c>
      <c r="H642" s="253" t="s">
        <v>292</v>
      </c>
      <c r="I642" s="227" t="s">
        <v>6038</v>
      </c>
      <c r="J642" s="254" t="s">
        <v>4121</v>
      </c>
      <c r="K642" s="256" t="s">
        <v>286</v>
      </c>
      <c r="L642" s="256" t="s">
        <v>287</v>
      </c>
      <c r="M642" s="258" t="s">
        <v>4137</v>
      </c>
      <c r="N642" s="256" t="s">
        <v>4138</v>
      </c>
      <c r="O642" s="253" t="s">
        <v>1810</v>
      </c>
      <c r="P642" s="253" t="s">
        <v>1479</v>
      </c>
      <c r="Q642" s="256" t="s">
        <v>4125</v>
      </c>
      <c r="R642" s="256" t="s">
        <v>296</v>
      </c>
      <c r="S642" s="224" t="s">
        <v>29</v>
      </c>
      <c r="T642" s="254" t="s">
        <v>443</v>
      </c>
      <c r="U642" s="224" t="s">
        <v>29</v>
      </c>
    </row>
    <row r="643" spans="1:21" ht="195" hidden="1" x14ac:dyDescent="0.25">
      <c r="A643" s="309">
        <v>2018</v>
      </c>
      <c r="B643" s="253" t="s">
        <v>279</v>
      </c>
      <c r="C643" s="254" t="s">
        <v>289</v>
      </c>
      <c r="D643" s="255">
        <v>43334</v>
      </c>
      <c r="E643" s="254" t="s">
        <v>290</v>
      </c>
      <c r="F643" s="263" t="s">
        <v>291</v>
      </c>
      <c r="G643" s="253" t="s">
        <v>283</v>
      </c>
      <c r="H643" s="253" t="s">
        <v>292</v>
      </c>
      <c r="I643" s="227" t="s">
        <v>6038</v>
      </c>
      <c r="J643" s="254" t="s">
        <v>4121</v>
      </c>
      <c r="K643" s="256" t="s">
        <v>286</v>
      </c>
      <c r="L643" s="256" t="s">
        <v>287</v>
      </c>
      <c r="M643" s="258" t="s">
        <v>4139</v>
      </c>
      <c r="N643" s="256" t="s">
        <v>1582</v>
      </c>
      <c r="O643" s="253" t="s">
        <v>1810</v>
      </c>
      <c r="P643" s="253" t="s">
        <v>1479</v>
      </c>
      <c r="Q643" s="256" t="s">
        <v>4125</v>
      </c>
      <c r="R643" s="256" t="s">
        <v>296</v>
      </c>
      <c r="S643" s="224" t="s">
        <v>29</v>
      </c>
      <c r="T643" s="254" t="s">
        <v>443</v>
      </c>
      <c r="U643" s="224" t="s">
        <v>29</v>
      </c>
    </row>
    <row r="644" spans="1:21" ht="270" hidden="1" x14ac:dyDescent="0.25">
      <c r="A644" s="309">
        <v>2018</v>
      </c>
      <c r="B644" s="253" t="s">
        <v>279</v>
      </c>
      <c r="C644" s="254" t="s">
        <v>289</v>
      </c>
      <c r="D644" s="255">
        <v>43334</v>
      </c>
      <c r="E644" s="254" t="s">
        <v>290</v>
      </c>
      <c r="F644" s="263" t="s">
        <v>291</v>
      </c>
      <c r="G644" s="253" t="s">
        <v>283</v>
      </c>
      <c r="H644" s="253" t="s">
        <v>292</v>
      </c>
      <c r="I644" s="227" t="s">
        <v>6038</v>
      </c>
      <c r="J644" s="254" t="s">
        <v>4121</v>
      </c>
      <c r="K644" s="256" t="s">
        <v>286</v>
      </c>
      <c r="L644" s="256" t="s">
        <v>287</v>
      </c>
      <c r="M644" s="258" t="s">
        <v>4140</v>
      </c>
      <c r="N644" s="267" t="s">
        <v>1584</v>
      </c>
      <c r="O644" s="253" t="s">
        <v>1810</v>
      </c>
      <c r="P644" s="253" t="s">
        <v>1479</v>
      </c>
      <c r="Q644" s="256" t="s">
        <v>4125</v>
      </c>
      <c r="R644" s="256" t="s">
        <v>296</v>
      </c>
      <c r="S644" s="224" t="s">
        <v>29</v>
      </c>
      <c r="T644" s="254" t="s">
        <v>443</v>
      </c>
      <c r="U644" s="224" t="s">
        <v>29</v>
      </c>
    </row>
    <row r="645" spans="1:21" ht="135" hidden="1" x14ac:dyDescent="0.25">
      <c r="A645" s="309">
        <v>2018</v>
      </c>
      <c r="B645" s="253" t="s">
        <v>279</v>
      </c>
      <c r="C645" s="254" t="s">
        <v>289</v>
      </c>
      <c r="D645" s="255">
        <v>43334</v>
      </c>
      <c r="E645" s="254" t="s">
        <v>290</v>
      </c>
      <c r="F645" s="263" t="s">
        <v>291</v>
      </c>
      <c r="G645" s="253" t="s">
        <v>283</v>
      </c>
      <c r="H645" s="253" t="s">
        <v>292</v>
      </c>
      <c r="I645" s="227" t="s">
        <v>6038</v>
      </c>
      <c r="J645" s="254" t="s">
        <v>4121</v>
      </c>
      <c r="K645" s="256" t="s">
        <v>286</v>
      </c>
      <c r="L645" s="256" t="s">
        <v>287</v>
      </c>
      <c r="M645" s="258" t="s">
        <v>4141</v>
      </c>
      <c r="N645" s="254" t="s">
        <v>137</v>
      </c>
      <c r="O645" s="253" t="s">
        <v>1340</v>
      </c>
      <c r="P645" s="253" t="s">
        <v>1479</v>
      </c>
      <c r="Q645" s="256" t="s">
        <v>4125</v>
      </c>
      <c r="R645" s="256" t="s">
        <v>296</v>
      </c>
      <c r="S645" s="224" t="s">
        <v>29</v>
      </c>
      <c r="T645" s="254" t="s">
        <v>443</v>
      </c>
      <c r="U645" s="224" t="s">
        <v>29</v>
      </c>
    </row>
    <row r="646" spans="1:21" ht="409.5" hidden="1" x14ac:dyDescent="0.25">
      <c r="A646" s="309">
        <v>2018</v>
      </c>
      <c r="B646" s="253" t="s">
        <v>279</v>
      </c>
      <c r="C646" s="254" t="s">
        <v>289</v>
      </c>
      <c r="D646" s="255">
        <v>43334</v>
      </c>
      <c r="E646" s="254" t="s">
        <v>290</v>
      </c>
      <c r="F646" s="263" t="s">
        <v>291</v>
      </c>
      <c r="G646" s="253" t="s">
        <v>283</v>
      </c>
      <c r="H646" s="253" t="s">
        <v>292</v>
      </c>
      <c r="I646" s="227" t="s">
        <v>6038</v>
      </c>
      <c r="J646" s="254" t="s">
        <v>4121</v>
      </c>
      <c r="K646" s="256" t="s">
        <v>286</v>
      </c>
      <c r="L646" s="256" t="s">
        <v>287</v>
      </c>
      <c r="M646" s="258" t="s">
        <v>4142</v>
      </c>
      <c r="N646" s="256" t="s">
        <v>4143</v>
      </c>
      <c r="O646" s="253" t="s">
        <v>1340</v>
      </c>
      <c r="P646" s="253" t="s">
        <v>1479</v>
      </c>
      <c r="Q646" s="256" t="s">
        <v>4125</v>
      </c>
      <c r="R646" s="256" t="s">
        <v>296</v>
      </c>
      <c r="S646" s="224" t="s">
        <v>29</v>
      </c>
      <c r="T646" s="254" t="s">
        <v>443</v>
      </c>
      <c r="U646" s="224" t="s">
        <v>29</v>
      </c>
    </row>
    <row r="647" spans="1:21" ht="409.5" hidden="1" x14ac:dyDescent="0.25">
      <c r="A647" s="309">
        <v>2018</v>
      </c>
      <c r="B647" s="253" t="s">
        <v>279</v>
      </c>
      <c r="C647" s="254" t="s">
        <v>289</v>
      </c>
      <c r="D647" s="255">
        <v>43334</v>
      </c>
      <c r="E647" s="254" t="s">
        <v>290</v>
      </c>
      <c r="F647" s="263" t="s">
        <v>291</v>
      </c>
      <c r="G647" s="253" t="s">
        <v>283</v>
      </c>
      <c r="H647" s="253" t="s">
        <v>292</v>
      </c>
      <c r="I647" s="227" t="s">
        <v>6038</v>
      </c>
      <c r="J647" s="254" t="s">
        <v>4121</v>
      </c>
      <c r="K647" s="256" t="s">
        <v>286</v>
      </c>
      <c r="L647" s="256" t="s">
        <v>287</v>
      </c>
      <c r="M647" s="258" t="s">
        <v>4144</v>
      </c>
      <c r="N647" s="254" t="s">
        <v>137</v>
      </c>
      <c r="O647" s="253" t="s">
        <v>1340</v>
      </c>
      <c r="P647" s="253" t="s">
        <v>1479</v>
      </c>
      <c r="Q647" s="256" t="s">
        <v>4125</v>
      </c>
      <c r="R647" s="256" t="s">
        <v>296</v>
      </c>
      <c r="S647" s="224" t="s">
        <v>29</v>
      </c>
      <c r="T647" s="254" t="s">
        <v>443</v>
      </c>
      <c r="U647" s="224" t="s">
        <v>29</v>
      </c>
    </row>
    <row r="648" spans="1:21" ht="210" hidden="1" x14ac:dyDescent="0.25">
      <c r="A648" s="309">
        <v>2016</v>
      </c>
      <c r="B648" s="253" t="s">
        <v>300</v>
      </c>
      <c r="C648" s="254" t="s">
        <v>301</v>
      </c>
      <c r="D648" s="255">
        <v>42656</v>
      </c>
      <c r="E648" s="254" t="s">
        <v>302</v>
      </c>
      <c r="F648" s="263" t="s">
        <v>303</v>
      </c>
      <c r="G648" s="253" t="s">
        <v>304</v>
      </c>
      <c r="H648" s="253" t="s">
        <v>720</v>
      </c>
      <c r="I648" s="254" t="s">
        <v>305</v>
      </c>
      <c r="J648" s="254" t="s">
        <v>1082</v>
      </c>
      <c r="K648" s="256" t="s">
        <v>306</v>
      </c>
      <c r="L648" s="256" t="s">
        <v>307</v>
      </c>
      <c r="M648" s="256" t="s">
        <v>323</v>
      </c>
      <c r="N648" s="256" t="s">
        <v>1590</v>
      </c>
      <c r="O648" s="253" t="s">
        <v>1420</v>
      </c>
      <c r="P648" s="253" t="s">
        <v>1479</v>
      </c>
      <c r="Q648" s="254" t="s">
        <v>4145</v>
      </c>
      <c r="R648" s="254" t="s">
        <v>311</v>
      </c>
      <c r="S648" s="224" t="s">
        <v>29</v>
      </c>
      <c r="T648" s="254" t="s">
        <v>443</v>
      </c>
      <c r="U648" s="224" t="s">
        <v>29</v>
      </c>
    </row>
    <row r="649" spans="1:21" ht="210" hidden="1" x14ac:dyDescent="0.25">
      <c r="A649" s="309">
        <v>2016</v>
      </c>
      <c r="B649" s="253" t="s">
        <v>300</v>
      </c>
      <c r="C649" s="254" t="s">
        <v>301</v>
      </c>
      <c r="D649" s="255">
        <v>42656</v>
      </c>
      <c r="E649" s="254" t="s">
        <v>302</v>
      </c>
      <c r="F649" s="263" t="s">
        <v>303</v>
      </c>
      <c r="G649" s="253" t="s">
        <v>304</v>
      </c>
      <c r="H649" s="253" t="s">
        <v>720</v>
      </c>
      <c r="I649" s="254" t="s">
        <v>305</v>
      </c>
      <c r="J649" s="254" t="s">
        <v>1082</v>
      </c>
      <c r="K649" s="256" t="s">
        <v>306</v>
      </c>
      <c r="L649" s="256" t="s">
        <v>307</v>
      </c>
      <c r="M649" s="256" t="s">
        <v>323</v>
      </c>
      <c r="N649" s="256" t="s">
        <v>1591</v>
      </c>
      <c r="O649" s="253" t="s">
        <v>1420</v>
      </c>
      <c r="P649" s="253" t="s">
        <v>1479</v>
      </c>
      <c r="Q649" s="254" t="s">
        <v>4145</v>
      </c>
      <c r="R649" s="254" t="s">
        <v>311</v>
      </c>
      <c r="S649" s="224" t="s">
        <v>29</v>
      </c>
      <c r="T649" s="254" t="s">
        <v>443</v>
      </c>
      <c r="U649" s="224" t="s">
        <v>29</v>
      </c>
    </row>
    <row r="650" spans="1:21" ht="210" hidden="1" x14ac:dyDescent="0.25">
      <c r="A650" s="309">
        <v>2016</v>
      </c>
      <c r="B650" s="253" t="s">
        <v>300</v>
      </c>
      <c r="C650" s="254" t="s">
        <v>301</v>
      </c>
      <c r="D650" s="255">
        <v>42656</v>
      </c>
      <c r="E650" s="254" t="s">
        <v>302</v>
      </c>
      <c r="F650" s="263" t="s">
        <v>303</v>
      </c>
      <c r="G650" s="253" t="s">
        <v>304</v>
      </c>
      <c r="H650" s="253" t="s">
        <v>720</v>
      </c>
      <c r="I650" s="254" t="s">
        <v>305</v>
      </c>
      <c r="J650" s="254" t="s">
        <v>1082</v>
      </c>
      <c r="K650" s="256" t="s">
        <v>306</v>
      </c>
      <c r="L650" s="256" t="s">
        <v>307</v>
      </c>
      <c r="M650" s="258" t="s">
        <v>4146</v>
      </c>
      <c r="N650" s="254" t="s">
        <v>137</v>
      </c>
      <c r="O650" s="253" t="s">
        <v>1810</v>
      </c>
      <c r="P650" s="253" t="s">
        <v>1479</v>
      </c>
      <c r="Q650" s="254" t="s">
        <v>4145</v>
      </c>
      <c r="R650" s="254" t="s">
        <v>311</v>
      </c>
      <c r="S650" s="224" t="s">
        <v>29</v>
      </c>
      <c r="T650" s="254" t="s">
        <v>443</v>
      </c>
      <c r="U650" s="224" t="s">
        <v>29</v>
      </c>
    </row>
    <row r="651" spans="1:21" ht="300" hidden="1" x14ac:dyDescent="0.25">
      <c r="A651" s="309">
        <v>2016</v>
      </c>
      <c r="B651" s="253" t="s">
        <v>300</v>
      </c>
      <c r="C651" s="254" t="s">
        <v>301</v>
      </c>
      <c r="D651" s="255">
        <v>42656</v>
      </c>
      <c r="E651" s="254" t="s">
        <v>302</v>
      </c>
      <c r="F651" s="263" t="s">
        <v>303</v>
      </c>
      <c r="G651" s="253" t="s">
        <v>304</v>
      </c>
      <c r="H651" s="253" t="s">
        <v>720</v>
      </c>
      <c r="I651" s="254" t="s">
        <v>305</v>
      </c>
      <c r="J651" s="254" t="s">
        <v>1082</v>
      </c>
      <c r="K651" s="256" t="s">
        <v>306</v>
      </c>
      <c r="L651" s="256" t="s">
        <v>307</v>
      </c>
      <c r="M651" s="258" t="s">
        <v>4147</v>
      </c>
      <c r="N651" s="254" t="s">
        <v>137</v>
      </c>
      <c r="O651" s="253" t="s">
        <v>1340</v>
      </c>
      <c r="P651" s="253" t="s">
        <v>1479</v>
      </c>
      <c r="Q651" s="254" t="s">
        <v>4145</v>
      </c>
      <c r="R651" s="254" t="s">
        <v>311</v>
      </c>
      <c r="S651" s="224" t="s">
        <v>29</v>
      </c>
      <c r="T651" s="254" t="s">
        <v>443</v>
      </c>
      <c r="U651" s="224" t="s">
        <v>29</v>
      </c>
    </row>
    <row r="652" spans="1:21" ht="360" hidden="1" x14ac:dyDescent="0.25">
      <c r="A652" s="309">
        <v>2016</v>
      </c>
      <c r="B652" s="253" t="s">
        <v>300</v>
      </c>
      <c r="C652" s="254" t="s">
        <v>301</v>
      </c>
      <c r="D652" s="255">
        <v>42656</v>
      </c>
      <c r="E652" s="254" t="s">
        <v>302</v>
      </c>
      <c r="F652" s="263" t="s">
        <v>303</v>
      </c>
      <c r="G652" s="253" t="s">
        <v>304</v>
      </c>
      <c r="H652" s="253" t="s">
        <v>720</v>
      </c>
      <c r="I652" s="254" t="s">
        <v>305</v>
      </c>
      <c r="J652" s="254" t="s">
        <v>1082</v>
      </c>
      <c r="K652" s="256" t="s">
        <v>306</v>
      </c>
      <c r="L652" s="256" t="s">
        <v>307</v>
      </c>
      <c r="M652" s="258" t="s">
        <v>4148</v>
      </c>
      <c r="N652" s="254" t="s">
        <v>137</v>
      </c>
      <c r="O652" s="253" t="s">
        <v>1487</v>
      </c>
      <c r="P652" s="253" t="s">
        <v>1479</v>
      </c>
      <c r="Q652" s="254" t="s">
        <v>4145</v>
      </c>
      <c r="R652" s="254" t="s">
        <v>311</v>
      </c>
      <c r="S652" s="224" t="s">
        <v>29</v>
      </c>
      <c r="T652" s="254" t="s">
        <v>443</v>
      </c>
      <c r="U652" s="224" t="s">
        <v>29</v>
      </c>
    </row>
    <row r="653" spans="1:21" ht="105" hidden="1" x14ac:dyDescent="0.25">
      <c r="A653" s="309">
        <v>2013</v>
      </c>
      <c r="B653" s="253" t="s">
        <v>314</v>
      </c>
      <c r="C653" s="254" t="s">
        <v>315</v>
      </c>
      <c r="D653" s="255">
        <v>41340</v>
      </c>
      <c r="E653" s="254" t="s">
        <v>4149</v>
      </c>
      <c r="F653" s="263" t="s">
        <v>161</v>
      </c>
      <c r="G653" s="253" t="s">
        <v>318</v>
      </c>
      <c r="H653" s="253" t="s">
        <v>720</v>
      </c>
      <c r="I653" s="224" t="s">
        <v>319</v>
      </c>
      <c r="J653" s="254" t="s">
        <v>320</v>
      </c>
      <c r="K653" s="256" t="s">
        <v>321</v>
      </c>
      <c r="L653" s="256" t="s">
        <v>4150</v>
      </c>
      <c r="M653" s="256" t="s">
        <v>323</v>
      </c>
      <c r="N653" s="256" t="s">
        <v>1597</v>
      </c>
      <c r="O653" s="253" t="s">
        <v>1420</v>
      </c>
      <c r="P653" s="253" t="s">
        <v>1479</v>
      </c>
      <c r="Q653" s="254" t="s">
        <v>325</v>
      </c>
      <c r="R653" s="254" t="s">
        <v>4151</v>
      </c>
      <c r="S653" s="224" t="s">
        <v>29</v>
      </c>
      <c r="T653" s="254" t="s">
        <v>1596</v>
      </c>
      <c r="U653" s="224" t="s">
        <v>29</v>
      </c>
    </row>
    <row r="654" spans="1:21" ht="409.5" hidden="1" x14ac:dyDescent="0.25">
      <c r="A654" s="309">
        <v>2014</v>
      </c>
      <c r="B654" s="253" t="s">
        <v>348</v>
      </c>
      <c r="C654" s="254" t="s">
        <v>349</v>
      </c>
      <c r="D654" s="253" t="s">
        <v>350</v>
      </c>
      <c r="E654" s="254" t="s">
        <v>351</v>
      </c>
      <c r="F654" s="263" t="s">
        <v>161</v>
      </c>
      <c r="G654" s="253" t="s">
        <v>4152</v>
      </c>
      <c r="H654" s="253" t="s">
        <v>720</v>
      </c>
      <c r="I654" s="224" t="s">
        <v>319</v>
      </c>
      <c r="J654" s="254" t="s">
        <v>320</v>
      </c>
      <c r="K654" s="256" t="s">
        <v>321</v>
      </c>
      <c r="L654" s="256" t="s">
        <v>353</v>
      </c>
      <c r="M654" s="256" t="s">
        <v>4153</v>
      </c>
      <c r="N654" s="258" t="s">
        <v>4154</v>
      </c>
      <c r="O654" s="253" t="s">
        <v>3846</v>
      </c>
      <c r="P654" s="253" t="s">
        <v>1479</v>
      </c>
      <c r="Q654" s="254" t="s">
        <v>355</v>
      </c>
      <c r="R654" s="254" t="s">
        <v>4155</v>
      </c>
      <c r="S654" s="224" t="s">
        <v>29</v>
      </c>
      <c r="T654" s="254" t="s">
        <v>1598</v>
      </c>
      <c r="U654" s="224" t="s">
        <v>29</v>
      </c>
    </row>
    <row r="655" spans="1:21" ht="135" hidden="1" x14ac:dyDescent="0.25">
      <c r="A655" s="309">
        <v>2014</v>
      </c>
      <c r="B655" s="253" t="s">
        <v>348</v>
      </c>
      <c r="C655" s="254" t="s">
        <v>349</v>
      </c>
      <c r="D655" s="253" t="s">
        <v>350</v>
      </c>
      <c r="E655" s="254" t="s">
        <v>351</v>
      </c>
      <c r="F655" s="263" t="s">
        <v>161</v>
      </c>
      <c r="G655" s="253" t="s">
        <v>4152</v>
      </c>
      <c r="H655" s="253" t="s">
        <v>720</v>
      </c>
      <c r="I655" s="224" t="s">
        <v>319</v>
      </c>
      <c r="J655" s="254" t="s">
        <v>320</v>
      </c>
      <c r="K655" s="256" t="s">
        <v>321</v>
      </c>
      <c r="L655" s="256" t="s">
        <v>353</v>
      </c>
      <c r="M655" s="256" t="s">
        <v>323</v>
      </c>
      <c r="N655" s="258" t="s">
        <v>4156</v>
      </c>
      <c r="O655" s="253" t="s">
        <v>3846</v>
      </c>
      <c r="P655" s="253" t="s">
        <v>1479</v>
      </c>
      <c r="Q655" s="254" t="s">
        <v>355</v>
      </c>
      <c r="R655" s="254" t="s">
        <v>4155</v>
      </c>
      <c r="S655" s="224" t="s">
        <v>29</v>
      </c>
      <c r="T655" s="254" t="s">
        <v>29</v>
      </c>
      <c r="U655" s="224" t="s">
        <v>29</v>
      </c>
    </row>
    <row r="656" spans="1:21" ht="409.5" hidden="1" x14ac:dyDescent="0.25">
      <c r="A656" s="309">
        <v>2014</v>
      </c>
      <c r="B656" s="253" t="s">
        <v>348</v>
      </c>
      <c r="C656" s="254" t="s">
        <v>349</v>
      </c>
      <c r="D656" s="253" t="s">
        <v>350</v>
      </c>
      <c r="E656" s="254" t="s">
        <v>351</v>
      </c>
      <c r="F656" s="263" t="s">
        <v>161</v>
      </c>
      <c r="G656" s="253" t="s">
        <v>4152</v>
      </c>
      <c r="H656" s="253" t="s">
        <v>720</v>
      </c>
      <c r="I656" s="224" t="s">
        <v>319</v>
      </c>
      <c r="J656" s="254" t="s">
        <v>320</v>
      </c>
      <c r="K656" s="256" t="s">
        <v>321</v>
      </c>
      <c r="L656" s="256" t="s">
        <v>353</v>
      </c>
      <c r="M656" s="258" t="s">
        <v>4157</v>
      </c>
      <c r="N656" s="254" t="s">
        <v>137</v>
      </c>
      <c r="O656" s="253" t="s">
        <v>3846</v>
      </c>
      <c r="P656" s="253" t="s">
        <v>1479</v>
      </c>
      <c r="Q656" s="254" t="s">
        <v>355</v>
      </c>
      <c r="R656" s="254" t="s">
        <v>4155</v>
      </c>
      <c r="S656" s="224" t="s">
        <v>29</v>
      </c>
      <c r="T656" s="254" t="s">
        <v>29</v>
      </c>
      <c r="U656" s="224" t="s">
        <v>29</v>
      </c>
    </row>
    <row r="657" spans="1:21" ht="210" hidden="1" x14ac:dyDescent="0.25">
      <c r="A657" s="309">
        <v>2014</v>
      </c>
      <c r="B657" s="253" t="s">
        <v>348</v>
      </c>
      <c r="C657" s="254" t="s">
        <v>349</v>
      </c>
      <c r="D657" s="253" t="s">
        <v>350</v>
      </c>
      <c r="E657" s="254" t="s">
        <v>351</v>
      </c>
      <c r="F657" s="263" t="s">
        <v>161</v>
      </c>
      <c r="G657" s="253" t="s">
        <v>4152</v>
      </c>
      <c r="H657" s="253" t="s">
        <v>720</v>
      </c>
      <c r="I657" s="224" t="s">
        <v>319</v>
      </c>
      <c r="J657" s="254" t="s">
        <v>320</v>
      </c>
      <c r="K657" s="256" t="s">
        <v>321</v>
      </c>
      <c r="L657" s="256" t="s">
        <v>353</v>
      </c>
      <c r="M657" s="258" t="s">
        <v>4158</v>
      </c>
      <c r="N657" s="256" t="s">
        <v>4159</v>
      </c>
      <c r="O657" s="253" t="s">
        <v>1810</v>
      </c>
      <c r="P657" s="253" t="s">
        <v>1479</v>
      </c>
      <c r="Q657" s="254" t="s">
        <v>355</v>
      </c>
      <c r="R657" s="254" t="s">
        <v>4155</v>
      </c>
      <c r="S657" s="224" t="s">
        <v>29</v>
      </c>
      <c r="T657" s="254" t="s">
        <v>29</v>
      </c>
      <c r="U657" s="224" t="s">
        <v>29</v>
      </c>
    </row>
    <row r="658" spans="1:21" ht="300" hidden="1" x14ac:dyDescent="0.25">
      <c r="A658" s="309">
        <v>2014</v>
      </c>
      <c r="B658" s="253" t="s">
        <v>348</v>
      </c>
      <c r="C658" s="254" t="s">
        <v>349</v>
      </c>
      <c r="D658" s="253" t="s">
        <v>350</v>
      </c>
      <c r="E658" s="254" t="s">
        <v>351</v>
      </c>
      <c r="F658" s="263" t="s">
        <v>161</v>
      </c>
      <c r="G658" s="253" t="s">
        <v>4152</v>
      </c>
      <c r="H658" s="253" t="s">
        <v>720</v>
      </c>
      <c r="I658" s="224" t="s">
        <v>319</v>
      </c>
      <c r="J658" s="254" t="s">
        <v>320</v>
      </c>
      <c r="K658" s="256" t="s">
        <v>321</v>
      </c>
      <c r="L658" s="256" t="s">
        <v>353</v>
      </c>
      <c r="M658" s="258" t="s">
        <v>4160</v>
      </c>
      <c r="N658" s="256" t="s">
        <v>4161</v>
      </c>
      <c r="O658" s="253" t="s">
        <v>1340</v>
      </c>
      <c r="P658" s="253" t="s">
        <v>1479</v>
      </c>
      <c r="Q658" s="254" t="s">
        <v>355</v>
      </c>
      <c r="R658" s="254" t="s">
        <v>4155</v>
      </c>
      <c r="S658" s="224" t="s">
        <v>29</v>
      </c>
      <c r="T658" s="254" t="s">
        <v>29</v>
      </c>
      <c r="U658" s="224" t="s">
        <v>29</v>
      </c>
    </row>
    <row r="659" spans="1:21" ht="120" hidden="1" x14ac:dyDescent="0.25">
      <c r="A659" s="309">
        <v>2014</v>
      </c>
      <c r="B659" s="253" t="s">
        <v>348</v>
      </c>
      <c r="C659" s="254" t="s">
        <v>349</v>
      </c>
      <c r="D659" s="253" t="s">
        <v>350</v>
      </c>
      <c r="E659" s="254" t="s">
        <v>351</v>
      </c>
      <c r="F659" s="263" t="s">
        <v>161</v>
      </c>
      <c r="G659" s="253" t="s">
        <v>4152</v>
      </c>
      <c r="H659" s="253" t="s">
        <v>720</v>
      </c>
      <c r="I659" s="224" t="s">
        <v>319</v>
      </c>
      <c r="J659" s="254" t="s">
        <v>320</v>
      </c>
      <c r="K659" s="256" t="s">
        <v>321</v>
      </c>
      <c r="L659" s="256" t="s">
        <v>353</v>
      </c>
      <c r="M659" s="258" t="s">
        <v>4162</v>
      </c>
      <c r="N659" s="256" t="s">
        <v>1608</v>
      </c>
      <c r="O659" s="253" t="s">
        <v>1609</v>
      </c>
      <c r="P659" s="253" t="s">
        <v>1479</v>
      </c>
      <c r="Q659" s="254" t="s">
        <v>355</v>
      </c>
      <c r="R659" s="254" t="s">
        <v>4155</v>
      </c>
      <c r="S659" s="224" t="s">
        <v>29</v>
      </c>
      <c r="T659" s="254" t="s">
        <v>29</v>
      </c>
      <c r="U659" s="224" t="s">
        <v>29</v>
      </c>
    </row>
    <row r="660" spans="1:21" ht="120" hidden="1" x14ac:dyDescent="0.25">
      <c r="A660" s="309">
        <v>2014</v>
      </c>
      <c r="B660" s="253" t="s">
        <v>348</v>
      </c>
      <c r="C660" s="254" t="s">
        <v>349</v>
      </c>
      <c r="D660" s="253" t="s">
        <v>350</v>
      </c>
      <c r="E660" s="254" t="s">
        <v>351</v>
      </c>
      <c r="F660" s="263" t="s">
        <v>161</v>
      </c>
      <c r="G660" s="253" t="s">
        <v>4152</v>
      </c>
      <c r="H660" s="253" t="s">
        <v>720</v>
      </c>
      <c r="I660" s="224" t="s">
        <v>319</v>
      </c>
      <c r="J660" s="254" t="s">
        <v>320</v>
      </c>
      <c r="K660" s="256" t="s">
        <v>321</v>
      </c>
      <c r="L660" s="256" t="s">
        <v>353</v>
      </c>
      <c r="M660" s="258" t="s">
        <v>4163</v>
      </c>
      <c r="N660" s="256" t="s">
        <v>4164</v>
      </c>
      <c r="O660" s="253" t="s">
        <v>1810</v>
      </c>
      <c r="P660" s="253" t="s">
        <v>1479</v>
      </c>
      <c r="Q660" s="254" t="s">
        <v>355</v>
      </c>
      <c r="R660" s="254" t="s">
        <v>4155</v>
      </c>
      <c r="S660" s="224" t="s">
        <v>29</v>
      </c>
      <c r="T660" s="254" t="s">
        <v>29</v>
      </c>
      <c r="U660" s="224" t="s">
        <v>29</v>
      </c>
    </row>
    <row r="661" spans="1:21" ht="409.5" hidden="1" x14ac:dyDescent="0.25">
      <c r="A661" s="309">
        <v>2014</v>
      </c>
      <c r="B661" s="253" t="s">
        <v>348</v>
      </c>
      <c r="C661" s="254" t="s">
        <v>349</v>
      </c>
      <c r="D661" s="253" t="s">
        <v>350</v>
      </c>
      <c r="E661" s="254" t="s">
        <v>351</v>
      </c>
      <c r="F661" s="263" t="s">
        <v>161</v>
      </c>
      <c r="G661" s="253" t="s">
        <v>4152</v>
      </c>
      <c r="H661" s="253" t="s">
        <v>720</v>
      </c>
      <c r="I661" s="224" t="s">
        <v>319</v>
      </c>
      <c r="J661" s="254" t="s">
        <v>320</v>
      </c>
      <c r="K661" s="256" t="s">
        <v>321</v>
      </c>
      <c r="L661" s="256" t="s">
        <v>353</v>
      </c>
      <c r="M661" s="258" t="s">
        <v>4165</v>
      </c>
      <c r="N661" s="256" t="s">
        <v>4166</v>
      </c>
      <c r="O661" s="253" t="s">
        <v>1810</v>
      </c>
      <c r="P661" s="253" t="s">
        <v>1479</v>
      </c>
      <c r="Q661" s="254" t="s">
        <v>355</v>
      </c>
      <c r="R661" s="254" t="s">
        <v>4155</v>
      </c>
      <c r="S661" s="224" t="s">
        <v>29</v>
      </c>
      <c r="T661" s="254" t="s">
        <v>29</v>
      </c>
      <c r="U661" s="224" t="s">
        <v>29</v>
      </c>
    </row>
    <row r="662" spans="1:21" ht="409.5" hidden="1" x14ac:dyDescent="0.25">
      <c r="A662" s="309">
        <v>2014</v>
      </c>
      <c r="B662" s="253" t="s">
        <v>348</v>
      </c>
      <c r="C662" s="254" t="s">
        <v>349</v>
      </c>
      <c r="D662" s="253" t="s">
        <v>350</v>
      </c>
      <c r="E662" s="254" t="s">
        <v>351</v>
      </c>
      <c r="F662" s="263" t="s">
        <v>161</v>
      </c>
      <c r="G662" s="253" t="s">
        <v>4152</v>
      </c>
      <c r="H662" s="253" t="s">
        <v>720</v>
      </c>
      <c r="I662" s="224" t="s">
        <v>319</v>
      </c>
      <c r="J662" s="254" t="s">
        <v>320</v>
      </c>
      <c r="K662" s="256" t="s">
        <v>321</v>
      </c>
      <c r="L662" s="256" t="s">
        <v>353</v>
      </c>
      <c r="M662" s="258" t="s">
        <v>4167</v>
      </c>
      <c r="N662" s="256" t="s">
        <v>1615</v>
      </c>
      <c r="O662" s="253" t="s">
        <v>3846</v>
      </c>
      <c r="P662" s="253" t="s">
        <v>1479</v>
      </c>
      <c r="Q662" s="254" t="s">
        <v>355</v>
      </c>
      <c r="R662" s="254" t="s">
        <v>4155</v>
      </c>
      <c r="S662" s="224" t="s">
        <v>29</v>
      </c>
      <c r="T662" s="254" t="s">
        <v>29</v>
      </c>
      <c r="U662" s="224" t="s">
        <v>29</v>
      </c>
    </row>
    <row r="663" spans="1:21" ht="409.5" hidden="1" x14ac:dyDescent="0.25">
      <c r="A663" s="309">
        <v>2014</v>
      </c>
      <c r="B663" s="253" t="s">
        <v>348</v>
      </c>
      <c r="C663" s="254" t="s">
        <v>349</v>
      </c>
      <c r="D663" s="253" t="s">
        <v>350</v>
      </c>
      <c r="E663" s="254" t="s">
        <v>351</v>
      </c>
      <c r="F663" s="263" t="s">
        <v>161</v>
      </c>
      <c r="G663" s="253" t="s">
        <v>4152</v>
      </c>
      <c r="H663" s="253" t="s">
        <v>720</v>
      </c>
      <c r="I663" s="224" t="s">
        <v>319</v>
      </c>
      <c r="J663" s="254" t="s">
        <v>320</v>
      </c>
      <c r="K663" s="256" t="s">
        <v>321</v>
      </c>
      <c r="L663" s="256" t="s">
        <v>353</v>
      </c>
      <c r="M663" s="258" t="s">
        <v>4168</v>
      </c>
      <c r="N663" s="256" t="s">
        <v>1617</v>
      </c>
      <c r="O663" s="253" t="s">
        <v>3846</v>
      </c>
      <c r="P663" s="253" t="s">
        <v>1479</v>
      </c>
      <c r="Q663" s="254" t="s">
        <v>355</v>
      </c>
      <c r="R663" s="254" t="s">
        <v>4155</v>
      </c>
      <c r="S663" s="224" t="s">
        <v>29</v>
      </c>
      <c r="T663" s="254" t="s">
        <v>29</v>
      </c>
      <c r="U663" s="224" t="s">
        <v>29</v>
      </c>
    </row>
    <row r="664" spans="1:21" ht="409.5" hidden="1" x14ac:dyDescent="0.25">
      <c r="A664" s="309">
        <v>2014</v>
      </c>
      <c r="B664" s="253" t="s">
        <v>348</v>
      </c>
      <c r="C664" s="254" t="s">
        <v>349</v>
      </c>
      <c r="D664" s="253" t="s">
        <v>350</v>
      </c>
      <c r="E664" s="254" t="s">
        <v>351</v>
      </c>
      <c r="F664" s="263" t="s">
        <v>161</v>
      </c>
      <c r="G664" s="253" t="s">
        <v>4152</v>
      </c>
      <c r="H664" s="253" t="s">
        <v>720</v>
      </c>
      <c r="I664" s="224" t="s">
        <v>319</v>
      </c>
      <c r="J664" s="254" t="s">
        <v>320</v>
      </c>
      <c r="K664" s="256" t="s">
        <v>321</v>
      </c>
      <c r="L664" s="256" t="s">
        <v>353</v>
      </c>
      <c r="M664" s="258" t="s">
        <v>4169</v>
      </c>
      <c r="N664" s="256" t="s">
        <v>4170</v>
      </c>
      <c r="O664" s="253" t="s">
        <v>1487</v>
      </c>
      <c r="P664" s="253" t="s">
        <v>1479</v>
      </c>
      <c r="Q664" s="254" t="s">
        <v>355</v>
      </c>
      <c r="R664" s="254" t="s">
        <v>4155</v>
      </c>
      <c r="S664" s="224" t="s">
        <v>29</v>
      </c>
      <c r="T664" s="254" t="s">
        <v>29</v>
      </c>
      <c r="U664" s="224" t="s">
        <v>29</v>
      </c>
    </row>
    <row r="665" spans="1:21" ht="120" hidden="1" x14ac:dyDescent="0.25">
      <c r="A665" s="309">
        <v>2014</v>
      </c>
      <c r="B665" s="253" t="s">
        <v>348</v>
      </c>
      <c r="C665" s="254" t="s">
        <v>349</v>
      </c>
      <c r="D665" s="253" t="s">
        <v>350</v>
      </c>
      <c r="E665" s="254" t="s">
        <v>351</v>
      </c>
      <c r="F665" s="263" t="s">
        <v>161</v>
      </c>
      <c r="G665" s="253" t="s">
        <v>4152</v>
      </c>
      <c r="H665" s="253" t="s">
        <v>720</v>
      </c>
      <c r="I665" s="224" t="s">
        <v>319</v>
      </c>
      <c r="J665" s="254" t="s">
        <v>320</v>
      </c>
      <c r="K665" s="256" t="s">
        <v>321</v>
      </c>
      <c r="L665" s="256" t="s">
        <v>353</v>
      </c>
      <c r="M665" s="258" t="s">
        <v>4171</v>
      </c>
      <c r="N665" s="256" t="s">
        <v>1621</v>
      </c>
      <c r="O665" s="253" t="s">
        <v>1487</v>
      </c>
      <c r="P665" s="253" t="s">
        <v>1479</v>
      </c>
      <c r="Q665" s="254" t="s">
        <v>355</v>
      </c>
      <c r="R665" s="254" t="s">
        <v>4155</v>
      </c>
      <c r="S665" s="224" t="s">
        <v>29</v>
      </c>
      <c r="T665" s="254" t="s">
        <v>29</v>
      </c>
      <c r="U665" s="224" t="s">
        <v>29</v>
      </c>
    </row>
    <row r="666" spans="1:21" ht="180" hidden="1" x14ac:dyDescent="0.25">
      <c r="A666" s="309">
        <v>2016</v>
      </c>
      <c r="B666" s="253" t="s">
        <v>358</v>
      </c>
      <c r="C666" s="254" t="s">
        <v>359</v>
      </c>
      <c r="D666" s="253" t="s">
        <v>360</v>
      </c>
      <c r="E666" s="254" t="s">
        <v>4172</v>
      </c>
      <c r="F666" s="263" t="s">
        <v>161</v>
      </c>
      <c r="G666" s="253" t="s">
        <v>362</v>
      </c>
      <c r="H666" s="253" t="s">
        <v>720</v>
      </c>
      <c r="I666" s="254" t="s">
        <v>363</v>
      </c>
      <c r="J666" s="254" t="s">
        <v>134</v>
      </c>
      <c r="K666" s="256" t="s">
        <v>306</v>
      </c>
      <c r="L666" s="256" t="s">
        <v>365</v>
      </c>
      <c r="M666" s="258" t="s">
        <v>4173</v>
      </c>
      <c r="N666" s="254" t="s">
        <v>137</v>
      </c>
      <c r="O666" s="253" t="s">
        <v>1810</v>
      </c>
      <c r="P666" s="253" t="s">
        <v>1479</v>
      </c>
      <c r="Q666" s="254" t="s">
        <v>367</v>
      </c>
      <c r="R666" s="254" t="s">
        <v>368</v>
      </c>
      <c r="S666" s="224" t="s">
        <v>29</v>
      </c>
      <c r="T666" s="254" t="s">
        <v>29</v>
      </c>
      <c r="U666" s="224" t="s">
        <v>29</v>
      </c>
    </row>
    <row r="667" spans="1:21" ht="135" hidden="1" x14ac:dyDescent="0.25">
      <c r="A667" s="309">
        <v>2016</v>
      </c>
      <c r="B667" s="253" t="s">
        <v>358</v>
      </c>
      <c r="C667" s="254" t="s">
        <v>359</v>
      </c>
      <c r="D667" s="253" t="s">
        <v>360</v>
      </c>
      <c r="E667" s="254" t="s">
        <v>4172</v>
      </c>
      <c r="F667" s="263" t="s">
        <v>161</v>
      </c>
      <c r="G667" s="253" t="s">
        <v>362</v>
      </c>
      <c r="H667" s="253" t="s">
        <v>720</v>
      </c>
      <c r="I667" s="254" t="s">
        <v>363</v>
      </c>
      <c r="J667" s="254" t="s">
        <v>134</v>
      </c>
      <c r="K667" s="256" t="s">
        <v>306</v>
      </c>
      <c r="L667" s="256" t="s">
        <v>365</v>
      </c>
      <c r="M667" s="258" t="s">
        <v>4174</v>
      </c>
      <c r="N667" s="254" t="s">
        <v>137</v>
      </c>
      <c r="O667" s="253" t="s">
        <v>1810</v>
      </c>
      <c r="P667" s="253" t="s">
        <v>1479</v>
      </c>
      <c r="Q667" s="254" t="s">
        <v>367</v>
      </c>
      <c r="R667" s="254" t="s">
        <v>368</v>
      </c>
      <c r="S667" s="224" t="s">
        <v>29</v>
      </c>
      <c r="T667" s="254" t="s">
        <v>29</v>
      </c>
      <c r="U667" s="224" t="s">
        <v>29</v>
      </c>
    </row>
    <row r="668" spans="1:21" ht="135" hidden="1" x14ac:dyDescent="0.25">
      <c r="A668" s="309">
        <v>2016</v>
      </c>
      <c r="B668" s="253" t="s">
        <v>358</v>
      </c>
      <c r="C668" s="254" t="s">
        <v>359</v>
      </c>
      <c r="D668" s="253" t="s">
        <v>360</v>
      </c>
      <c r="E668" s="254" t="s">
        <v>4172</v>
      </c>
      <c r="F668" s="263" t="s">
        <v>161</v>
      </c>
      <c r="G668" s="253" t="s">
        <v>362</v>
      </c>
      <c r="H668" s="253" t="s">
        <v>720</v>
      </c>
      <c r="I668" s="254" t="s">
        <v>363</v>
      </c>
      <c r="J668" s="254" t="s">
        <v>134</v>
      </c>
      <c r="K668" s="256" t="s">
        <v>306</v>
      </c>
      <c r="L668" s="256" t="s">
        <v>365</v>
      </c>
      <c r="M668" s="258" t="s">
        <v>4175</v>
      </c>
      <c r="N668" s="254" t="s">
        <v>137</v>
      </c>
      <c r="O668" s="253" t="s">
        <v>1810</v>
      </c>
      <c r="P668" s="253" t="s">
        <v>1479</v>
      </c>
      <c r="Q668" s="254" t="s">
        <v>367</v>
      </c>
      <c r="R668" s="254" t="s">
        <v>368</v>
      </c>
      <c r="S668" s="224" t="s">
        <v>29</v>
      </c>
      <c r="T668" s="254" t="s">
        <v>29</v>
      </c>
      <c r="U668" s="224" t="s">
        <v>29</v>
      </c>
    </row>
    <row r="669" spans="1:21" ht="120" hidden="1" x14ac:dyDescent="0.25">
      <c r="A669" s="309">
        <v>2016</v>
      </c>
      <c r="B669" s="253" t="s">
        <v>358</v>
      </c>
      <c r="C669" s="254" t="s">
        <v>359</v>
      </c>
      <c r="D669" s="253" t="s">
        <v>360</v>
      </c>
      <c r="E669" s="254" t="s">
        <v>4172</v>
      </c>
      <c r="F669" s="263" t="s">
        <v>161</v>
      </c>
      <c r="G669" s="253" t="s">
        <v>362</v>
      </c>
      <c r="H669" s="253" t="s">
        <v>720</v>
      </c>
      <c r="I669" s="254" t="s">
        <v>363</v>
      </c>
      <c r="J669" s="254" t="s">
        <v>134</v>
      </c>
      <c r="K669" s="256" t="s">
        <v>306</v>
      </c>
      <c r="L669" s="256" t="s">
        <v>365</v>
      </c>
      <c r="M669" s="258" t="s">
        <v>4176</v>
      </c>
      <c r="N669" s="254" t="s">
        <v>137</v>
      </c>
      <c r="O669" s="253" t="s">
        <v>1810</v>
      </c>
      <c r="P669" s="253" t="s">
        <v>1479</v>
      </c>
      <c r="Q669" s="254" t="s">
        <v>367</v>
      </c>
      <c r="R669" s="254" t="s">
        <v>368</v>
      </c>
      <c r="S669" s="224" t="s">
        <v>29</v>
      </c>
      <c r="T669" s="254" t="s">
        <v>29</v>
      </c>
      <c r="U669" s="224" t="s">
        <v>29</v>
      </c>
    </row>
    <row r="670" spans="1:21" ht="330" hidden="1" x14ac:dyDescent="0.25">
      <c r="A670" s="309">
        <v>2016</v>
      </c>
      <c r="B670" s="253" t="s">
        <v>358</v>
      </c>
      <c r="C670" s="254" t="s">
        <v>359</v>
      </c>
      <c r="D670" s="253" t="s">
        <v>360</v>
      </c>
      <c r="E670" s="254" t="s">
        <v>4172</v>
      </c>
      <c r="F670" s="263" t="s">
        <v>161</v>
      </c>
      <c r="G670" s="253" t="s">
        <v>362</v>
      </c>
      <c r="H670" s="253" t="s">
        <v>720</v>
      </c>
      <c r="I670" s="254" t="s">
        <v>363</v>
      </c>
      <c r="J670" s="254" t="s">
        <v>134</v>
      </c>
      <c r="K670" s="256" t="s">
        <v>306</v>
      </c>
      <c r="L670" s="256" t="s">
        <v>365</v>
      </c>
      <c r="M670" s="258" t="s">
        <v>4177</v>
      </c>
      <c r="N670" s="254" t="s">
        <v>137</v>
      </c>
      <c r="O670" s="253" t="s">
        <v>1810</v>
      </c>
      <c r="P670" s="253" t="s">
        <v>1479</v>
      </c>
      <c r="Q670" s="254" t="s">
        <v>367</v>
      </c>
      <c r="R670" s="254" t="s">
        <v>368</v>
      </c>
      <c r="S670" s="224" t="s">
        <v>29</v>
      </c>
      <c r="T670" s="254" t="s">
        <v>29</v>
      </c>
      <c r="U670" s="224" t="s">
        <v>29</v>
      </c>
    </row>
    <row r="671" spans="1:21" ht="409.5" hidden="1" x14ac:dyDescent="0.25">
      <c r="A671" s="309">
        <v>2016</v>
      </c>
      <c r="B671" s="253" t="s">
        <v>358</v>
      </c>
      <c r="C671" s="254" t="s">
        <v>359</v>
      </c>
      <c r="D671" s="253" t="s">
        <v>360</v>
      </c>
      <c r="E671" s="254" t="s">
        <v>4172</v>
      </c>
      <c r="F671" s="263" t="s">
        <v>161</v>
      </c>
      <c r="G671" s="253" t="s">
        <v>362</v>
      </c>
      <c r="H671" s="253" t="s">
        <v>720</v>
      </c>
      <c r="I671" s="254" t="s">
        <v>363</v>
      </c>
      <c r="J671" s="254" t="s">
        <v>134</v>
      </c>
      <c r="K671" s="256" t="s">
        <v>306</v>
      </c>
      <c r="L671" s="256" t="s">
        <v>365</v>
      </c>
      <c r="M671" s="258" t="s">
        <v>4178</v>
      </c>
      <c r="N671" s="254" t="s">
        <v>137</v>
      </c>
      <c r="O671" s="253" t="s">
        <v>1340</v>
      </c>
      <c r="P671" s="253" t="s">
        <v>1479</v>
      </c>
      <c r="Q671" s="254" t="s">
        <v>367</v>
      </c>
      <c r="R671" s="254" t="s">
        <v>368</v>
      </c>
      <c r="S671" s="224" t="s">
        <v>29</v>
      </c>
      <c r="T671" s="254" t="s">
        <v>29</v>
      </c>
      <c r="U671" s="224" t="s">
        <v>29</v>
      </c>
    </row>
    <row r="672" spans="1:21" ht="60" hidden="1" x14ac:dyDescent="0.25">
      <c r="A672" s="309">
        <v>2016</v>
      </c>
      <c r="B672" s="253" t="s">
        <v>358</v>
      </c>
      <c r="C672" s="254" t="s">
        <v>359</v>
      </c>
      <c r="D672" s="253" t="s">
        <v>360</v>
      </c>
      <c r="E672" s="254" t="s">
        <v>4172</v>
      </c>
      <c r="F672" s="263" t="s">
        <v>161</v>
      </c>
      <c r="G672" s="253" t="s">
        <v>362</v>
      </c>
      <c r="H672" s="253" t="s">
        <v>720</v>
      </c>
      <c r="I672" s="254" t="s">
        <v>363</v>
      </c>
      <c r="J672" s="254" t="s">
        <v>134</v>
      </c>
      <c r="K672" s="256" t="s">
        <v>306</v>
      </c>
      <c r="L672" s="256" t="s">
        <v>365</v>
      </c>
      <c r="M672" s="258" t="s">
        <v>4179</v>
      </c>
      <c r="N672" s="254" t="s">
        <v>137</v>
      </c>
      <c r="O672" s="253" t="s">
        <v>1340</v>
      </c>
      <c r="P672" s="253" t="s">
        <v>1479</v>
      </c>
      <c r="Q672" s="254" t="s">
        <v>367</v>
      </c>
      <c r="R672" s="254" t="s">
        <v>368</v>
      </c>
      <c r="S672" s="224" t="s">
        <v>29</v>
      </c>
      <c r="T672" s="254" t="s">
        <v>29</v>
      </c>
      <c r="U672" s="224" t="s">
        <v>29</v>
      </c>
    </row>
    <row r="673" spans="1:21" ht="409.5" hidden="1" x14ac:dyDescent="0.25">
      <c r="A673" s="309">
        <v>2016</v>
      </c>
      <c r="B673" s="253" t="s">
        <v>358</v>
      </c>
      <c r="C673" s="254" t="s">
        <v>359</v>
      </c>
      <c r="D673" s="253" t="s">
        <v>360</v>
      </c>
      <c r="E673" s="254" t="s">
        <v>4172</v>
      </c>
      <c r="F673" s="263" t="s">
        <v>161</v>
      </c>
      <c r="G673" s="253" t="s">
        <v>362</v>
      </c>
      <c r="H673" s="253" t="s">
        <v>720</v>
      </c>
      <c r="I673" s="254" t="s">
        <v>363</v>
      </c>
      <c r="J673" s="254" t="s">
        <v>134</v>
      </c>
      <c r="K673" s="256" t="s">
        <v>306</v>
      </c>
      <c r="L673" s="256" t="s">
        <v>365</v>
      </c>
      <c r="M673" s="258" t="s">
        <v>4180</v>
      </c>
      <c r="N673" s="254" t="s">
        <v>137</v>
      </c>
      <c r="O673" s="253" t="s">
        <v>1810</v>
      </c>
      <c r="P673" s="253" t="s">
        <v>1479</v>
      </c>
      <c r="Q673" s="254" t="s">
        <v>367</v>
      </c>
      <c r="R673" s="254" t="s">
        <v>368</v>
      </c>
      <c r="S673" s="224" t="s">
        <v>29</v>
      </c>
      <c r="T673" s="254" t="s">
        <v>29</v>
      </c>
      <c r="U673" s="224" t="s">
        <v>29</v>
      </c>
    </row>
    <row r="674" spans="1:21" ht="409.5" hidden="1" x14ac:dyDescent="0.25">
      <c r="A674" s="309">
        <v>2016</v>
      </c>
      <c r="B674" s="253" t="s">
        <v>358</v>
      </c>
      <c r="C674" s="254" t="s">
        <v>359</v>
      </c>
      <c r="D674" s="253" t="s">
        <v>360</v>
      </c>
      <c r="E674" s="254" t="s">
        <v>4172</v>
      </c>
      <c r="F674" s="263" t="s">
        <v>161</v>
      </c>
      <c r="G674" s="253" t="s">
        <v>362</v>
      </c>
      <c r="H674" s="253" t="s">
        <v>720</v>
      </c>
      <c r="I674" s="254" t="s">
        <v>363</v>
      </c>
      <c r="J674" s="254" t="s">
        <v>134</v>
      </c>
      <c r="K674" s="256" t="s">
        <v>306</v>
      </c>
      <c r="L674" s="256" t="s">
        <v>365</v>
      </c>
      <c r="M674" s="258" t="s">
        <v>4181</v>
      </c>
      <c r="N674" s="254" t="s">
        <v>137</v>
      </c>
      <c r="O674" s="253" t="s">
        <v>1810</v>
      </c>
      <c r="P674" s="253" t="s">
        <v>1479</v>
      </c>
      <c r="Q674" s="254" t="s">
        <v>367</v>
      </c>
      <c r="R674" s="254" t="s">
        <v>368</v>
      </c>
      <c r="S674" s="224" t="s">
        <v>29</v>
      </c>
      <c r="T674" s="254" t="s">
        <v>29</v>
      </c>
      <c r="U674" s="224" t="s">
        <v>29</v>
      </c>
    </row>
    <row r="675" spans="1:21" ht="105" hidden="1" x14ac:dyDescent="0.25">
      <c r="A675" s="309">
        <v>2016</v>
      </c>
      <c r="B675" s="253" t="s">
        <v>358</v>
      </c>
      <c r="C675" s="254" t="s">
        <v>359</v>
      </c>
      <c r="D675" s="253" t="s">
        <v>360</v>
      </c>
      <c r="E675" s="254" t="s">
        <v>4172</v>
      </c>
      <c r="F675" s="263" t="s">
        <v>161</v>
      </c>
      <c r="G675" s="253" t="s">
        <v>362</v>
      </c>
      <c r="H675" s="253" t="s">
        <v>720</v>
      </c>
      <c r="I675" s="254" t="s">
        <v>363</v>
      </c>
      <c r="J675" s="254" t="s">
        <v>134</v>
      </c>
      <c r="K675" s="256" t="s">
        <v>306</v>
      </c>
      <c r="L675" s="256" t="s">
        <v>365</v>
      </c>
      <c r="M675" s="258" t="s">
        <v>4182</v>
      </c>
      <c r="N675" s="254" t="s">
        <v>137</v>
      </c>
      <c r="O675" s="253" t="s">
        <v>1810</v>
      </c>
      <c r="P675" s="253" t="s">
        <v>1479</v>
      </c>
      <c r="Q675" s="254" t="s">
        <v>367</v>
      </c>
      <c r="R675" s="254" t="s">
        <v>368</v>
      </c>
      <c r="S675" s="224" t="s">
        <v>29</v>
      </c>
      <c r="T675" s="254" t="s">
        <v>29</v>
      </c>
      <c r="U675" s="224" t="s">
        <v>29</v>
      </c>
    </row>
    <row r="676" spans="1:21" ht="120" hidden="1" x14ac:dyDescent="0.25">
      <c r="A676" s="309">
        <v>2016</v>
      </c>
      <c r="B676" s="253" t="s">
        <v>358</v>
      </c>
      <c r="C676" s="254" t="s">
        <v>359</v>
      </c>
      <c r="D676" s="253" t="s">
        <v>360</v>
      </c>
      <c r="E676" s="254" t="s">
        <v>4172</v>
      </c>
      <c r="F676" s="263" t="s">
        <v>161</v>
      </c>
      <c r="G676" s="253" t="s">
        <v>362</v>
      </c>
      <c r="H676" s="253" t="s">
        <v>720</v>
      </c>
      <c r="I676" s="254" t="s">
        <v>363</v>
      </c>
      <c r="J676" s="254" t="s">
        <v>134</v>
      </c>
      <c r="K676" s="256" t="s">
        <v>306</v>
      </c>
      <c r="L676" s="256" t="s">
        <v>365</v>
      </c>
      <c r="M676" s="258" t="s">
        <v>4183</v>
      </c>
      <c r="N676" s="254" t="s">
        <v>137</v>
      </c>
      <c r="O676" s="253" t="s">
        <v>1340</v>
      </c>
      <c r="P676" s="253" t="s">
        <v>1479</v>
      </c>
      <c r="Q676" s="254" t="s">
        <v>367</v>
      </c>
      <c r="R676" s="254" t="s">
        <v>368</v>
      </c>
      <c r="S676" s="224" t="s">
        <v>29</v>
      </c>
      <c r="T676" s="254" t="s">
        <v>29</v>
      </c>
      <c r="U676" s="224" t="s">
        <v>29</v>
      </c>
    </row>
    <row r="677" spans="1:21" ht="75" hidden="1" x14ac:dyDescent="0.25">
      <c r="A677" s="309">
        <v>2016</v>
      </c>
      <c r="B677" s="253" t="s">
        <v>358</v>
      </c>
      <c r="C677" s="254" t="s">
        <v>359</v>
      </c>
      <c r="D677" s="253" t="s">
        <v>360</v>
      </c>
      <c r="E677" s="254" t="s">
        <v>4172</v>
      </c>
      <c r="F677" s="263" t="s">
        <v>161</v>
      </c>
      <c r="G677" s="253" t="s">
        <v>362</v>
      </c>
      <c r="H677" s="253" t="s">
        <v>720</v>
      </c>
      <c r="I677" s="254" t="s">
        <v>363</v>
      </c>
      <c r="J677" s="254" t="s">
        <v>134</v>
      </c>
      <c r="K677" s="256" t="s">
        <v>306</v>
      </c>
      <c r="L677" s="256" t="s">
        <v>365</v>
      </c>
      <c r="M677" s="258" t="s">
        <v>4184</v>
      </c>
      <c r="N677" s="254" t="s">
        <v>137</v>
      </c>
      <c r="O677" s="253" t="s">
        <v>1810</v>
      </c>
      <c r="P677" s="253" t="s">
        <v>1479</v>
      </c>
      <c r="Q677" s="254" t="s">
        <v>367</v>
      </c>
      <c r="R677" s="254" t="s">
        <v>368</v>
      </c>
      <c r="S677" s="224" t="s">
        <v>29</v>
      </c>
      <c r="T677" s="254" t="s">
        <v>29</v>
      </c>
      <c r="U677" s="224" t="s">
        <v>29</v>
      </c>
    </row>
    <row r="678" spans="1:21" ht="345" hidden="1" x14ac:dyDescent="0.25">
      <c r="A678" s="309">
        <v>2016</v>
      </c>
      <c r="B678" s="253" t="s">
        <v>358</v>
      </c>
      <c r="C678" s="254" t="s">
        <v>359</v>
      </c>
      <c r="D678" s="253" t="s">
        <v>360</v>
      </c>
      <c r="E678" s="254" t="s">
        <v>4172</v>
      </c>
      <c r="F678" s="263" t="s">
        <v>161</v>
      </c>
      <c r="G678" s="253" t="s">
        <v>362</v>
      </c>
      <c r="H678" s="253" t="s">
        <v>720</v>
      </c>
      <c r="I678" s="254" t="s">
        <v>363</v>
      </c>
      <c r="J678" s="254" t="s">
        <v>134</v>
      </c>
      <c r="K678" s="256" t="s">
        <v>306</v>
      </c>
      <c r="L678" s="256" t="s">
        <v>365</v>
      </c>
      <c r="M678" s="258" t="s">
        <v>4185</v>
      </c>
      <c r="N678" s="254" t="s">
        <v>137</v>
      </c>
      <c r="O678" s="253" t="s">
        <v>3846</v>
      </c>
      <c r="P678" s="253" t="s">
        <v>1479</v>
      </c>
      <c r="Q678" s="254" t="s">
        <v>367</v>
      </c>
      <c r="R678" s="254" t="s">
        <v>368</v>
      </c>
      <c r="S678" s="224" t="s">
        <v>29</v>
      </c>
      <c r="T678" s="254" t="s">
        <v>29</v>
      </c>
      <c r="U678" s="224" t="s">
        <v>29</v>
      </c>
    </row>
    <row r="679" spans="1:21" ht="270" hidden="1" x14ac:dyDescent="0.25">
      <c r="A679" s="309">
        <v>2016</v>
      </c>
      <c r="B679" s="253" t="s">
        <v>358</v>
      </c>
      <c r="C679" s="254" t="s">
        <v>359</v>
      </c>
      <c r="D679" s="253" t="s">
        <v>360</v>
      </c>
      <c r="E679" s="254" t="s">
        <v>4172</v>
      </c>
      <c r="F679" s="263" t="s">
        <v>161</v>
      </c>
      <c r="G679" s="253" t="s">
        <v>362</v>
      </c>
      <c r="H679" s="253" t="s">
        <v>720</v>
      </c>
      <c r="I679" s="254" t="s">
        <v>363</v>
      </c>
      <c r="J679" s="254" t="s">
        <v>134</v>
      </c>
      <c r="K679" s="256" t="s">
        <v>306</v>
      </c>
      <c r="L679" s="256" t="s">
        <v>365</v>
      </c>
      <c r="M679" s="258" t="s">
        <v>4186</v>
      </c>
      <c r="N679" s="254" t="s">
        <v>137</v>
      </c>
      <c r="O679" s="253" t="s">
        <v>1340</v>
      </c>
      <c r="P679" s="253" t="s">
        <v>1479</v>
      </c>
      <c r="Q679" s="254" t="s">
        <v>367</v>
      </c>
      <c r="R679" s="254" t="s">
        <v>368</v>
      </c>
      <c r="S679" s="224" t="s">
        <v>29</v>
      </c>
      <c r="T679" s="254" t="s">
        <v>29</v>
      </c>
      <c r="U679" s="224" t="s">
        <v>29</v>
      </c>
    </row>
    <row r="680" spans="1:21" ht="45" hidden="1" x14ac:dyDescent="0.25">
      <c r="A680" s="309">
        <v>2018</v>
      </c>
      <c r="B680" s="253" t="s">
        <v>375</v>
      </c>
      <c r="C680" s="254" t="s">
        <v>376</v>
      </c>
      <c r="D680" s="255">
        <v>43280</v>
      </c>
      <c r="E680" s="254" t="s">
        <v>377</v>
      </c>
      <c r="F680" s="263" t="s">
        <v>202</v>
      </c>
      <c r="G680" s="253" t="s">
        <v>379</v>
      </c>
      <c r="H680" s="253" t="s">
        <v>380</v>
      </c>
      <c r="I680" s="254" t="s">
        <v>381</v>
      </c>
      <c r="J680" s="254" t="s">
        <v>382</v>
      </c>
      <c r="K680" s="256" t="s">
        <v>383</v>
      </c>
      <c r="L680" s="256" t="s">
        <v>384</v>
      </c>
      <c r="M680" s="256" t="s">
        <v>323</v>
      </c>
      <c r="N680" s="254" t="s">
        <v>137</v>
      </c>
      <c r="O680" s="253" t="s">
        <v>29</v>
      </c>
      <c r="P680" s="253" t="s">
        <v>1479</v>
      </c>
      <c r="Q680" s="254" t="s">
        <v>4187</v>
      </c>
      <c r="R680" s="254" t="s">
        <v>386</v>
      </c>
      <c r="S680" s="224" t="s">
        <v>29</v>
      </c>
      <c r="T680" s="254" t="s">
        <v>29</v>
      </c>
      <c r="U680" s="224" t="s">
        <v>29</v>
      </c>
    </row>
    <row r="681" spans="1:21" ht="210" hidden="1" x14ac:dyDescent="0.25">
      <c r="A681" s="309">
        <v>2018</v>
      </c>
      <c r="B681" s="253" t="s">
        <v>375</v>
      </c>
      <c r="C681" s="254" t="s">
        <v>376</v>
      </c>
      <c r="D681" s="255">
        <v>43280</v>
      </c>
      <c r="E681" s="254" t="s">
        <v>377</v>
      </c>
      <c r="F681" s="263" t="s">
        <v>202</v>
      </c>
      <c r="G681" s="253" t="s">
        <v>379</v>
      </c>
      <c r="H681" s="253" t="s">
        <v>380</v>
      </c>
      <c r="I681" s="254" t="s">
        <v>381</v>
      </c>
      <c r="J681" s="254" t="s">
        <v>382</v>
      </c>
      <c r="K681" s="256" t="s">
        <v>383</v>
      </c>
      <c r="L681" s="256" t="s">
        <v>384</v>
      </c>
      <c r="M681" s="258" t="s">
        <v>4188</v>
      </c>
      <c r="N681" s="256" t="s">
        <v>4189</v>
      </c>
      <c r="O681" s="253" t="s">
        <v>1340</v>
      </c>
      <c r="P681" s="253" t="s">
        <v>1479</v>
      </c>
      <c r="Q681" s="254" t="s">
        <v>4187</v>
      </c>
      <c r="R681" s="254" t="s">
        <v>386</v>
      </c>
      <c r="S681" s="224" t="s">
        <v>29</v>
      </c>
      <c r="T681" s="254" t="s">
        <v>1636</v>
      </c>
      <c r="U681" s="224" t="s">
        <v>29</v>
      </c>
    </row>
    <row r="682" spans="1:21" ht="180" hidden="1" x14ac:dyDescent="0.25">
      <c r="A682" s="309">
        <v>2018</v>
      </c>
      <c r="B682" s="253" t="s">
        <v>375</v>
      </c>
      <c r="C682" s="254" t="s">
        <v>376</v>
      </c>
      <c r="D682" s="255">
        <v>43280</v>
      </c>
      <c r="E682" s="254" t="s">
        <v>377</v>
      </c>
      <c r="F682" s="263" t="s">
        <v>202</v>
      </c>
      <c r="G682" s="253" t="s">
        <v>379</v>
      </c>
      <c r="H682" s="253" t="s">
        <v>380</v>
      </c>
      <c r="I682" s="254" t="s">
        <v>381</v>
      </c>
      <c r="J682" s="254" t="s">
        <v>382</v>
      </c>
      <c r="K682" s="256" t="s">
        <v>383</v>
      </c>
      <c r="L682" s="256" t="s">
        <v>384</v>
      </c>
      <c r="M682" s="258" t="s">
        <v>4190</v>
      </c>
      <c r="N682" s="256" t="s">
        <v>4191</v>
      </c>
      <c r="O682" s="253" t="s">
        <v>1340</v>
      </c>
      <c r="P682" s="253" t="s">
        <v>1479</v>
      </c>
      <c r="Q682" s="254" t="s">
        <v>4187</v>
      </c>
      <c r="R682" s="254" t="s">
        <v>386</v>
      </c>
      <c r="S682" s="224" t="s">
        <v>29</v>
      </c>
      <c r="T682" s="254" t="s">
        <v>1636</v>
      </c>
      <c r="U682" s="224" t="s">
        <v>29</v>
      </c>
    </row>
    <row r="683" spans="1:21" ht="180" hidden="1" x14ac:dyDescent="0.25">
      <c r="A683" s="309">
        <v>2018</v>
      </c>
      <c r="B683" s="253" t="s">
        <v>375</v>
      </c>
      <c r="C683" s="254" t="s">
        <v>376</v>
      </c>
      <c r="D683" s="255">
        <v>43280</v>
      </c>
      <c r="E683" s="254" t="s">
        <v>377</v>
      </c>
      <c r="F683" s="263" t="s">
        <v>202</v>
      </c>
      <c r="G683" s="253" t="s">
        <v>379</v>
      </c>
      <c r="H683" s="253" t="s">
        <v>380</v>
      </c>
      <c r="I683" s="254" t="s">
        <v>381</v>
      </c>
      <c r="J683" s="254" t="s">
        <v>382</v>
      </c>
      <c r="K683" s="256" t="s">
        <v>383</v>
      </c>
      <c r="L683" s="256" t="s">
        <v>384</v>
      </c>
      <c r="M683" s="258" t="s">
        <v>4192</v>
      </c>
      <c r="N683" s="256" t="s">
        <v>4193</v>
      </c>
      <c r="O683" s="253" t="s">
        <v>1340</v>
      </c>
      <c r="P683" s="253" t="s">
        <v>1479</v>
      </c>
      <c r="Q683" s="254" t="s">
        <v>4187</v>
      </c>
      <c r="R683" s="254" t="s">
        <v>386</v>
      </c>
      <c r="S683" s="224" t="s">
        <v>29</v>
      </c>
      <c r="T683" s="254" t="s">
        <v>1636</v>
      </c>
      <c r="U683" s="224" t="s">
        <v>29</v>
      </c>
    </row>
    <row r="684" spans="1:21" ht="165" hidden="1" x14ac:dyDescent="0.25">
      <c r="A684" s="309">
        <v>2018</v>
      </c>
      <c r="B684" s="253" t="s">
        <v>375</v>
      </c>
      <c r="C684" s="254" t="s">
        <v>376</v>
      </c>
      <c r="D684" s="255">
        <v>43280</v>
      </c>
      <c r="E684" s="254" t="s">
        <v>377</v>
      </c>
      <c r="F684" s="263" t="s">
        <v>202</v>
      </c>
      <c r="G684" s="253" t="s">
        <v>379</v>
      </c>
      <c r="H684" s="253" t="s">
        <v>380</v>
      </c>
      <c r="I684" s="254" t="s">
        <v>381</v>
      </c>
      <c r="J684" s="254" t="s">
        <v>382</v>
      </c>
      <c r="K684" s="256" t="s">
        <v>383</v>
      </c>
      <c r="L684" s="256" t="s">
        <v>384</v>
      </c>
      <c r="M684" s="256" t="s">
        <v>1643</v>
      </c>
      <c r="N684" s="254" t="s">
        <v>137</v>
      </c>
      <c r="O684" s="253" t="s">
        <v>1340</v>
      </c>
      <c r="P684" s="253" t="s">
        <v>1479</v>
      </c>
      <c r="Q684" s="254" t="s">
        <v>4187</v>
      </c>
      <c r="R684" s="254" t="s">
        <v>386</v>
      </c>
      <c r="S684" s="224" t="s">
        <v>29</v>
      </c>
      <c r="T684" s="254" t="s">
        <v>443</v>
      </c>
      <c r="U684" s="224" t="s">
        <v>29</v>
      </c>
    </row>
    <row r="685" spans="1:21" ht="210" hidden="1" x14ac:dyDescent="0.25">
      <c r="A685" s="309">
        <v>2017</v>
      </c>
      <c r="B685" s="253" t="s">
        <v>375</v>
      </c>
      <c r="C685" s="254" t="s">
        <v>387</v>
      </c>
      <c r="D685" s="255">
        <v>42866</v>
      </c>
      <c r="E685" s="254" t="s">
        <v>388</v>
      </c>
      <c r="F685" s="263" t="s">
        <v>378</v>
      </c>
      <c r="G685" s="253" t="s">
        <v>379</v>
      </c>
      <c r="H685" s="253" t="s">
        <v>380</v>
      </c>
      <c r="I685" s="254" t="s">
        <v>381</v>
      </c>
      <c r="J685" s="254" t="s">
        <v>382</v>
      </c>
      <c r="K685" s="256" t="s">
        <v>383</v>
      </c>
      <c r="L685" s="256" t="s">
        <v>384</v>
      </c>
      <c r="M685" s="258" t="s">
        <v>4194</v>
      </c>
      <c r="N685" s="256" t="s">
        <v>4195</v>
      </c>
      <c r="O685" s="253" t="s">
        <v>3846</v>
      </c>
      <c r="P685" s="253" t="s">
        <v>1479</v>
      </c>
      <c r="Q685" s="254" t="s">
        <v>4196</v>
      </c>
      <c r="R685" s="254" t="s">
        <v>391</v>
      </c>
      <c r="S685" s="224" t="s">
        <v>29</v>
      </c>
      <c r="T685" s="254" t="s">
        <v>443</v>
      </c>
      <c r="U685" s="224" t="s">
        <v>29</v>
      </c>
    </row>
    <row r="686" spans="1:21" ht="150" hidden="1" x14ac:dyDescent="0.25">
      <c r="A686" s="309">
        <v>2017</v>
      </c>
      <c r="B686" s="253" t="s">
        <v>375</v>
      </c>
      <c r="C686" s="254" t="s">
        <v>387</v>
      </c>
      <c r="D686" s="255">
        <v>42866</v>
      </c>
      <c r="E686" s="254" t="s">
        <v>388</v>
      </c>
      <c r="F686" s="263" t="s">
        <v>378</v>
      </c>
      <c r="G686" s="253" t="s">
        <v>379</v>
      </c>
      <c r="H686" s="253" t="s">
        <v>380</v>
      </c>
      <c r="I686" s="254" t="s">
        <v>381</v>
      </c>
      <c r="J686" s="254" t="s">
        <v>382</v>
      </c>
      <c r="K686" s="256" t="s">
        <v>383</v>
      </c>
      <c r="L686" s="256" t="s">
        <v>384</v>
      </c>
      <c r="M686" s="258" t="s">
        <v>4197</v>
      </c>
      <c r="N686" s="256" t="s">
        <v>4198</v>
      </c>
      <c r="O686" s="253" t="s">
        <v>1810</v>
      </c>
      <c r="P686" s="253" t="s">
        <v>1479</v>
      </c>
      <c r="Q686" s="254" t="s">
        <v>4196</v>
      </c>
      <c r="R686" s="254" t="s">
        <v>391</v>
      </c>
      <c r="S686" s="224" t="s">
        <v>29</v>
      </c>
      <c r="T686" s="254" t="s">
        <v>443</v>
      </c>
      <c r="U686" s="224" t="s">
        <v>29</v>
      </c>
    </row>
    <row r="687" spans="1:21" ht="75" hidden="1" x14ac:dyDescent="0.25">
      <c r="A687" s="309">
        <v>2017</v>
      </c>
      <c r="B687" s="253" t="s">
        <v>375</v>
      </c>
      <c r="C687" s="254" t="s">
        <v>387</v>
      </c>
      <c r="D687" s="255">
        <v>42866</v>
      </c>
      <c r="E687" s="254" t="s">
        <v>388</v>
      </c>
      <c r="F687" s="263" t="s">
        <v>378</v>
      </c>
      <c r="G687" s="253" t="s">
        <v>379</v>
      </c>
      <c r="H687" s="253" t="s">
        <v>380</v>
      </c>
      <c r="I687" s="254" t="s">
        <v>381</v>
      </c>
      <c r="J687" s="254" t="s">
        <v>382</v>
      </c>
      <c r="K687" s="256" t="s">
        <v>383</v>
      </c>
      <c r="L687" s="256" t="s">
        <v>384</v>
      </c>
      <c r="M687" s="258" t="s">
        <v>4199</v>
      </c>
      <c r="N687" s="256" t="s">
        <v>1649</v>
      </c>
      <c r="O687" s="253" t="s">
        <v>1420</v>
      </c>
      <c r="P687" s="253" t="s">
        <v>1479</v>
      </c>
      <c r="Q687" s="254" t="s">
        <v>4196</v>
      </c>
      <c r="R687" s="254" t="s">
        <v>391</v>
      </c>
      <c r="S687" s="224" t="s">
        <v>29</v>
      </c>
      <c r="T687" s="254" t="s">
        <v>443</v>
      </c>
      <c r="U687" s="224" t="s">
        <v>29</v>
      </c>
    </row>
    <row r="688" spans="1:21" ht="120" hidden="1" x14ac:dyDescent="0.25">
      <c r="A688" s="309">
        <v>2017</v>
      </c>
      <c r="B688" s="253" t="s">
        <v>375</v>
      </c>
      <c r="C688" s="254" t="s">
        <v>387</v>
      </c>
      <c r="D688" s="255">
        <v>42866</v>
      </c>
      <c r="E688" s="254" t="s">
        <v>388</v>
      </c>
      <c r="F688" s="263" t="s">
        <v>378</v>
      </c>
      <c r="G688" s="253" t="s">
        <v>379</v>
      </c>
      <c r="H688" s="253" t="s">
        <v>380</v>
      </c>
      <c r="I688" s="254" t="s">
        <v>381</v>
      </c>
      <c r="J688" s="254" t="s">
        <v>382</v>
      </c>
      <c r="K688" s="256" t="s">
        <v>383</v>
      </c>
      <c r="L688" s="256" t="s">
        <v>384</v>
      </c>
      <c r="M688" s="258" t="s">
        <v>4200</v>
      </c>
      <c r="N688" s="256" t="s">
        <v>1651</v>
      </c>
      <c r="O688" s="253" t="s">
        <v>1392</v>
      </c>
      <c r="P688" s="253" t="s">
        <v>1479</v>
      </c>
      <c r="Q688" s="254" t="s">
        <v>4196</v>
      </c>
      <c r="R688" s="254" t="s">
        <v>391</v>
      </c>
      <c r="S688" s="224" t="s">
        <v>29</v>
      </c>
      <c r="T688" s="254" t="s">
        <v>443</v>
      </c>
      <c r="U688" s="224" t="s">
        <v>29</v>
      </c>
    </row>
    <row r="689" spans="1:21" ht="120" hidden="1" x14ac:dyDescent="0.25">
      <c r="A689" s="309">
        <v>2017</v>
      </c>
      <c r="B689" s="253" t="s">
        <v>375</v>
      </c>
      <c r="C689" s="254" t="s">
        <v>387</v>
      </c>
      <c r="D689" s="255">
        <v>42866</v>
      </c>
      <c r="E689" s="254" t="s">
        <v>388</v>
      </c>
      <c r="F689" s="263" t="s">
        <v>378</v>
      </c>
      <c r="G689" s="253" t="s">
        <v>379</v>
      </c>
      <c r="H689" s="253" t="s">
        <v>380</v>
      </c>
      <c r="I689" s="254" t="s">
        <v>381</v>
      </c>
      <c r="J689" s="254" t="s">
        <v>382</v>
      </c>
      <c r="K689" s="256" t="s">
        <v>383</v>
      </c>
      <c r="L689" s="256" t="s">
        <v>384</v>
      </c>
      <c r="M689" s="258" t="s">
        <v>4201</v>
      </c>
      <c r="N689" s="256" t="s">
        <v>1653</v>
      </c>
      <c r="O689" s="253" t="s">
        <v>1392</v>
      </c>
      <c r="P689" s="253" t="s">
        <v>1479</v>
      </c>
      <c r="Q689" s="254" t="s">
        <v>4196</v>
      </c>
      <c r="R689" s="254" t="s">
        <v>391</v>
      </c>
      <c r="S689" s="224" t="s">
        <v>29</v>
      </c>
      <c r="T689" s="254" t="s">
        <v>443</v>
      </c>
      <c r="U689" s="224" t="s">
        <v>29</v>
      </c>
    </row>
    <row r="690" spans="1:21" ht="75" hidden="1" x14ac:dyDescent="0.25">
      <c r="A690" s="309">
        <v>2017</v>
      </c>
      <c r="B690" s="253" t="s">
        <v>375</v>
      </c>
      <c r="C690" s="254" t="s">
        <v>387</v>
      </c>
      <c r="D690" s="255">
        <v>42866</v>
      </c>
      <c r="E690" s="254" t="s">
        <v>388</v>
      </c>
      <c r="F690" s="263" t="s">
        <v>378</v>
      </c>
      <c r="G690" s="253" t="s">
        <v>379</v>
      </c>
      <c r="H690" s="253" t="s">
        <v>380</v>
      </c>
      <c r="I690" s="254" t="s">
        <v>381</v>
      </c>
      <c r="J690" s="254" t="s">
        <v>382</v>
      </c>
      <c r="K690" s="256" t="s">
        <v>383</v>
      </c>
      <c r="L690" s="256" t="s">
        <v>384</v>
      </c>
      <c r="M690" s="258" t="s">
        <v>4202</v>
      </c>
      <c r="N690" s="256" t="s">
        <v>1655</v>
      </c>
      <c r="O690" s="253" t="s">
        <v>1420</v>
      </c>
      <c r="P690" s="253" t="s">
        <v>1479</v>
      </c>
      <c r="Q690" s="254" t="s">
        <v>4196</v>
      </c>
      <c r="R690" s="254" t="s">
        <v>391</v>
      </c>
      <c r="S690" s="224" t="s">
        <v>29</v>
      </c>
      <c r="T690" s="254" t="s">
        <v>443</v>
      </c>
      <c r="U690" s="224" t="s">
        <v>29</v>
      </c>
    </row>
    <row r="691" spans="1:21" ht="120" hidden="1" x14ac:dyDescent="0.25">
      <c r="A691" s="309">
        <v>2017</v>
      </c>
      <c r="B691" s="253" t="s">
        <v>375</v>
      </c>
      <c r="C691" s="254" t="s">
        <v>387</v>
      </c>
      <c r="D691" s="255">
        <v>42866</v>
      </c>
      <c r="E691" s="254" t="s">
        <v>388</v>
      </c>
      <c r="F691" s="263" t="s">
        <v>378</v>
      </c>
      <c r="G691" s="253" t="s">
        <v>379</v>
      </c>
      <c r="H691" s="253" t="s">
        <v>380</v>
      </c>
      <c r="I691" s="254" t="s">
        <v>381</v>
      </c>
      <c r="J691" s="254" t="s">
        <v>382</v>
      </c>
      <c r="K691" s="256" t="s">
        <v>383</v>
      </c>
      <c r="L691" s="256" t="s">
        <v>384</v>
      </c>
      <c r="M691" s="258" t="s">
        <v>4203</v>
      </c>
      <c r="N691" s="256" t="s">
        <v>1657</v>
      </c>
      <c r="O691" s="253" t="s">
        <v>1392</v>
      </c>
      <c r="P691" s="253" t="s">
        <v>1479</v>
      </c>
      <c r="Q691" s="254" t="s">
        <v>4196</v>
      </c>
      <c r="R691" s="254" t="s">
        <v>391</v>
      </c>
      <c r="S691" s="224" t="s">
        <v>29</v>
      </c>
      <c r="T691" s="254" t="s">
        <v>443</v>
      </c>
      <c r="U691" s="224" t="s">
        <v>29</v>
      </c>
    </row>
    <row r="692" spans="1:21" ht="120" hidden="1" x14ac:dyDescent="0.25">
      <c r="A692" s="309">
        <v>2017</v>
      </c>
      <c r="B692" s="253" t="s">
        <v>375</v>
      </c>
      <c r="C692" s="254" t="s">
        <v>387</v>
      </c>
      <c r="D692" s="255">
        <v>42866</v>
      </c>
      <c r="E692" s="254" t="s">
        <v>388</v>
      </c>
      <c r="F692" s="263" t="s">
        <v>378</v>
      </c>
      <c r="G692" s="253" t="s">
        <v>379</v>
      </c>
      <c r="H692" s="253" t="s">
        <v>380</v>
      </c>
      <c r="I692" s="254" t="s">
        <v>381</v>
      </c>
      <c r="J692" s="254" t="s">
        <v>382</v>
      </c>
      <c r="K692" s="256" t="s">
        <v>383</v>
      </c>
      <c r="L692" s="256" t="s">
        <v>384</v>
      </c>
      <c r="M692" s="258" t="s">
        <v>4204</v>
      </c>
      <c r="N692" s="256" t="s">
        <v>1659</v>
      </c>
      <c r="O692" s="253" t="s">
        <v>1392</v>
      </c>
      <c r="P692" s="253" t="s">
        <v>1479</v>
      </c>
      <c r="Q692" s="254" t="s">
        <v>4196</v>
      </c>
      <c r="R692" s="254" t="s">
        <v>391</v>
      </c>
      <c r="S692" s="224" t="s">
        <v>29</v>
      </c>
      <c r="T692" s="254" t="s">
        <v>443</v>
      </c>
      <c r="U692" s="224" t="s">
        <v>29</v>
      </c>
    </row>
    <row r="693" spans="1:21" ht="135" hidden="1" x14ac:dyDescent="0.25">
      <c r="A693" s="309">
        <v>2017</v>
      </c>
      <c r="B693" s="253" t="s">
        <v>375</v>
      </c>
      <c r="C693" s="254" t="s">
        <v>387</v>
      </c>
      <c r="D693" s="255">
        <v>42866</v>
      </c>
      <c r="E693" s="254" t="s">
        <v>388</v>
      </c>
      <c r="F693" s="263" t="s">
        <v>378</v>
      </c>
      <c r="G693" s="253" t="s">
        <v>379</v>
      </c>
      <c r="H693" s="253" t="s">
        <v>380</v>
      </c>
      <c r="I693" s="254" t="s">
        <v>381</v>
      </c>
      <c r="J693" s="254" t="s">
        <v>382</v>
      </c>
      <c r="K693" s="256" t="s">
        <v>383</v>
      </c>
      <c r="L693" s="256" t="s">
        <v>384</v>
      </c>
      <c r="M693" s="258" t="s">
        <v>4205</v>
      </c>
      <c r="N693" s="256" t="s">
        <v>1661</v>
      </c>
      <c r="O693" s="253" t="s">
        <v>1392</v>
      </c>
      <c r="P693" s="253" t="s">
        <v>1479</v>
      </c>
      <c r="Q693" s="254" t="s">
        <v>4196</v>
      </c>
      <c r="R693" s="254" t="s">
        <v>391</v>
      </c>
      <c r="S693" s="224" t="s">
        <v>29</v>
      </c>
      <c r="T693" s="254" t="s">
        <v>443</v>
      </c>
      <c r="U693" s="224" t="s">
        <v>29</v>
      </c>
    </row>
    <row r="694" spans="1:21" ht="135" hidden="1" x14ac:dyDescent="0.25">
      <c r="A694" s="309">
        <v>2017</v>
      </c>
      <c r="B694" s="253" t="s">
        <v>375</v>
      </c>
      <c r="C694" s="254" t="s">
        <v>387</v>
      </c>
      <c r="D694" s="255">
        <v>42866</v>
      </c>
      <c r="E694" s="254" t="s">
        <v>388</v>
      </c>
      <c r="F694" s="263" t="s">
        <v>378</v>
      </c>
      <c r="G694" s="253" t="s">
        <v>379</v>
      </c>
      <c r="H694" s="253" t="s">
        <v>380</v>
      </c>
      <c r="I694" s="254" t="s">
        <v>381</v>
      </c>
      <c r="J694" s="254" t="s">
        <v>382</v>
      </c>
      <c r="K694" s="256" t="s">
        <v>383</v>
      </c>
      <c r="L694" s="256" t="s">
        <v>384</v>
      </c>
      <c r="M694" s="258" t="s">
        <v>4206</v>
      </c>
      <c r="N694" s="256" t="s">
        <v>1663</v>
      </c>
      <c r="O694" s="253" t="s">
        <v>3846</v>
      </c>
      <c r="P694" s="253" t="s">
        <v>1479</v>
      </c>
      <c r="Q694" s="254" t="s">
        <v>4196</v>
      </c>
      <c r="R694" s="254" t="s">
        <v>391</v>
      </c>
      <c r="S694" s="224" t="s">
        <v>29</v>
      </c>
      <c r="T694" s="254" t="s">
        <v>443</v>
      </c>
      <c r="U694" s="224" t="s">
        <v>29</v>
      </c>
    </row>
    <row r="695" spans="1:21" ht="135" hidden="1" x14ac:dyDescent="0.25">
      <c r="A695" s="309">
        <v>2017</v>
      </c>
      <c r="B695" s="253" t="s">
        <v>375</v>
      </c>
      <c r="C695" s="254" t="s">
        <v>387</v>
      </c>
      <c r="D695" s="255">
        <v>42866</v>
      </c>
      <c r="E695" s="254" t="s">
        <v>388</v>
      </c>
      <c r="F695" s="263" t="s">
        <v>378</v>
      </c>
      <c r="G695" s="253" t="s">
        <v>379</v>
      </c>
      <c r="H695" s="253" t="s">
        <v>380</v>
      </c>
      <c r="I695" s="254" t="s">
        <v>381</v>
      </c>
      <c r="J695" s="254" t="s">
        <v>382</v>
      </c>
      <c r="K695" s="256" t="s">
        <v>383</v>
      </c>
      <c r="L695" s="256" t="s">
        <v>384</v>
      </c>
      <c r="M695" s="258" t="s">
        <v>4207</v>
      </c>
      <c r="N695" s="256" t="s">
        <v>1665</v>
      </c>
      <c r="O695" s="253" t="s">
        <v>1392</v>
      </c>
      <c r="P695" s="253" t="s">
        <v>1479</v>
      </c>
      <c r="Q695" s="254" t="s">
        <v>4196</v>
      </c>
      <c r="R695" s="254" t="s">
        <v>391</v>
      </c>
      <c r="S695" s="224" t="s">
        <v>29</v>
      </c>
      <c r="T695" s="254" t="s">
        <v>443</v>
      </c>
      <c r="U695" s="224" t="s">
        <v>29</v>
      </c>
    </row>
    <row r="696" spans="1:21" ht="225" hidden="1" x14ac:dyDescent="0.25">
      <c r="A696" s="309">
        <v>2017</v>
      </c>
      <c r="B696" s="253" t="s">
        <v>375</v>
      </c>
      <c r="C696" s="254" t="s">
        <v>387</v>
      </c>
      <c r="D696" s="255">
        <v>42866</v>
      </c>
      <c r="E696" s="254" t="s">
        <v>388</v>
      </c>
      <c r="F696" s="263" t="s">
        <v>378</v>
      </c>
      <c r="G696" s="253" t="s">
        <v>379</v>
      </c>
      <c r="H696" s="253" t="s">
        <v>380</v>
      </c>
      <c r="I696" s="254" t="s">
        <v>381</v>
      </c>
      <c r="J696" s="254" t="s">
        <v>382</v>
      </c>
      <c r="K696" s="256" t="s">
        <v>383</v>
      </c>
      <c r="L696" s="256" t="s">
        <v>384</v>
      </c>
      <c r="M696" s="258" t="s">
        <v>4208</v>
      </c>
      <c r="N696" s="256" t="s">
        <v>4209</v>
      </c>
      <c r="O696" s="253" t="s">
        <v>1392</v>
      </c>
      <c r="P696" s="253" t="s">
        <v>1479</v>
      </c>
      <c r="Q696" s="254" t="s">
        <v>4196</v>
      </c>
      <c r="R696" s="254" t="s">
        <v>391</v>
      </c>
      <c r="S696" s="224" t="s">
        <v>29</v>
      </c>
      <c r="T696" s="254" t="s">
        <v>443</v>
      </c>
      <c r="U696" s="224" t="s">
        <v>29</v>
      </c>
    </row>
    <row r="697" spans="1:21" ht="195" hidden="1" x14ac:dyDescent="0.25">
      <c r="A697" s="309">
        <v>2017</v>
      </c>
      <c r="B697" s="253" t="s">
        <v>375</v>
      </c>
      <c r="C697" s="254" t="s">
        <v>387</v>
      </c>
      <c r="D697" s="255">
        <v>42866</v>
      </c>
      <c r="E697" s="254" t="s">
        <v>388</v>
      </c>
      <c r="F697" s="263" t="s">
        <v>378</v>
      </c>
      <c r="G697" s="253" t="s">
        <v>379</v>
      </c>
      <c r="H697" s="253" t="s">
        <v>380</v>
      </c>
      <c r="I697" s="254" t="s">
        <v>381</v>
      </c>
      <c r="J697" s="254" t="s">
        <v>382</v>
      </c>
      <c r="K697" s="256" t="s">
        <v>383</v>
      </c>
      <c r="L697" s="256" t="s">
        <v>384</v>
      </c>
      <c r="M697" s="258" t="s">
        <v>4210</v>
      </c>
      <c r="N697" s="256" t="s">
        <v>4211</v>
      </c>
      <c r="O697" s="253" t="s">
        <v>1392</v>
      </c>
      <c r="P697" s="253" t="s">
        <v>1479</v>
      </c>
      <c r="Q697" s="254" t="s">
        <v>4196</v>
      </c>
      <c r="R697" s="254" t="s">
        <v>391</v>
      </c>
      <c r="S697" s="224" t="s">
        <v>29</v>
      </c>
      <c r="T697" s="254" t="s">
        <v>443</v>
      </c>
      <c r="U697" s="224" t="s">
        <v>29</v>
      </c>
    </row>
    <row r="698" spans="1:21" ht="195" hidden="1" x14ac:dyDescent="0.25">
      <c r="A698" s="309">
        <v>2017</v>
      </c>
      <c r="B698" s="253" t="s">
        <v>375</v>
      </c>
      <c r="C698" s="254" t="s">
        <v>387</v>
      </c>
      <c r="D698" s="255">
        <v>42866</v>
      </c>
      <c r="E698" s="254" t="s">
        <v>388</v>
      </c>
      <c r="F698" s="263" t="s">
        <v>378</v>
      </c>
      <c r="G698" s="253" t="s">
        <v>379</v>
      </c>
      <c r="H698" s="253" t="s">
        <v>380</v>
      </c>
      <c r="I698" s="254" t="s">
        <v>381</v>
      </c>
      <c r="J698" s="254" t="s">
        <v>382</v>
      </c>
      <c r="K698" s="256" t="s">
        <v>383</v>
      </c>
      <c r="L698" s="256" t="s">
        <v>384</v>
      </c>
      <c r="M698" s="258" t="s">
        <v>4212</v>
      </c>
      <c r="N698" s="256" t="s">
        <v>1671</v>
      </c>
      <c r="O698" s="253" t="s">
        <v>1609</v>
      </c>
      <c r="P698" s="253" t="s">
        <v>1479</v>
      </c>
      <c r="Q698" s="254" t="s">
        <v>4196</v>
      </c>
      <c r="R698" s="254" t="s">
        <v>391</v>
      </c>
      <c r="S698" s="224" t="s">
        <v>29</v>
      </c>
      <c r="T698" s="254" t="s">
        <v>443</v>
      </c>
      <c r="U698" s="224" t="s">
        <v>29</v>
      </c>
    </row>
    <row r="699" spans="1:21" ht="375" hidden="1" x14ac:dyDescent="0.25">
      <c r="A699" s="309">
        <v>2017</v>
      </c>
      <c r="B699" s="253" t="s">
        <v>375</v>
      </c>
      <c r="C699" s="254" t="s">
        <v>387</v>
      </c>
      <c r="D699" s="255">
        <v>42866</v>
      </c>
      <c r="E699" s="254" t="s">
        <v>388</v>
      </c>
      <c r="F699" s="263" t="s">
        <v>378</v>
      </c>
      <c r="G699" s="253" t="s">
        <v>379</v>
      </c>
      <c r="H699" s="253" t="s">
        <v>380</v>
      </c>
      <c r="I699" s="254" t="s">
        <v>381</v>
      </c>
      <c r="J699" s="254" t="s">
        <v>382</v>
      </c>
      <c r="K699" s="256" t="s">
        <v>383</v>
      </c>
      <c r="L699" s="256" t="s">
        <v>384</v>
      </c>
      <c r="M699" s="258" t="s">
        <v>4213</v>
      </c>
      <c r="N699" s="256" t="s">
        <v>4214</v>
      </c>
      <c r="O699" s="253" t="s">
        <v>1340</v>
      </c>
      <c r="P699" s="253" t="s">
        <v>1479</v>
      </c>
      <c r="Q699" s="254" t="s">
        <v>4196</v>
      </c>
      <c r="R699" s="254" t="s">
        <v>391</v>
      </c>
      <c r="S699" s="224" t="s">
        <v>29</v>
      </c>
      <c r="T699" s="254" t="s">
        <v>443</v>
      </c>
      <c r="U699" s="224" t="s">
        <v>29</v>
      </c>
    </row>
    <row r="700" spans="1:21" ht="180" hidden="1" x14ac:dyDescent="0.25">
      <c r="A700" s="309">
        <v>2017</v>
      </c>
      <c r="B700" s="253" t="s">
        <v>375</v>
      </c>
      <c r="C700" s="254" t="s">
        <v>387</v>
      </c>
      <c r="D700" s="255">
        <v>42866</v>
      </c>
      <c r="E700" s="254" t="s">
        <v>388</v>
      </c>
      <c r="F700" s="263" t="s">
        <v>378</v>
      </c>
      <c r="G700" s="253" t="s">
        <v>379</v>
      </c>
      <c r="H700" s="253" t="s">
        <v>380</v>
      </c>
      <c r="I700" s="254" t="s">
        <v>381</v>
      </c>
      <c r="J700" s="254" t="s">
        <v>382</v>
      </c>
      <c r="K700" s="256" t="s">
        <v>383</v>
      </c>
      <c r="L700" s="256" t="s">
        <v>384</v>
      </c>
      <c r="M700" s="258" t="s">
        <v>4215</v>
      </c>
      <c r="N700" s="256" t="s">
        <v>4216</v>
      </c>
      <c r="O700" s="253" t="s">
        <v>1609</v>
      </c>
      <c r="P700" s="253" t="s">
        <v>1479</v>
      </c>
      <c r="Q700" s="254" t="s">
        <v>4196</v>
      </c>
      <c r="R700" s="254" t="s">
        <v>391</v>
      </c>
      <c r="S700" s="224" t="s">
        <v>29</v>
      </c>
      <c r="T700" s="254" t="s">
        <v>443</v>
      </c>
      <c r="U700" s="224" t="s">
        <v>29</v>
      </c>
    </row>
    <row r="701" spans="1:21" ht="315" hidden="1" x14ac:dyDescent="0.25">
      <c r="A701" s="309">
        <v>2017</v>
      </c>
      <c r="B701" s="253" t="s">
        <v>375</v>
      </c>
      <c r="C701" s="254" t="s">
        <v>387</v>
      </c>
      <c r="D701" s="255">
        <v>42866</v>
      </c>
      <c r="E701" s="254" t="s">
        <v>388</v>
      </c>
      <c r="F701" s="263" t="s">
        <v>378</v>
      </c>
      <c r="G701" s="253" t="s">
        <v>379</v>
      </c>
      <c r="H701" s="253" t="s">
        <v>380</v>
      </c>
      <c r="I701" s="254" t="s">
        <v>381</v>
      </c>
      <c r="J701" s="254" t="s">
        <v>382</v>
      </c>
      <c r="K701" s="256" t="s">
        <v>383</v>
      </c>
      <c r="L701" s="256" t="s">
        <v>384</v>
      </c>
      <c r="M701" s="258" t="s">
        <v>4217</v>
      </c>
      <c r="N701" s="256" t="s">
        <v>4218</v>
      </c>
      <c r="O701" s="253" t="s">
        <v>1609</v>
      </c>
      <c r="P701" s="253" t="s">
        <v>1479</v>
      </c>
      <c r="Q701" s="254" t="s">
        <v>4196</v>
      </c>
      <c r="R701" s="254" t="s">
        <v>391</v>
      </c>
      <c r="S701" s="224" t="s">
        <v>29</v>
      </c>
      <c r="T701" s="254" t="s">
        <v>443</v>
      </c>
      <c r="U701" s="224" t="s">
        <v>29</v>
      </c>
    </row>
    <row r="702" spans="1:21" ht="345" hidden="1" x14ac:dyDescent="0.25">
      <c r="A702" s="309">
        <v>2017</v>
      </c>
      <c r="B702" s="253" t="s">
        <v>375</v>
      </c>
      <c r="C702" s="254" t="s">
        <v>387</v>
      </c>
      <c r="D702" s="255">
        <v>42866</v>
      </c>
      <c r="E702" s="254" t="s">
        <v>388</v>
      </c>
      <c r="F702" s="263" t="s">
        <v>378</v>
      </c>
      <c r="G702" s="253" t="s">
        <v>379</v>
      </c>
      <c r="H702" s="253" t="s">
        <v>380</v>
      </c>
      <c r="I702" s="254" t="s">
        <v>381</v>
      </c>
      <c r="J702" s="254" t="s">
        <v>382</v>
      </c>
      <c r="K702" s="256" t="s">
        <v>383</v>
      </c>
      <c r="L702" s="256" t="s">
        <v>384</v>
      </c>
      <c r="M702" s="258" t="s">
        <v>4219</v>
      </c>
      <c r="N702" s="256" t="s">
        <v>4220</v>
      </c>
      <c r="O702" s="253" t="s">
        <v>1392</v>
      </c>
      <c r="P702" s="253" t="s">
        <v>1479</v>
      </c>
      <c r="Q702" s="254" t="s">
        <v>4196</v>
      </c>
      <c r="R702" s="254" t="s">
        <v>391</v>
      </c>
      <c r="S702" s="224" t="s">
        <v>29</v>
      </c>
      <c r="T702" s="254" t="s">
        <v>443</v>
      </c>
      <c r="U702" s="224" t="s">
        <v>29</v>
      </c>
    </row>
    <row r="703" spans="1:21" ht="409.5" hidden="1" x14ac:dyDescent="0.25">
      <c r="A703" s="309">
        <v>2017</v>
      </c>
      <c r="B703" s="253" t="s">
        <v>375</v>
      </c>
      <c r="C703" s="254" t="s">
        <v>387</v>
      </c>
      <c r="D703" s="255">
        <v>42866</v>
      </c>
      <c r="E703" s="254" t="s">
        <v>388</v>
      </c>
      <c r="F703" s="263" t="s">
        <v>378</v>
      </c>
      <c r="G703" s="253" t="s">
        <v>379</v>
      </c>
      <c r="H703" s="253" t="s">
        <v>380</v>
      </c>
      <c r="I703" s="254" t="s">
        <v>381</v>
      </c>
      <c r="J703" s="254" t="s">
        <v>382</v>
      </c>
      <c r="K703" s="256" t="s">
        <v>383</v>
      </c>
      <c r="L703" s="256" t="s">
        <v>384</v>
      </c>
      <c r="M703" s="258" t="s">
        <v>4221</v>
      </c>
      <c r="N703" s="256" t="s">
        <v>4222</v>
      </c>
      <c r="O703" s="253" t="s">
        <v>1810</v>
      </c>
      <c r="P703" s="253" t="s">
        <v>1479</v>
      </c>
      <c r="Q703" s="254" t="s">
        <v>4196</v>
      </c>
      <c r="R703" s="254" t="s">
        <v>391</v>
      </c>
      <c r="S703" s="224" t="s">
        <v>29</v>
      </c>
      <c r="T703" s="254" t="s">
        <v>443</v>
      </c>
      <c r="U703" s="224" t="s">
        <v>29</v>
      </c>
    </row>
    <row r="704" spans="1:21" ht="315" hidden="1" x14ac:dyDescent="0.25">
      <c r="A704" s="309">
        <v>2017</v>
      </c>
      <c r="B704" s="253" t="s">
        <v>375</v>
      </c>
      <c r="C704" s="254" t="s">
        <v>387</v>
      </c>
      <c r="D704" s="255">
        <v>42866</v>
      </c>
      <c r="E704" s="254" t="s">
        <v>388</v>
      </c>
      <c r="F704" s="263" t="s">
        <v>378</v>
      </c>
      <c r="G704" s="253" t="s">
        <v>379</v>
      </c>
      <c r="H704" s="253" t="s">
        <v>380</v>
      </c>
      <c r="I704" s="254" t="s">
        <v>381</v>
      </c>
      <c r="J704" s="254" t="s">
        <v>382</v>
      </c>
      <c r="K704" s="256" t="s">
        <v>383</v>
      </c>
      <c r="L704" s="256" t="s">
        <v>384</v>
      </c>
      <c r="M704" s="258" t="s">
        <v>4223</v>
      </c>
      <c r="N704" s="256" t="s">
        <v>4224</v>
      </c>
      <c r="O704" s="253" t="s">
        <v>1340</v>
      </c>
      <c r="P704" s="253" t="s">
        <v>1479</v>
      </c>
      <c r="Q704" s="254" t="s">
        <v>4196</v>
      </c>
      <c r="R704" s="254" t="s">
        <v>391</v>
      </c>
      <c r="S704" s="224" t="s">
        <v>29</v>
      </c>
      <c r="T704" s="254" t="s">
        <v>443</v>
      </c>
      <c r="U704" s="224" t="s">
        <v>29</v>
      </c>
    </row>
    <row r="705" spans="1:21" ht="165" hidden="1" x14ac:dyDescent="0.25">
      <c r="A705" s="309">
        <v>2017</v>
      </c>
      <c r="B705" s="253" t="s">
        <v>375</v>
      </c>
      <c r="C705" s="254" t="s">
        <v>387</v>
      </c>
      <c r="D705" s="255">
        <v>42866</v>
      </c>
      <c r="E705" s="254" t="s">
        <v>388</v>
      </c>
      <c r="F705" s="263" t="s">
        <v>378</v>
      </c>
      <c r="G705" s="253" t="s">
        <v>379</v>
      </c>
      <c r="H705" s="253" t="s">
        <v>380</v>
      </c>
      <c r="I705" s="254" t="s">
        <v>381</v>
      </c>
      <c r="J705" s="254" t="s">
        <v>382</v>
      </c>
      <c r="K705" s="256" t="s">
        <v>383</v>
      </c>
      <c r="L705" s="256" t="s">
        <v>384</v>
      </c>
      <c r="M705" s="258" t="s">
        <v>4225</v>
      </c>
      <c r="N705" s="256" t="s">
        <v>4226</v>
      </c>
      <c r="O705" s="253" t="s">
        <v>1340</v>
      </c>
      <c r="P705" s="253" t="s">
        <v>1479</v>
      </c>
      <c r="Q705" s="254" t="s">
        <v>4196</v>
      </c>
      <c r="R705" s="254" t="s">
        <v>391</v>
      </c>
      <c r="S705" s="224" t="s">
        <v>29</v>
      </c>
      <c r="T705" s="254" t="s">
        <v>443</v>
      </c>
      <c r="U705" s="224" t="s">
        <v>29</v>
      </c>
    </row>
    <row r="706" spans="1:21" ht="150" hidden="1" x14ac:dyDescent="0.25">
      <c r="A706" s="309">
        <v>2013</v>
      </c>
      <c r="B706" s="253" t="s">
        <v>396</v>
      </c>
      <c r="C706" s="254" t="s">
        <v>397</v>
      </c>
      <c r="D706" s="253" t="s">
        <v>398</v>
      </c>
      <c r="E706" s="254" t="s">
        <v>4227</v>
      </c>
      <c r="F706" s="263" t="s">
        <v>400</v>
      </c>
      <c r="G706" s="253" t="s">
        <v>4228</v>
      </c>
      <c r="H706" s="263" t="s">
        <v>720</v>
      </c>
      <c r="I706" s="254" t="s">
        <v>402</v>
      </c>
      <c r="J706" s="254" t="s">
        <v>320</v>
      </c>
      <c r="K706" s="256" t="s">
        <v>403</v>
      </c>
      <c r="L706" s="256" t="s">
        <v>365</v>
      </c>
      <c r="M706" s="258" t="s">
        <v>4229</v>
      </c>
      <c r="N706" s="254" t="s">
        <v>137</v>
      </c>
      <c r="O706" s="253" t="s">
        <v>1810</v>
      </c>
      <c r="P706" s="253" t="s">
        <v>1479</v>
      </c>
      <c r="Q706" s="254" t="s">
        <v>406</v>
      </c>
      <c r="R706" s="254" t="s">
        <v>4230</v>
      </c>
      <c r="S706" s="224" t="s">
        <v>29</v>
      </c>
      <c r="T706" s="254" t="s">
        <v>443</v>
      </c>
      <c r="U706" s="224" t="s">
        <v>29</v>
      </c>
    </row>
    <row r="707" spans="1:21" ht="105" hidden="1" x14ac:dyDescent="0.25">
      <c r="A707" s="309">
        <v>2013</v>
      </c>
      <c r="B707" s="253" t="s">
        <v>396</v>
      </c>
      <c r="C707" s="254" t="s">
        <v>397</v>
      </c>
      <c r="D707" s="253" t="s">
        <v>398</v>
      </c>
      <c r="E707" s="254" t="s">
        <v>4227</v>
      </c>
      <c r="F707" s="263" t="s">
        <v>400</v>
      </c>
      <c r="G707" s="253" t="s">
        <v>4228</v>
      </c>
      <c r="H707" s="263" t="s">
        <v>720</v>
      </c>
      <c r="I707" s="254" t="s">
        <v>402</v>
      </c>
      <c r="J707" s="254" t="s">
        <v>320</v>
      </c>
      <c r="K707" s="256" t="s">
        <v>403</v>
      </c>
      <c r="L707" s="256" t="s">
        <v>365</v>
      </c>
      <c r="M707" s="258" t="s">
        <v>4231</v>
      </c>
      <c r="N707" s="254" t="s">
        <v>137</v>
      </c>
      <c r="O707" s="253" t="s">
        <v>1810</v>
      </c>
      <c r="P707" s="253" t="s">
        <v>1479</v>
      </c>
      <c r="Q707" s="254" t="s">
        <v>406</v>
      </c>
      <c r="R707" s="254" t="s">
        <v>4230</v>
      </c>
      <c r="S707" s="224" t="s">
        <v>29</v>
      </c>
      <c r="T707" s="254" t="s">
        <v>443</v>
      </c>
      <c r="U707" s="224" t="s">
        <v>29</v>
      </c>
    </row>
    <row r="708" spans="1:21" ht="120" hidden="1" x14ac:dyDescent="0.25">
      <c r="A708" s="309">
        <v>2013</v>
      </c>
      <c r="B708" s="253" t="s">
        <v>396</v>
      </c>
      <c r="C708" s="254" t="s">
        <v>397</v>
      </c>
      <c r="D708" s="253" t="s">
        <v>398</v>
      </c>
      <c r="E708" s="254" t="s">
        <v>4227</v>
      </c>
      <c r="F708" s="263" t="s">
        <v>400</v>
      </c>
      <c r="G708" s="253" t="s">
        <v>4228</v>
      </c>
      <c r="H708" s="263" t="s">
        <v>720</v>
      </c>
      <c r="I708" s="254" t="s">
        <v>402</v>
      </c>
      <c r="J708" s="254" t="s">
        <v>320</v>
      </c>
      <c r="K708" s="256" t="s">
        <v>403</v>
      </c>
      <c r="L708" s="256" t="s">
        <v>365</v>
      </c>
      <c r="M708" s="258" t="s">
        <v>4232</v>
      </c>
      <c r="N708" s="254" t="s">
        <v>137</v>
      </c>
      <c r="O708" s="253" t="s">
        <v>1810</v>
      </c>
      <c r="P708" s="253" t="s">
        <v>1479</v>
      </c>
      <c r="Q708" s="254" t="s">
        <v>406</v>
      </c>
      <c r="R708" s="254" t="s">
        <v>4230</v>
      </c>
      <c r="S708" s="224" t="s">
        <v>29</v>
      </c>
      <c r="T708" s="254" t="s">
        <v>443</v>
      </c>
      <c r="U708" s="224" t="s">
        <v>29</v>
      </c>
    </row>
    <row r="709" spans="1:21" ht="180" hidden="1" x14ac:dyDescent="0.25">
      <c r="A709" s="309">
        <v>2013</v>
      </c>
      <c r="B709" s="253" t="s">
        <v>396</v>
      </c>
      <c r="C709" s="254" t="s">
        <v>397</v>
      </c>
      <c r="D709" s="253" t="s">
        <v>398</v>
      </c>
      <c r="E709" s="254" t="s">
        <v>4227</v>
      </c>
      <c r="F709" s="263" t="s">
        <v>400</v>
      </c>
      <c r="G709" s="253" t="s">
        <v>4228</v>
      </c>
      <c r="H709" s="263" t="s">
        <v>720</v>
      </c>
      <c r="I709" s="254" t="s">
        <v>402</v>
      </c>
      <c r="J709" s="254" t="s">
        <v>320</v>
      </c>
      <c r="K709" s="256" t="s">
        <v>403</v>
      </c>
      <c r="L709" s="256" t="s">
        <v>365</v>
      </c>
      <c r="M709" s="258" t="s">
        <v>4233</v>
      </c>
      <c r="N709" s="254" t="s">
        <v>137</v>
      </c>
      <c r="O709" s="253" t="s">
        <v>1487</v>
      </c>
      <c r="P709" s="253" t="s">
        <v>1479</v>
      </c>
      <c r="Q709" s="254" t="s">
        <v>406</v>
      </c>
      <c r="R709" s="254" t="s">
        <v>4230</v>
      </c>
      <c r="S709" s="224" t="s">
        <v>29</v>
      </c>
      <c r="T709" s="254" t="s">
        <v>443</v>
      </c>
      <c r="U709" s="224" t="s">
        <v>29</v>
      </c>
    </row>
    <row r="710" spans="1:21" ht="90" hidden="1" x14ac:dyDescent="0.25">
      <c r="A710" s="309">
        <v>2013</v>
      </c>
      <c r="B710" s="253" t="s">
        <v>396</v>
      </c>
      <c r="C710" s="254" t="s">
        <v>397</v>
      </c>
      <c r="D710" s="253" t="s">
        <v>398</v>
      </c>
      <c r="E710" s="254" t="s">
        <v>4227</v>
      </c>
      <c r="F710" s="263" t="s">
        <v>400</v>
      </c>
      <c r="G710" s="253" t="s">
        <v>4228</v>
      </c>
      <c r="H710" s="263" t="s">
        <v>720</v>
      </c>
      <c r="I710" s="254" t="s">
        <v>402</v>
      </c>
      <c r="J710" s="254" t="s">
        <v>320</v>
      </c>
      <c r="K710" s="256" t="s">
        <v>403</v>
      </c>
      <c r="L710" s="256" t="s">
        <v>365</v>
      </c>
      <c r="M710" s="258" t="s">
        <v>4234</v>
      </c>
      <c r="N710" s="254" t="s">
        <v>137</v>
      </c>
      <c r="O710" s="253" t="s">
        <v>1810</v>
      </c>
      <c r="P710" s="253" t="s">
        <v>1479</v>
      </c>
      <c r="Q710" s="254" t="s">
        <v>406</v>
      </c>
      <c r="R710" s="254" t="s">
        <v>4230</v>
      </c>
      <c r="S710" s="224" t="s">
        <v>29</v>
      </c>
      <c r="T710" s="254" t="s">
        <v>443</v>
      </c>
      <c r="U710" s="224" t="s">
        <v>29</v>
      </c>
    </row>
    <row r="711" spans="1:21" ht="150" hidden="1" x14ac:dyDescent="0.25">
      <c r="A711" s="309">
        <v>2013</v>
      </c>
      <c r="B711" s="253" t="s">
        <v>396</v>
      </c>
      <c r="C711" s="254" t="s">
        <v>397</v>
      </c>
      <c r="D711" s="253" t="s">
        <v>398</v>
      </c>
      <c r="E711" s="254" t="s">
        <v>4227</v>
      </c>
      <c r="F711" s="263" t="s">
        <v>400</v>
      </c>
      <c r="G711" s="253" t="s">
        <v>4228</v>
      </c>
      <c r="H711" s="263" t="s">
        <v>720</v>
      </c>
      <c r="I711" s="254" t="s">
        <v>402</v>
      </c>
      <c r="J711" s="254" t="s">
        <v>320</v>
      </c>
      <c r="K711" s="256" t="s">
        <v>403</v>
      </c>
      <c r="L711" s="256" t="s">
        <v>365</v>
      </c>
      <c r="M711" s="258" t="s">
        <v>4235</v>
      </c>
      <c r="N711" s="254" t="s">
        <v>137</v>
      </c>
      <c r="O711" s="253" t="s">
        <v>1340</v>
      </c>
      <c r="P711" s="253" t="s">
        <v>1479</v>
      </c>
      <c r="Q711" s="254" t="s">
        <v>406</v>
      </c>
      <c r="R711" s="254" t="s">
        <v>4230</v>
      </c>
      <c r="S711" s="224" t="s">
        <v>29</v>
      </c>
      <c r="T711" s="254" t="s">
        <v>443</v>
      </c>
      <c r="U711" s="224" t="s">
        <v>29</v>
      </c>
    </row>
    <row r="712" spans="1:21" ht="180" hidden="1" x14ac:dyDescent="0.25">
      <c r="A712" s="309">
        <v>2013</v>
      </c>
      <c r="B712" s="253" t="s">
        <v>396</v>
      </c>
      <c r="C712" s="254" t="s">
        <v>397</v>
      </c>
      <c r="D712" s="253" t="s">
        <v>398</v>
      </c>
      <c r="E712" s="254" t="s">
        <v>4227</v>
      </c>
      <c r="F712" s="263" t="s">
        <v>400</v>
      </c>
      <c r="G712" s="253" t="s">
        <v>4228</v>
      </c>
      <c r="H712" s="263" t="s">
        <v>720</v>
      </c>
      <c r="I712" s="254" t="s">
        <v>402</v>
      </c>
      <c r="J712" s="254" t="s">
        <v>320</v>
      </c>
      <c r="K712" s="256" t="s">
        <v>403</v>
      </c>
      <c r="L712" s="256" t="s">
        <v>365</v>
      </c>
      <c r="M712" s="258" t="s">
        <v>4236</v>
      </c>
      <c r="N712" s="254" t="s">
        <v>137</v>
      </c>
      <c r="O712" s="253" t="s">
        <v>1487</v>
      </c>
      <c r="P712" s="253" t="s">
        <v>1479</v>
      </c>
      <c r="Q712" s="254" t="s">
        <v>406</v>
      </c>
      <c r="R712" s="254" t="s">
        <v>4230</v>
      </c>
      <c r="S712" s="224" t="s">
        <v>29</v>
      </c>
      <c r="T712" s="254" t="s">
        <v>443</v>
      </c>
      <c r="U712" s="224" t="s">
        <v>29</v>
      </c>
    </row>
    <row r="713" spans="1:21" ht="90" hidden="1" x14ac:dyDescent="0.25">
      <c r="A713" s="309">
        <v>2016</v>
      </c>
      <c r="B713" s="253" t="s">
        <v>412</v>
      </c>
      <c r="C713" s="254" t="s">
        <v>413</v>
      </c>
      <c r="D713" s="253" t="s">
        <v>414</v>
      </c>
      <c r="E713" s="254" t="s">
        <v>415</v>
      </c>
      <c r="F713" s="263" t="s">
        <v>416</v>
      </c>
      <c r="G713" s="253" t="s">
        <v>417</v>
      </c>
      <c r="H713" s="253" t="s">
        <v>720</v>
      </c>
      <c r="I713" s="224" t="s">
        <v>6032</v>
      </c>
      <c r="J713" s="254" t="s">
        <v>320</v>
      </c>
      <c r="K713" s="256" t="s">
        <v>419</v>
      </c>
      <c r="L713" s="256" t="s">
        <v>4237</v>
      </c>
      <c r="M713" s="258" t="s">
        <v>4238</v>
      </c>
      <c r="N713" s="254" t="s">
        <v>137</v>
      </c>
      <c r="O713" s="253" t="s">
        <v>3846</v>
      </c>
      <c r="P713" s="253" t="s">
        <v>1479</v>
      </c>
      <c r="Q713" s="254" t="s">
        <v>422</v>
      </c>
      <c r="R713" s="254" t="s">
        <v>4239</v>
      </c>
      <c r="S713" s="224" t="s">
        <v>29</v>
      </c>
      <c r="T713" s="254" t="s">
        <v>443</v>
      </c>
      <c r="U713" s="224" t="s">
        <v>29</v>
      </c>
    </row>
    <row r="714" spans="1:21" ht="225" hidden="1" x14ac:dyDescent="0.25">
      <c r="A714" s="309">
        <v>2016</v>
      </c>
      <c r="B714" s="253" t="s">
        <v>412</v>
      </c>
      <c r="C714" s="254" t="s">
        <v>413</v>
      </c>
      <c r="D714" s="253" t="s">
        <v>414</v>
      </c>
      <c r="E714" s="254" t="s">
        <v>415</v>
      </c>
      <c r="F714" s="263" t="s">
        <v>416</v>
      </c>
      <c r="G714" s="253" t="s">
        <v>417</v>
      </c>
      <c r="H714" s="253" t="s">
        <v>720</v>
      </c>
      <c r="I714" s="224" t="s">
        <v>6032</v>
      </c>
      <c r="J714" s="254" t="s">
        <v>320</v>
      </c>
      <c r="K714" s="256" t="s">
        <v>419</v>
      </c>
      <c r="L714" s="256" t="s">
        <v>4237</v>
      </c>
      <c r="M714" s="258" t="s">
        <v>4240</v>
      </c>
      <c r="N714" s="254" t="s">
        <v>137</v>
      </c>
      <c r="O714" s="253" t="s">
        <v>1340</v>
      </c>
      <c r="P714" s="253" t="s">
        <v>1479</v>
      </c>
      <c r="Q714" s="254" t="s">
        <v>422</v>
      </c>
      <c r="R714" s="254" t="s">
        <v>4239</v>
      </c>
      <c r="S714" s="224" t="s">
        <v>29</v>
      </c>
      <c r="T714" s="254" t="s">
        <v>443</v>
      </c>
      <c r="U714" s="224" t="s">
        <v>29</v>
      </c>
    </row>
    <row r="715" spans="1:21" ht="285" hidden="1" x14ac:dyDescent="0.25">
      <c r="A715" s="309">
        <v>2016</v>
      </c>
      <c r="B715" s="253" t="s">
        <v>412</v>
      </c>
      <c r="C715" s="254" t="s">
        <v>413</v>
      </c>
      <c r="D715" s="253" t="s">
        <v>414</v>
      </c>
      <c r="E715" s="254" t="s">
        <v>415</v>
      </c>
      <c r="F715" s="263" t="s">
        <v>416</v>
      </c>
      <c r="G715" s="253" t="s">
        <v>417</v>
      </c>
      <c r="H715" s="253" t="s">
        <v>720</v>
      </c>
      <c r="I715" s="224" t="s">
        <v>6032</v>
      </c>
      <c r="J715" s="254" t="s">
        <v>320</v>
      </c>
      <c r="K715" s="256" t="s">
        <v>419</v>
      </c>
      <c r="L715" s="256" t="s">
        <v>4237</v>
      </c>
      <c r="M715" s="258" t="s">
        <v>4241</v>
      </c>
      <c r="N715" s="254" t="s">
        <v>137</v>
      </c>
      <c r="O715" s="253" t="s">
        <v>3846</v>
      </c>
      <c r="P715" s="253" t="s">
        <v>1479</v>
      </c>
      <c r="Q715" s="254" t="s">
        <v>422</v>
      </c>
      <c r="R715" s="254" t="s">
        <v>4239</v>
      </c>
      <c r="S715" s="224" t="s">
        <v>29</v>
      </c>
      <c r="T715" s="254" t="s">
        <v>443</v>
      </c>
      <c r="U715" s="224" t="s">
        <v>29</v>
      </c>
    </row>
    <row r="716" spans="1:21" ht="270" hidden="1" x14ac:dyDescent="0.25">
      <c r="A716" s="309">
        <v>2016</v>
      </c>
      <c r="B716" s="253" t="s">
        <v>412</v>
      </c>
      <c r="C716" s="254" t="s">
        <v>413</v>
      </c>
      <c r="D716" s="253" t="s">
        <v>414</v>
      </c>
      <c r="E716" s="254" t="s">
        <v>415</v>
      </c>
      <c r="F716" s="263" t="s">
        <v>416</v>
      </c>
      <c r="G716" s="253" t="s">
        <v>417</v>
      </c>
      <c r="H716" s="253" t="s">
        <v>720</v>
      </c>
      <c r="I716" s="224" t="s">
        <v>6032</v>
      </c>
      <c r="J716" s="254" t="s">
        <v>320</v>
      </c>
      <c r="K716" s="256" t="s">
        <v>419</v>
      </c>
      <c r="L716" s="256" t="s">
        <v>4237</v>
      </c>
      <c r="M716" s="258" t="s">
        <v>4242</v>
      </c>
      <c r="N716" s="254" t="s">
        <v>137</v>
      </c>
      <c r="O716" s="253" t="s">
        <v>1810</v>
      </c>
      <c r="P716" s="253" t="s">
        <v>1479</v>
      </c>
      <c r="Q716" s="254" t="s">
        <v>422</v>
      </c>
      <c r="R716" s="254" t="s">
        <v>4239</v>
      </c>
      <c r="S716" s="224" t="s">
        <v>29</v>
      </c>
      <c r="T716" s="254" t="s">
        <v>443</v>
      </c>
      <c r="U716" s="224" t="s">
        <v>29</v>
      </c>
    </row>
    <row r="717" spans="1:21" ht="300" hidden="1" x14ac:dyDescent="0.25">
      <c r="A717" s="309">
        <v>2016</v>
      </c>
      <c r="B717" s="253" t="s">
        <v>412</v>
      </c>
      <c r="C717" s="254" t="s">
        <v>413</v>
      </c>
      <c r="D717" s="253" t="s">
        <v>414</v>
      </c>
      <c r="E717" s="254" t="s">
        <v>415</v>
      </c>
      <c r="F717" s="263" t="s">
        <v>416</v>
      </c>
      <c r="G717" s="253" t="s">
        <v>417</v>
      </c>
      <c r="H717" s="253" t="s">
        <v>720</v>
      </c>
      <c r="I717" s="224" t="s">
        <v>6032</v>
      </c>
      <c r="J717" s="254" t="s">
        <v>320</v>
      </c>
      <c r="K717" s="256" t="s">
        <v>419</v>
      </c>
      <c r="L717" s="256" t="s">
        <v>4237</v>
      </c>
      <c r="M717" s="258" t="s">
        <v>4243</v>
      </c>
      <c r="N717" s="254" t="s">
        <v>137</v>
      </c>
      <c r="O717" s="253" t="s">
        <v>1810</v>
      </c>
      <c r="P717" s="253" t="s">
        <v>1479</v>
      </c>
      <c r="Q717" s="254" t="s">
        <v>422</v>
      </c>
      <c r="R717" s="254" t="s">
        <v>4239</v>
      </c>
      <c r="S717" s="224" t="s">
        <v>29</v>
      </c>
      <c r="T717" s="254" t="s">
        <v>443</v>
      </c>
      <c r="U717" s="224" t="s">
        <v>29</v>
      </c>
    </row>
    <row r="718" spans="1:21" ht="120" hidden="1" x14ac:dyDescent="0.25">
      <c r="A718" s="309">
        <v>2016</v>
      </c>
      <c r="B718" s="253" t="s">
        <v>412</v>
      </c>
      <c r="C718" s="254" t="s">
        <v>413</v>
      </c>
      <c r="D718" s="253" t="s">
        <v>414</v>
      </c>
      <c r="E718" s="254" t="s">
        <v>415</v>
      </c>
      <c r="F718" s="263" t="s">
        <v>416</v>
      </c>
      <c r="G718" s="253" t="s">
        <v>417</v>
      </c>
      <c r="H718" s="253" t="s">
        <v>720</v>
      </c>
      <c r="I718" s="224" t="s">
        <v>6032</v>
      </c>
      <c r="J718" s="254" t="s">
        <v>320</v>
      </c>
      <c r="K718" s="256" t="s">
        <v>419</v>
      </c>
      <c r="L718" s="256" t="s">
        <v>4237</v>
      </c>
      <c r="M718" s="258" t="s">
        <v>4244</v>
      </c>
      <c r="N718" s="254" t="s">
        <v>137</v>
      </c>
      <c r="O718" s="253" t="s">
        <v>1810</v>
      </c>
      <c r="P718" s="253" t="s">
        <v>1479</v>
      </c>
      <c r="Q718" s="254" t="s">
        <v>422</v>
      </c>
      <c r="R718" s="254" t="s">
        <v>4239</v>
      </c>
      <c r="S718" s="224" t="s">
        <v>29</v>
      </c>
      <c r="T718" s="254" t="s">
        <v>443</v>
      </c>
      <c r="U718" s="224" t="s">
        <v>29</v>
      </c>
    </row>
    <row r="719" spans="1:21" ht="90" hidden="1" x14ac:dyDescent="0.25">
      <c r="A719" s="309">
        <v>2016</v>
      </c>
      <c r="B719" s="253" t="s">
        <v>412</v>
      </c>
      <c r="C719" s="254" t="s">
        <v>413</v>
      </c>
      <c r="D719" s="253" t="s">
        <v>414</v>
      </c>
      <c r="E719" s="254" t="s">
        <v>415</v>
      </c>
      <c r="F719" s="263" t="s">
        <v>416</v>
      </c>
      <c r="G719" s="253" t="s">
        <v>417</v>
      </c>
      <c r="H719" s="253" t="s">
        <v>720</v>
      </c>
      <c r="I719" s="224" t="s">
        <v>6032</v>
      </c>
      <c r="J719" s="254" t="s">
        <v>320</v>
      </c>
      <c r="K719" s="256" t="s">
        <v>419</v>
      </c>
      <c r="L719" s="256" t="s">
        <v>4237</v>
      </c>
      <c r="M719" s="258" t="s">
        <v>4245</v>
      </c>
      <c r="N719" s="254" t="s">
        <v>137</v>
      </c>
      <c r="O719" s="253" t="s">
        <v>1392</v>
      </c>
      <c r="P719" s="253" t="s">
        <v>1479</v>
      </c>
      <c r="Q719" s="254" t="s">
        <v>422</v>
      </c>
      <c r="R719" s="254" t="s">
        <v>4239</v>
      </c>
      <c r="S719" s="224" t="s">
        <v>29</v>
      </c>
      <c r="T719" s="254" t="s">
        <v>443</v>
      </c>
      <c r="U719" s="224" t="s">
        <v>29</v>
      </c>
    </row>
    <row r="720" spans="1:21" ht="195" hidden="1" x14ac:dyDescent="0.25">
      <c r="A720" s="309">
        <v>2016</v>
      </c>
      <c r="B720" s="253" t="s">
        <v>412</v>
      </c>
      <c r="C720" s="254" t="s">
        <v>413</v>
      </c>
      <c r="D720" s="253" t="s">
        <v>414</v>
      </c>
      <c r="E720" s="254" t="s">
        <v>415</v>
      </c>
      <c r="F720" s="263" t="s">
        <v>416</v>
      </c>
      <c r="G720" s="253" t="s">
        <v>417</v>
      </c>
      <c r="H720" s="253" t="s">
        <v>720</v>
      </c>
      <c r="I720" s="224" t="s">
        <v>6032</v>
      </c>
      <c r="J720" s="254" t="s">
        <v>320</v>
      </c>
      <c r="K720" s="256" t="s">
        <v>419</v>
      </c>
      <c r="L720" s="256" t="s">
        <v>4237</v>
      </c>
      <c r="M720" s="256" t="s">
        <v>4246</v>
      </c>
      <c r="N720" s="254" t="s">
        <v>137</v>
      </c>
      <c r="O720" s="253" t="s">
        <v>3846</v>
      </c>
      <c r="P720" s="253" t="s">
        <v>1479</v>
      </c>
      <c r="Q720" s="254" t="s">
        <v>422</v>
      </c>
      <c r="R720" s="254" t="s">
        <v>4239</v>
      </c>
      <c r="S720" s="224" t="s">
        <v>29</v>
      </c>
      <c r="T720" s="254" t="s">
        <v>443</v>
      </c>
      <c r="U720" s="224" t="s">
        <v>29</v>
      </c>
    </row>
    <row r="721" spans="1:21" ht="210" hidden="1" x14ac:dyDescent="0.25">
      <c r="A721" s="309">
        <v>2016</v>
      </c>
      <c r="B721" s="253" t="s">
        <v>412</v>
      </c>
      <c r="C721" s="254" t="s">
        <v>413</v>
      </c>
      <c r="D721" s="253" t="s">
        <v>414</v>
      </c>
      <c r="E721" s="254" t="s">
        <v>415</v>
      </c>
      <c r="F721" s="263" t="s">
        <v>416</v>
      </c>
      <c r="G721" s="253" t="s">
        <v>417</v>
      </c>
      <c r="H721" s="253" t="s">
        <v>720</v>
      </c>
      <c r="I721" s="224" t="s">
        <v>6032</v>
      </c>
      <c r="J721" s="254" t="s">
        <v>320</v>
      </c>
      <c r="K721" s="256" t="s">
        <v>419</v>
      </c>
      <c r="L721" s="256" t="s">
        <v>4237</v>
      </c>
      <c r="M721" s="258" t="s">
        <v>4247</v>
      </c>
      <c r="N721" s="254" t="s">
        <v>137</v>
      </c>
      <c r="O721" s="253" t="s">
        <v>3846</v>
      </c>
      <c r="P721" s="253" t="s">
        <v>1479</v>
      </c>
      <c r="Q721" s="254" t="s">
        <v>422</v>
      </c>
      <c r="R721" s="254" t="s">
        <v>4239</v>
      </c>
      <c r="S721" s="224" t="s">
        <v>29</v>
      </c>
      <c r="T721" s="254" t="s">
        <v>443</v>
      </c>
      <c r="U721" s="224" t="s">
        <v>29</v>
      </c>
    </row>
    <row r="722" spans="1:21" ht="120" hidden="1" x14ac:dyDescent="0.25">
      <c r="A722" s="309">
        <v>2016</v>
      </c>
      <c r="B722" s="253" t="s">
        <v>412</v>
      </c>
      <c r="C722" s="254" t="s">
        <v>413</v>
      </c>
      <c r="D722" s="253" t="s">
        <v>414</v>
      </c>
      <c r="E722" s="254" t="s">
        <v>415</v>
      </c>
      <c r="F722" s="263" t="s">
        <v>416</v>
      </c>
      <c r="G722" s="253" t="s">
        <v>417</v>
      </c>
      <c r="H722" s="253" t="s">
        <v>720</v>
      </c>
      <c r="I722" s="224" t="s">
        <v>6032</v>
      </c>
      <c r="J722" s="254" t="s">
        <v>320</v>
      </c>
      <c r="K722" s="256" t="s">
        <v>419</v>
      </c>
      <c r="L722" s="256" t="s">
        <v>4237</v>
      </c>
      <c r="M722" s="258" t="s">
        <v>4248</v>
      </c>
      <c r="N722" s="254" t="s">
        <v>137</v>
      </c>
      <c r="O722" s="253" t="s">
        <v>1340</v>
      </c>
      <c r="P722" s="253" t="s">
        <v>1479</v>
      </c>
      <c r="Q722" s="254" t="s">
        <v>422</v>
      </c>
      <c r="R722" s="254" t="s">
        <v>4239</v>
      </c>
      <c r="S722" s="224" t="s">
        <v>29</v>
      </c>
      <c r="T722" s="254" t="s">
        <v>443</v>
      </c>
      <c r="U722" s="224" t="s">
        <v>29</v>
      </c>
    </row>
    <row r="723" spans="1:21" ht="360" hidden="1" x14ac:dyDescent="0.25">
      <c r="A723" s="309">
        <v>2016</v>
      </c>
      <c r="B723" s="253" t="s">
        <v>412</v>
      </c>
      <c r="C723" s="254" t="s">
        <v>413</v>
      </c>
      <c r="D723" s="253" t="s">
        <v>414</v>
      </c>
      <c r="E723" s="254" t="s">
        <v>415</v>
      </c>
      <c r="F723" s="263" t="s">
        <v>416</v>
      </c>
      <c r="G723" s="253" t="s">
        <v>417</v>
      </c>
      <c r="H723" s="253" t="s">
        <v>720</v>
      </c>
      <c r="I723" s="224" t="s">
        <v>6032</v>
      </c>
      <c r="J723" s="254" t="s">
        <v>320</v>
      </c>
      <c r="K723" s="256" t="s">
        <v>419</v>
      </c>
      <c r="L723" s="256" t="s">
        <v>4237</v>
      </c>
      <c r="M723" s="258" t="s">
        <v>4249</v>
      </c>
      <c r="N723" s="254" t="s">
        <v>137</v>
      </c>
      <c r="O723" s="253" t="s">
        <v>3846</v>
      </c>
      <c r="P723" s="253" t="s">
        <v>1479</v>
      </c>
      <c r="Q723" s="254" t="s">
        <v>422</v>
      </c>
      <c r="R723" s="254" t="s">
        <v>4239</v>
      </c>
      <c r="S723" s="224" t="s">
        <v>29</v>
      </c>
      <c r="T723" s="254" t="s">
        <v>443</v>
      </c>
      <c r="U723" s="224" t="s">
        <v>29</v>
      </c>
    </row>
    <row r="724" spans="1:21" ht="60" hidden="1" x14ac:dyDescent="0.25">
      <c r="A724" s="309">
        <v>2016</v>
      </c>
      <c r="B724" s="253" t="s">
        <v>412</v>
      </c>
      <c r="C724" s="254" t="s">
        <v>413</v>
      </c>
      <c r="D724" s="253" t="s">
        <v>414</v>
      </c>
      <c r="E724" s="254" t="s">
        <v>415</v>
      </c>
      <c r="F724" s="263" t="s">
        <v>416</v>
      </c>
      <c r="G724" s="253" t="s">
        <v>417</v>
      </c>
      <c r="H724" s="253" t="s">
        <v>720</v>
      </c>
      <c r="I724" s="254" t="s">
        <v>418</v>
      </c>
      <c r="J724" s="254" t="s">
        <v>320</v>
      </c>
      <c r="K724" s="256" t="s">
        <v>419</v>
      </c>
      <c r="L724" s="256" t="s">
        <v>4237</v>
      </c>
      <c r="M724" s="258" t="s">
        <v>4250</v>
      </c>
      <c r="N724" s="254" t="s">
        <v>137</v>
      </c>
      <c r="O724" s="253" t="s">
        <v>3846</v>
      </c>
      <c r="P724" s="253" t="s">
        <v>1479</v>
      </c>
      <c r="Q724" s="254" t="s">
        <v>422</v>
      </c>
      <c r="R724" s="254" t="s">
        <v>4239</v>
      </c>
      <c r="S724" s="224" t="s">
        <v>29</v>
      </c>
      <c r="T724" s="254" t="s">
        <v>443</v>
      </c>
      <c r="U724" s="224" t="s">
        <v>29</v>
      </c>
    </row>
    <row r="725" spans="1:21" ht="409.5" hidden="1" x14ac:dyDescent="0.25">
      <c r="A725" s="309">
        <v>2016</v>
      </c>
      <c r="B725" s="253" t="s">
        <v>412</v>
      </c>
      <c r="C725" s="254" t="s">
        <v>413</v>
      </c>
      <c r="D725" s="253" t="s">
        <v>414</v>
      </c>
      <c r="E725" s="254" t="s">
        <v>415</v>
      </c>
      <c r="F725" s="263" t="s">
        <v>416</v>
      </c>
      <c r="G725" s="253" t="s">
        <v>417</v>
      </c>
      <c r="H725" s="253" t="s">
        <v>720</v>
      </c>
      <c r="I725" s="254" t="s">
        <v>418</v>
      </c>
      <c r="J725" s="254" t="s">
        <v>320</v>
      </c>
      <c r="K725" s="256" t="s">
        <v>419</v>
      </c>
      <c r="L725" s="256" t="s">
        <v>4237</v>
      </c>
      <c r="M725" s="258" t="s">
        <v>4251</v>
      </c>
      <c r="N725" s="254" t="s">
        <v>137</v>
      </c>
      <c r="O725" s="253" t="s">
        <v>1340</v>
      </c>
      <c r="P725" s="253" t="s">
        <v>1479</v>
      </c>
      <c r="Q725" s="254" t="s">
        <v>422</v>
      </c>
      <c r="R725" s="254" t="s">
        <v>4239</v>
      </c>
      <c r="S725" s="224" t="s">
        <v>29</v>
      </c>
      <c r="T725" s="254" t="s">
        <v>443</v>
      </c>
      <c r="U725" s="224" t="s">
        <v>29</v>
      </c>
    </row>
    <row r="726" spans="1:21" ht="75" hidden="1" x14ac:dyDescent="0.25">
      <c r="A726" s="309">
        <v>2017</v>
      </c>
      <c r="B726" s="253" t="s">
        <v>412</v>
      </c>
      <c r="C726" s="254" t="s">
        <v>785</v>
      </c>
      <c r="D726" s="255">
        <v>43041</v>
      </c>
      <c r="E726" s="254" t="s">
        <v>4252</v>
      </c>
      <c r="F726" s="263" t="s">
        <v>416</v>
      </c>
      <c r="G726" s="253" t="s">
        <v>417</v>
      </c>
      <c r="H726" s="253" t="s">
        <v>720</v>
      </c>
      <c r="I726" s="254" t="s">
        <v>418</v>
      </c>
      <c r="J726" s="254" t="s">
        <v>320</v>
      </c>
      <c r="K726" s="256" t="s">
        <v>419</v>
      </c>
      <c r="L726" s="256" t="s">
        <v>4237</v>
      </c>
      <c r="M726" s="256" t="s">
        <v>323</v>
      </c>
      <c r="N726" s="258" t="s">
        <v>4253</v>
      </c>
      <c r="O726" s="253" t="s">
        <v>3846</v>
      </c>
      <c r="P726" s="253" t="s">
        <v>1479</v>
      </c>
      <c r="Q726" s="254" t="s">
        <v>4254</v>
      </c>
      <c r="R726" s="254" t="s">
        <v>431</v>
      </c>
      <c r="S726" s="224" t="s">
        <v>29</v>
      </c>
      <c r="T726" s="254" t="s">
        <v>1706</v>
      </c>
      <c r="U726" s="224" t="s">
        <v>29</v>
      </c>
    </row>
    <row r="727" spans="1:21" ht="270" hidden="1" x14ac:dyDescent="0.25">
      <c r="A727" s="309">
        <v>2017</v>
      </c>
      <c r="B727" s="253" t="s">
        <v>412</v>
      </c>
      <c r="C727" s="254" t="s">
        <v>785</v>
      </c>
      <c r="D727" s="255">
        <v>43041</v>
      </c>
      <c r="E727" s="254" t="s">
        <v>4252</v>
      </c>
      <c r="F727" s="263" t="s">
        <v>416</v>
      </c>
      <c r="G727" s="253" t="s">
        <v>417</v>
      </c>
      <c r="H727" s="253" t="s">
        <v>720</v>
      </c>
      <c r="I727" s="254" t="s">
        <v>418</v>
      </c>
      <c r="J727" s="254" t="s">
        <v>320</v>
      </c>
      <c r="K727" s="256" t="s">
        <v>419</v>
      </c>
      <c r="L727" s="256" t="s">
        <v>4237</v>
      </c>
      <c r="M727" s="258" t="s">
        <v>4255</v>
      </c>
      <c r="N727" s="256" t="s">
        <v>1709</v>
      </c>
      <c r="O727" s="253" t="s">
        <v>1340</v>
      </c>
      <c r="P727" s="253" t="s">
        <v>1479</v>
      </c>
      <c r="Q727" s="254" t="s">
        <v>4254</v>
      </c>
      <c r="R727" s="254" t="s">
        <v>431</v>
      </c>
      <c r="S727" s="224" t="s">
        <v>29</v>
      </c>
      <c r="T727" s="254" t="s">
        <v>1706</v>
      </c>
      <c r="U727" s="224" t="s">
        <v>29</v>
      </c>
    </row>
    <row r="728" spans="1:21" ht="180" hidden="1" x14ac:dyDescent="0.25">
      <c r="A728" s="309">
        <v>2017</v>
      </c>
      <c r="B728" s="253" t="s">
        <v>412</v>
      </c>
      <c r="C728" s="254" t="s">
        <v>785</v>
      </c>
      <c r="D728" s="255">
        <v>43041</v>
      </c>
      <c r="E728" s="254" t="s">
        <v>4252</v>
      </c>
      <c r="F728" s="263" t="s">
        <v>416</v>
      </c>
      <c r="G728" s="253" t="s">
        <v>417</v>
      </c>
      <c r="H728" s="253" t="s">
        <v>720</v>
      </c>
      <c r="I728" s="254" t="s">
        <v>418</v>
      </c>
      <c r="J728" s="254" t="s">
        <v>320</v>
      </c>
      <c r="K728" s="256" t="s">
        <v>419</v>
      </c>
      <c r="L728" s="256" t="s">
        <v>4237</v>
      </c>
      <c r="M728" s="258" t="s">
        <v>4256</v>
      </c>
      <c r="N728" s="256" t="s">
        <v>1712</v>
      </c>
      <c r="O728" s="253" t="s">
        <v>3846</v>
      </c>
      <c r="P728" s="253" t="s">
        <v>1479</v>
      </c>
      <c r="Q728" s="254" t="s">
        <v>4254</v>
      </c>
      <c r="R728" s="254" t="s">
        <v>431</v>
      </c>
      <c r="S728" s="224" t="s">
        <v>29</v>
      </c>
      <c r="T728" s="254" t="s">
        <v>1706</v>
      </c>
      <c r="U728" s="224" t="s">
        <v>29</v>
      </c>
    </row>
    <row r="729" spans="1:21" ht="135" hidden="1" x14ac:dyDescent="0.25">
      <c r="A729" s="309">
        <v>2017</v>
      </c>
      <c r="B729" s="253" t="s">
        <v>412</v>
      </c>
      <c r="C729" s="254" t="s">
        <v>785</v>
      </c>
      <c r="D729" s="255">
        <v>43041</v>
      </c>
      <c r="E729" s="254" t="s">
        <v>4252</v>
      </c>
      <c r="F729" s="263" t="s">
        <v>416</v>
      </c>
      <c r="G729" s="253" t="s">
        <v>417</v>
      </c>
      <c r="H729" s="253" t="s">
        <v>720</v>
      </c>
      <c r="I729" s="224" t="s">
        <v>6032</v>
      </c>
      <c r="J729" s="254" t="s">
        <v>320</v>
      </c>
      <c r="K729" s="256" t="s">
        <v>419</v>
      </c>
      <c r="L729" s="256" t="s">
        <v>4237</v>
      </c>
      <c r="M729" s="256" t="s">
        <v>4257</v>
      </c>
      <c r="N729" s="258" t="s">
        <v>4258</v>
      </c>
      <c r="O729" s="253" t="s">
        <v>3846</v>
      </c>
      <c r="P729" s="253" t="s">
        <v>1479</v>
      </c>
      <c r="Q729" s="254" t="s">
        <v>4254</v>
      </c>
      <c r="R729" s="254" t="s">
        <v>431</v>
      </c>
      <c r="S729" s="224" t="s">
        <v>29</v>
      </c>
      <c r="T729" s="254" t="s">
        <v>1706</v>
      </c>
      <c r="U729" s="224" t="s">
        <v>29</v>
      </c>
    </row>
    <row r="730" spans="1:21" ht="135" hidden="1" x14ac:dyDescent="0.25">
      <c r="A730" s="309">
        <v>2017</v>
      </c>
      <c r="B730" s="253" t="s">
        <v>412</v>
      </c>
      <c r="C730" s="254" t="s">
        <v>785</v>
      </c>
      <c r="D730" s="255">
        <v>43041</v>
      </c>
      <c r="E730" s="254" t="s">
        <v>4252</v>
      </c>
      <c r="F730" s="263" t="s">
        <v>416</v>
      </c>
      <c r="G730" s="253" t="s">
        <v>417</v>
      </c>
      <c r="H730" s="253" t="s">
        <v>720</v>
      </c>
      <c r="I730" s="224" t="s">
        <v>6032</v>
      </c>
      <c r="J730" s="254" t="s">
        <v>320</v>
      </c>
      <c r="K730" s="256" t="s">
        <v>419</v>
      </c>
      <c r="L730" s="256" t="s">
        <v>4237</v>
      </c>
      <c r="M730" s="258" t="s">
        <v>4259</v>
      </c>
      <c r="N730" s="256" t="s">
        <v>4260</v>
      </c>
      <c r="O730" s="253" t="s">
        <v>3846</v>
      </c>
      <c r="P730" s="253" t="s">
        <v>1479</v>
      </c>
      <c r="Q730" s="254" t="s">
        <v>4254</v>
      </c>
      <c r="R730" s="254" t="s">
        <v>431</v>
      </c>
      <c r="S730" s="224" t="s">
        <v>29</v>
      </c>
      <c r="T730" s="254" t="s">
        <v>1706</v>
      </c>
      <c r="U730" s="224" t="s">
        <v>29</v>
      </c>
    </row>
    <row r="731" spans="1:21" ht="165" hidden="1" x14ac:dyDescent="0.25">
      <c r="A731" s="309">
        <v>2017</v>
      </c>
      <c r="B731" s="253" t="s">
        <v>412</v>
      </c>
      <c r="C731" s="254" t="s">
        <v>785</v>
      </c>
      <c r="D731" s="255">
        <v>43041</v>
      </c>
      <c r="E731" s="254" t="s">
        <v>4252</v>
      </c>
      <c r="F731" s="263" t="s">
        <v>416</v>
      </c>
      <c r="G731" s="253" t="s">
        <v>417</v>
      </c>
      <c r="H731" s="253" t="s">
        <v>720</v>
      </c>
      <c r="I731" s="224" t="s">
        <v>6032</v>
      </c>
      <c r="J731" s="254" t="s">
        <v>320</v>
      </c>
      <c r="K731" s="256" t="s">
        <v>419</v>
      </c>
      <c r="L731" s="256" t="s">
        <v>4237</v>
      </c>
      <c r="M731" s="258" t="s">
        <v>4261</v>
      </c>
      <c r="N731" s="256" t="s">
        <v>1718</v>
      </c>
      <c r="O731" s="253" t="s">
        <v>1340</v>
      </c>
      <c r="P731" s="253" t="s">
        <v>1479</v>
      </c>
      <c r="Q731" s="254" t="s">
        <v>4254</v>
      </c>
      <c r="R731" s="254" t="s">
        <v>431</v>
      </c>
      <c r="S731" s="224" t="s">
        <v>29</v>
      </c>
      <c r="T731" s="254" t="s">
        <v>1706</v>
      </c>
      <c r="U731" s="224" t="s">
        <v>29</v>
      </c>
    </row>
    <row r="732" spans="1:21" ht="150" hidden="1" x14ac:dyDescent="0.25">
      <c r="A732" s="309">
        <v>2017</v>
      </c>
      <c r="B732" s="253" t="s">
        <v>412</v>
      </c>
      <c r="C732" s="254" t="s">
        <v>785</v>
      </c>
      <c r="D732" s="255">
        <v>43041</v>
      </c>
      <c r="E732" s="254" t="s">
        <v>4252</v>
      </c>
      <c r="F732" s="263" t="s">
        <v>416</v>
      </c>
      <c r="G732" s="253" t="s">
        <v>417</v>
      </c>
      <c r="H732" s="253" t="s">
        <v>720</v>
      </c>
      <c r="I732" s="224" t="s">
        <v>6032</v>
      </c>
      <c r="J732" s="254" t="s">
        <v>320</v>
      </c>
      <c r="K732" s="256" t="s">
        <v>419</v>
      </c>
      <c r="L732" s="256" t="s">
        <v>4237</v>
      </c>
      <c r="M732" s="258" t="s">
        <v>4262</v>
      </c>
      <c r="N732" s="256" t="s">
        <v>1720</v>
      </c>
      <c r="O732" s="253" t="s">
        <v>3846</v>
      </c>
      <c r="P732" s="253" t="s">
        <v>1479</v>
      </c>
      <c r="Q732" s="254" t="s">
        <v>4254</v>
      </c>
      <c r="R732" s="254" t="s">
        <v>431</v>
      </c>
      <c r="S732" s="224" t="s">
        <v>29</v>
      </c>
      <c r="T732" s="254" t="s">
        <v>1706</v>
      </c>
      <c r="U732" s="224" t="s">
        <v>29</v>
      </c>
    </row>
    <row r="733" spans="1:21" ht="210" hidden="1" x14ac:dyDescent="0.25">
      <c r="A733" s="309">
        <v>2017</v>
      </c>
      <c r="B733" s="253" t="s">
        <v>412</v>
      </c>
      <c r="C733" s="254" t="s">
        <v>785</v>
      </c>
      <c r="D733" s="255">
        <v>43041</v>
      </c>
      <c r="E733" s="254" t="s">
        <v>4252</v>
      </c>
      <c r="F733" s="263" t="s">
        <v>416</v>
      </c>
      <c r="G733" s="253" t="s">
        <v>417</v>
      </c>
      <c r="H733" s="253" t="s">
        <v>720</v>
      </c>
      <c r="I733" s="224" t="s">
        <v>6032</v>
      </c>
      <c r="J733" s="254" t="s">
        <v>320</v>
      </c>
      <c r="K733" s="256" t="s">
        <v>419</v>
      </c>
      <c r="L733" s="256" t="s">
        <v>4237</v>
      </c>
      <c r="M733" s="258" t="s">
        <v>4263</v>
      </c>
      <c r="N733" s="254" t="s">
        <v>137</v>
      </c>
      <c r="O733" s="253" t="s">
        <v>1810</v>
      </c>
      <c r="P733" s="253" t="s">
        <v>1479</v>
      </c>
      <c r="Q733" s="254" t="s">
        <v>4254</v>
      </c>
      <c r="R733" s="254" t="s">
        <v>431</v>
      </c>
      <c r="S733" s="224" t="s">
        <v>29</v>
      </c>
      <c r="T733" s="254" t="s">
        <v>1706</v>
      </c>
      <c r="U733" s="224" t="s">
        <v>29</v>
      </c>
    </row>
    <row r="734" spans="1:21" ht="210" hidden="1" x14ac:dyDescent="0.25">
      <c r="A734" s="309">
        <v>2017</v>
      </c>
      <c r="B734" s="253" t="s">
        <v>412</v>
      </c>
      <c r="C734" s="254" t="s">
        <v>785</v>
      </c>
      <c r="D734" s="255">
        <v>43041</v>
      </c>
      <c r="E734" s="254" t="s">
        <v>4252</v>
      </c>
      <c r="F734" s="263" t="s">
        <v>416</v>
      </c>
      <c r="G734" s="253" t="s">
        <v>417</v>
      </c>
      <c r="H734" s="253" t="s">
        <v>720</v>
      </c>
      <c r="I734" s="224" t="s">
        <v>6032</v>
      </c>
      <c r="J734" s="254" t="s">
        <v>320</v>
      </c>
      <c r="K734" s="256" t="s">
        <v>419</v>
      </c>
      <c r="L734" s="256" t="s">
        <v>4237</v>
      </c>
      <c r="M734" s="258" t="s">
        <v>4264</v>
      </c>
      <c r="N734" s="254" t="s">
        <v>137</v>
      </c>
      <c r="O734" s="253" t="s">
        <v>1810</v>
      </c>
      <c r="P734" s="253" t="s">
        <v>1479</v>
      </c>
      <c r="Q734" s="254" t="s">
        <v>4254</v>
      </c>
      <c r="R734" s="254" t="s">
        <v>431</v>
      </c>
      <c r="S734" s="224" t="s">
        <v>29</v>
      </c>
      <c r="T734" s="254" t="s">
        <v>1706</v>
      </c>
      <c r="U734" s="224" t="s">
        <v>29</v>
      </c>
    </row>
    <row r="735" spans="1:21" ht="315" hidden="1" x14ac:dyDescent="0.25">
      <c r="A735" s="309">
        <v>2017</v>
      </c>
      <c r="B735" s="253" t="s">
        <v>412</v>
      </c>
      <c r="C735" s="254" t="s">
        <v>785</v>
      </c>
      <c r="D735" s="255">
        <v>43041</v>
      </c>
      <c r="E735" s="254" t="s">
        <v>4252</v>
      </c>
      <c r="F735" s="263" t="s">
        <v>416</v>
      </c>
      <c r="G735" s="253" t="s">
        <v>417</v>
      </c>
      <c r="H735" s="253" t="s">
        <v>720</v>
      </c>
      <c r="I735" s="224" t="s">
        <v>6032</v>
      </c>
      <c r="J735" s="254" t="s">
        <v>320</v>
      </c>
      <c r="K735" s="256" t="s">
        <v>419</v>
      </c>
      <c r="L735" s="256" t="s">
        <v>4237</v>
      </c>
      <c r="M735" s="258" t="s">
        <v>4265</v>
      </c>
      <c r="N735" s="254" t="s">
        <v>137</v>
      </c>
      <c r="O735" s="253" t="s">
        <v>1810</v>
      </c>
      <c r="P735" s="253" t="s">
        <v>1479</v>
      </c>
      <c r="Q735" s="254" t="s">
        <v>4254</v>
      </c>
      <c r="R735" s="254" t="s">
        <v>431</v>
      </c>
      <c r="S735" s="224" t="s">
        <v>29</v>
      </c>
      <c r="T735" s="254" t="s">
        <v>1706</v>
      </c>
      <c r="U735" s="224" t="s">
        <v>29</v>
      </c>
    </row>
    <row r="736" spans="1:21" ht="375" hidden="1" x14ac:dyDescent="0.25">
      <c r="A736" s="309">
        <v>2017</v>
      </c>
      <c r="B736" s="253" t="s">
        <v>412</v>
      </c>
      <c r="C736" s="254" t="s">
        <v>785</v>
      </c>
      <c r="D736" s="255">
        <v>43041</v>
      </c>
      <c r="E736" s="254" t="s">
        <v>4252</v>
      </c>
      <c r="F736" s="263" t="s">
        <v>416</v>
      </c>
      <c r="G736" s="253" t="s">
        <v>417</v>
      </c>
      <c r="H736" s="253" t="s">
        <v>720</v>
      </c>
      <c r="I736" s="224" t="s">
        <v>6032</v>
      </c>
      <c r="J736" s="254" t="s">
        <v>320</v>
      </c>
      <c r="K736" s="256" t="s">
        <v>419</v>
      </c>
      <c r="L736" s="256" t="s">
        <v>4237</v>
      </c>
      <c r="M736" s="258" t="s">
        <v>4266</v>
      </c>
      <c r="N736" s="256" t="s">
        <v>4267</v>
      </c>
      <c r="O736" s="253" t="s">
        <v>1340</v>
      </c>
      <c r="P736" s="253" t="s">
        <v>1479</v>
      </c>
      <c r="Q736" s="254" t="s">
        <v>4254</v>
      </c>
      <c r="R736" s="254" t="s">
        <v>431</v>
      </c>
      <c r="S736" s="224" t="s">
        <v>29</v>
      </c>
      <c r="T736" s="254" t="s">
        <v>1706</v>
      </c>
      <c r="U736" s="224" t="s">
        <v>29</v>
      </c>
    </row>
    <row r="737" spans="1:21" ht="165" hidden="1" x14ac:dyDescent="0.25">
      <c r="A737" s="309">
        <v>2017</v>
      </c>
      <c r="B737" s="253" t="s">
        <v>412</v>
      </c>
      <c r="C737" s="254" t="s">
        <v>785</v>
      </c>
      <c r="D737" s="255">
        <v>43041</v>
      </c>
      <c r="E737" s="254" t="s">
        <v>4252</v>
      </c>
      <c r="F737" s="263" t="s">
        <v>416</v>
      </c>
      <c r="G737" s="253" t="s">
        <v>417</v>
      </c>
      <c r="H737" s="253" t="s">
        <v>720</v>
      </c>
      <c r="I737" s="224" t="s">
        <v>6032</v>
      </c>
      <c r="J737" s="254" t="s">
        <v>320</v>
      </c>
      <c r="K737" s="256" t="s">
        <v>419</v>
      </c>
      <c r="L737" s="256" t="s">
        <v>4237</v>
      </c>
      <c r="M737" s="258" t="s">
        <v>4268</v>
      </c>
      <c r="N737" s="256" t="s">
        <v>4269</v>
      </c>
      <c r="O737" s="253" t="s">
        <v>1340</v>
      </c>
      <c r="P737" s="253" t="s">
        <v>1479</v>
      </c>
      <c r="Q737" s="254" t="s">
        <v>4254</v>
      </c>
      <c r="R737" s="254" t="s">
        <v>431</v>
      </c>
      <c r="S737" s="224" t="s">
        <v>29</v>
      </c>
      <c r="T737" s="254" t="s">
        <v>1706</v>
      </c>
      <c r="U737" s="224" t="s">
        <v>29</v>
      </c>
    </row>
    <row r="738" spans="1:21" ht="409.5" hidden="1" x14ac:dyDescent="0.25">
      <c r="A738" s="309">
        <v>2017</v>
      </c>
      <c r="B738" s="253" t="s">
        <v>412</v>
      </c>
      <c r="C738" s="254" t="s">
        <v>785</v>
      </c>
      <c r="D738" s="255">
        <v>43041</v>
      </c>
      <c r="E738" s="254" t="s">
        <v>4252</v>
      </c>
      <c r="F738" s="263" t="s">
        <v>416</v>
      </c>
      <c r="G738" s="253" t="s">
        <v>417</v>
      </c>
      <c r="H738" s="253" t="s">
        <v>720</v>
      </c>
      <c r="I738" s="224" t="s">
        <v>6032</v>
      </c>
      <c r="J738" s="254" t="s">
        <v>320</v>
      </c>
      <c r="K738" s="256" t="s">
        <v>419</v>
      </c>
      <c r="L738" s="256" t="s">
        <v>4237</v>
      </c>
      <c r="M738" s="258" t="s">
        <v>4270</v>
      </c>
      <c r="N738" s="254" t="s">
        <v>137</v>
      </c>
      <c r="O738" s="253" t="s">
        <v>1810</v>
      </c>
      <c r="P738" s="253" t="s">
        <v>1479</v>
      </c>
      <c r="Q738" s="254" t="s">
        <v>4254</v>
      </c>
      <c r="R738" s="254" t="s">
        <v>431</v>
      </c>
      <c r="S738" s="224" t="s">
        <v>29</v>
      </c>
      <c r="T738" s="254" t="s">
        <v>1706</v>
      </c>
      <c r="U738" s="224" t="s">
        <v>29</v>
      </c>
    </row>
    <row r="739" spans="1:21" ht="409.5" hidden="1" x14ac:dyDescent="0.25">
      <c r="A739" s="309">
        <v>2017</v>
      </c>
      <c r="B739" s="253" t="s">
        <v>412</v>
      </c>
      <c r="C739" s="254" t="s">
        <v>785</v>
      </c>
      <c r="D739" s="255">
        <v>43041</v>
      </c>
      <c r="E739" s="254" t="s">
        <v>4252</v>
      </c>
      <c r="F739" s="263" t="s">
        <v>416</v>
      </c>
      <c r="G739" s="253" t="s">
        <v>417</v>
      </c>
      <c r="H739" s="253" t="s">
        <v>720</v>
      </c>
      <c r="I739" s="224" t="s">
        <v>6032</v>
      </c>
      <c r="J739" s="254" t="s">
        <v>320</v>
      </c>
      <c r="K739" s="256" t="s">
        <v>419</v>
      </c>
      <c r="L739" s="256" t="s">
        <v>4237</v>
      </c>
      <c r="M739" s="258" t="s">
        <v>4271</v>
      </c>
      <c r="N739" s="256" t="s">
        <v>4272</v>
      </c>
      <c r="O739" s="253" t="s">
        <v>1810</v>
      </c>
      <c r="P739" s="253" t="s">
        <v>1479</v>
      </c>
      <c r="Q739" s="254" t="s">
        <v>4254</v>
      </c>
      <c r="R739" s="254" t="s">
        <v>431</v>
      </c>
      <c r="S739" s="224" t="s">
        <v>29</v>
      </c>
      <c r="T739" s="254" t="s">
        <v>1706</v>
      </c>
      <c r="U739" s="224" t="s">
        <v>29</v>
      </c>
    </row>
    <row r="740" spans="1:21" ht="135" hidden="1" x14ac:dyDescent="0.25">
      <c r="A740" s="309">
        <v>2017</v>
      </c>
      <c r="B740" s="253" t="s">
        <v>412</v>
      </c>
      <c r="C740" s="254" t="s">
        <v>785</v>
      </c>
      <c r="D740" s="255">
        <v>43041</v>
      </c>
      <c r="E740" s="254" t="s">
        <v>4252</v>
      </c>
      <c r="F740" s="263" t="s">
        <v>416</v>
      </c>
      <c r="G740" s="253" t="s">
        <v>417</v>
      </c>
      <c r="H740" s="253" t="s">
        <v>720</v>
      </c>
      <c r="I740" s="224" t="s">
        <v>6032</v>
      </c>
      <c r="J740" s="254" t="s">
        <v>320</v>
      </c>
      <c r="K740" s="256" t="s">
        <v>419</v>
      </c>
      <c r="L740" s="256" t="s">
        <v>4237</v>
      </c>
      <c r="M740" s="258" t="s">
        <v>4273</v>
      </c>
      <c r="N740" s="254" t="s">
        <v>137</v>
      </c>
      <c r="O740" s="253" t="s">
        <v>1810</v>
      </c>
      <c r="P740" s="253" t="s">
        <v>1479</v>
      </c>
      <c r="Q740" s="254" t="s">
        <v>4254</v>
      </c>
      <c r="R740" s="254" t="s">
        <v>431</v>
      </c>
      <c r="S740" s="224" t="s">
        <v>29</v>
      </c>
      <c r="T740" s="254" t="s">
        <v>1706</v>
      </c>
      <c r="U740" s="224" t="s">
        <v>29</v>
      </c>
    </row>
    <row r="741" spans="1:21" ht="360" hidden="1" x14ac:dyDescent="0.25">
      <c r="A741" s="309">
        <v>2017</v>
      </c>
      <c r="B741" s="253" t="s">
        <v>412</v>
      </c>
      <c r="C741" s="254" t="s">
        <v>785</v>
      </c>
      <c r="D741" s="255">
        <v>43041</v>
      </c>
      <c r="E741" s="254" t="s">
        <v>4252</v>
      </c>
      <c r="F741" s="263" t="s">
        <v>416</v>
      </c>
      <c r="G741" s="253" t="s">
        <v>417</v>
      </c>
      <c r="H741" s="253" t="s">
        <v>720</v>
      </c>
      <c r="I741" s="224" t="s">
        <v>6032</v>
      </c>
      <c r="J741" s="254" t="s">
        <v>320</v>
      </c>
      <c r="K741" s="256" t="s">
        <v>419</v>
      </c>
      <c r="L741" s="256" t="s">
        <v>4237</v>
      </c>
      <c r="M741" s="258" t="s">
        <v>4274</v>
      </c>
      <c r="N741" s="256" t="s">
        <v>4275</v>
      </c>
      <c r="O741" s="253" t="s">
        <v>1810</v>
      </c>
      <c r="P741" s="253" t="s">
        <v>1479</v>
      </c>
      <c r="Q741" s="254" t="s">
        <v>4254</v>
      </c>
      <c r="R741" s="254" t="s">
        <v>431</v>
      </c>
      <c r="S741" s="224" t="s">
        <v>29</v>
      </c>
      <c r="T741" s="254" t="s">
        <v>1706</v>
      </c>
      <c r="U741" s="224" t="s">
        <v>29</v>
      </c>
    </row>
    <row r="742" spans="1:21" ht="90" hidden="1" x14ac:dyDescent="0.25">
      <c r="A742" s="309">
        <v>2016</v>
      </c>
      <c r="B742" s="253" t="s">
        <v>4276</v>
      </c>
      <c r="C742" s="254" t="s">
        <v>438</v>
      </c>
      <c r="D742" s="263" t="s">
        <v>1734</v>
      </c>
      <c r="E742" s="254" t="s">
        <v>4277</v>
      </c>
      <c r="F742" s="263" t="s">
        <v>161</v>
      </c>
      <c r="G742" s="253" t="s">
        <v>4278</v>
      </c>
      <c r="H742" s="253" t="s">
        <v>720</v>
      </c>
      <c r="I742" s="254" t="s">
        <v>4279</v>
      </c>
      <c r="J742" s="254" t="s">
        <v>320</v>
      </c>
      <c r="K742" s="256" t="s">
        <v>164</v>
      </c>
      <c r="L742" s="256" t="s">
        <v>442</v>
      </c>
      <c r="M742" s="258" t="s">
        <v>4280</v>
      </c>
      <c r="N742" s="254" t="s">
        <v>137</v>
      </c>
      <c r="O742" s="253" t="s">
        <v>1810</v>
      </c>
      <c r="P742" s="253" t="s">
        <v>1479</v>
      </c>
      <c r="Q742" s="254" t="s">
        <v>444</v>
      </c>
      <c r="R742" s="254" t="s">
        <v>445</v>
      </c>
      <c r="S742" s="224" t="s">
        <v>29</v>
      </c>
      <c r="T742" s="254" t="s">
        <v>1735</v>
      </c>
      <c r="U742" s="224" t="s">
        <v>29</v>
      </c>
    </row>
    <row r="743" spans="1:21" ht="60" hidden="1" x14ac:dyDescent="0.25">
      <c r="A743" s="309">
        <v>2016</v>
      </c>
      <c r="B743" s="253" t="s">
        <v>4276</v>
      </c>
      <c r="C743" s="254" t="s">
        <v>438</v>
      </c>
      <c r="D743" s="263" t="s">
        <v>1734</v>
      </c>
      <c r="E743" s="254" t="s">
        <v>4277</v>
      </c>
      <c r="F743" s="263" t="s">
        <v>161</v>
      </c>
      <c r="G743" s="253" t="s">
        <v>4278</v>
      </c>
      <c r="H743" s="253" t="s">
        <v>720</v>
      </c>
      <c r="I743" s="254" t="s">
        <v>4279</v>
      </c>
      <c r="J743" s="254" t="s">
        <v>320</v>
      </c>
      <c r="K743" s="256" t="s">
        <v>164</v>
      </c>
      <c r="L743" s="256" t="s">
        <v>442</v>
      </c>
      <c r="M743" s="258" t="s">
        <v>4281</v>
      </c>
      <c r="N743" s="254" t="s">
        <v>137</v>
      </c>
      <c r="O743" s="253" t="s">
        <v>1340</v>
      </c>
      <c r="P743" s="253" t="s">
        <v>1479</v>
      </c>
      <c r="Q743" s="254" t="s">
        <v>444</v>
      </c>
      <c r="R743" s="254" t="s">
        <v>445</v>
      </c>
      <c r="S743" s="224" t="s">
        <v>29</v>
      </c>
      <c r="T743" s="254" t="s">
        <v>1735</v>
      </c>
      <c r="U743" s="224" t="s">
        <v>29</v>
      </c>
    </row>
    <row r="744" spans="1:21" ht="135" hidden="1" x14ac:dyDescent="0.25">
      <c r="A744" s="309">
        <v>2016</v>
      </c>
      <c r="B744" s="253" t="s">
        <v>4276</v>
      </c>
      <c r="C744" s="254" t="s">
        <v>438</v>
      </c>
      <c r="D744" s="263" t="s">
        <v>1734</v>
      </c>
      <c r="E744" s="254" t="s">
        <v>4277</v>
      </c>
      <c r="F744" s="263" t="s">
        <v>161</v>
      </c>
      <c r="G744" s="253" t="s">
        <v>4278</v>
      </c>
      <c r="H744" s="253" t="s">
        <v>720</v>
      </c>
      <c r="I744" s="254" t="s">
        <v>4279</v>
      </c>
      <c r="J744" s="254" t="s">
        <v>320</v>
      </c>
      <c r="K744" s="256" t="s">
        <v>164</v>
      </c>
      <c r="L744" s="256" t="s">
        <v>442</v>
      </c>
      <c r="M744" s="256" t="s">
        <v>323</v>
      </c>
      <c r="N744" s="258" t="s">
        <v>4282</v>
      </c>
      <c r="O744" s="253" t="s">
        <v>1340</v>
      </c>
      <c r="P744" s="253" t="s">
        <v>1479</v>
      </c>
      <c r="Q744" s="254" t="s">
        <v>444</v>
      </c>
      <c r="R744" s="254" t="s">
        <v>445</v>
      </c>
      <c r="S744" s="224" t="s">
        <v>29</v>
      </c>
      <c r="T744" s="254" t="s">
        <v>1735</v>
      </c>
      <c r="U744" s="224" t="s">
        <v>29</v>
      </c>
    </row>
    <row r="745" spans="1:21" ht="165" hidden="1" x14ac:dyDescent="0.25">
      <c r="A745" s="309">
        <v>2016</v>
      </c>
      <c r="B745" s="253" t="s">
        <v>4276</v>
      </c>
      <c r="C745" s="254" t="s">
        <v>438</v>
      </c>
      <c r="D745" s="263" t="s">
        <v>1734</v>
      </c>
      <c r="E745" s="254" t="s">
        <v>4277</v>
      </c>
      <c r="F745" s="263" t="s">
        <v>161</v>
      </c>
      <c r="G745" s="253" t="s">
        <v>4278</v>
      </c>
      <c r="H745" s="253" t="s">
        <v>720</v>
      </c>
      <c r="I745" s="254" t="s">
        <v>4279</v>
      </c>
      <c r="J745" s="254" t="s">
        <v>320</v>
      </c>
      <c r="K745" s="256" t="s">
        <v>164</v>
      </c>
      <c r="L745" s="256" t="s">
        <v>442</v>
      </c>
      <c r="M745" s="258" t="s">
        <v>4283</v>
      </c>
      <c r="N745" s="254" t="s">
        <v>137</v>
      </c>
      <c r="O745" s="253" t="s">
        <v>1340</v>
      </c>
      <c r="P745" s="253" t="s">
        <v>1479</v>
      </c>
      <c r="Q745" s="254" t="s">
        <v>444</v>
      </c>
      <c r="R745" s="254" t="s">
        <v>445</v>
      </c>
      <c r="S745" s="224" t="s">
        <v>29</v>
      </c>
      <c r="T745" s="254" t="s">
        <v>1735</v>
      </c>
      <c r="U745" s="224" t="s">
        <v>29</v>
      </c>
    </row>
    <row r="746" spans="1:21" ht="120" hidden="1" x14ac:dyDescent="0.25">
      <c r="A746" s="309">
        <v>2016</v>
      </c>
      <c r="B746" s="253" t="s">
        <v>4276</v>
      </c>
      <c r="C746" s="254" t="s">
        <v>438</v>
      </c>
      <c r="D746" s="263" t="s">
        <v>1734</v>
      </c>
      <c r="E746" s="254" t="s">
        <v>4277</v>
      </c>
      <c r="F746" s="263" t="s">
        <v>161</v>
      </c>
      <c r="G746" s="253" t="s">
        <v>4278</v>
      </c>
      <c r="H746" s="253" t="s">
        <v>720</v>
      </c>
      <c r="I746" s="254" t="s">
        <v>4279</v>
      </c>
      <c r="J746" s="254" t="s">
        <v>320</v>
      </c>
      <c r="K746" s="256" t="s">
        <v>164</v>
      </c>
      <c r="L746" s="256" t="s">
        <v>442</v>
      </c>
      <c r="M746" s="258" t="s">
        <v>4284</v>
      </c>
      <c r="N746" s="254" t="s">
        <v>137</v>
      </c>
      <c r="O746" s="253" t="s">
        <v>1810</v>
      </c>
      <c r="P746" s="253" t="s">
        <v>1479</v>
      </c>
      <c r="Q746" s="254" t="s">
        <v>444</v>
      </c>
      <c r="R746" s="254" t="s">
        <v>445</v>
      </c>
      <c r="S746" s="224" t="s">
        <v>29</v>
      </c>
      <c r="T746" s="254" t="s">
        <v>1735</v>
      </c>
      <c r="U746" s="224" t="s">
        <v>29</v>
      </c>
    </row>
    <row r="747" spans="1:21" ht="165" hidden="1" x14ac:dyDescent="0.25">
      <c r="A747" s="309">
        <v>2016</v>
      </c>
      <c r="B747" s="253" t="s">
        <v>4276</v>
      </c>
      <c r="C747" s="254" t="s">
        <v>438</v>
      </c>
      <c r="D747" s="263" t="s">
        <v>1734</v>
      </c>
      <c r="E747" s="254" t="s">
        <v>4277</v>
      </c>
      <c r="F747" s="263" t="s">
        <v>161</v>
      </c>
      <c r="G747" s="253" t="s">
        <v>4278</v>
      </c>
      <c r="H747" s="253" t="s">
        <v>720</v>
      </c>
      <c r="I747" s="254" t="s">
        <v>4279</v>
      </c>
      <c r="J747" s="254" t="s">
        <v>320</v>
      </c>
      <c r="K747" s="256" t="s">
        <v>164</v>
      </c>
      <c r="L747" s="256" t="s">
        <v>442</v>
      </c>
      <c r="M747" s="256" t="s">
        <v>323</v>
      </c>
      <c r="N747" s="258" t="s">
        <v>4285</v>
      </c>
      <c r="O747" s="253" t="s">
        <v>1340</v>
      </c>
      <c r="P747" s="253" t="s">
        <v>1479</v>
      </c>
      <c r="Q747" s="254" t="s">
        <v>444</v>
      </c>
      <c r="R747" s="254" t="s">
        <v>445</v>
      </c>
      <c r="S747" s="224" t="s">
        <v>29</v>
      </c>
      <c r="T747" s="254" t="s">
        <v>1735</v>
      </c>
      <c r="U747" s="224" t="s">
        <v>29</v>
      </c>
    </row>
    <row r="748" spans="1:21" ht="165" hidden="1" x14ac:dyDescent="0.25">
      <c r="A748" s="309">
        <v>2016</v>
      </c>
      <c r="B748" s="253" t="s">
        <v>4276</v>
      </c>
      <c r="C748" s="254" t="s">
        <v>438</v>
      </c>
      <c r="D748" s="263" t="s">
        <v>1734</v>
      </c>
      <c r="E748" s="254" t="s">
        <v>4277</v>
      </c>
      <c r="F748" s="263" t="s">
        <v>161</v>
      </c>
      <c r="G748" s="253" t="s">
        <v>4278</v>
      </c>
      <c r="H748" s="253" t="s">
        <v>720</v>
      </c>
      <c r="I748" s="254" t="s">
        <v>4279</v>
      </c>
      <c r="J748" s="254" t="s">
        <v>320</v>
      </c>
      <c r="K748" s="256" t="s">
        <v>164</v>
      </c>
      <c r="L748" s="256" t="s">
        <v>442</v>
      </c>
      <c r="M748" s="258" t="s">
        <v>4286</v>
      </c>
      <c r="N748" s="254" t="s">
        <v>137</v>
      </c>
      <c r="O748" s="253" t="s">
        <v>1810</v>
      </c>
      <c r="P748" s="253" t="s">
        <v>1479</v>
      </c>
      <c r="Q748" s="254" t="s">
        <v>444</v>
      </c>
      <c r="R748" s="254" t="s">
        <v>445</v>
      </c>
      <c r="S748" s="224" t="s">
        <v>29</v>
      </c>
      <c r="T748" s="254" t="s">
        <v>1735</v>
      </c>
      <c r="U748" s="224" t="s">
        <v>29</v>
      </c>
    </row>
    <row r="749" spans="1:21" ht="195" hidden="1" x14ac:dyDescent="0.25">
      <c r="A749" s="309">
        <v>2016</v>
      </c>
      <c r="B749" s="253" t="s">
        <v>4276</v>
      </c>
      <c r="C749" s="254" t="s">
        <v>438</v>
      </c>
      <c r="D749" s="263" t="s">
        <v>1734</v>
      </c>
      <c r="E749" s="254" t="s">
        <v>4277</v>
      </c>
      <c r="F749" s="263" t="s">
        <v>161</v>
      </c>
      <c r="G749" s="253" t="s">
        <v>4278</v>
      </c>
      <c r="H749" s="253" t="s">
        <v>720</v>
      </c>
      <c r="I749" s="254" t="s">
        <v>4279</v>
      </c>
      <c r="J749" s="254" t="s">
        <v>320</v>
      </c>
      <c r="K749" s="256" t="s">
        <v>164</v>
      </c>
      <c r="L749" s="256" t="s">
        <v>442</v>
      </c>
      <c r="M749" s="258" t="s">
        <v>4287</v>
      </c>
      <c r="N749" s="254" t="s">
        <v>137</v>
      </c>
      <c r="O749" s="253" t="s">
        <v>1340</v>
      </c>
      <c r="P749" s="253" t="s">
        <v>1479</v>
      </c>
      <c r="Q749" s="254" t="s">
        <v>444</v>
      </c>
      <c r="R749" s="254" t="s">
        <v>445</v>
      </c>
      <c r="S749" s="224" t="s">
        <v>29</v>
      </c>
      <c r="T749" s="254" t="s">
        <v>1735</v>
      </c>
      <c r="U749" s="224" t="s">
        <v>29</v>
      </c>
    </row>
    <row r="750" spans="1:21" ht="90" hidden="1" x14ac:dyDescent="0.25">
      <c r="A750" s="309">
        <v>2016</v>
      </c>
      <c r="B750" s="253" t="s">
        <v>4276</v>
      </c>
      <c r="C750" s="254" t="s">
        <v>438</v>
      </c>
      <c r="D750" s="263" t="s">
        <v>1734</v>
      </c>
      <c r="E750" s="254" t="s">
        <v>4277</v>
      </c>
      <c r="F750" s="263" t="s">
        <v>161</v>
      </c>
      <c r="G750" s="253" t="s">
        <v>4278</v>
      </c>
      <c r="H750" s="253" t="s">
        <v>720</v>
      </c>
      <c r="I750" s="254" t="s">
        <v>4279</v>
      </c>
      <c r="J750" s="254" t="s">
        <v>320</v>
      </c>
      <c r="K750" s="256" t="s">
        <v>164</v>
      </c>
      <c r="L750" s="256" t="s">
        <v>442</v>
      </c>
      <c r="M750" s="256" t="s">
        <v>323</v>
      </c>
      <c r="N750" s="256" t="s">
        <v>4288</v>
      </c>
      <c r="O750" s="253" t="s">
        <v>1609</v>
      </c>
      <c r="P750" s="253" t="s">
        <v>1479</v>
      </c>
      <c r="Q750" s="254" t="s">
        <v>444</v>
      </c>
      <c r="R750" s="254" t="s">
        <v>445</v>
      </c>
      <c r="S750" s="224" t="s">
        <v>29</v>
      </c>
      <c r="T750" s="254" t="s">
        <v>1735</v>
      </c>
      <c r="U750" s="224" t="s">
        <v>29</v>
      </c>
    </row>
    <row r="751" spans="1:21" ht="360" hidden="1" x14ac:dyDescent="0.25">
      <c r="A751" s="309">
        <v>2017</v>
      </c>
      <c r="B751" s="253" t="s">
        <v>446</v>
      </c>
      <c r="C751" s="254" t="s">
        <v>447</v>
      </c>
      <c r="D751" s="255">
        <v>42886</v>
      </c>
      <c r="E751" s="254" t="s">
        <v>4289</v>
      </c>
      <c r="F751" s="263" t="s">
        <v>161</v>
      </c>
      <c r="G751" s="253" t="s">
        <v>449</v>
      </c>
      <c r="H751" s="253" t="s">
        <v>720</v>
      </c>
      <c r="I751" s="254" t="s">
        <v>450</v>
      </c>
      <c r="J751" s="254" t="s">
        <v>4290</v>
      </c>
      <c r="K751" s="256" t="s">
        <v>306</v>
      </c>
      <c r="L751" s="256" t="s">
        <v>4291</v>
      </c>
      <c r="M751" s="256" t="s">
        <v>4292</v>
      </c>
      <c r="N751" s="254" t="s">
        <v>137</v>
      </c>
      <c r="O751" s="253" t="s">
        <v>1340</v>
      </c>
      <c r="P751" s="253" t="s">
        <v>1479</v>
      </c>
      <c r="Q751" s="254" t="s">
        <v>4293</v>
      </c>
      <c r="R751" s="254" t="s">
        <v>456</v>
      </c>
      <c r="S751" s="224" t="s">
        <v>29</v>
      </c>
      <c r="T751" s="254" t="s">
        <v>1745</v>
      </c>
      <c r="U751" s="224" t="s">
        <v>29</v>
      </c>
    </row>
    <row r="752" spans="1:21" ht="409.5" hidden="1" x14ac:dyDescent="0.25">
      <c r="A752" s="309">
        <v>2017</v>
      </c>
      <c r="B752" s="253" t="s">
        <v>446</v>
      </c>
      <c r="C752" s="254" t="s">
        <v>447</v>
      </c>
      <c r="D752" s="255">
        <v>42886</v>
      </c>
      <c r="E752" s="254" t="s">
        <v>4289</v>
      </c>
      <c r="F752" s="263" t="s">
        <v>161</v>
      </c>
      <c r="G752" s="253" t="s">
        <v>449</v>
      </c>
      <c r="H752" s="253" t="s">
        <v>720</v>
      </c>
      <c r="I752" s="254" t="s">
        <v>450</v>
      </c>
      <c r="J752" s="254" t="s">
        <v>4290</v>
      </c>
      <c r="K752" s="256" t="s">
        <v>306</v>
      </c>
      <c r="L752" s="256" t="s">
        <v>4291</v>
      </c>
      <c r="M752" s="258" t="s">
        <v>4294</v>
      </c>
      <c r="N752" s="256" t="s">
        <v>1748</v>
      </c>
      <c r="O752" s="253" t="s">
        <v>3846</v>
      </c>
      <c r="P752" s="253" t="s">
        <v>1479</v>
      </c>
      <c r="Q752" s="254" t="s">
        <v>4293</v>
      </c>
      <c r="R752" s="254" t="s">
        <v>456</v>
      </c>
      <c r="S752" s="224" t="s">
        <v>29</v>
      </c>
      <c r="T752" s="254" t="s">
        <v>1745</v>
      </c>
      <c r="U752" s="224" t="s">
        <v>29</v>
      </c>
    </row>
    <row r="753" spans="1:21" ht="270" hidden="1" x14ac:dyDescent="0.25">
      <c r="A753" s="309">
        <v>2017</v>
      </c>
      <c r="B753" s="253" t="s">
        <v>446</v>
      </c>
      <c r="C753" s="254" t="s">
        <v>447</v>
      </c>
      <c r="D753" s="255">
        <v>42886</v>
      </c>
      <c r="E753" s="254" t="s">
        <v>4289</v>
      </c>
      <c r="F753" s="263" t="s">
        <v>161</v>
      </c>
      <c r="G753" s="253" t="s">
        <v>449</v>
      </c>
      <c r="H753" s="253" t="s">
        <v>720</v>
      </c>
      <c r="I753" s="254" t="s">
        <v>450</v>
      </c>
      <c r="J753" s="254" t="s">
        <v>4290</v>
      </c>
      <c r="K753" s="256" t="s">
        <v>306</v>
      </c>
      <c r="L753" s="256" t="s">
        <v>4291</v>
      </c>
      <c r="M753" s="258" t="s">
        <v>4295</v>
      </c>
      <c r="N753" s="256" t="s">
        <v>1750</v>
      </c>
      <c r="O753" s="253" t="s">
        <v>3846</v>
      </c>
      <c r="P753" s="253" t="s">
        <v>1479</v>
      </c>
      <c r="Q753" s="254" t="s">
        <v>4293</v>
      </c>
      <c r="R753" s="254" t="s">
        <v>456</v>
      </c>
      <c r="S753" s="224" t="s">
        <v>29</v>
      </c>
      <c r="T753" s="254" t="s">
        <v>1745</v>
      </c>
      <c r="U753" s="224" t="s">
        <v>29</v>
      </c>
    </row>
    <row r="754" spans="1:21" ht="240" hidden="1" x14ac:dyDescent="0.25">
      <c r="A754" s="309">
        <v>2017</v>
      </c>
      <c r="B754" s="253" t="s">
        <v>446</v>
      </c>
      <c r="C754" s="254" t="s">
        <v>447</v>
      </c>
      <c r="D754" s="255">
        <v>42886</v>
      </c>
      <c r="E754" s="254" t="s">
        <v>4289</v>
      </c>
      <c r="F754" s="263" t="s">
        <v>161</v>
      </c>
      <c r="G754" s="253" t="s">
        <v>449</v>
      </c>
      <c r="H754" s="253" t="s">
        <v>720</v>
      </c>
      <c r="I754" s="254" t="s">
        <v>450</v>
      </c>
      <c r="J754" s="254" t="s">
        <v>4290</v>
      </c>
      <c r="K754" s="256" t="s">
        <v>306</v>
      </c>
      <c r="L754" s="256" t="s">
        <v>4291</v>
      </c>
      <c r="M754" s="258" t="s">
        <v>4296</v>
      </c>
      <c r="N754" s="256" t="s">
        <v>1752</v>
      </c>
      <c r="O754" s="253" t="s">
        <v>3846</v>
      </c>
      <c r="P754" s="253" t="s">
        <v>1479</v>
      </c>
      <c r="Q754" s="254" t="s">
        <v>4293</v>
      </c>
      <c r="R754" s="254" t="s">
        <v>456</v>
      </c>
      <c r="S754" s="224" t="s">
        <v>29</v>
      </c>
      <c r="T754" s="254" t="s">
        <v>1745</v>
      </c>
      <c r="U754" s="224" t="s">
        <v>29</v>
      </c>
    </row>
    <row r="755" spans="1:21" ht="285" hidden="1" x14ac:dyDescent="0.25">
      <c r="A755" s="309">
        <v>2017</v>
      </c>
      <c r="B755" s="253" t="s">
        <v>446</v>
      </c>
      <c r="C755" s="254" t="s">
        <v>447</v>
      </c>
      <c r="D755" s="255">
        <v>42886</v>
      </c>
      <c r="E755" s="254" t="s">
        <v>4289</v>
      </c>
      <c r="F755" s="263" t="s">
        <v>161</v>
      </c>
      <c r="G755" s="253" t="s">
        <v>449</v>
      </c>
      <c r="H755" s="253" t="s">
        <v>720</v>
      </c>
      <c r="I755" s="254" t="s">
        <v>450</v>
      </c>
      <c r="J755" s="254" t="s">
        <v>4290</v>
      </c>
      <c r="K755" s="256" t="s">
        <v>306</v>
      </c>
      <c r="L755" s="256" t="s">
        <v>4291</v>
      </c>
      <c r="M755" s="256" t="s">
        <v>4297</v>
      </c>
      <c r="N755" s="256" t="s">
        <v>1754</v>
      </c>
      <c r="O755" s="253" t="s">
        <v>3846</v>
      </c>
      <c r="P755" s="253" t="s">
        <v>1479</v>
      </c>
      <c r="Q755" s="254" t="s">
        <v>4293</v>
      </c>
      <c r="R755" s="254" t="s">
        <v>456</v>
      </c>
      <c r="S755" s="224" t="s">
        <v>29</v>
      </c>
      <c r="T755" s="254" t="s">
        <v>1745</v>
      </c>
      <c r="U755" s="224" t="s">
        <v>29</v>
      </c>
    </row>
    <row r="756" spans="1:21" ht="120" hidden="1" x14ac:dyDescent="0.25">
      <c r="A756" s="309">
        <v>2017</v>
      </c>
      <c r="B756" s="253" t="s">
        <v>446</v>
      </c>
      <c r="C756" s="254" t="s">
        <v>447</v>
      </c>
      <c r="D756" s="255">
        <v>42886</v>
      </c>
      <c r="E756" s="254" t="s">
        <v>4289</v>
      </c>
      <c r="F756" s="263" t="s">
        <v>161</v>
      </c>
      <c r="G756" s="253" t="s">
        <v>449</v>
      </c>
      <c r="H756" s="253" t="s">
        <v>720</v>
      </c>
      <c r="I756" s="254" t="s">
        <v>450</v>
      </c>
      <c r="J756" s="254" t="s">
        <v>4290</v>
      </c>
      <c r="K756" s="256" t="s">
        <v>306</v>
      </c>
      <c r="L756" s="256" t="s">
        <v>4291</v>
      </c>
      <c r="M756" s="256" t="s">
        <v>323</v>
      </c>
      <c r="N756" s="258" t="s">
        <v>4298</v>
      </c>
      <c r="O756" s="253" t="s">
        <v>1340</v>
      </c>
      <c r="P756" s="253" t="s">
        <v>1479</v>
      </c>
      <c r="Q756" s="254" t="s">
        <v>4293</v>
      </c>
      <c r="R756" s="254" t="s">
        <v>456</v>
      </c>
      <c r="S756" s="224" t="s">
        <v>29</v>
      </c>
      <c r="T756" s="254" t="s">
        <v>1745</v>
      </c>
      <c r="U756" s="224" t="s">
        <v>29</v>
      </c>
    </row>
    <row r="757" spans="1:21" ht="390" hidden="1" x14ac:dyDescent="0.25">
      <c r="A757" s="309">
        <v>2017</v>
      </c>
      <c r="B757" s="253" t="s">
        <v>446</v>
      </c>
      <c r="C757" s="254" t="s">
        <v>447</v>
      </c>
      <c r="D757" s="255">
        <v>42886</v>
      </c>
      <c r="E757" s="254" t="s">
        <v>4289</v>
      </c>
      <c r="F757" s="263" t="s">
        <v>161</v>
      </c>
      <c r="G757" s="253" t="s">
        <v>449</v>
      </c>
      <c r="H757" s="253" t="s">
        <v>720</v>
      </c>
      <c r="I757" s="254" t="s">
        <v>450</v>
      </c>
      <c r="J757" s="254" t="s">
        <v>4290</v>
      </c>
      <c r="K757" s="256" t="s">
        <v>306</v>
      </c>
      <c r="L757" s="256" t="s">
        <v>4291</v>
      </c>
      <c r="M757" s="256" t="s">
        <v>4299</v>
      </c>
      <c r="N757" s="254" t="s">
        <v>137</v>
      </c>
      <c r="O757" s="253" t="s">
        <v>1340</v>
      </c>
      <c r="P757" s="253" t="s">
        <v>1479</v>
      </c>
      <c r="Q757" s="254" t="s">
        <v>4293</v>
      </c>
      <c r="R757" s="254" t="s">
        <v>456</v>
      </c>
      <c r="S757" s="224" t="s">
        <v>29</v>
      </c>
      <c r="T757" s="254" t="s">
        <v>1745</v>
      </c>
      <c r="U757" s="224" t="s">
        <v>29</v>
      </c>
    </row>
    <row r="758" spans="1:21" ht="225" hidden="1" x14ac:dyDescent="0.25">
      <c r="A758" s="309">
        <v>2017</v>
      </c>
      <c r="B758" s="253" t="s">
        <v>446</v>
      </c>
      <c r="C758" s="254" t="s">
        <v>447</v>
      </c>
      <c r="D758" s="255">
        <v>42886</v>
      </c>
      <c r="E758" s="254" t="s">
        <v>4289</v>
      </c>
      <c r="F758" s="263" t="s">
        <v>161</v>
      </c>
      <c r="G758" s="253" t="s">
        <v>449</v>
      </c>
      <c r="H758" s="253" t="s">
        <v>720</v>
      </c>
      <c r="I758" s="254" t="s">
        <v>450</v>
      </c>
      <c r="J758" s="254" t="s">
        <v>4290</v>
      </c>
      <c r="K758" s="256" t="s">
        <v>306</v>
      </c>
      <c r="L758" s="256" t="s">
        <v>4291</v>
      </c>
      <c r="M758" s="258" t="s">
        <v>4300</v>
      </c>
      <c r="N758" s="254" t="s">
        <v>137</v>
      </c>
      <c r="O758" s="253" t="s">
        <v>3846</v>
      </c>
      <c r="P758" s="253" t="s">
        <v>1479</v>
      </c>
      <c r="Q758" s="254" t="s">
        <v>4293</v>
      </c>
      <c r="R758" s="254" t="s">
        <v>456</v>
      </c>
      <c r="S758" s="224" t="s">
        <v>29</v>
      </c>
      <c r="T758" s="254" t="s">
        <v>1745</v>
      </c>
      <c r="U758" s="224" t="s">
        <v>29</v>
      </c>
    </row>
    <row r="759" spans="1:21" ht="360" hidden="1" x14ac:dyDescent="0.25">
      <c r="A759" s="309">
        <v>2017</v>
      </c>
      <c r="B759" s="253" t="s">
        <v>446</v>
      </c>
      <c r="C759" s="254" t="s">
        <v>447</v>
      </c>
      <c r="D759" s="255">
        <v>42886</v>
      </c>
      <c r="E759" s="254" t="s">
        <v>4289</v>
      </c>
      <c r="F759" s="263" t="s">
        <v>161</v>
      </c>
      <c r="G759" s="253" t="s">
        <v>449</v>
      </c>
      <c r="H759" s="253" t="s">
        <v>720</v>
      </c>
      <c r="I759" s="254" t="s">
        <v>450</v>
      </c>
      <c r="J759" s="254" t="s">
        <v>4290</v>
      </c>
      <c r="K759" s="256" t="s">
        <v>306</v>
      </c>
      <c r="L759" s="256" t="s">
        <v>4291</v>
      </c>
      <c r="M759" s="258" t="s">
        <v>4301</v>
      </c>
      <c r="N759" s="256" t="s">
        <v>1759</v>
      </c>
      <c r="O759" s="253" t="s">
        <v>1810</v>
      </c>
      <c r="P759" s="253" t="s">
        <v>1479</v>
      </c>
      <c r="Q759" s="254" t="s">
        <v>4293</v>
      </c>
      <c r="R759" s="254" t="s">
        <v>456</v>
      </c>
      <c r="S759" s="224" t="s">
        <v>29</v>
      </c>
      <c r="T759" s="254" t="s">
        <v>1745</v>
      </c>
      <c r="U759" s="224" t="s">
        <v>29</v>
      </c>
    </row>
    <row r="760" spans="1:21" ht="285" hidden="1" x14ac:dyDescent="0.25">
      <c r="A760" s="309">
        <v>2017</v>
      </c>
      <c r="B760" s="253" t="s">
        <v>446</v>
      </c>
      <c r="C760" s="254" t="s">
        <v>447</v>
      </c>
      <c r="D760" s="255">
        <v>42886</v>
      </c>
      <c r="E760" s="254" t="s">
        <v>4289</v>
      </c>
      <c r="F760" s="263" t="s">
        <v>161</v>
      </c>
      <c r="G760" s="253" t="s">
        <v>449</v>
      </c>
      <c r="H760" s="253" t="s">
        <v>720</v>
      </c>
      <c r="I760" s="254" t="s">
        <v>450</v>
      </c>
      <c r="J760" s="254" t="s">
        <v>4290</v>
      </c>
      <c r="K760" s="256" t="s">
        <v>306</v>
      </c>
      <c r="L760" s="256" t="s">
        <v>4291</v>
      </c>
      <c r="M760" s="256" t="s">
        <v>4302</v>
      </c>
      <c r="N760" s="256" t="s">
        <v>4303</v>
      </c>
      <c r="O760" s="253" t="s">
        <v>3846</v>
      </c>
      <c r="P760" s="253" t="s">
        <v>1479</v>
      </c>
      <c r="Q760" s="254" t="s">
        <v>4293</v>
      </c>
      <c r="R760" s="254" t="s">
        <v>456</v>
      </c>
      <c r="S760" s="224" t="s">
        <v>29</v>
      </c>
      <c r="T760" s="254" t="s">
        <v>1745</v>
      </c>
      <c r="U760" s="224" t="s">
        <v>29</v>
      </c>
    </row>
    <row r="761" spans="1:21" ht="405" hidden="1" x14ac:dyDescent="0.25">
      <c r="A761" s="309">
        <v>2017</v>
      </c>
      <c r="B761" s="253" t="s">
        <v>446</v>
      </c>
      <c r="C761" s="254" t="s">
        <v>447</v>
      </c>
      <c r="D761" s="255">
        <v>42886</v>
      </c>
      <c r="E761" s="254" t="s">
        <v>4289</v>
      </c>
      <c r="F761" s="263" t="s">
        <v>161</v>
      </c>
      <c r="G761" s="253" t="s">
        <v>449</v>
      </c>
      <c r="H761" s="253" t="s">
        <v>720</v>
      </c>
      <c r="I761" s="254" t="s">
        <v>450</v>
      </c>
      <c r="J761" s="254" t="s">
        <v>4290</v>
      </c>
      <c r="K761" s="256" t="s">
        <v>306</v>
      </c>
      <c r="L761" s="256" t="s">
        <v>4291</v>
      </c>
      <c r="M761" s="256" t="s">
        <v>4304</v>
      </c>
      <c r="N761" s="256" t="s">
        <v>4305</v>
      </c>
      <c r="O761" s="253" t="s">
        <v>3846</v>
      </c>
      <c r="P761" s="253" t="s">
        <v>1479</v>
      </c>
      <c r="Q761" s="254" t="s">
        <v>4293</v>
      </c>
      <c r="R761" s="254" t="s">
        <v>456</v>
      </c>
      <c r="S761" s="224" t="s">
        <v>29</v>
      </c>
      <c r="T761" s="254" t="s">
        <v>1745</v>
      </c>
      <c r="U761" s="224" t="s">
        <v>29</v>
      </c>
    </row>
    <row r="762" spans="1:21" ht="210" hidden="1" x14ac:dyDescent="0.25">
      <c r="A762" s="309">
        <v>2017</v>
      </c>
      <c r="B762" s="253" t="s">
        <v>446</v>
      </c>
      <c r="C762" s="254" t="s">
        <v>447</v>
      </c>
      <c r="D762" s="255">
        <v>42886</v>
      </c>
      <c r="E762" s="254" t="s">
        <v>4289</v>
      </c>
      <c r="F762" s="263" t="s">
        <v>161</v>
      </c>
      <c r="G762" s="253" t="s">
        <v>449</v>
      </c>
      <c r="H762" s="253" t="s">
        <v>720</v>
      </c>
      <c r="I762" s="254" t="s">
        <v>450</v>
      </c>
      <c r="J762" s="254" t="s">
        <v>4290</v>
      </c>
      <c r="K762" s="256" t="s">
        <v>306</v>
      </c>
      <c r="L762" s="256" t="s">
        <v>4291</v>
      </c>
      <c r="M762" s="258" t="s">
        <v>4306</v>
      </c>
      <c r="N762" s="256" t="s">
        <v>1765</v>
      </c>
      <c r="O762" s="253" t="s">
        <v>3846</v>
      </c>
      <c r="P762" s="253" t="s">
        <v>1479</v>
      </c>
      <c r="Q762" s="254" t="s">
        <v>4293</v>
      </c>
      <c r="R762" s="254" t="s">
        <v>456</v>
      </c>
      <c r="S762" s="224" t="s">
        <v>29</v>
      </c>
      <c r="T762" s="254" t="s">
        <v>1745</v>
      </c>
      <c r="U762" s="224" t="s">
        <v>29</v>
      </c>
    </row>
    <row r="763" spans="1:21" ht="165" hidden="1" x14ac:dyDescent="0.25">
      <c r="A763" s="309">
        <v>2017</v>
      </c>
      <c r="B763" s="253" t="s">
        <v>446</v>
      </c>
      <c r="C763" s="254" t="s">
        <v>447</v>
      </c>
      <c r="D763" s="255">
        <v>42886</v>
      </c>
      <c r="E763" s="254" t="s">
        <v>4289</v>
      </c>
      <c r="F763" s="263" t="s">
        <v>161</v>
      </c>
      <c r="G763" s="253" t="s">
        <v>449</v>
      </c>
      <c r="H763" s="253" t="s">
        <v>720</v>
      </c>
      <c r="I763" s="254" t="s">
        <v>450</v>
      </c>
      <c r="J763" s="254" t="s">
        <v>4290</v>
      </c>
      <c r="K763" s="256" t="s">
        <v>306</v>
      </c>
      <c r="L763" s="256" t="s">
        <v>4291</v>
      </c>
      <c r="M763" s="258" t="s">
        <v>4307</v>
      </c>
      <c r="N763" s="256" t="s">
        <v>1767</v>
      </c>
      <c r="O763" s="253" t="s">
        <v>1768</v>
      </c>
      <c r="P763" s="253" t="s">
        <v>1479</v>
      </c>
      <c r="Q763" s="254" t="s">
        <v>4293</v>
      </c>
      <c r="R763" s="254" t="s">
        <v>456</v>
      </c>
      <c r="S763" s="224" t="s">
        <v>29</v>
      </c>
      <c r="T763" s="254" t="s">
        <v>1745</v>
      </c>
      <c r="U763" s="224" t="s">
        <v>29</v>
      </c>
    </row>
    <row r="764" spans="1:21" ht="315" hidden="1" x14ac:dyDescent="0.25">
      <c r="A764" s="309">
        <v>2017</v>
      </c>
      <c r="B764" s="253" t="s">
        <v>446</v>
      </c>
      <c r="C764" s="254" t="s">
        <v>447</v>
      </c>
      <c r="D764" s="255">
        <v>42886</v>
      </c>
      <c r="E764" s="254" t="s">
        <v>4289</v>
      </c>
      <c r="F764" s="263" t="s">
        <v>161</v>
      </c>
      <c r="G764" s="253" t="s">
        <v>449</v>
      </c>
      <c r="H764" s="253" t="s">
        <v>720</v>
      </c>
      <c r="I764" s="254" t="s">
        <v>450</v>
      </c>
      <c r="J764" s="254" t="s">
        <v>4290</v>
      </c>
      <c r="K764" s="256" t="s">
        <v>306</v>
      </c>
      <c r="L764" s="256" t="s">
        <v>4291</v>
      </c>
      <c r="M764" s="258" t="s">
        <v>4308</v>
      </c>
      <c r="N764" s="256" t="s">
        <v>4309</v>
      </c>
      <c r="O764" s="253" t="s">
        <v>1340</v>
      </c>
      <c r="P764" s="253" t="s">
        <v>1479</v>
      </c>
      <c r="Q764" s="254" t="s">
        <v>4293</v>
      </c>
      <c r="R764" s="254" t="s">
        <v>456</v>
      </c>
      <c r="S764" s="224" t="s">
        <v>29</v>
      </c>
      <c r="T764" s="254" t="s">
        <v>1745</v>
      </c>
      <c r="U764" s="224" t="s">
        <v>29</v>
      </c>
    </row>
    <row r="765" spans="1:21" ht="390" hidden="1" x14ac:dyDescent="0.25">
      <c r="A765" s="309">
        <v>2017</v>
      </c>
      <c r="B765" s="253" t="s">
        <v>446</v>
      </c>
      <c r="C765" s="254" t="s">
        <v>447</v>
      </c>
      <c r="D765" s="255">
        <v>42886</v>
      </c>
      <c r="E765" s="254" t="s">
        <v>4289</v>
      </c>
      <c r="F765" s="263" t="s">
        <v>161</v>
      </c>
      <c r="G765" s="253" t="s">
        <v>449</v>
      </c>
      <c r="H765" s="253" t="s">
        <v>720</v>
      </c>
      <c r="I765" s="254" t="s">
        <v>450</v>
      </c>
      <c r="J765" s="254" t="s">
        <v>4290</v>
      </c>
      <c r="K765" s="256" t="s">
        <v>306</v>
      </c>
      <c r="L765" s="256" t="s">
        <v>4291</v>
      </c>
      <c r="M765" s="258" t="s">
        <v>4310</v>
      </c>
      <c r="N765" s="254" t="s">
        <v>137</v>
      </c>
      <c r="O765" s="253" t="s">
        <v>1340</v>
      </c>
      <c r="P765" s="253" t="s">
        <v>1479</v>
      </c>
      <c r="Q765" s="254" t="s">
        <v>4293</v>
      </c>
      <c r="R765" s="254" t="s">
        <v>456</v>
      </c>
      <c r="S765" s="224" t="s">
        <v>29</v>
      </c>
      <c r="T765" s="254" t="s">
        <v>1745</v>
      </c>
      <c r="U765" s="224" t="s">
        <v>29</v>
      </c>
    </row>
    <row r="766" spans="1:21" ht="330" hidden="1" x14ac:dyDescent="0.25">
      <c r="A766" s="309">
        <v>2017</v>
      </c>
      <c r="B766" s="253" t="s">
        <v>446</v>
      </c>
      <c r="C766" s="254" t="s">
        <v>447</v>
      </c>
      <c r="D766" s="255">
        <v>42886</v>
      </c>
      <c r="E766" s="254" t="s">
        <v>4289</v>
      </c>
      <c r="F766" s="263" t="s">
        <v>161</v>
      </c>
      <c r="G766" s="253" t="s">
        <v>449</v>
      </c>
      <c r="H766" s="253" t="s">
        <v>720</v>
      </c>
      <c r="I766" s="254" t="s">
        <v>450</v>
      </c>
      <c r="J766" s="254" t="s">
        <v>4290</v>
      </c>
      <c r="K766" s="256" t="s">
        <v>306</v>
      </c>
      <c r="L766" s="256" t="s">
        <v>4291</v>
      </c>
      <c r="M766" s="258" t="s">
        <v>4311</v>
      </c>
      <c r="N766" s="254" t="s">
        <v>137</v>
      </c>
      <c r="O766" s="253" t="s">
        <v>1810</v>
      </c>
      <c r="P766" s="253" t="s">
        <v>1479</v>
      </c>
      <c r="Q766" s="254" t="s">
        <v>4293</v>
      </c>
      <c r="R766" s="254" t="s">
        <v>456</v>
      </c>
      <c r="S766" s="224" t="s">
        <v>29</v>
      </c>
      <c r="T766" s="254" t="s">
        <v>1745</v>
      </c>
      <c r="U766" s="224" t="s">
        <v>29</v>
      </c>
    </row>
    <row r="767" spans="1:21" ht="255" hidden="1" x14ac:dyDescent="0.25">
      <c r="A767" s="309">
        <v>2017</v>
      </c>
      <c r="B767" s="253" t="s">
        <v>446</v>
      </c>
      <c r="C767" s="254" t="s">
        <v>447</v>
      </c>
      <c r="D767" s="255">
        <v>42886</v>
      </c>
      <c r="E767" s="254" t="s">
        <v>4289</v>
      </c>
      <c r="F767" s="263" t="s">
        <v>161</v>
      </c>
      <c r="G767" s="253" t="s">
        <v>449</v>
      </c>
      <c r="H767" s="253" t="s">
        <v>720</v>
      </c>
      <c r="I767" s="254" t="s">
        <v>450</v>
      </c>
      <c r="J767" s="254" t="s">
        <v>4290</v>
      </c>
      <c r="K767" s="256" t="s">
        <v>306</v>
      </c>
      <c r="L767" s="256" t="s">
        <v>4291</v>
      </c>
      <c r="M767" s="258" t="s">
        <v>4312</v>
      </c>
      <c r="N767" s="254" t="s">
        <v>137</v>
      </c>
      <c r="O767" s="253" t="s">
        <v>3846</v>
      </c>
      <c r="P767" s="253" t="s">
        <v>1479</v>
      </c>
      <c r="Q767" s="254" t="s">
        <v>4293</v>
      </c>
      <c r="R767" s="254" t="s">
        <v>456</v>
      </c>
      <c r="S767" s="224" t="s">
        <v>29</v>
      </c>
      <c r="T767" s="254" t="s">
        <v>1745</v>
      </c>
      <c r="U767" s="224" t="s">
        <v>29</v>
      </c>
    </row>
    <row r="768" spans="1:21" ht="270" hidden="1" x14ac:dyDescent="0.25">
      <c r="A768" s="309">
        <v>2017</v>
      </c>
      <c r="B768" s="253" t="s">
        <v>446</v>
      </c>
      <c r="C768" s="254" t="s">
        <v>447</v>
      </c>
      <c r="D768" s="255">
        <v>42886</v>
      </c>
      <c r="E768" s="254" t="s">
        <v>4289</v>
      </c>
      <c r="F768" s="263" t="s">
        <v>161</v>
      </c>
      <c r="G768" s="253" t="s">
        <v>449</v>
      </c>
      <c r="H768" s="253" t="s">
        <v>720</v>
      </c>
      <c r="I768" s="254" t="s">
        <v>450</v>
      </c>
      <c r="J768" s="254" t="s">
        <v>4290</v>
      </c>
      <c r="K768" s="256" t="s">
        <v>306</v>
      </c>
      <c r="L768" s="256" t="s">
        <v>4291</v>
      </c>
      <c r="M768" s="258" t="s">
        <v>4313</v>
      </c>
      <c r="N768" s="254" t="s">
        <v>137</v>
      </c>
      <c r="O768" s="253" t="s">
        <v>1340</v>
      </c>
      <c r="P768" s="253" t="s">
        <v>1479</v>
      </c>
      <c r="Q768" s="254" t="s">
        <v>4293</v>
      </c>
      <c r="R768" s="254" t="s">
        <v>456</v>
      </c>
      <c r="S768" s="224" t="s">
        <v>29</v>
      </c>
      <c r="T768" s="254" t="s">
        <v>1745</v>
      </c>
      <c r="U768" s="224" t="s">
        <v>29</v>
      </c>
    </row>
    <row r="769" spans="1:21" ht="210" hidden="1" x14ac:dyDescent="0.25">
      <c r="A769" s="309">
        <v>2017</v>
      </c>
      <c r="B769" s="253" t="s">
        <v>446</v>
      </c>
      <c r="C769" s="254" t="s">
        <v>447</v>
      </c>
      <c r="D769" s="255">
        <v>42886</v>
      </c>
      <c r="E769" s="254" t="s">
        <v>4289</v>
      </c>
      <c r="F769" s="263" t="s">
        <v>161</v>
      </c>
      <c r="G769" s="253" t="s">
        <v>449</v>
      </c>
      <c r="H769" s="253" t="s">
        <v>720</v>
      </c>
      <c r="I769" s="254" t="s">
        <v>450</v>
      </c>
      <c r="J769" s="254" t="s">
        <v>4290</v>
      </c>
      <c r="K769" s="256" t="s">
        <v>306</v>
      </c>
      <c r="L769" s="256" t="s">
        <v>4291</v>
      </c>
      <c r="M769" s="258" t="s">
        <v>4314</v>
      </c>
      <c r="N769" s="256" t="s">
        <v>1776</v>
      </c>
      <c r="O769" s="253" t="s">
        <v>1340</v>
      </c>
      <c r="P769" s="253" t="s">
        <v>1479</v>
      </c>
      <c r="Q769" s="254" t="s">
        <v>4293</v>
      </c>
      <c r="R769" s="254" t="s">
        <v>456</v>
      </c>
      <c r="S769" s="224" t="s">
        <v>29</v>
      </c>
      <c r="T769" s="254" t="s">
        <v>1745</v>
      </c>
      <c r="U769" s="224" t="s">
        <v>29</v>
      </c>
    </row>
    <row r="770" spans="1:21" ht="225" hidden="1" x14ac:dyDescent="0.25">
      <c r="A770" s="309">
        <v>2017</v>
      </c>
      <c r="B770" s="253" t="s">
        <v>446</v>
      </c>
      <c r="C770" s="254" t="s">
        <v>447</v>
      </c>
      <c r="D770" s="255">
        <v>42886</v>
      </c>
      <c r="E770" s="254" t="s">
        <v>4289</v>
      </c>
      <c r="F770" s="263" t="s">
        <v>161</v>
      </c>
      <c r="G770" s="253" t="s">
        <v>449</v>
      </c>
      <c r="H770" s="253" t="s">
        <v>720</v>
      </c>
      <c r="I770" s="254" t="s">
        <v>450</v>
      </c>
      <c r="J770" s="254" t="s">
        <v>4290</v>
      </c>
      <c r="K770" s="256" t="s">
        <v>306</v>
      </c>
      <c r="L770" s="256" t="s">
        <v>4291</v>
      </c>
      <c r="M770" s="258" t="s">
        <v>4315</v>
      </c>
      <c r="N770" s="254" t="s">
        <v>137</v>
      </c>
      <c r="O770" s="253" t="s">
        <v>1340</v>
      </c>
      <c r="P770" s="253" t="s">
        <v>1479</v>
      </c>
      <c r="Q770" s="254" t="s">
        <v>4293</v>
      </c>
      <c r="R770" s="254" t="s">
        <v>456</v>
      </c>
      <c r="S770" s="224" t="s">
        <v>29</v>
      </c>
      <c r="T770" s="254" t="s">
        <v>1745</v>
      </c>
      <c r="U770" s="224" t="s">
        <v>29</v>
      </c>
    </row>
    <row r="771" spans="1:21" ht="300" hidden="1" x14ac:dyDescent="0.25">
      <c r="A771" s="309">
        <v>2015</v>
      </c>
      <c r="B771" s="253" t="s">
        <v>467</v>
      </c>
      <c r="C771" s="254" t="s">
        <v>468</v>
      </c>
      <c r="D771" s="253" t="s">
        <v>469</v>
      </c>
      <c r="E771" s="254" t="s">
        <v>470</v>
      </c>
      <c r="F771" s="263" t="s">
        <v>161</v>
      </c>
      <c r="G771" s="253" t="s">
        <v>449</v>
      </c>
      <c r="H771" s="253" t="s">
        <v>720</v>
      </c>
      <c r="I771" s="254" t="s">
        <v>450</v>
      </c>
      <c r="J771" s="254" t="s">
        <v>4290</v>
      </c>
      <c r="K771" s="256" t="s">
        <v>306</v>
      </c>
      <c r="L771" s="256" t="s">
        <v>4291</v>
      </c>
      <c r="M771" s="256" t="s">
        <v>4316</v>
      </c>
      <c r="N771" s="254" t="s">
        <v>137</v>
      </c>
      <c r="O771" s="253" t="s">
        <v>1340</v>
      </c>
      <c r="P771" s="253" t="s">
        <v>1479</v>
      </c>
      <c r="Q771" s="254" t="s">
        <v>472</v>
      </c>
      <c r="R771" s="254" t="s">
        <v>473</v>
      </c>
      <c r="S771" s="224" t="s">
        <v>29</v>
      </c>
      <c r="T771" s="254" t="s">
        <v>443</v>
      </c>
      <c r="U771" s="224" t="s">
        <v>29</v>
      </c>
    </row>
    <row r="772" spans="1:21" ht="90" hidden="1" x14ac:dyDescent="0.25">
      <c r="A772" s="309">
        <v>2015</v>
      </c>
      <c r="B772" s="253" t="s">
        <v>467</v>
      </c>
      <c r="C772" s="254" t="s">
        <v>468</v>
      </c>
      <c r="D772" s="253" t="s">
        <v>469</v>
      </c>
      <c r="E772" s="254" t="s">
        <v>470</v>
      </c>
      <c r="F772" s="263" t="s">
        <v>161</v>
      </c>
      <c r="G772" s="253" t="s">
        <v>449</v>
      </c>
      <c r="H772" s="253" t="s">
        <v>720</v>
      </c>
      <c r="I772" s="254" t="s">
        <v>450</v>
      </c>
      <c r="J772" s="254" t="s">
        <v>4290</v>
      </c>
      <c r="K772" s="256" t="s">
        <v>306</v>
      </c>
      <c r="L772" s="256" t="s">
        <v>4291</v>
      </c>
      <c r="M772" s="258" t="s">
        <v>4317</v>
      </c>
      <c r="N772" s="254" t="s">
        <v>137</v>
      </c>
      <c r="O772" s="253" t="s">
        <v>1340</v>
      </c>
      <c r="P772" s="253" t="s">
        <v>1479</v>
      </c>
      <c r="Q772" s="254" t="s">
        <v>472</v>
      </c>
      <c r="R772" s="254" t="s">
        <v>473</v>
      </c>
      <c r="S772" s="224" t="s">
        <v>29</v>
      </c>
      <c r="T772" s="254" t="s">
        <v>443</v>
      </c>
      <c r="U772" s="224" t="s">
        <v>29</v>
      </c>
    </row>
    <row r="773" spans="1:21" ht="120" hidden="1" x14ac:dyDescent="0.25">
      <c r="A773" s="309">
        <v>2015</v>
      </c>
      <c r="B773" s="253" t="s">
        <v>467</v>
      </c>
      <c r="C773" s="254" t="s">
        <v>468</v>
      </c>
      <c r="D773" s="253" t="s">
        <v>469</v>
      </c>
      <c r="E773" s="254" t="s">
        <v>470</v>
      </c>
      <c r="F773" s="263" t="s">
        <v>161</v>
      </c>
      <c r="G773" s="253" t="s">
        <v>449</v>
      </c>
      <c r="H773" s="253" t="s">
        <v>720</v>
      </c>
      <c r="I773" s="254" t="s">
        <v>450</v>
      </c>
      <c r="J773" s="254" t="s">
        <v>4290</v>
      </c>
      <c r="K773" s="256" t="s">
        <v>306</v>
      </c>
      <c r="L773" s="256" t="s">
        <v>4291</v>
      </c>
      <c r="M773" s="258" t="s">
        <v>4318</v>
      </c>
      <c r="N773" s="254" t="s">
        <v>137</v>
      </c>
      <c r="O773" s="253" t="s">
        <v>1340</v>
      </c>
      <c r="P773" s="253" t="s">
        <v>1479</v>
      </c>
      <c r="Q773" s="254" t="s">
        <v>472</v>
      </c>
      <c r="R773" s="254" t="s">
        <v>473</v>
      </c>
      <c r="S773" s="224" t="s">
        <v>29</v>
      </c>
      <c r="T773" s="254" t="s">
        <v>443</v>
      </c>
      <c r="U773" s="224" t="s">
        <v>29</v>
      </c>
    </row>
    <row r="774" spans="1:21" ht="150" hidden="1" x14ac:dyDescent="0.25">
      <c r="A774" s="309">
        <v>2017</v>
      </c>
      <c r="B774" s="253" t="s">
        <v>474</v>
      </c>
      <c r="C774" s="254" t="s">
        <v>475</v>
      </c>
      <c r="D774" s="255">
        <v>43054</v>
      </c>
      <c r="E774" s="254" t="s">
        <v>4319</v>
      </c>
      <c r="F774" s="263" t="s">
        <v>161</v>
      </c>
      <c r="G774" s="253" t="s">
        <v>477</v>
      </c>
      <c r="H774" s="253" t="s">
        <v>720</v>
      </c>
      <c r="I774" s="254" t="s">
        <v>478</v>
      </c>
      <c r="J774" s="254" t="s">
        <v>722</v>
      </c>
      <c r="K774" s="256" t="s">
        <v>164</v>
      </c>
      <c r="L774" s="256" t="s">
        <v>4320</v>
      </c>
      <c r="M774" s="256" t="s">
        <v>323</v>
      </c>
      <c r="N774" s="256" t="s">
        <v>4321</v>
      </c>
      <c r="O774" s="253" t="s">
        <v>1340</v>
      </c>
      <c r="P774" s="253" t="s">
        <v>1479</v>
      </c>
      <c r="Q774" s="254" t="s">
        <v>4254</v>
      </c>
      <c r="R774" s="254" t="s">
        <v>481</v>
      </c>
      <c r="S774" s="224" t="s">
        <v>29</v>
      </c>
      <c r="T774" s="254" t="s">
        <v>443</v>
      </c>
      <c r="U774" s="224" t="s">
        <v>29</v>
      </c>
    </row>
    <row r="775" spans="1:21" ht="120" hidden="1" x14ac:dyDescent="0.25">
      <c r="A775" s="309">
        <v>2017</v>
      </c>
      <c r="B775" s="253" t="s">
        <v>474</v>
      </c>
      <c r="C775" s="254" t="s">
        <v>475</v>
      </c>
      <c r="D775" s="255">
        <v>43054</v>
      </c>
      <c r="E775" s="254" t="s">
        <v>4319</v>
      </c>
      <c r="F775" s="263" t="s">
        <v>161</v>
      </c>
      <c r="G775" s="253" t="s">
        <v>477</v>
      </c>
      <c r="H775" s="253" t="s">
        <v>720</v>
      </c>
      <c r="I775" s="254" t="s">
        <v>478</v>
      </c>
      <c r="J775" s="254" t="s">
        <v>722</v>
      </c>
      <c r="K775" s="256" t="s">
        <v>164</v>
      </c>
      <c r="L775" s="256" t="s">
        <v>4320</v>
      </c>
      <c r="M775" s="256" t="s">
        <v>1783</v>
      </c>
      <c r="N775" s="254" t="s">
        <v>137</v>
      </c>
      <c r="O775" s="253" t="s">
        <v>1340</v>
      </c>
      <c r="P775" s="253" t="s">
        <v>1479</v>
      </c>
      <c r="Q775" s="254" t="s">
        <v>4254</v>
      </c>
      <c r="R775" s="254" t="s">
        <v>481</v>
      </c>
      <c r="S775" s="224" t="s">
        <v>29</v>
      </c>
      <c r="T775" s="254" t="s">
        <v>4322</v>
      </c>
      <c r="U775" s="224" t="s">
        <v>29</v>
      </c>
    </row>
    <row r="776" spans="1:21" ht="90" hidden="1" x14ac:dyDescent="0.25">
      <c r="A776" s="309">
        <v>2017</v>
      </c>
      <c r="B776" s="253" t="s">
        <v>474</v>
      </c>
      <c r="C776" s="254" t="s">
        <v>475</v>
      </c>
      <c r="D776" s="255">
        <v>43054</v>
      </c>
      <c r="E776" s="254" t="s">
        <v>4319</v>
      </c>
      <c r="F776" s="263" t="s">
        <v>161</v>
      </c>
      <c r="G776" s="253" t="s">
        <v>477</v>
      </c>
      <c r="H776" s="253" t="s">
        <v>720</v>
      </c>
      <c r="I776" s="254" t="s">
        <v>478</v>
      </c>
      <c r="J776" s="254" t="s">
        <v>722</v>
      </c>
      <c r="K776" s="256" t="s">
        <v>164</v>
      </c>
      <c r="L776" s="256" t="s">
        <v>4320</v>
      </c>
      <c r="M776" s="256" t="s">
        <v>1784</v>
      </c>
      <c r="N776" s="254" t="s">
        <v>137</v>
      </c>
      <c r="O776" s="253" t="s">
        <v>1340</v>
      </c>
      <c r="P776" s="253" t="s">
        <v>1479</v>
      </c>
      <c r="Q776" s="254" t="s">
        <v>4254</v>
      </c>
      <c r="R776" s="254" t="s">
        <v>481</v>
      </c>
      <c r="S776" s="224" t="s">
        <v>29</v>
      </c>
      <c r="T776" s="254" t="s">
        <v>443</v>
      </c>
      <c r="U776" s="224" t="s">
        <v>29</v>
      </c>
    </row>
    <row r="777" spans="1:21" ht="75" hidden="1" x14ac:dyDescent="0.25">
      <c r="A777" s="309">
        <v>2017</v>
      </c>
      <c r="B777" s="253" t="s">
        <v>491</v>
      </c>
      <c r="C777" s="254" t="s">
        <v>492</v>
      </c>
      <c r="D777" s="255">
        <v>42958</v>
      </c>
      <c r="E777" s="254" t="s">
        <v>4009</v>
      </c>
      <c r="F777" s="263" t="s">
        <v>232</v>
      </c>
      <c r="G777" s="253" t="s">
        <v>4077</v>
      </c>
      <c r="H777" s="253" t="s">
        <v>720</v>
      </c>
      <c r="I777" s="254" t="s">
        <v>487</v>
      </c>
      <c r="J777" s="254" t="s">
        <v>67</v>
      </c>
      <c r="K777" s="256" t="s">
        <v>306</v>
      </c>
      <c r="L777" s="256" t="s">
        <v>488</v>
      </c>
      <c r="M777" s="256" t="s">
        <v>323</v>
      </c>
      <c r="N777" s="256" t="s">
        <v>1785</v>
      </c>
      <c r="O777" s="253" t="s">
        <v>1340</v>
      </c>
      <c r="P777" s="253" t="s">
        <v>1479</v>
      </c>
      <c r="Q777" s="254" t="s">
        <v>4323</v>
      </c>
      <c r="R777" s="254" t="s">
        <v>490</v>
      </c>
      <c r="S777" s="224" t="s">
        <v>29</v>
      </c>
      <c r="T777" s="254" t="s">
        <v>443</v>
      </c>
      <c r="U777" s="224" t="s">
        <v>29</v>
      </c>
    </row>
    <row r="778" spans="1:21" ht="105" hidden="1" x14ac:dyDescent="0.25">
      <c r="A778" s="309">
        <v>2017</v>
      </c>
      <c r="B778" s="253" t="s">
        <v>483</v>
      </c>
      <c r="C778" s="254" t="s">
        <v>484</v>
      </c>
      <c r="D778" s="255">
        <v>42828</v>
      </c>
      <c r="E778" s="254" t="s">
        <v>4324</v>
      </c>
      <c r="F778" s="263" t="s">
        <v>232</v>
      </c>
      <c r="G778" s="253" t="s">
        <v>4077</v>
      </c>
      <c r="H778" s="253" t="s">
        <v>720</v>
      </c>
      <c r="I778" s="254" t="s">
        <v>487</v>
      </c>
      <c r="J778" s="254" t="s">
        <v>67</v>
      </c>
      <c r="K778" s="256" t="s">
        <v>306</v>
      </c>
      <c r="L778" s="256" t="s">
        <v>488</v>
      </c>
      <c r="M778" s="256" t="s">
        <v>323</v>
      </c>
      <c r="N778" s="254" t="s">
        <v>137</v>
      </c>
      <c r="O778" s="253" t="s">
        <v>443</v>
      </c>
      <c r="P778" s="253" t="s">
        <v>1479</v>
      </c>
      <c r="Q778" s="254" t="s">
        <v>4325</v>
      </c>
      <c r="R778" s="254" t="s">
        <v>490</v>
      </c>
      <c r="S778" s="224" t="s">
        <v>29</v>
      </c>
      <c r="T778" s="254" t="s">
        <v>443</v>
      </c>
      <c r="U778" s="224" t="s">
        <v>29</v>
      </c>
    </row>
    <row r="779" spans="1:21" ht="375" hidden="1" x14ac:dyDescent="0.25">
      <c r="A779" s="309">
        <v>2017</v>
      </c>
      <c r="B779" s="253" t="s">
        <v>491</v>
      </c>
      <c r="C779" s="254" t="s">
        <v>492</v>
      </c>
      <c r="D779" s="255">
        <v>42958</v>
      </c>
      <c r="E779" s="254" t="s">
        <v>4009</v>
      </c>
      <c r="F779" s="263" t="s">
        <v>232</v>
      </c>
      <c r="G779" s="253" t="s">
        <v>4077</v>
      </c>
      <c r="H779" s="253" t="s">
        <v>720</v>
      </c>
      <c r="I779" s="254" t="s">
        <v>487</v>
      </c>
      <c r="J779" s="254" t="s">
        <v>67</v>
      </c>
      <c r="K779" s="256" t="s">
        <v>306</v>
      </c>
      <c r="L779" s="256" t="s">
        <v>488</v>
      </c>
      <c r="M779" s="256" t="s">
        <v>4326</v>
      </c>
      <c r="N779" s="254" t="s">
        <v>137</v>
      </c>
      <c r="O779" s="253" t="s">
        <v>1810</v>
      </c>
      <c r="P779" s="253" t="s">
        <v>1479</v>
      </c>
      <c r="Q779" s="254" t="s">
        <v>4323</v>
      </c>
      <c r="R779" s="254" t="s">
        <v>490</v>
      </c>
      <c r="S779" s="224" t="s">
        <v>29</v>
      </c>
      <c r="T779" s="254" t="s">
        <v>443</v>
      </c>
      <c r="U779" s="224" t="s">
        <v>29</v>
      </c>
    </row>
    <row r="780" spans="1:21" ht="105" hidden="1" x14ac:dyDescent="0.25">
      <c r="A780" s="309">
        <v>2017</v>
      </c>
      <c r="B780" s="253" t="s">
        <v>491</v>
      </c>
      <c r="C780" s="254" t="s">
        <v>492</v>
      </c>
      <c r="D780" s="255">
        <v>42958</v>
      </c>
      <c r="E780" s="254" t="s">
        <v>4009</v>
      </c>
      <c r="F780" s="263" t="s">
        <v>232</v>
      </c>
      <c r="G780" s="253" t="s">
        <v>4077</v>
      </c>
      <c r="H780" s="253" t="s">
        <v>720</v>
      </c>
      <c r="I780" s="254" t="s">
        <v>487</v>
      </c>
      <c r="J780" s="254" t="s">
        <v>67</v>
      </c>
      <c r="K780" s="256" t="s">
        <v>306</v>
      </c>
      <c r="L780" s="256" t="s">
        <v>488</v>
      </c>
      <c r="M780" s="258" t="s">
        <v>4327</v>
      </c>
      <c r="N780" s="254" t="s">
        <v>137</v>
      </c>
      <c r="O780" s="253" t="s">
        <v>1340</v>
      </c>
      <c r="P780" s="253" t="s">
        <v>1479</v>
      </c>
      <c r="Q780" s="254" t="s">
        <v>4323</v>
      </c>
      <c r="R780" s="254" t="s">
        <v>490</v>
      </c>
      <c r="S780" s="224" t="s">
        <v>29</v>
      </c>
      <c r="T780" s="254" t="s">
        <v>443</v>
      </c>
      <c r="U780" s="224" t="s">
        <v>29</v>
      </c>
    </row>
    <row r="781" spans="1:21" ht="165" hidden="1" x14ac:dyDescent="0.25">
      <c r="A781" s="309">
        <v>2017</v>
      </c>
      <c r="B781" s="253" t="s">
        <v>491</v>
      </c>
      <c r="C781" s="254" t="s">
        <v>492</v>
      </c>
      <c r="D781" s="255">
        <v>42958</v>
      </c>
      <c r="E781" s="254" t="s">
        <v>4009</v>
      </c>
      <c r="F781" s="263" t="s">
        <v>232</v>
      </c>
      <c r="G781" s="253" t="s">
        <v>4077</v>
      </c>
      <c r="H781" s="253" t="s">
        <v>720</v>
      </c>
      <c r="I781" s="254" t="s">
        <v>487</v>
      </c>
      <c r="J781" s="254" t="s">
        <v>67</v>
      </c>
      <c r="K781" s="256" t="s">
        <v>306</v>
      </c>
      <c r="L781" s="256" t="s">
        <v>488</v>
      </c>
      <c r="M781" s="258" t="s">
        <v>4328</v>
      </c>
      <c r="N781" s="254" t="s">
        <v>137</v>
      </c>
      <c r="O781" s="253" t="s">
        <v>1340</v>
      </c>
      <c r="P781" s="253" t="s">
        <v>1479</v>
      </c>
      <c r="Q781" s="254" t="s">
        <v>4323</v>
      </c>
      <c r="R781" s="254" t="s">
        <v>490</v>
      </c>
      <c r="S781" s="224" t="s">
        <v>29</v>
      </c>
      <c r="T781" s="254" t="s">
        <v>443</v>
      </c>
      <c r="U781" s="224" t="s">
        <v>29</v>
      </c>
    </row>
    <row r="782" spans="1:21" ht="180" hidden="1" x14ac:dyDescent="0.25">
      <c r="A782" s="309">
        <v>2017</v>
      </c>
      <c r="B782" s="253" t="s">
        <v>491</v>
      </c>
      <c r="C782" s="254" t="s">
        <v>492</v>
      </c>
      <c r="D782" s="255">
        <v>42958</v>
      </c>
      <c r="E782" s="254" t="s">
        <v>4009</v>
      </c>
      <c r="F782" s="263" t="s">
        <v>232</v>
      </c>
      <c r="G782" s="253" t="s">
        <v>4077</v>
      </c>
      <c r="H782" s="253" t="s">
        <v>720</v>
      </c>
      <c r="I782" s="254" t="s">
        <v>487</v>
      </c>
      <c r="J782" s="254" t="s">
        <v>67</v>
      </c>
      <c r="K782" s="256" t="s">
        <v>306</v>
      </c>
      <c r="L782" s="256" t="s">
        <v>488</v>
      </c>
      <c r="M782" s="258" t="s">
        <v>4329</v>
      </c>
      <c r="N782" s="254" t="s">
        <v>137</v>
      </c>
      <c r="O782" s="253" t="s">
        <v>1340</v>
      </c>
      <c r="P782" s="253" t="s">
        <v>1479</v>
      </c>
      <c r="Q782" s="254" t="s">
        <v>4323</v>
      </c>
      <c r="R782" s="254" t="s">
        <v>490</v>
      </c>
      <c r="S782" s="224" t="s">
        <v>29</v>
      </c>
      <c r="T782" s="254" t="s">
        <v>443</v>
      </c>
      <c r="U782" s="224" t="s">
        <v>29</v>
      </c>
    </row>
    <row r="783" spans="1:21" ht="75" hidden="1" x14ac:dyDescent="0.25">
      <c r="A783" s="309">
        <v>2017</v>
      </c>
      <c r="B783" s="253" t="s">
        <v>491</v>
      </c>
      <c r="C783" s="254" t="s">
        <v>492</v>
      </c>
      <c r="D783" s="255">
        <v>42958</v>
      </c>
      <c r="E783" s="254" t="s">
        <v>4009</v>
      </c>
      <c r="F783" s="263" t="s">
        <v>232</v>
      </c>
      <c r="G783" s="253" t="s">
        <v>4077</v>
      </c>
      <c r="H783" s="253" t="s">
        <v>720</v>
      </c>
      <c r="I783" s="254" t="s">
        <v>487</v>
      </c>
      <c r="J783" s="254" t="s">
        <v>67</v>
      </c>
      <c r="K783" s="256" t="s">
        <v>306</v>
      </c>
      <c r="L783" s="256" t="s">
        <v>488</v>
      </c>
      <c r="M783" s="258" t="s">
        <v>4330</v>
      </c>
      <c r="N783" s="254" t="s">
        <v>137</v>
      </c>
      <c r="O783" s="253" t="s">
        <v>443</v>
      </c>
      <c r="P783" s="253" t="s">
        <v>1479</v>
      </c>
      <c r="Q783" s="254" t="s">
        <v>4323</v>
      </c>
      <c r="R783" s="254" t="s">
        <v>490</v>
      </c>
      <c r="S783" s="224" t="s">
        <v>29</v>
      </c>
      <c r="T783" s="254" t="s">
        <v>443</v>
      </c>
      <c r="U783" s="224" t="s">
        <v>29</v>
      </c>
    </row>
    <row r="784" spans="1:21" ht="315" hidden="1" x14ac:dyDescent="0.25">
      <c r="A784" s="309">
        <v>2017</v>
      </c>
      <c r="B784" s="253" t="s">
        <v>491</v>
      </c>
      <c r="C784" s="254" t="s">
        <v>492</v>
      </c>
      <c r="D784" s="255">
        <v>42958</v>
      </c>
      <c r="E784" s="254" t="s">
        <v>4009</v>
      </c>
      <c r="F784" s="263" t="s">
        <v>232</v>
      </c>
      <c r="G784" s="253" t="s">
        <v>4077</v>
      </c>
      <c r="H784" s="253" t="s">
        <v>720</v>
      </c>
      <c r="I784" s="254" t="s">
        <v>487</v>
      </c>
      <c r="J784" s="254" t="s">
        <v>67</v>
      </c>
      <c r="K784" s="256" t="s">
        <v>306</v>
      </c>
      <c r="L784" s="256" t="s">
        <v>488</v>
      </c>
      <c r="M784" s="258" t="s">
        <v>4331</v>
      </c>
      <c r="N784" s="254" t="s">
        <v>137</v>
      </c>
      <c r="O784" s="253" t="s">
        <v>1810</v>
      </c>
      <c r="P784" s="253" t="s">
        <v>1479</v>
      </c>
      <c r="Q784" s="254" t="s">
        <v>4323</v>
      </c>
      <c r="R784" s="254" t="s">
        <v>490</v>
      </c>
      <c r="S784" s="224" t="s">
        <v>29</v>
      </c>
      <c r="T784" s="254" t="s">
        <v>443</v>
      </c>
      <c r="U784" s="224" t="s">
        <v>29</v>
      </c>
    </row>
    <row r="785" spans="1:21" ht="150" hidden="1" x14ac:dyDescent="0.25">
      <c r="A785" s="309">
        <v>2017</v>
      </c>
      <c r="B785" s="253" t="s">
        <v>491</v>
      </c>
      <c r="C785" s="254" t="s">
        <v>492</v>
      </c>
      <c r="D785" s="255">
        <v>42958</v>
      </c>
      <c r="E785" s="254" t="s">
        <v>4009</v>
      </c>
      <c r="F785" s="263" t="s">
        <v>232</v>
      </c>
      <c r="G785" s="253" t="s">
        <v>4077</v>
      </c>
      <c r="H785" s="253" t="s">
        <v>720</v>
      </c>
      <c r="I785" s="254" t="s">
        <v>487</v>
      </c>
      <c r="J785" s="254" t="s">
        <v>67</v>
      </c>
      <c r="K785" s="256" t="s">
        <v>306</v>
      </c>
      <c r="L785" s="256" t="s">
        <v>488</v>
      </c>
      <c r="M785" s="258" t="s">
        <v>4332</v>
      </c>
      <c r="N785" s="254" t="s">
        <v>137</v>
      </c>
      <c r="O785" s="253" t="s">
        <v>1340</v>
      </c>
      <c r="P785" s="253" t="s">
        <v>1479</v>
      </c>
      <c r="Q785" s="254" t="s">
        <v>4323</v>
      </c>
      <c r="R785" s="254" t="s">
        <v>490</v>
      </c>
      <c r="S785" s="224" t="s">
        <v>29</v>
      </c>
      <c r="T785" s="254" t="s">
        <v>443</v>
      </c>
      <c r="U785" s="224" t="s">
        <v>29</v>
      </c>
    </row>
    <row r="786" spans="1:21" ht="409.5" hidden="1" x14ac:dyDescent="0.25">
      <c r="A786" s="309">
        <v>2017</v>
      </c>
      <c r="B786" s="253" t="s">
        <v>491</v>
      </c>
      <c r="C786" s="254" t="s">
        <v>492</v>
      </c>
      <c r="D786" s="255">
        <v>42958</v>
      </c>
      <c r="E786" s="254" t="s">
        <v>4009</v>
      </c>
      <c r="F786" s="263" t="s">
        <v>232</v>
      </c>
      <c r="G786" s="253" t="s">
        <v>4077</v>
      </c>
      <c r="H786" s="253" t="s">
        <v>720</v>
      </c>
      <c r="I786" s="254" t="s">
        <v>487</v>
      </c>
      <c r="J786" s="254" t="s">
        <v>67</v>
      </c>
      <c r="K786" s="256" t="s">
        <v>306</v>
      </c>
      <c r="L786" s="256" t="s">
        <v>488</v>
      </c>
      <c r="M786" s="258" t="s">
        <v>4333</v>
      </c>
      <c r="N786" s="254" t="s">
        <v>137</v>
      </c>
      <c r="O786" s="253" t="s">
        <v>1340</v>
      </c>
      <c r="P786" s="253" t="s">
        <v>1479</v>
      </c>
      <c r="Q786" s="254" t="s">
        <v>4334</v>
      </c>
      <c r="R786" s="254" t="s">
        <v>490</v>
      </c>
      <c r="S786" s="224" t="s">
        <v>29</v>
      </c>
      <c r="T786" s="254" t="s">
        <v>443</v>
      </c>
      <c r="U786" s="224" t="s">
        <v>29</v>
      </c>
    </row>
    <row r="787" spans="1:21" ht="105" hidden="1" x14ac:dyDescent="0.25">
      <c r="A787" s="309">
        <v>2017</v>
      </c>
      <c r="B787" s="253" t="s">
        <v>491</v>
      </c>
      <c r="C787" s="254" t="s">
        <v>492</v>
      </c>
      <c r="D787" s="255">
        <v>42958</v>
      </c>
      <c r="E787" s="254" t="s">
        <v>4009</v>
      </c>
      <c r="F787" s="263" t="s">
        <v>232</v>
      </c>
      <c r="G787" s="253" t="s">
        <v>4077</v>
      </c>
      <c r="H787" s="253" t="s">
        <v>720</v>
      </c>
      <c r="I787" s="254" t="s">
        <v>487</v>
      </c>
      <c r="J787" s="254" t="s">
        <v>67</v>
      </c>
      <c r="K787" s="256" t="s">
        <v>306</v>
      </c>
      <c r="L787" s="256" t="s">
        <v>488</v>
      </c>
      <c r="M787" s="258" t="s">
        <v>4335</v>
      </c>
      <c r="N787" s="254" t="s">
        <v>137</v>
      </c>
      <c r="O787" s="253" t="s">
        <v>3846</v>
      </c>
      <c r="P787" s="253" t="s">
        <v>1479</v>
      </c>
      <c r="Q787" s="254" t="s">
        <v>4323</v>
      </c>
      <c r="R787" s="254" t="s">
        <v>490</v>
      </c>
      <c r="S787" s="224" t="s">
        <v>29</v>
      </c>
      <c r="T787" s="254" t="s">
        <v>443</v>
      </c>
      <c r="U787" s="224" t="s">
        <v>29</v>
      </c>
    </row>
    <row r="788" spans="1:21" ht="300" hidden="1" x14ac:dyDescent="0.25">
      <c r="A788" s="309">
        <v>2017</v>
      </c>
      <c r="B788" s="253" t="s">
        <v>491</v>
      </c>
      <c r="C788" s="254" t="s">
        <v>492</v>
      </c>
      <c r="D788" s="255">
        <v>42958</v>
      </c>
      <c r="E788" s="254" t="s">
        <v>4009</v>
      </c>
      <c r="F788" s="263" t="s">
        <v>232</v>
      </c>
      <c r="G788" s="253" t="s">
        <v>4077</v>
      </c>
      <c r="H788" s="253" t="s">
        <v>720</v>
      </c>
      <c r="I788" s="254" t="s">
        <v>487</v>
      </c>
      <c r="J788" s="254" t="s">
        <v>67</v>
      </c>
      <c r="K788" s="256" t="s">
        <v>306</v>
      </c>
      <c r="L788" s="256" t="s">
        <v>488</v>
      </c>
      <c r="M788" s="258" t="s">
        <v>4336</v>
      </c>
      <c r="N788" s="254" t="s">
        <v>137</v>
      </c>
      <c r="O788" s="253" t="s">
        <v>3846</v>
      </c>
      <c r="P788" s="253" t="s">
        <v>1479</v>
      </c>
      <c r="Q788" s="254" t="s">
        <v>4323</v>
      </c>
      <c r="R788" s="254" t="s">
        <v>490</v>
      </c>
      <c r="S788" s="224" t="s">
        <v>29</v>
      </c>
      <c r="T788" s="254" t="s">
        <v>443</v>
      </c>
      <c r="U788" s="224" t="s">
        <v>29</v>
      </c>
    </row>
    <row r="789" spans="1:21" ht="210" hidden="1" x14ac:dyDescent="0.25">
      <c r="A789" s="309">
        <v>2017</v>
      </c>
      <c r="B789" s="253" t="s">
        <v>491</v>
      </c>
      <c r="C789" s="254" t="s">
        <v>492</v>
      </c>
      <c r="D789" s="255">
        <v>42958</v>
      </c>
      <c r="E789" s="254" t="s">
        <v>4009</v>
      </c>
      <c r="F789" s="263" t="s">
        <v>232</v>
      </c>
      <c r="G789" s="253" t="s">
        <v>4077</v>
      </c>
      <c r="H789" s="253" t="s">
        <v>720</v>
      </c>
      <c r="I789" s="254" t="s">
        <v>487</v>
      </c>
      <c r="J789" s="254" t="s">
        <v>67</v>
      </c>
      <c r="K789" s="256" t="s">
        <v>306</v>
      </c>
      <c r="L789" s="256" t="s">
        <v>488</v>
      </c>
      <c r="M789" s="258" t="s">
        <v>4337</v>
      </c>
      <c r="N789" s="254" t="s">
        <v>137</v>
      </c>
      <c r="O789" s="253" t="s">
        <v>1340</v>
      </c>
      <c r="P789" s="253" t="s">
        <v>1479</v>
      </c>
      <c r="Q789" s="254" t="s">
        <v>4323</v>
      </c>
      <c r="R789" s="254" t="s">
        <v>490</v>
      </c>
      <c r="S789" s="224" t="s">
        <v>29</v>
      </c>
      <c r="T789" s="254" t="s">
        <v>443</v>
      </c>
      <c r="U789" s="224" t="s">
        <v>29</v>
      </c>
    </row>
    <row r="790" spans="1:21" ht="270" hidden="1" x14ac:dyDescent="0.25">
      <c r="A790" s="309">
        <v>2017</v>
      </c>
      <c r="B790" s="253" t="s">
        <v>491</v>
      </c>
      <c r="C790" s="254" t="s">
        <v>492</v>
      </c>
      <c r="D790" s="255">
        <v>42958</v>
      </c>
      <c r="E790" s="254" t="s">
        <v>4009</v>
      </c>
      <c r="F790" s="263" t="s">
        <v>232</v>
      </c>
      <c r="G790" s="253" t="s">
        <v>4077</v>
      </c>
      <c r="H790" s="253" t="s">
        <v>720</v>
      </c>
      <c r="I790" s="254" t="s">
        <v>487</v>
      </c>
      <c r="J790" s="254" t="s">
        <v>67</v>
      </c>
      <c r="K790" s="256" t="s">
        <v>306</v>
      </c>
      <c r="L790" s="256" t="s">
        <v>488</v>
      </c>
      <c r="M790" s="258" t="s">
        <v>4338</v>
      </c>
      <c r="N790" s="254" t="s">
        <v>137</v>
      </c>
      <c r="O790" s="253" t="s">
        <v>3846</v>
      </c>
      <c r="P790" s="253" t="s">
        <v>1479</v>
      </c>
      <c r="Q790" s="254" t="s">
        <v>4323</v>
      </c>
      <c r="R790" s="254" t="s">
        <v>490</v>
      </c>
      <c r="S790" s="224" t="s">
        <v>29</v>
      </c>
      <c r="T790" s="254" t="s">
        <v>443</v>
      </c>
      <c r="U790" s="224" t="s">
        <v>29</v>
      </c>
    </row>
    <row r="791" spans="1:21" ht="195" hidden="1" x14ac:dyDescent="0.25">
      <c r="A791" s="309">
        <v>2017</v>
      </c>
      <c r="B791" s="253" t="s">
        <v>491</v>
      </c>
      <c r="C791" s="254" t="s">
        <v>492</v>
      </c>
      <c r="D791" s="255">
        <v>42958</v>
      </c>
      <c r="E791" s="254" t="s">
        <v>4009</v>
      </c>
      <c r="F791" s="263" t="s">
        <v>232</v>
      </c>
      <c r="G791" s="253" t="s">
        <v>4077</v>
      </c>
      <c r="H791" s="253" t="s">
        <v>720</v>
      </c>
      <c r="I791" s="254" t="s">
        <v>487</v>
      </c>
      <c r="J791" s="254" t="s">
        <v>67</v>
      </c>
      <c r="K791" s="256" t="s">
        <v>306</v>
      </c>
      <c r="L791" s="256" t="s">
        <v>488</v>
      </c>
      <c r="M791" s="256" t="s">
        <v>323</v>
      </c>
      <c r="N791" s="258" t="s">
        <v>4339</v>
      </c>
      <c r="O791" s="253" t="s">
        <v>1420</v>
      </c>
      <c r="P791" s="253" t="s">
        <v>1479</v>
      </c>
      <c r="Q791" s="254" t="s">
        <v>4323</v>
      </c>
      <c r="R791" s="254" t="s">
        <v>490</v>
      </c>
      <c r="S791" s="224" t="s">
        <v>29</v>
      </c>
      <c r="T791" s="254" t="s">
        <v>443</v>
      </c>
      <c r="U791" s="224" t="s">
        <v>29</v>
      </c>
    </row>
    <row r="792" spans="1:21" ht="135" hidden="1" x14ac:dyDescent="0.25">
      <c r="A792" s="309">
        <v>2017</v>
      </c>
      <c r="B792" s="253" t="s">
        <v>491</v>
      </c>
      <c r="C792" s="254" t="s">
        <v>492</v>
      </c>
      <c r="D792" s="255">
        <v>42958</v>
      </c>
      <c r="E792" s="254" t="s">
        <v>4009</v>
      </c>
      <c r="F792" s="263" t="s">
        <v>232</v>
      </c>
      <c r="G792" s="253" t="s">
        <v>4077</v>
      </c>
      <c r="H792" s="253" t="s">
        <v>720</v>
      </c>
      <c r="I792" s="254" t="s">
        <v>487</v>
      </c>
      <c r="J792" s="254" t="s">
        <v>67</v>
      </c>
      <c r="K792" s="256" t="s">
        <v>306</v>
      </c>
      <c r="L792" s="256" t="s">
        <v>488</v>
      </c>
      <c r="M792" s="256" t="s">
        <v>323</v>
      </c>
      <c r="N792" s="258" t="s">
        <v>4340</v>
      </c>
      <c r="O792" s="253" t="s">
        <v>1420</v>
      </c>
      <c r="P792" s="253" t="s">
        <v>1479</v>
      </c>
      <c r="Q792" s="254" t="s">
        <v>4323</v>
      </c>
      <c r="R792" s="254" t="s">
        <v>490</v>
      </c>
      <c r="S792" s="224" t="s">
        <v>29</v>
      </c>
      <c r="T792" s="254" t="s">
        <v>443</v>
      </c>
      <c r="U792" s="224" t="s">
        <v>29</v>
      </c>
    </row>
    <row r="793" spans="1:21" ht="195" hidden="1" x14ac:dyDescent="0.25">
      <c r="A793" s="309">
        <v>2017</v>
      </c>
      <c r="B793" s="253" t="s">
        <v>491</v>
      </c>
      <c r="C793" s="254" t="s">
        <v>492</v>
      </c>
      <c r="D793" s="255">
        <v>42958</v>
      </c>
      <c r="E793" s="254" t="s">
        <v>4009</v>
      </c>
      <c r="F793" s="263" t="s">
        <v>232</v>
      </c>
      <c r="G793" s="253" t="s">
        <v>4077</v>
      </c>
      <c r="H793" s="253" t="s">
        <v>720</v>
      </c>
      <c r="I793" s="254" t="s">
        <v>487</v>
      </c>
      <c r="J793" s="254" t="s">
        <v>67</v>
      </c>
      <c r="K793" s="256" t="s">
        <v>306</v>
      </c>
      <c r="L793" s="256" t="s">
        <v>488</v>
      </c>
      <c r="M793" s="256" t="s">
        <v>1801</v>
      </c>
      <c r="N793" s="258" t="s">
        <v>4341</v>
      </c>
      <c r="O793" s="253" t="s">
        <v>1340</v>
      </c>
      <c r="P793" s="253" t="s">
        <v>1479</v>
      </c>
      <c r="Q793" s="254" t="s">
        <v>4323</v>
      </c>
      <c r="R793" s="254" t="s">
        <v>490</v>
      </c>
      <c r="S793" s="224" t="s">
        <v>29</v>
      </c>
      <c r="T793" s="254" t="s">
        <v>443</v>
      </c>
      <c r="U793" s="224" t="s">
        <v>29</v>
      </c>
    </row>
    <row r="794" spans="1:21" ht="75" hidden="1" x14ac:dyDescent="0.25">
      <c r="A794" s="309">
        <v>2017</v>
      </c>
      <c r="B794" s="253" t="s">
        <v>491</v>
      </c>
      <c r="C794" s="254" t="s">
        <v>492</v>
      </c>
      <c r="D794" s="255">
        <v>42958</v>
      </c>
      <c r="E794" s="254" t="s">
        <v>4009</v>
      </c>
      <c r="F794" s="263" t="s">
        <v>232</v>
      </c>
      <c r="G794" s="253" t="s">
        <v>4077</v>
      </c>
      <c r="H794" s="253" t="s">
        <v>720</v>
      </c>
      <c r="I794" s="254" t="s">
        <v>487</v>
      </c>
      <c r="J794" s="254" t="s">
        <v>67</v>
      </c>
      <c r="K794" s="256" t="s">
        <v>306</v>
      </c>
      <c r="L794" s="256" t="s">
        <v>488</v>
      </c>
      <c r="M794" s="256" t="s">
        <v>323</v>
      </c>
      <c r="N794" s="258" t="s">
        <v>4342</v>
      </c>
      <c r="O794" s="253" t="s">
        <v>1420</v>
      </c>
      <c r="P794" s="253" t="s">
        <v>1479</v>
      </c>
      <c r="Q794" s="254" t="s">
        <v>4323</v>
      </c>
      <c r="R794" s="254" t="s">
        <v>490</v>
      </c>
      <c r="S794" s="224" t="s">
        <v>29</v>
      </c>
      <c r="T794" s="254" t="s">
        <v>443</v>
      </c>
      <c r="U794" s="224" t="s">
        <v>29</v>
      </c>
    </row>
    <row r="795" spans="1:21" ht="285" hidden="1" x14ac:dyDescent="0.25">
      <c r="A795" s="309">
        <v>2017</v>
      </c>
      <c r="B795" s="253" t="s">
        <v>491</v>
      </c>
      <c r="C795" s="254" t="s">
        <v>492</v>
      </c>
      <c r="D795" s="255">
        <v>42958</v>
      </c>
      <c r="E795" s="254" t="s">
        <v>4009</v>
      </c>
      <c r="F795" s="263" t="s">
        <v>232</v>
      </c>
      <c r="G795" s="253" t="s">
        <v>4077</v>
      </c>
      <c r="H795" s="253" t="s">
        <v>720</v>
      </c>
      <c r="I795" s="254" t="s">
        <v>487</v>
      </c>
      <c r="J795" s="254" t="s">
        <v>67</v>
      </c>
      <c r="K795" s="256" t="s">
        <v>306</v>
      </c>
      <c r="L795" s="256" t="s">
        <v>488</v>
      </c>
      <c r="M795" s="256" t="s">
        <v>4343</v>
      </c>
      <c r="N795" s="258" t="s">
        <v>4344</v>
      </c>
      <c r="O795" s="253" t="s">
        <v>3846</v>
      </c>
      <c r="P795" s="253" t="s">
        <v>1479</v>
      </c>
      <c r="Q795" s="254" t="s">
        <v>4323</v>
      </c>
      <c r="R795" s="254" t="s">
        <v>490</v>
      </c>
      <c r="S795" s="224" t="s">
        <v>29</v>
      </c>
      <c r="T795" s="254" t="s">
        <v>443</v>
      </c>
      <c r="U795" s="224" t="s">
        <v>29</v>
      </c>
    </row>
    <row r="796" spans="1:21" ht="240" hidden="1" x14ac:dyDescent="0.25">
      <c r="A796" s="309">
        <v>2017</v>
      </c>
      <c r="B796" s="253" t="s">
        <v>491</v>
      </c>
      <c r="C796" s="254" t="s">
        <v>492</v>
      </c>
      <c r="D796" s="255">
        <v>42958</v>
      </c>
      <c r="E796" s="254" t="s">
        <v>4009</v>
      </c>
      <c r="F796" s="263" t="s">
        <v>232</v>
      </c>
      <c r="G796" s="253" t="s">
        <v>4077</v>
      </c>
      <c r="H796" s="253" t="s">
        <v>720</v>
      </c>
      <c r="I796" s="254" t="s">
        <v>487</v>
      </c>
      <c r="J796" s="254" t="s">
        <v>67</v>
      </c>
      <c r="K796" s="256" t="s">
        <v>306</v>
      </c>
      <c r="L796" s="256" t="s">
        <v>488</v>
      </c>
      <c r="M796" s="256" t="s">
        <v>323</v>
      </c>
      <c r="N796" s="258" t="s">
        <v>4345</v>
      </c>
      <c r="O796" s="253" t="s">
        <v>1420</v>
      </c>
      <c r="P796" s="253" t="s">
        <v>1479</v>
      </c>
      <c r="Q796" s="254" t="s">
        <v>4323</v>
      </c>
      <c r="R796" s="254" t="s">
        <v>490</v>
      </c>
      <c r="S796" s="224" t="s">
        <v>29</v>
      </c>
      <c r="T796" s="254" t="s">
        <v>443</v>
      </c>
      <c r="U796" s="224" t="s">
        <v>29</v>
      </c>
    </row>
    <row r="797" spans="1:21" ht="45" hidden="1" x14ac:dyDescent="0.25">
      <c r="A797" s="309">
        <v>2010</v>
      </c>
      <c r="B797" s="253" t="s">
        <v>504</v>
      </c>
      <c r="C797" s="254" t="s">
        <v>505</v>
      </c>
      <c r="D797" s="253" t="s">
        <v>506</v>
      </c>
      <c r="E797" s="254" t="s">
        <v>507</v>
      </c>
      <c r="F797" s="263" t="s">
        <v>416</v>
      </c>
      <c r="G797" s="253" t="s">
        <v>417</v>
      </c>
      <c r="H797" s="253" t="s">
        <v>720</v>
      </c>
      <c r="I797" s="224" t="s">
        <v>508</v>
      </c>
      <c r="J797" s="254" t="s">
        <v>722</v>
      </c>
      <c r="K797" s="256" t="s">
        <v>403</v>
      </c>
      <c r="L797" s="256" t="s">
        <v>4346</v>
      </c>
      <c r="M797" s="256" t="s">
        <v>323</v>
      </c>
      <c r="N797" s="254" t="s">
        <v>137</v>
      </c>
      <c r="O797" s="253" t="s">
        <v>443</v>
      </c>
      <c r="P797" s="253" t="s">
        <v>1479</v>
      </c>
      <c r="Q797" s="254" t="s">
        <v>4347</v>
      </c>
      <c r="R797" s="254" t="s">
        <v>443</v>
      </c>
      <c r="S797" s="224" t="s">
        <v>29</v>
      </c>
      <c r="T797" s="254" t="s">
        <v>443</v>
      </c>
      <c r="U797" s="224" t="s">
        <v>29</v>
      </c>
    </row>
    <row r="798" spans="1:21" ht="315" hidden="1" x14ac:dyDescent="0.25">
      <c r="A798" s="309">
        <v>2017</v>
      </c>
      <c r="B798" s="253" t="s">
        <v>511</v>
      </c>
      <c r="C798" s="254" t="s">
        <v>512</v>
      </c>
      <c r="D798" s="255">
        <v>42762</v>
      </c>
      <c r="E798" s="254" t="s">
        <v>513</v>
      </c>
      <c r="F798" s="263" t="s">
        <v>416</v>
      </c>
      <c r="G798" s="253" t="s">
        <v>417</v>
      </c>
      <c r="H798" s="253" t="s">
        <v>720</v>
      </c>
      <c r="I798" s="224" t="s">
        <v>508</v>
      </c>
      <c r="J798" s="254" t="s">
        <v>722</v>
      </c>
      <c r="K798" s="256" t="s">
        <v>403</v>
      </c>
      <c r="L798" s="256" t="s">
        <v>4348</v>
      </c>
      <c r="M798" s="256" t="s">
        <v>4349</v>
      </c>
      <c r="N798" s="254" t="s">
        <v>137</v>
      </c>
      <c r="O798" s="253" t="s">
        <v>1768</v>
      </c>
      <c r="P798" s="253" t="s">
        <v>1479</v>
      </c>
      <c r="Q798" s="254" t="s">
        <v>4350</v>
      </c>
      <c r="R798" s="254" t="s">
        <v>516</v>
      </c>
      <c r="S798" s="224" t="s">
        <v>29</v>
      </c>
      <c r="T798" s="254" t="s">
        <v>443</v>
      </c>
      <c r="U798" s="224" t="s">
        <v>29</v>
      </c>
    </row>
    <row r="799" spans="1:21" ht="330" hidden="1" x14ac:dyDescent="0.25">
      <c r="A799" s="309">
        <v>2017</v>
      </c>
      <c r="B799" s="253" t="s">
        <v>511</v>
      </c>
      <c r="C799" s="254" t="s">
        <v>512</v>
      </c>
      <c r="D799" s="255">
        <v>42762</v>
      </c>
      <c r="E799" s="254" t="s">
        <v>513</v>
      </c>
      <c r="F799" s="263" t="s">
        <v>416</v>
      </c>
      <c r="G799" s="253" t="s">
        <v>417</v>
      </c>
      <c r="H799" s="253" t="s">
        <v>720</v>
      </c>
      <c r="I799" s="224" t="s">
        <v>508</v>
      </c>
      <c r="J799" s="254" t="s">
        <v>722</v>
      </c>
      <c r="K799" s="256" t="s">
        <v>403</v>
      </c>
      <c r="L799" s="256" t="s">
        <v>4348</v>
      </c>
      <c r="M799" s="258" t="s">
        <v>4351</v>
      </c>
      <c r="N799" s="254" t="s">
        <v>137</v>
      </c>
      <c r="O799" s="253" t="s">
        <v>1810</v>
      </c>
      <c r="P799" s="253" t="s">
        <v>1479</v>
      </c>
      <c r="Q799" s="254" t="s">
        <v>4350</v>
      </c>
      <c r="R799" s="254" t="s">
        <v>516</v>
      </c>
      <c r="S799" s="224" t="s">
        <v>29</v>
      </c>
      <c r="T799" s="254" t="s">
        <v>1808</v>
      </c>
      <c r="U799" s="224" t="s">
        <v>29</v>
      </c>
    </row>
    <row r="800" spans="1:21" ht="255" hidden="1" x14ac:dyDescent="0.25">
      <c r="A800" s="309">
        <v>2017</v>
      </c>
      <c r="B800" s="253" t="s">
        <v>511</v>
      </c>
      <c r="C800" s="254" t="s">
        <v>512</v>
      </c>
      <c r="D800" s="255">
        <v>42762</v>
      </c>
      <c r="E800" s="254" t="s">
        <v>513</v>
      </c>
      <c r="F800" s="263" t="s">
        <v>416</v>
      </c>
      <c r="G800" s="253" t="s">
        <v>417</v>
      </c>
      <c r="H800" s="253" t="s">
        <v>720</v>
      </c>
      <c r="I800" s="224" t="s">
        <v>508</v>
      </c>
      <c r="J800" s="254" t="s">
        <v>722</v>
      </c>
      <c r="K800" s="256" t="s">
        <v>403</v>
      </c>
      <c r="L800" s="256" t="s">
        <v>4348</v>
      </c>
      <c r="M800" s="258" t="s">
        <v>4352</v>
      </c>
      <c r="N800" s="254" t="s">
        <v>137</v>
      </c>
      <c r="O800" s="253" t="s">
        <v>1340</v>
      </c>
      <c r="P800" s="253" t="s">
        <v>1479</v>
      </c>
      <c r="Q800" s="254" t="s">
        <v>4353</v>
      </c>
      <c r="R800" s="254" t="s">
        <v>516</v>
      </c>
      <c r="S800" s="224" t="s">
        <v>29</v>
      </c>
      <c r="T800" s="254" t="s">
        <v>1811</v>
      </c>
      <c r="U800" s="224" t="s">
        <v>29</v>
      </c>
    </row>
    <row r="801" spans="1:21" ht="345" hidden="1" x14ac:dyDescent="0.25">
      <c r="A801" s="309">
        <v>2017</v>
      </c>
      <c r="B801" s="253" t="s">
        <v>511</v>
      </c>
      <c r="C801" s="254" t="s">
        <v>512</v>
      </c>
      <c r="D801" s="255">
        <v>42762</v>
      </c>
      <c r="E801" s="254" t="s">
        <v>513</v>
      </c>
      <c r="F801" s="263" t="s">
        <v>416</v>
      </c>
      <c r="G801" s="253" t="s">
        <v>417</v>
      </c>
      <c r="H801" s="253" t="s">
        <v>720</v>
      </c>
      <c r="I801" s="224" t="s">
        <v>508</v>
      </c>
      <c r="J801" s="254" t="s">
        <v>722</v>
      </c>
      <c r="K801" s="256" t="s">
        <v>403</v>
      </c>
      <c r="L801" s="256" t="s">
        <v>4348</v>
      </c>
      <c r="M801" s="258" t="s">
        <v>4354</v>
      </c>
      <c r="N801" s="254" t="s">
        <v>137</v>
      </c>
      <c r="O801" s="253" t="s">
        <v>1810</v>
      </c>
      <c r="P801" s="253" t="s">
        <v>1479</v>
      </c>
      <c r="Q801" s="254" t="s">
        <v>4350</v>
      </c>
      <c r="R801" s="254" t="s">
        <v>516</v>
      </c>
      <c r="S801" s="224" t="s">
        <v>29</v>
      </c>
      <c r="T801" s="254" t="s">
        <v>1811</v>
      </c>
      <c r="U801" s="224" t="s">
        <v>29</v>
      </c>
    </row>
    <row r="802" spans="1:21" ht="240" hidden="1" x14ac:dyDescent="0.25">
      <c r="A802" s="309">
        <v>2018</v>
      </c>
      <c r="B802" s="253" t="s">
        <v>517</v>
      </c>
      <c r="C802" s="254" t="s">
        <v>518</v>
      </c>
      <c r="D802" s="255">
        <v>43192</v>
      </c>
      <c r="E802" s="254" t="s">
        <v>519</v>
      </c>
      <c r="F802" s="263" t="s">
        <v>416</v>
      </c>
      <c r="G802" s="253" t="s">
        <v>417</v>
      </c>
      <c r="H802" s="253" t="s">
        <v>720</v>
      </c>
      <c r="I802" s="224" t="s">
        <v>508</v>
      </c>
      <c r="J802" s="254" t="s">
        <v>722</v>
      </c>
      <c r="K802" s="256" t="s">
        <v>403</v>
      </c>
      <c r="L802" s="256" t="s">
        <v>4348</v>
      </c>
      <c r="M802" s="256" t="s">
        <v>323</v>
      </c>
      <c r="N802" s="258" t="s">
        <v>4355</v>
      </c>
      <c r="O802" s="253" t="s">
        <v>3846</v>
      </c>
      <c r="P802" s="253" t="s">
        <v>1479</v>
      </c>
      <c r="Q802" s="254" t="s">
        <v>4356</v>
      </c>
      <c r="R802" s="254" t="s">
        <v>523</v>
      </c>
      <c r="S802" s="224" t="s">
        <v>29</v>
      </c>
      <c r="T802" s="254" t="s">
        <v>443</v>
      </c>
      <c r="U802" s="224" t="s">
        <v>29</v>
      </c>
    </row>
    <row r="803" spans="1:21" ht="90" hidden="1" x14ac:dyDescent="0.25">
      <c r="A803" s="309">
        <v>2018</v>
      </c>
      <c r="B803" s="253" t="s">
        <v>517</v>
      </c>
      <c r="C803" s="254" t="s">
        <v>518</v>
      </c>
      <c r="D803" s="255">
        <v>43192</v>
      </c>
      <c r="E803" s="254" t="s">
        <v>519</v>
      </c>
      <c r="F803" s="263" t="s">
        <v>416</v>
      </c>
      <c r="G803" s="253" t="s">
        <v>417</v>
      </c>
      <c r="H803" s="253" t="s">
        <v>720</v>
      </c>
      <c r="I803" s="224" t="s">
        <v>508</v>
      </c>
      <c r="J803" s="254" t="s">
        <v>722</v>
      </c>
      <c r="K803" s="256" t="s">
        <v>403</v>
      </c>
      <c r="L803" s="256" t="s">
        <v>4348</v>
      </c>
      <c r="M803" s="256" t="s">
        <v>323</v>
      </c>
      <c r="N803" s="258" t="s">
        <v>4357</v>
      </c>
      <c r="O803" s="253" t="s">
        <v>1420</v>
      </c>
      <c r="P803" s="253" t="s">
        <v>1479</v>
      </c>
      <c r="Q803" s="254" t="s">
        <v>4356</v>
      </c>
      <c r="R803" s="254" t="s">
        <v>523</v>
      </c>
      <c r="S803" s="224" t="s">
        <v>29</v>
      </c>
      <c r="T803" s="254" t="s">
        <v>443</v>
      </c>
      <c r="U803" s="224" t="s">
        <v>29</v>
      </c>
    </row>
    <row r="804" spans="1:21" ht="90" hidden="1" x14ac:dyDescent="0.25">
      <c r="A804" s="309">
        <v>2018</v>
      </c>
      <c r="B804" s="253" t="s">
        <v>517</v>
      </c>
      <c r="C804" s="254" t="s">
        <v>518</v>
      </c>
      <c r="D804" s="255">
        <v>43192</v>
      </c>
      <c r="E804" s="254" t="s">
        <v>519</v>
      </c>
      <c r="F804" s="263" t="s">
        <v>416</v>
      </c>
      <c r="G804" s="253" t="s">
        <v>417</v>
      </c>
      <c r="H804" s="253" t="s">
        <v>720</v>
      </c>
      <c r="I804" s="224" t="s">
        <v>508</v>
      </c>
      <c r="J804" s="254" t="s">
        <v>722</v>
      </c>
      <c r="K804" s="256" t="s">
        <v>403</v>
      </c>
      <c r="L804" s="256" t="s">
        <v>4348</v>
      </c>
      <c r="M804" s="256" t="s">
        <v>323</v>
      </c>
      <c r="N804" s="258" t="s">
        <v>4358</v>
      </c>
      <c r="O804" s="253" t="s">
        <v>1420</v>
      </c>
      <c r="P804" s="253" t="s">
        <v>1479</v>
      </c>
      <c r="Q804" s="254" t="s">
        <v>4356</v>
      </c>
      <c r="R804" s="254" t="s">
        <v>523</v>
      </c>
      <c r="S804" s="224" t="s">
        <v>29</v>
      </c>
      <c r="T804" s="254" t="s">
        <v>443</v>
      </c>
      <c r="U804" s="224" t="s">
        <v>29</v>
      </c>
    </row>
    <row r="805" spans="1:21" ht="90" hidden="1" x14ac:dyDescent="0.25">
      <c r="A805" s="309">
        <v>2018</v>
      </c>
      <c r="B805" s="253" t="s">
        <v>517</v>
      </c>
      <c r="C805" s="254" t="s">
        <v>518</v>
      </c>
      <c r="D805" s="255">
        <v>43192</v>
      </c>
      <c r="E805" s="254" t="s">
        <v>519</v>
      </c>
      <c r="F805" s="263" t="s">
        <v>416</v>
      </c>
      <c r="G805" s="253" t="s">
        <v>417</v>
      </c>
      <c r="H805" s="253" t="s">
        <v>720</v>
      </c>
      <c r="I805" s="224" t="s">
        <v>508</v>
      </c>
      <c r="J805" s="254" t="s">
        <v>722</v>
      </c>
      <c r="K805" s="256" t="s">
        <v>403</v>
      </c>
      <c r="L805" s="256" t="s">
        <v>4348</v>
      </c>
      <c r="M805" s="256" t="s">
        <v>323</v>
      </c>
      <c r="N805" s="258" t="s">
        <v>4359</v>
      </c>
      <c r="O805" s="253" t="s">
        <v>1420</v>
      </c>
      <c r="P805" s="253" t="s">
        <v>1479</v>
      </c>
      <c r="Q805" s="254" t="s">
        <v>4356</v>
      </c>
      <c r="R805" s="254" t="s">
        <v>523</v>
      </c>
      <c r="S805" s="224" t="s">
        <v>29</v>
      </c>
      <c r="T805" s="254" t="s">
        <v>443</v>
      </c>
      <c r="U805" s="224" t="s">
        <v>29</v>
      </c>
    </row>
    <row r="806" spans="1:21" ht="90" hidden="1" x14ac:dyDescent="0.25">
      <c r="A806" s="309">
        <v>2018</v>
      </c>
      <c r="B806" s="253" t="s">
        <v>517</v>
      </c>
      <c r="C806" s="254" t="s">
        <v>518</v>
      </c>
      <c r="D806" s="255">
        <v>43192</v>
      </c>
      <c r="E806" s="254" t="s">
        <v>519</v>
      </c>
      <c r="F806" s="263" t="s">
        <v>416</v>
      </c>
      <c r="G806" s="253" t="s">
        <v>417</v>
      </c>
      <c r="H806" s="253" t="s">
        <v>720</v>
      </c>
      <c r="I806" s="224" t="s">
        <v>508</v>
      </c>
      <c r="J806" s="254" t="s">
        <v>722</v>
      </c>
      <c r="K806" s="256" t="s">
        <v>403</v>
      </c>
      <c r="L806" s="256" t="s">
        <v>4348</v>
      </c>
      <c r="M806" s="256" t="s">
        <v>323</v>
      </c>
      <c r="N806" s="258" t="s">
        <v>4360</v>
      </c>
      <c r="O806" s="253" t="s">
        <v>1420</v>
      </c>
      <c r="P806" s="253" t="s">
        <v>1479</v>
      </c>
      <c r="Q806" s="254" t="s">
        <v>4356</v>
      </c>
      <c r="R806" s="254" t="s">
        <v>523</v>
      </c>
      <c r="S806" s="224" t="s">
        <v>29</v>
      </c>
      <c r="T806" s="254" t="s">
        <v>443</v>
      </c>
      <c r="U806" s="224" t="s">
        <v>29</v>
      </c>
    </row>
    <row r="807" spans="1:21" ht="90" hidden="1" x14ac:dyDescent="0.25">
      <c r="A807" s="309">
        <v>2018</v>
      </c>
      <c r="B807" s="253" t="s">
        <v>517</v>
      </c>
      <c r="C807" s="254" t="s">
        <v>518</v>
      </c>
      <c r="D807" s="255">
        <v>43192</v>
      </c>
      <c r="E807" s="254" t="s">
        <v>519</v>
      </c>
      <c r="F807" s="263" t="s">
        <v>416</v>
      </c>
      <c r="G807" s="253" t="s">
        <v>417</v>
      </c>
      <c r="H807" s="253" t="s">
        <v>720</v>
      </c>
      <c r="I807" s="224" t="s">
        <v>508</v>
      </c>
      <c r="J807" s="254" t="s">
        <v>722</v>
      </c>
      <c r="K807" s="256" t="s">
        <v>403</v>
      </c>
      <c r="L807" s="256" t="s">
        <v>4348</v>
      </c>
      <c r="M807" s="258" t="s">
        <v>4361</v>
      </c>
      <c r="N807" s="256" t="s">
        <v>1821</v>
      </c>
      <c r="O807" s="253" t="s">
        <v>1810</v>
      </c>
      <c r="P807" s="253" t="s">
        <v>1479</v>
      </c>
      <c r="Q807" s="254" t="s">
        <v>4356</v>
      </c>
      <c r="R807" s="254" t="s">
        <v>523</v>
      </c>
      <c r="S807" s="224" t="s">
        <v>29</v>
      </c>
      <c r="T807" s="254" t="s">
        <v>443</v>
      </c>
      <c r="U807" s="224" t="s">
        <v>29</v>
      </c>
    </row>
    <row r="808" spans="1:21" ht="90" hidden="1" x14ac:dyDescent="0.25">
      <c r="A808" s="309">
        <v>2018</v>
      </c>
      <c r="B808" s="253" t="s">
        <v>517</v>
      </c>
      <c r="C808" s="254" t="s">
        <v>518</v>
      </c>
      <c r="D808" s="255">
        <v>43192</v>
      </c>
      <c r="E808" s="254" t="s">
        <v>519</v>
      </c>
      <c r="F808" s="263" t="s">
        <v>416</v>
      </c>
      <c r="G808" s="253" t="s">
        <v>417</v>
      </c>
      <c r="H808" s="253" t="s">
        <v>720</v>
      </c>
      <c r="I808" s="224" t="s">
        <v>508</v>
      </c>
      <c r="J808" s="254" t="s">
        <v>722</v>
      </c>
      <c r="K808" s="256" t="s">
        <v>403</v>
      </c>
      <c r="L808" s="256" t="s">
        <v>4348</v>
      </c>
      <c r="M808" s="256" t="s">
        <v>323</v>
      </c>
      <c r="N808" s="258" t="s">
        <v>4362</v>
      </c>
      <c r="O808" s="253" t="s">
        <v>1420</v>
      </c>
      <c r="P808" s="253" t="s">
        <v>1479</v>
      </c>
      <c r="Q808" s="254" t="s">
        <v>4356</v>
      </c>
      <c r="R808" s="254" t="s">
        <v>523</v>
      </c>
      <c r="S808" s="224" t="s">
        <v>29</v>
      </c>
      <c r="T808" s="254" t="s">
        <v>443</v>
      </c>
      <c r="U808" s="224" t="s">
        <v>29</v>
      </c>
    </row>
    <row r="809" spans="1:21" ht="120" hidden="1" x14ac:dyDescent="0.25">
      <c r="A809" s="309">
        <v>2018</v>
      </c>
      <c r="B809" s="253" t="s">
        <v>517</v>
      </c>
      <c r="C809" s="254" t="s">
        <v>518</v>
      </c>
      <c r="D809" s="255">
        <v>43192</v>
      </c>
      <c r="E809" s="254" t="s">
        <v>519</v>
      </c>
      <c r="F809" s="263" t="s">
        <v>416</v>
      </c>
      <c r="G809" s="253" t="s">
        <v>417</v>
      </c>
      <c r="H809" s="253" t="s">
        <v>720</v>
      </c>
      <c r="I809" s="224" t="s">
        <v>508</v>
      </c>
      <c r="J809" s="254" t="s">
        <v>722</v>
      </c>
      <c r="K809" s="256" t="s">
        <v>403</v>
      </c>
      <c r="L809" s="256" t="s">
        <v>4348</v>
      </c>
      <c r="M809" s="256" t="s">
        <v>323</v>
      </c>
      <c r="N809" s="258" t="s">
        <v>4363</v>
      </c>
      <c r="O809" s="253" t="s">
        <v>1420</v>
      </c>
      <c r="P809" s="253" t="s">
        <v>1479</v>
      </c>
      <c r="Q809" s="254" t="s">
        <v>4356</v>
      </c>
      <c r="R809" s="254" t="s">
        <v>523</v>
      </c>
      <c r="S809" s="224" t="s">
        <v>29</v>
      </c>
      <c r="T809" s="254" t="s">
        <v>443</v>
      </c>
      <c r="U809" s="224" t="s">
        <v>29</v>
      </c>
    </row>
    <row r="810" spans="1:21" ht="150" hidden="1" x14ac:dyDescent="0.25">
      <c r="A810" s="309">
        <v>2018</v>
      </c>
      <c r="B810" s="253" t="s">
        <v>517</v>
      </c>
      <c r="C810" s="254" t="s">
        <v>518</v>
      </c>
      <c r="D810" s="255">
        <v>43192</v>
      </c>
      <c r="E810" s="254" t="s">
        <v>519</v>
      </c>
      <c r="F810" s="263" t="s">
        <v>416</v>
      </c>
      <c r="G810" s="253" t="s">
        <v>417</v>
      </c>
      <c r="H810" s="253" t="s">
        <v>720</v>
      </c>
      <c r="I810" s="224" t="s">
        <v>508</v>
      </c>
      <c r="J810" s="254" t="s">
        <v>722</v>
      </c>
      <c r="K810" s="256" t="s">
        <v>403</v>
      </c>
      <c r="L810" s="256" t="s">
        <v>4348</v>
      </c>
      <c r="M810" s="256" t="s">
        <v>1824</v>
      </c>
      <c r="N810" s="258" t="s">
        <v>4364</v>
      </c>
      <c r="O810" s="253" t="s">
        <v>3846</v>
      </c>
      <c r="P810" s="253" t="s">
        <v>1479</v>
      </c>
      <c r="Q810" s="254" t="s">
        <v>4356</v>
      </c>
      <c r="R810" s="254" t="s">
        <v>523</v>
      </c>
      <c r="S810" s="224" t="s">
        <v>29</v>
      </c>
      <c r="T810" s="254" t="s">
        <v>443</v>
      </c>
      <c r="U810" s="224" t="s">
        <v>29</v>
      </c>
    </row>
    <row r="811" spans="1:21" ht="90" hidden="1" x14ac:dyDescent="0.25">
      <c r="A811" s="309">
        <v>2018</v>
      </c>
      <c r="B811" s="253" t="s">
        <v>517</v>
      </c>
      <c r="C811" s="254" t="s">
        <v>518</v>
      </c>
      <c r="D811" s="255">
        <v>43192</v>
      </c>
      <c r="E811" s="254" t="s">
        <v>519</v>
      </c>
      <c r="F811" s="263" t="s">
        <v>416</v>
      </c>
      <c r="G811" s="253" t="s">
        <v>417</v>
      </c>
      <c r="H811" s="253" t="s">
        <v>720</v>
      </c>
      <c r="I811" s="224" t="s">
        <v>508</v>
      </c>
      <c r="J811" s="254" t="s">
        <v>722</v>
      </c>
      <c r="K811" s="256" t="s">
        <v>403</v>
      </c>
      <c r="L811" s="256" t="s">
        <v>4348</v>
      </c>
      <c r="M811" s="256" t="s">
        <v>323</v>
      </c>
      <c r="N811" s="258" t="s">
        <v>4365</v>
      </c>
      <c r="O811" s="253" t="s">
        <v>1487</v>
      </c>
      <c r="P811" s="253" t="s">
        <v>1479</v>
      </c>
      <c r="Q811" s="254" t="s">
        <v>4356</v>
      </c>
      <c r="R811" s="254" t="s">
        <v>523</v>
      </c>
      <c r="S811" s="224" t="s">
        <v>29</v>
      </c>
      <c r="T811" s="254" t="s">
        <v>443</v>
      </c>
      <c r="U811" s="224" t="s">
        <v>29</v>
      </c>
    </row>
    <row r="812" spans="1:21" ht="105" hidden="1" x14ac:dyDescent="0.25">
      <c r="A812" s="309">
        <v>2018</v>
      </c>
      <c r="B812" s="253" t="s">
        <v>517</v>
      </c>
      <c r="C812" s="254" t="s">
        <v>518</v>
      </c>
      <c r="D812" s="255">
        <v>43192</v>
      </c>
      <c r="E812" s="254" t="s">
        <v>519</v>
      </c>
      <c r="F812" s="263" t="s">
        <v>416</v>
      </c>
      <c r="G812" s="253" t="s">
        <v>417</v>
      </c>
      <c r="H812" s="253" t="s">
        <v>720</v>
      </c>
      <c r="I812" s="224" t="s">
        <v>508</v>
      </c>
      <c r="J812" s="254" t="s">
        <v>722</v>
      </c>
      <c r="K812" s="256" t="s">
        <v>403</v>
      </c>
      <c r="L812" s="256" t="s">
        <v>4348</v>
      </c>
      <c r="M812" s="256" t="s">
        <v>323</v>
      </c>
      <c r="N812" s="256" t="s">
        <v>1827</v>
      </c>
      <c r="O812" s="253" t="s">
        <v>1340</v>
      </c>
      <c r="P812" s="253" t="s">
        <v>1479</v>
      </c>
      <c r="Q812" s="254" t="s">
        <v>4356</v>
      </c>
      <c r="R812" s="254" t="s">
        <v>523</v>
      </c>
      <c r="S812" s="224" t="s">
        <v>29</v>
      </c>
      <c r="T812" s="254" t="s">
        <v>443</v>
      </c>
      <c r="U812" s="224" t="s">
        <v>29</v>
      </c>
    </row>
    <row r="813" spans="1:21" ht="135" hidden="1" x14ac:dyDescent="0.25">
      <c r="A813" s="309">
        <v>2018</v>
      </c>
      <c r="B813" s="253" t="s">
        <v>517</v>
      </c>
      <c r="C813" s="254" t="s">
        <v>518</v>
      </c>
      <c r="D813" s="255">
        <v>43192</v>
      </c>
      <c r="E813" s="254" t="s">
        <v>519</v>
      </c>
      <c r="F813" s="263" t="s">
        <v>416</v>
      </c>
      <c r="G813" s="253" t="s">
        <v>417</v>
      </c>
      <c r="H813" s="253" t="s">
        <v>720</v>
      </c>
      <c r="I813" s="224" t="s">
        <v>508</v>
      </c>
      <c r="J813" s="254" t="s">
        <v>722</v>
      </c>
      <c r="K813" s="256" t="s">
        <v>403</v>
      </c>
      <c r="L813" s="256" t="s">
        <v>4348</v>
      </c>
      <c r="M813" s="256" t="s">
        <v>4366</v>
      </c>
      <c r="N813" s="256" t="s">
        <v>4367</v>
      </c>
      <c r="O813" s="253" t="s">
        <v>3846</v>
      </c>
      <c r="P813" s="253" t="s">
        <v>1479</v>
      </c>
      <c r="Q813" s="254" t="s">
        <v>4356</v>
      </c>
      <c r="R813" s="254" t="s">
        <v>523</v>
      </c>
      <c r="S813" s="224" t="s">
        <v>29</v>
      </c>
      <c r="T813" s="254" t="s">
        <v>443</v>
      </c>
      <c r="U813" s="224" t="s">
        <v>29</v>
      </c>
    </row>
    <row r="814" spans="1:21" ht="105" hidden="1" x14ac:dyDescent="0.25">
      <c r="A814" s="309">
        <v>2018</v>
      </c>
      <c r="B814" s="253" t="s">
        <v>517</v>
      </c>
      <c r="C814" s="254" t="s">
        <v>518</v>
      </c>
      <c r="D814" s="255">
        <v>43192</v>
      </c>
      <c r="E814" s="254" t="s">
        <v>519</v>
      </c>
      <c r="F814" s="263" t="s">
        <v>416</v>
      </c>
      <c r="G814" s="253" t="s">
        <v>417</v>
      </c>
      <c r="H814" s="253" t="s">
        <v>720</v>
      </c>
      <c r="I814" s="224" t="s">
        <v>508</v>
      </c>
      <c r="J814" s="254" t="s">
        <v>722</v>
      </c>
      <c r="K814" s="256" t="s">
        <v>403</v>
      </c>
      <c r="L814" s="256" t="s">
        <v>4348</v>
      </c>
      <c r="M814" s="258" t="s">
        <v>4368</v>
      </c>
      <c r="N814" s="254" t="s">
        <v>137</v>
      </c>
      <c r="O814" s="253" t="s">
        <v>3846</v>
      </c>
      <c r="P814" s="253" t="s">
        <v>1479</v>
      </c>
      <c r="Q814" s="254" t="s">
        <v>4356</v>
      </c>
      <c r="R814" s="254" t="s">
        <v>523</v>
      </c>
      <c r="S814" s="224" t="s">
        <v>29</v>
      </c>
      <c r="T814" s="254" t="s">
        <v>443</v>
      </c>
      <c r="U814" s="224" t="s">
        <v>29</v>
      </c>
    </row>
    <row r="815" spans="1:21" ht="105" hidden="1" x14ac:dyDescent="0.25">
      <c r="A815" s="309">
        <v>2018</v>
      </c>
      <c r="B815" s="253" t="s">
        <v>517</v>
      </c>
      <c r="C815" s="254" t="s">
        <v>518</v>
      </c>
      <c r="D815" s="255">
        <v>43192</v>
      </c>
      <c r="E815" s="254" t="s">
        <v>519</v>
      </c>
      <c r="F815" s="263" t="s">
        <v>416</v>
      </c>
      <c r="G815" s="253" t="s">
        <v>417</v>
      </c>
      <c r="H815" s="253" t="s">
        <v>720</v>
      </c>
      <c r="I815" s="224" t="s">
        <v>508</v>
      </c>
      <c r="J815" s="254" t="s">
        <v>722</v>
      </c>
      <c r="K815" s="256" t="s">
        <v>403</v>
      </c>
      <c r="L815" s="256" t="s">
        <v>4348</v>
      </c>
      <c r="M815" s="258" t="s">
        <v>4369</v>
      </c>
      <c r="N815" s="254" t="s">
        <v>137</v>
      </c>
      <c r="O815" s="253" t="s">
        <v>3846</v>
      </c>
      <c r="P815" s="253" t="s">
        <v>1479</v>
      </c>
      <c r="Q815" s="254" t="s">
        <v>4356</v>
      </c>
      <c r="R815" s="254" t="s">
        <v>523</v>
      </c>
      <c r="S815" s="224" t="s">
        <v>29</v>
      </c>
      <c r="T815" s="254" t="s">
        <v>443</v>
      </c>
      <c r="U815" s="224" t="s">
        <v>29</v>
      </c>
    </row>
    <row r="816" spans="1:21" ht="270" hidden="1" x14ac:dyDescent="0.25">
      <c r="A816" s="309">
        <v>2018</v>
      </c>
      <c r="B816" s="253" t="s">
        <v>517</v>
      </c>
      <c r="C816" s="254" t="s">
        <v>518</v>
      </c>
      <c r="D816" s="255">
        <v>43192</v>
      </c>
      <c r="E816" s="254" t="s">
        <v>519</v>
      </c>
      <c r="F816" s="263" t="s">
        <v>416</v>
      </c>
      <c r="G816" s="253" t="s">
        <v>417</v>
      </c>
      <c r="H816" s="253" t="s">
        <v>720</v>
      </c>
      <c r="I816" s="224" t="s">
        <v>508</v>
      </c>
      <c r="J816" s="254" t="s">
        <v>722</v>
      </c>
      <c r="K816" s="256" t="s">
        <v>403</v>
      </c>
      <c r="L816" s="256" t="s">
        <v>4348</v>
      </c>
      <c r="M816" s="258" t="s">
        <v>4370</v>
      </c>
      <c r="N816" s="254" t="s">
        <v>137</v>
      </c>
      <c r="O816" s="253" t="s">
        <v>1810</v>
      </c>
      <c r="P816" s="253" t="s">
        <v>1479</v>
      </c>
      <c r="Q816" s="254" t="s">
        <v>4356</v>
      </c>
      <c r="R816" s="254" t="s">
        <v>523</v>
      </c>
      <c r="S816" s="224" t="s">
        <v>29</v>
      </c>
      <c r="T816" s="254" t="s">
        <v>443</v>
      </c>
      <c r="U816" s="224" t="s">
        <v>29</v>
      </c>
    </row>
    <row r="817" spans="1:21" ht="105" hidden="1" x14ac:dyDescent="0.25">
      <c r="A817" s="309">
        <v>2018</v>
      </c>
      <c r="B817" s="253" t="s">
        <v>517</v>
      </c>
      <c r="C817" s="254" t="s">
        <v>518</v>
      </c>
      <c r="D817" s="255">
        <v>43192</v>
      </c>
      <c r="E817" s="254" t="s">
        <v>519</v>
      </c>
      <c r="F817" s="263" t="s">
        <v>416</v>
      </c>
      <c r="G817" s="253" t="s">
        <v>417</v>
      </c>
      <c r="H817" s="253" t="s">
        <v>720</v>
      </c>
      <c r="I817" s="224" t="s">
        <v>508</v>
      </c>
      <c r="J817" s="254" t="s">
        <v>722</v>
      </c>
      <c r="K817" s="256" t="s">
        <v>403</v>
      </c>
      <c r="L817" s="256" t="s">
        <v>4348</v>
      </c>
      <c r="M817" s="258" t="s">
        <v>4371</v>
      </c>
      <c r="N817" s="254" t="s">
        <v>137</v>
      </c>
      <c r="O817" s="253" t="s">
        <v>1487</v>
      </c>
      <c r="P817" s="253" t="s">
        <v>1479</v>
      </c>
      <c r="Q817" s="254" t="s">
        <v>4356</v>
      </c>
      <c r="R817" s="254" t="s">
        <v>523</v>
      </c>
      <c r="S817" s="224" t="s">
        <v>29</v>
      </c>
      <c r="T817" s="254" t="s">
        <v>443</v>
      </c>
      <c r="U817" s="224" t="s">
        <v>29</v>
      </c>
    </row>
    <row r="818" spans="1:21" ht="45" hidden="1" x14ac:dyDescent="0.25">
      <c r="A818" s="309">
        <v>2020</v>
      </c>
      <c r="B818" s="253" t="s">
        <v>529</v>
      </c>
      <c r="C818" s="254" t="s">
        <v>4372</v>
      </c>
      <c r="D818" s="255">
        <v>43957</v>
      </c>
      <c r="E818" s="254" t="s">
        <v>4373</v>
      </c>
      <c r="F818" s="263" t="s">
        <v>416</v>
      </c>
      <c r="G818" s="253" t="s">
        <v>417</v>
      </c>
      <c r="H818" s="253" t="s">
        <v>720</v>
      </c>
      <c r="I818" s="224" t="s">
        <v>508</v>
      </c>
      <c r="J818" s="254" t="s">
        <v>722</v>
      </c>
      <c r="K818" s="256" t="s">
        <v>403</v>
      </c>
      <c r="L818" s="256" t="s">
        <v>4348</v>
      </c>
      <c r="M818" s="256" t="s">
        <v>323</v>
      </c>
      <c r="N818" s="254" t="s">
        <v>137</v>
      </c>
      <c r="O818" s="253" t="s">
        <v>443</v>
      </c>
      <c r="P818" s="253" t="s">
        <v>1479</v>
      </c>
      <c r="Q818" s="254" t="s">
        <v>533</v>
      </c>
      <c r="R818" s="254" t="s">
        <v>4374</v>
      </c>
      <c r="S818" s="224" t="s">
        <v>29</v>
      </c>
      <c r="T818" s="254" t="s">
        <v>443</v>
      </c>
      <c r="U818" s="224" t="s">
        <v>29</v>
      </c>
    </row>
    <row r="819" spans="1:21" ht="60" hidden="1" x14ac:dyDescent="0.25">
      <c r="A819" s="309">
        <v>2018</v>
      </c>
      <c r="B819" s="253" t="s">
        <v>551</v>
      </c>
      <c r="C819" s="254" t="s">
        <v>535</v>
      </c>
      <c r="D819" s="255">
        <v>43165</v>
      </c>
      <c r="E819" s="254" t="s">
        <v>4375</v>
      </c>
      <c r="F819" s="263" t="s">
        <v>4376</v>
      </c>
      <c r="G819" s="263" t="s">
        <v>4377</v>
      </c>
      <c r="H819" s="253" t="s">
        <v>720</v>
      </c>
      <c r="I819" s="254" t="s">
        <v>539</v>
      </c>
      <c r="J819" s="254" t="s">
        <v>540</v>
      </c>
      <c r="K819" s="256" t="s">
        <v>223</v>
      </c>
      <c r="L819" s="256" t="s">
        <v>541</v>
      </c>
      <c r="M819" s="256" t="s">
        <v>323</v>
      </c>
      <c r="N819" s="254" t="s">
        <v>137</v>
      </c>
      <c r="O819" s="253" t="s">
        <v>443</v>
      </c>
      <c r="P819" s="253" t="s">
        <v>1479</v>
      </c>
      <c r="Q819" s="254" t="s">
        <v>4378</v>
      </c>
      <c r="R819" s="254" t="s">
        <v>443</v>
      </c>
      <c r="S819" s="224" t="s">
        <v>29</v>
      </c>
      <c r="T819" s="254" t="s">
        <v>443</v>
      </c>
      <c r="U819" s="224" t="s">
        <v>29</v>
      </c>
    </row>
    <row r="820" spans="1:21" ht="120" hidden="1" x14ac:dyDescent="0.25">
      <c r="A820" s="309">
        <v>2018</v>
      </c>
      <c r="B820" s="253" t="s">
        <v>551</v>
      </c>
      <c r="C820" s="256" t="s">
        <v>543</v>
      </c>
      <c r="D820" s="255">
        <v>44056</v>
      </c>
      <c r="E820" s="254" t="s">
        <v>4379</v>
      </c>
      <c r="F820" s="263" t="s">
        <v>4376</v>
      </c>
      <c r="G820" s="263" t="s">
        <v>4377</v>
      </c>
      <c r="H820" s="253" t="s">
        <v>720</v>
      </c>
      <c r="I820" s="254" t="s">
        <v>539</v>
      </c>
      <c r="J820" s="254" t="s">
        <v>540</v>
      </c>
      <c r="K820" s="256" t="s">
        <v>223</v>
      </c>
      <c r="L820" s="256" t="s">
        <v>541</v>
      </c>
      <c r="M820" s="256" t="s">
        <v>323</v>
      </c>
      <c r="N820" s="256" t="s">
        <v>4380</v>
      </c>
      <c r="O820" s="253" t="s">
        <v>3846</v>
      </c>
      <c r="P820" s="253" t="s">
        <v>1479</v>
      </c>
      <c r="Q820" s="254" t="s">
        <v>4381</v>
      </c>
      <c r="R820" s="254" t="s">
        <v>547</v>
      </c>
      <c r="S820" s="224" t="s">
        <v>29</v>
      </c>
      <c r="T820" s="254" t="s">
        <v>443</v>
      </c>
      <c r="U820" s="224" t="s">
        <v>29</v>
      </c>
    </row>
    <row r="821" spans="1:21" ht="105" hidden="1" x14ac:dyDescent="0.25">
      <c r="A821" s="309">
        <v>2018</v>
      </c>
      <c r="B821" s="253" t="s">
        <v>551</v>
      </c>
      <c r="C821" s="256" t="s">
        <v>543</v>
      </c>
      <c r="D821" s="255">
        <v>44056</v>
      </c>
      <c r="E821" s="254" t="s">
        <v>4379</v>
      </c>
      <c r="F821" s="263" t="s">
        <v>4376</v>
      </c>
      <c r="G821" s="263" t="s">
        <v>4377</v>
      </c>
      <c r="H821" s="253" t="s">
        <v>720</v>
      </c>
      <c r="I821" s="254" t="s">
        <v>539</v>
      </c>
      <c r="J821" s="254" t="s">
        <v>540</v>
      </c>
      <c r="K821" s="256" t="s">
        <v>223</v>
      </c>
      <c r="L821" s="256" t="s">
        <v>541</v>
      </c>
      <c r="M821" s="256" t="s">
        <v>323</v>
      </c>
      <c r="N821" s="258" t="s">
        <v>4382</v>
      </c>
      <c r="O821" s="253" t="s">
        <v>3846</v>
      </c>
      <c r="P821" s="253" t="s">
        <v>1479</v>
      </c>
      <c r="Q821" s="254" t="s">
        <v>4381</v>
      </c>
      <c r="R821" s="254" t="s">
        <v>547</v>
      </c>
      <c r="S821" s="224" t="s">
        <v>29</v>
      </c>
      <c r="T821" s="254" t="s">
        <v>443</v>
      </c>
      <c r="U821" s="224" t="s">
        <v>29</v>
      </c>
    </row>
    <row r="822" spans="1:21" ht="75" hidden="1" x14ac:dyDescent="0.25">
      <c r="A822" s="309">
        <v>2018</v>
      </c>
      <c r="B822" s="253" t="s">
        <v>551</v>
      </c>
      <c r="C822" s="256" t="s">
        <v>543</v>
      </c>
      <c r="D822" s="255">
        <v>44056</v>
      </c>
      <c r="E822" s="254" t="s">
        <v>4379</v>
      </c>
      <c r="F822" s="263" t="s">
        <v>4376</v>
      </c>
      <c r="G822" s="263" t="s">
        <v>4377</v>
      </c>
      <c r="H822" s="253" t="s">
        <v>720</v>
      </c>
      <c r="I822" s="254" t="s">
        <v>539</v>
      </c>
      <c r="J822" s="254" t="s">
        <v>540</v>
      </c>
      <c r="K822" s="256" t="s">
        <v>223</v>
      </c>
      <c r="L822" s="256" t="s">
        <v>541</v>
      </c>
      <c r="M822" s="256" t="s">
        <v>323</v>
      </c>
      <c r="N822" s="258" t="s">
        <v>4383</v>
      </c>
      <c r="O822" s="253" t="s">
        <v>1420</v>
      </c>
      <c r="P822" s="253" t="s">
        <v>1479</v>
      </c>
      <c r="Q822" s="254" t="s">
        <v>4381</v>
      </c>
      <c r="R822" s="254" t="s">
        <v>547</v>
      </c>
      <c r="S822" s="224" t="s">
        <v>29</v>
      </c>
      <c r="T822" s="254" t="s">
        <v>443</v>
      </c>
      <c r="U822" s="224" t="s">
        <v>29</v>
      </c>
    </row>
    <row r="823" spans="1:21" ht="75" hidden="1" x14ac:dyDescent="0.25">
      <c r="A823" s="309">
        <v>2018</v>
      </c>
      <c r="B823" s="253" t="s">
        <v>551</v>
      </c>
      <c r="C823" s="256" t="s">
        <v>543</v>
      </c>
      <c r="D823" s="255">
        <v>44056</v>
      </c>
      <c r="E823" s="254" t="s">
        <v>4379</v>
      </c>
      <c r="F823" s="263" t="s">
        <v>4376</v>
      </c>
      <c r="G823" s="263" t="s">
        <v>4377</v>
      </c>
      <c r="H823" s="253" t="s">
        <v>720</v>
      </c>
      <c r="I823" s="254" t="s">
        <v>539</v>
      </c>
      <c r="J823" s="254" t="s">
        <v>540</v>
      </c>
      <c r="K823" s="256" t="s">
        <v>223</v>
      </c>
      <c r="L823" s="256" t="s">
        <v>541</v>
      </c>
      <c r="M823" s="256" t="s">
        <v>323</v>
      </c>
      <c r="N823" s="258" t="s">
        <v>4384</v>
      </c>
      <c r="O823" s="253" t="s">
        <v>1420</v>
      </c>
      <c r="P823" s="253" t="s">
        <v>1479</v>
      </c>
      <c r="Q823" s="254" t="s">
        <v>4381</v>
      </c>
      <c r="R823" s="254" t="s">
        <v>547</v>
      </c>
      <c r="S823" s="224" t="s">
        <v>29</v>
      </c>
      <c r="T823" s="254" t="s">
        <v>443</v>
      </c>
      <c r="U823" s="224" t="s">
        <v>29</v>
      </c>
    </row>
    <row r="824" spans="1:21" ht="90" hidden="1" x14ac:dyDescent="0.25">
      <c r="A824" s="309">
        <v>2018</v>
      </c>
      <c r="B824" s="253" t="s">
        <v>551</v>
      </c>
      <c r="C824" s="256" t="s">
        <v>543</v>
      </c>
      <c r="D824" s="255">
        <v>44056</v>
      </c>
      <c r="E824" s="254" t="s">
        <v>4379</v>
      </c>
      <c r="F824" s="263" t="s">
        <v>4376</v>
      </c>
      <c r="G824" s="263" t="s">
        <v>4377</v>
      </c>
      <c r="H824" s="253" t="s">
        <v>720</v>
      </c>
      <c r="I824" s="254" t="s">
        <v>539</v>
      </c>
      <c r="J824" s="254" t="s">
        <v>540</v>
      </c>
      <c r="K824" s="256" t="s">
        <v>223</v>
      </c>
      <c r="L824" s="256" t="s">
        <v>541</v>
      </c>
      <c r="M824" s="256" t="s">
        <v>323</v>
      </c>
      <c r="N824" s="258" t="s">
        <v>4385</v>
      </c>
      <c r="O824" s="253" t="s">
        <v>1420</v>
      </c>
      <c r="P824" s="253" t="s">
        <v>1479</v>
      </c>
      <c r="Q824" s="254" t="s">
        <v>4381</v>
      </c>
      <c r="R824" s="254" t="s">
        <v>547</v>
      </c>
      <c r="S824" s="224" t="s">
        <v>29</v>
      </c>
      <c r="T824" s="254" t="s">
        <v>443</v>
      </c>
      <c r="U824" s="224" t="s">
        <v>29</v>
      </c>
    </row>
    <row r="825" spans="1:21" ht="150" hidden="1" x14ac:dyDescent="0.25">
      <c r="A825" s="309">
        <v>2018</v>
      </c>
      <c r="B825" s="253" t="s">
        <v>551</v>
      </c>
      <c r="C825" s="256" t="s">
        <v>543</v>
      </c>
      <c r="D825" s="255">
        <v>44056</v>
      </c>
      <c r="E825" s="254" t="s">
        <v>4379</v>
      </c>
      <c r="F825" s="263" t="s">
        <v>4376</v>
      </c>
      <c r="G825" s="263" t="s">
        <v>4377</v>
      </c>
      <c r="H825" s="253" t="s">
        <v>720</v>
      </c>
      <c r="I825" s="254" t="s">
        <v>539</v>
      </c>
      <c r="J825" s="254" t="s">
        <v>540</v>
      </c>
      <c r="K825" s="256" t="s">
        <v>223</v>
      </c>
      <c r="L825" s="256" t="s">
        <v>541</v>
      </c>
      <c r="M825" s="256" t="s">
        <v>323</v>
      </c>
      <c r="N825" s="258" t="s">
        <v>4386</v>
      </c>
      <c r="O825" s="253" t="s">
        <v>3846</v>
      </c>
      <c r="P825" s="253" t="s">
        <v>1479</v>
      </c>
      <c r="Q825" s="254" t="s">
        <v>4381</v>
      </c>
      <c r="R825" s="254" t="s">
        <v>547</v>
      </c>
      <c r="S825" s="224" t="s">
        <v>29</v>
      </c>
      <c r="T825" s="254" t="s">
        <v>443</v>
      </c>
      <c r="U825" s="224" t="s">
        <v>29</v>
      </c>
    </row>
    <row r="826" spans="1:21" ht="75" hidden="1" x14ac:dyDescent="0.25">
      <c r="A826" s="309">
        <v>2018</v>
      </c>
      <c r="B826" s="253" t="s">
        <v>551</v>
      </c>
      <c r="C826" s="256" t="s">
        <v>543</v>
      </c>
      <c r="D826" s="255">
        <v>44056</v>
      </c>
      <c r="E826" s="254" t="s">
        <v>4379</v>
      </c>
      <c r="F826" s="263" t="s">
        <v>4376</v>
      </c>
      <c r="G826" s="263" t="s">
        <v>4377</v>
      </c>
      <c r="H826" s="253" t="s">
        <v>720</v>
      </c>
      <c r="I826" s="254" t="s">
        <v>539</v>
      </c>
      <c r="J826" s="254" t="s">
        <v>540</v>
      </c>
      <c r="K826" s="256" t="s">
        <v>223</v>
      </c>
      <c r="L826" s="256" t="s">
        <v>541</v>
      </c>
      <c r="M826" s="256" t="s">
        <v>323</v>
      </c>
      <c r="N826" s="258" t="s">
        <v>4387</v>
      </c>
      <c r="O826" s="253" t="s">
        <v>1340</v>
      </c>
      <c r="P826" s="253" t="s">
        <v>1479</v>
      </c>
      <c r="Q826" s="254" t="s">
        <v>4381</v>
      </c>
      <c r="R826" s="254" t="s">
        <v>547</v>
      </c>
      <c r="S826" s="224" t="s">
        <v>29</v>
      </c>
      <c r="T826" s="254" t="s">
        <v>443</v>
      </c>
      <c r="U826" s="224" t="s">
        <v>29</v>
      </c>
    </row>
    <row r="827" spans="1:21" ht="75" hidden="1" x14ac:dyDescent="0.25">
      <c r="A827" s="309">
        <v>2018</v>
      </c>
      <c r="B827" s="253" t="s">
        <v>551</v>
      </c>
      <c r="C827" s="256" t="s">
        <v>543</v>
      </c>
      <c r="D827" s="255">
        <v>44056</v>
      </c>
      <c r="E827" s="254" t="s">
        <v>4379</v>
      </c>
      <c r="F827" s="263" t="s">
        <v>4376</v>
      </c>
      <c r="G827" s="263" t="s">
        <v>4377</v>
      </c>
      <c r="H827" s="253" t="s">
        <v>720</v>
      </c>
      <c r="I827" s="254" t="s">
        <v>539</v>
      </c>
      <c r="J827" s="254" t="s">
        <v>540</v>
      </c>
      <c r="K827" s="256" t="s">
        <v>223</v>
      </c>
      <c r="L827" s="256" t="s">
        <v>541</v>
      </c>
      <c r="M827" s="256" t="s">
        <v>323</v>
      </c>
      <c r="N827" s="258" t="s">
        <v>4388</v>
      </c>
      <c r="O827" s="253" t="s">
        <v>1340</v>
      </c>
      <c r="P827" s="253" t="s">
        <v>1479</v>
      </c>
      <c r="Q827" s="254" t="s">
        <v>4381</v>
      </c>
      <c r="R827" s="254" t="s">
        <v>547</v>
      </c>
      <c r="S827" s="224" t="s">
        <v>29</v>
      </c>
      <c r="T827" s="254" t="s">
        <v>443</v>
      </c>
      <c r="U827" s="224" t="s">
        <v>29</v>
      </c>
    </row>
    <row r="828" spans="1:21" ht="75" hidden="1" x14ac:dyDescent="0.25">
      <c r="A828" s="309">
        <v>2018</v>
      </c>
      <c r="B828" s="253" t="s">
        <v>551</v>
      </c>
      <c r="C828" s="256" t="s">
        <v>543</v>
      </c>
      <c r="D828" s="255">
        <v>44056</v>
      </c>
      <c r="E828" s="254" t="s">
        <v>4379</v>
      </c>
      <c r="F828" s="263" t="s">
        <v>4376</v>
      </c>
      <c r="G828" s="263" t="s">
        <v>4377</v>
      </c>
      <c r="H828" s="253" t="s">
        <v>720</v>
      </c>
      <c r="I828" s="254" t="s">
        <v>539</v>
      </c>
      <c r="J828" s="254" t="s">
        <v>540</v>
      </c>
      <c r="K828" s="256" t="s">
        <v>223</v>
      </c>
      <c r="L828" s="256" t="s">
        <v>541</v>
      </c>
      <c r="M828" s="256" t="s">
        <v>323</v>
      </c>
      <c r="N828" s="258" t="s">
        <v>4389</v>
      </c>
      <c r="O828" s="253" t="s">
        <v>1340</v>
      </c>
      <c r="P828" s="253" t="s">
        <v>1479</v>
      </c>
      <c r="Q828" s="254" t="s">
        <v>4381</v>
      </c>
      <c r="R828" s="254" t="s">
        <v>547</v>
      </c>
      <c r="S828" s="224" t="s">
        <v>29</v>
      </c>
      <c r="T828" s="254" t="s">
        <v>443</v>
      </c>
      <c r="U828" s="224" t="s">
        <v>29</v>
      </c>
    </row>
    <row r="829" spans="1:21" ht="105" hidden="1" x14ac:dyDescent="0.25">
      <c r="A829" s="309">
        <v>2018</v>
      </c>
      <c r="B829" s="253" t="s">
        <v>551</v>
      </c>
      <c r="C829" s="256" t="s">
        <v>543</v>
      </c>
      <c r="D829" s="255">
        <v>44056</v>
      </c>
      <c r="E829" s="254" t="s">
        <v>4379</v>
      </c>
      <c r="F829" s="263" t="s">
        <v>4376</v>
      </c>
      <c r="G829" s="263" t="s">
        <v>4377</v>
      </c>
      <c r="H829" s="253" t="s">
        <v>720</v>
      </c>
      <c r="I829" s="254" t="s">
        <v>539</v>
      </c>
      <c r="J829" s="254" t="s">
        <v>540</v>
      </c>
      <c r="K829" s="256" t="s">
        <v>223</v>
      </c>
      <c r="L829" s="256" t="s">
        <v>541</v>
      </c>
      <c r="M829" s="256" t="s">
        <v>323</v>
      </c>
      <c r="N829" s="258" t="s">
        <v>4390</v>
      </c>
      <c r="O829" s="253" t="s">
        <v>3846</v>
      </c>
      <c r="P829" s="253" t="s">
        <v>1479</v>
      </c>
      <c r="Q829" s="254" t="s">
        <v>4381</v>
      </c>
      <c r="R829" s="254" t="s">
        <v>547</v>
      </c>
      <c r="S829" s="224" t="s">
        <v>29</v>
      </c>
      <c r="T829" s="254" t="s">
        <v>443</v>
      </c>
      <c r="U829" s="224" t="s">
        <v>29</v>
      </c>
    </row>
    <row r="830" spans="1:21" ht="75" hidden="1" x14ac:dyDescent="0.25">
      <c r="A830" s="309">
        <v>2018</v>
      </c>
      <c r="B830" s="253" t="s">
        <v>551</v>
      </c>
      <c r="C830" s="256" t="s">
        <v>543</v>
      </c>
      <c r="D830" s="255">
        <v>44056</v>
      </c>
      <c r="E830" s="254" t="s">
        <v>4379</v>
      </c>
      <c r="F830" s="263" t="s">
        <v>4376</v>
      </c>
      <c r="G830" s="263" t="s">
        <v>4377</v>
      </c>
      <c r="H830" s="253" t="s">
        <v>720</v>
      </c>
      <c r="I830" s="254" t="s">
        <v>539</v>
      </c>
      <c r="J830" s="254" t="s">
        <v>540</v>
      </c>
      <c r="K830" s="256" t="s">
        <v>223</v>
      </c>
      <c r="L830" s="256" t="s">
        <v>541</v>
      </c>
      <c r="M830" s="256" t="s">
        <v>323</v>
      </c>
      <c r="N830" s="258" t="s">
        <v>4391</v>
      </c>
      <c r="O830" s="253" t="s">
        <v>1340</v>
      </c>
      <c r="P830" s="253" t="s">
        <v>1479</v>
      </c>
      <c r="Q830" s="254" t="s">
        <v>4381</v>
      </c>
      <c r="R830" s="254" t="s">
        <v>547</v>
      </c>
      <c r="S830" s="224" t="s">
        <v>29</v>
      </c>
      <c r="T830" s="254" t="s">
        <v>443</v>
      </c>
      <c r="U830" s="224" t="s">
        <v>29</v>
      </c>
    </row>
    <row r="831" spans="1:21" ht="120" hidden="1" x14ac:dyDescent="0.25">
      <c r="A831" s="309">
        <v>2018</v>
      </c>
      <c r="B831" s="253" t="s">
        <v>551</v>
      </c>
      <c r="C831" s="256" t="s">
        <v>543</v>
      </c>
      <c r="D831" s="255">
        <v>44056</v>
      </c>
      <c r="E831" s="254" t="s">
        <v>4379</v>
      </c>
      <c r="F831" s="263" t="s">
        <v>4376</v>
      </c>
      <c r="G831" s="263" t="s">
        <v>4377</v>
      </c>
      <c r="H831" s="253" t="s">
        <v>720</v>
      </c>
      <c r="I831" s="254" t="s">
        <v>539</v>
      </c>
      <c r="J831" s="254" t="s">
        <v>540</v>
      </c>
      <c r="K831" s="256" t="s">
        <v>223</v>
      </c>
      <c r="L831" s="256" t="s">
        <v>541</v>
      </c>
      <c r="M831" s="256" t="s">
        <v>323</v>
      </c>
      <c r="N831" s="258" t="s">
        <v>4392</v>
      </c>
      <c r="O831" s="253" t="s">
        <v>1340</v>
      </c>
      <c r="P831" s="253" t="s">
        <v>1479</v>
      </c>
      <c r="Q831" s="254" t="s">
        <v>4381</v>
      </c>
      <c r="R831" s="254" t="s">
        <v>547</v>
      </c>
      <c r="S831" s="224" t="s">
        <v>29</v>
      </c>
      <c r="T831" s="254" t="s">
        <v>443</v>
      </c>
      <c r="U831" s="224" t="s">
        <v>29</v>
      </c>
    </row>
    <row r="832" spans="1:21" ht="105" hidden="1" x14ac:dyDescent="0.25">
      <c r="A832" s="309">
        <v>2018</v>
      </c>
      <c r="B832" s="253" t="s">
        <v>551</v>
      </c>
      <c r="C832" s="256" t="s">
        <v>543</v>
      </c>
      <c r="D832" s="255">
        <v>44056</v>
      </c>
      <c r="E832" s="254" t="s">
        <v>4379</v>
      </c>
      <c r="F832" s="263" t="s">
        <v>4376</v>
      </c>
      <c r="G832" s="263" t="s">
        <v>4377</v>
      </c>
      <c r="H832" s="253" t="s">
        <v>720</v>
      </c>
      <c r="I832" s="254" t="s">
        <v>539</v>
      </c>
      <c r="J832" s="254" t="s">
        <v>540</v>
      </c>
      <c r="K832" s="256" t="s">
        <v>223</v>
      </c>
      <c r="L832" s="256" t="s">
        <v>541</v>
      </c>
      <c r="M832" s="256" t="s">
        <v>323</v>
      </c>
      <c r="N832" s="258" t="s">
        <v>4393</v>
      </c>
      <c r="O832" s="253" t="s">
        <v>1340</v>
      </c>
      <c r="P832" s="253" t="s">
        <v>1479</v>
      </c>
      <c r="Q832" s="254" t="s">
        <v>4381</v>
      </c>
      <c r="R832" s="254" t="s">
        <v>547</v>
      </c>
      <c r="S832" s="224" t="s">
        <v>29</v>
      </c>
      <c r="T832" s="254" t="s">
        <v>443</v>
      </c>
      <c r="U832" s="224" t="s">
        <v>29</v>
      </c>
    </row>
    <row r="833" spans="1:21" ht="165" hidden="1" x14ac:dyDescent="0.25">
      <c r="A833" s="309">
        <v>2019</v>
      </c>
      <c r="B833" s="253" t="s">
        <v>551</v>
      </c>
      <c r="C833" s="254" t="s">
        <v>552</v>
      </c>
      <c r="D833" s="255">
        <v>43592</v>
      </c>
      <c r="E833" s="254" t="s">
        <v>4394</v>
      </c>
      <c r="F833" s="263" t="s">
        <v>4376</v>
      </c>
      <c r="G833" s="263" t="s">
        <v>4377</v>
      </c>
      <c r="H833" s="253" t="s">
        <v>720</v>
      </c>
      <c r="I833" s="254" t="s">
        <v>539</v>
      </c>
      <c r="J833" s="254" t="s">
        <v>540</v>
      </c>
      <c r="K833" s="256" t="s">
        <v>223</v>
      </c>
      <c r="L833" s="256" t="s">
        <v>541</v>
      </c>
      <c r="M833" s="256" t="s">
        <v>323</v>
      </c>
      <c r="N833" s="256" t="s">
        <v>1847</v>
      </c>
      <c r="O833" s="253" t="s">
        <v>3846</v>
      </c>
      <c r="P833" s="253" t="s">
        <v>1479</v>
      </c>
      <c r="Q833" s="254" t="s">
        <v>4395</v>
      </c>
      <c r="R833" s="254" t="s">
        <v>555</v>
      </c>
      <c r="S833" s="224" t="s">
        <v>29</v>
      </c>
      <c r="T833" s="254" t="s">
        <v>443</v>
      </c>
      <c r="U833" s="224" t="s">
        <v>29</v>
      </c>
    </row>
    <row r="834" spans="1:21" ht="75" x14ac:dyDescent="0.25">
      <c r="A834" s="309">
        <v>2017</v>
      </c>
      <c r="B834" s="253" t="s">
        <v>556</v>
      </c>
      <c r="C834" s="254" t="s">
        <v>557</v>
      </c>
      <c r="D834" s="255">
        <v>43095</v>
      </c>
      <c r="E834" s="254" t="s">
        <v>4396</v>
      </c>
      <c r="F834" s="263" t="s">
        <v>161</v>
      </c>
      <c r="G834" s="253" t="s">
        <v>4397</v>
      </c>
      <c r="H834" s="253" t="s">
        <v>720</v>
      </c>
      <c r="I834" s="254" t="s">
        <v>560</v>
      </c>
      <c r="J834" s="254" t="s">
        <v>1082</v>
      </c>
      <c r="K834" s="256" t="s">
        <v>383</v>
      </c>
      <c r="L834" s="254" t="s">
        <v>4398</v>
      </c>
      <c r="M834" s="256" t="s">
        <v>323</v>
      </c>
      <c r="N834" s="258" t="s">
        <v>4399</v>
      </c>
      <c r="O834" s="253" t="s">
        <v>443</v>
      </c>
      <c r="P834" s="253" t="s">
        <v>1479</v>
      </c>
      <c r="Q834" s="254" t="s">
        <v>4400</v>
      </c>
      <c r="R834" s="254" t="s">
        <v>563</v>
      </c>
      <c r="S834" s="224" t="s">
        <v>29</v>
      </c>
      <c r="T834" s="254" t="s">
        <v>443</v>
      </c>
      <c r="U834" s="224" t="s">
        <v>29</v>
      </c>
    </row>
    <row r="835" spans="1:21" ht="195" x14ac:dyDescent="0.25">
      <c r="A835" s="309">
        <v>2018</v>
      </c>
      <c r="B835" s="253" t="s">
        <v>564</v>
      </c>
      <c r="C835" s="254" t="s">
        <v>565</v>
      </c>
      <c r="D835" s="255">
        <v>43306</v>
      </c>
      <c r="E835" s="254" t="s">
        <v>4401</v>
      </c>
      <c r="F835" s="263" t="s">
        <v>161</v>
      </c>
      <c r="G835" s="253" t="s">
        <v>4397</v>
      </c>
      <c r="H835" s="253" t="s">
        <v>720</v>
      </c>
      <c r="I835" s="254" t="s">
        <v>560</v>
      </c>
      <c r="J835" s="254" t="s">
        <v>1082</v>
      </c>
      <c r="K835" s="256" t="s">
        <v>383</v>
      </c>
      <c r="L835" s="254" t="s">
        <v>4398</v>
      </c>
      <c r="M835" s="256" t="s">
        <v>323</v>
      </c>
      <c r="N835" s="258" t="s">
        <v>4402</v>
      </c>
      <c r="O835" s="253" t="s">
        <v>1420</v>
      </c>
      <c r="P835" s="253" t="s">
        <v>1479</v>
      </c>
      <c r="Q835" s="254" t="s">
        <v>4403</v>
      </c>
      <c r="R835" s="254" t="s">
        <v>569</v>
      </c>
      <c r="S835" s="224" t="s">
        <v>29</v>
      </c>
      <c r="T835" s="254" t="s">
        <v>443</v>
      </c>
      <c r="U835" s="224" t="s">
        <v>29</v>
      </c>
    </row>
    <row r="836" spans="1:21" ht="210" x14ac:dyDescent="0.25">
      <c r="A836" s="309">
        <v>2018</v>
      </c>
      <c r="B836" s="253" t="s">
        <v>564</v>
      </c>
      <c r="C836" s="254" t="s">
        <v>565</v>
      </c>
      <c r="D836" s="255">
        <v>43306</v>
      </c>
      <c r="E836" s="254" t="s">
        <v>4401</v>
      </c>
      <c r="F836" s="263" t="s">
        <v>161</v>
      </c>
      <c r="G836" s="253" t="s">
        <v>4397</v>
      </c>
      <c r="H836" s="253" t="s">
        <v>720</v>
      </c>
      <c r="I836" s="254" t="s">
        <v>560</v>
      </c>
      <c r="J836" s="254" t="s">
        <v>1082</v>
      </c>
      <c r="K836" s="256" t="s">
        <v>383</v>
      </c>
      <c r="L836" s="254" t="s">
        <v>4398</v>
      </c>
      <c r="M836" s="256" t="s">
        <v>323</v>
      </c>
      <c r="N836" s="258" t="s">
        <v>4404</v>
      </c>
      <c r="O836" s="253" t="s">
        <v>1420</v>
      </c>
      <c r="P836" s="253" t="s">
        <v>1479</v>
      </c>
      <c r="Q836" s="254" t="s">
        <v>4403</v>
      </c>
      <c r="R836" s="254" t="s">
        <v>569</v>
      </c>
      <c r="S836" s="224" t="s">
        <v>29</v>
      </c>
      <c r="T836" s="254" t="s">
        <v>443</v>
      </c>
      <c r="U836" s="224" t="s">
        <v>29</v>
      </c>
    </row>
    <row r="837" spans="1:21" ht="90" x14ac:dyDescent="0.25">
      <c r="A837" s="309">
        <v>2018</v>
      </c>
      <c r="B837" s="253" t="s">
        <v>564</v>
      </c>
      <c r="C837" s="254" t="s">
        <v>565</v>
      </c>
      <c r="D837" s="255">
        <v>43306</v>
      </c>
      <c r="E837" s="254" t="s">
        <v>4401</v>
      </c>
      <c r="F837" s="263" t="s">
        <v>161</v>
      </c>
      <c r="G837" s="253" t="s">
        <v>4397</v>
      </c>
      <c r="H837" s="253" t="s">
        <v>720</v>
      </c>
      <c r="I837" s="254" t="s">
        <v>560</v>
      </c>
      <c r="J837" s="254" t="s">
        <v>1082</v>
      </c>
      <c r="K837" s="256" t="s">
        <v>383</v>
      </c>
      <c r="L837" s="254" t="s">
        <v>4398</v>
      </c>
      <c r="M837" s="256" t="s">
        <v>323</v>
      </c>
      <c r="N837" s="258" t="s">
        <v>4405</v>
      </c>
      <c r="O837" s="253" t="s">
        <v>1420</v>
      </c>
      <c r="P837" s="253" t="s">
        <v>1479</v>
      </c>
      <c r="Q837" s="254" t="s">
        <v>4403</v>
      </c>
      <c r="R837" s="254" t="s">
        <v>569</v>
      </c>
      <c r="S837" s="224" t="s">
        <v>29</v>
      </c>
      <c r="T837" s="254" t="s">
        <v>443</v>
      </c>
      <c r="U837" s="224" t="s">
        <v>29</v>
      </c>
    </row>
    <row r="838" spans="1:21" ht="180" x14ac:dyDescent="0.25">
      <c r="A838" s="309">
        <v>2018</v>
      </c>
      <c r="B838" s="253" t="s">
        <v>564</v>
      </c>
      <c r="C838" s="254" t="s">
        <v>565</v>
      </c>
      <c r="D838" s="255">
        <v>43306</v>
      </c>
      <c r="E838" s="254" t="s">
        <v>4401</v>
      </c>
      <c r="F838" s="263" t="s">
        <v>161</v>
      </c>
      <c r="G838" s="253" t="s">
        <v>4397</v>
      </c>
      <c r="H838" s="253" t="s">
        <v>720</v>
      </c>
      <c r="I838" s="254" t="s">
        <v>560</v>
      </c>
      <c r="J838" s="254" t="s">
        <v>1082</v>
      </c>
      <c r="K838" s="256" t="s">
        <v>383</v>
      </c>
      <c r="L838" s="254" t="s">
        <v>4398</v>
      </c>
      <c r="M838" s="256" t="s">
        <v>4406</v>
      </c>
      <c r="N838" s="258" t="s">
        <v>4407</v>
      </c>
      <c r="O838" s="253" t="s">
        <v>1810</v>
      </c>
      <c r="P838" s="253" t="s">
        <v>1479</v>
      </c>
      <c r="Q838" s="254" t="s">
        <v>4403</v>
      </c>
      <c r="R838" s="254" t="s">
        <v>569</v>
      </c>
      <c r="S838" s="224" t="s">
        <v>29</v>
      </c>
      <c r="T838" s="254" t="s">
        <v>443</v>
      </c>
      <c r="U838" s="224" t="s">
        <v>29</v>
      </c>
    </row>
    <row r="839" spans="1:21" ht="165" x14ac:dyDescent="0.25">
      <c r="A839" s="309">
        <v>2018</v>
      </c>
      <c r="B839" s="253" t="s">
        <v>564</v>
      </c>
      <c r="C839" s="254" t="s">
        <v>565</v>
      </c>
      <c r="D839" s="255">
        <v>43306</v>
      </c>
      <c r="E839" s="254" t="s">
        <v>4401</v>
      </c>
      <c r="F839" s="263" t="s">
        <v>161</v>
      </c>
      <c r="G839" s="253" t="s">
        <v>4397</v>
      </c>
      <c r="H839" s="253" t="s">
        <v>720</v>
      </c>
      <c r="I839" s="254" t="s">
        <v>560</v>
      </c>
      <c r="J839" s="254" t="s">
        <v>1082</v>
      </c>
      <c r="K839" s="256" t="s">
        <v>383</v>
      </c>
      <c r="L839" s="254" t="s">
        <v>4398</v>
      </c>
      <c r="M839" s="256" t="s">
        <v>323</v>
      </c>
      <c r="N839" s="258" t="s">
        <v>4408</v>
      </c>
      <c r="O839" s="253" t="s">
        <v>1420</v>
      </c>
      <c r="P839" s="253" t="s">
        <v>1479</v>
      </c>
      <c r="Q839" s="254" t="s">
        <v>4403</v>
      </c>
      <c r="R839" s="254" t="s">
        <v>569</v>
      </c>
      <c r="S839" s="224" t="s">
        <v>29</v>
      </c>
      <c r="T839" s="254" t="s">
        <v>443</v>
      </c>
      <c r="U839" s="224" t="s">
        <v>29</v>
      </c>
    </row>
    <row r="840" spans="1:21" ht="285" x14ac:dyDescent="0.25">
      <c r="A840" s="309">
        <v>2018</v>
      </c>
      <c r="B840" s="253" t="s">
        <v>564</v>
      </c>
      <c r="C840" s="254" t="s">
        <v>565</v>
      </c>
      <c r="D840" s="255">
        <v>43306</v>
      </c>
      <c r="E840" s="254" t="s">
        <v>4401</v>
      </c>
      <c r="F840" s="263" t="s">
        <v>161</v>
      </c>
      <c r="G840" s="253" t="s">
        <v>4397</v>
      </c>
      <c r="H840" s="253" t="s">
        <v>720</v>
      </c>
      <c r="I840" s="254" t="s">
        <v>560</v>
      </c>
      <c r="J840" s="254" t="s">
        <v>1082</v>
      </c>
      <c r="K840" s="256" t="s">
        <v>383</v>
      </c>
      <c r="L840" s="254" t="s">
        <v>4398</v>
      </c>
      <c r="M840" s="256" t="s">
        <v>1855</v>
      </c>
      <c r="N840" s="258" t="s">
        <v>4409</v>
      </c>
      <c r="O840" s="253" t="s">
        <v>1609</v>
      </c>
      <c r="P840" s="253" t="s">
        <v>1479</v>
      </c>
      <c r="Q840" s="254" t="s">
        <v>4403</v>
      </c>
      <c r="R840" s="254" t="s">
        <v>569</v>
      </c>
      <c r="S840" s="224" t="s">
        <v>29</v>
      </c>
      <c r="T840" s="254" t="s">
        <v>443</v>
      </c>
      <c r="U840" s="224" t="s">
        <v>29</v>
      </c>
    </row>
    <row r="841" spans="1:21" ht="150" x14ac:dyDescent="0.25">
      <c r="A841" s="309">
        <v>2018</v>
      </c>
      <c r="B841" s="253" t="s">
        <v>564</v>
      </c>
      <c r="C841" s="254" t="s">
        <v>565</v>
      </c>
      <c r="D841" s="255">
        <v>43306</v>
      </c>
      <c r="E841" s="254" t="s">
        <v>4401</v>
      </c>
      <c r="F841" s="263" t="s">
        <v>161</v>
      </c>
      <c r="G841" s="253" t="s">
        <v>4397</v>
      </c>
      <c r="H841" s="253" t="s">
        <v>720</v>
      </c>
      <c r="I841" s="254" t="s">
        <v>560</v>
      </c>
      <c r="J841" s="254" t="s">
        <v>1082</v>
      </c>
      <c r="K841" s="256" t="s">
        <v>383</v>
      </c>
      <c r="L841" s="254" t="s">
        <v>4398</v>
      </c>
      <c r="M841" s="256" t="s">
        <v>323</v>
      </c>
      <c r="N841" s="258" t="s">
        <v>4410</v>
      </c>
      <c r="O841" s="253" t="s">
        <v>1420</v>
      </c>
      <c r="P841" s="253" t="s">
        <v>1479</v>
      </c>
      <c r="Q841" s="254" t="s">
        <v>4403</v>
      </c>
      <c r="R841" s="254" t="s">
        <v>569</v>
      </c>
      <c r="S841" s="224" t="s">
        <v>29</v>
      </c>
      <c r="T841" s="254" t="s">
        <v>443</v>
      </c>
      <c r="U841" s="224" t="s">
        <v>29</v>
      </c>
    </row>
    <row r="842" spans="1:21" ht="409.5" x14ac:dyDescent="0.25">
      <c r="A842" s="309">
        <v>2018</v>
      </c>
      <c r="B842" s="253" t="s">
        <v>564</v>
      </c>
      <c r="C842" s="254" t="s">
        <v>565</v>
      </c>
      <c r="D842" s="255">
        <v>43306</v>
      </c>
      <c r="E842" s="254" t="s">
        <v>4401</v>
      </c>
      <c r="F842" s="263" t="s">
        <v>161</v>
      </c>
      <c r="G842" s="253" t="s">
        <v>4397</v>
      </c>
      <c r="H842" s="253" t="s">
        <v>720</v>
      </c>
      <c r="I842" s="254" t="s">
        <v>560</v>
      </c>
      <c r="J842" s="254" t="s">
        <v>1082</v>
      </c>
      <c r="K842" s="256" t="s">
        <v>383</v>
      </c>
      <c r="L842" s="254" t="s">
        <v>4398</v>
      </c>
      <c r="M842" s="258" t="s">
        <v>4411</v>
      </c>
      <c r="N842" s="257" t="s">
        <v>137</v>
      </c>
      <c r="O842" s="253" t="s">
        <v>1609</v>
      </c>
      <c r="P842" s="253" t="s">
        <v>1479</v>
      </c>
      <c r="Q842" s="254" t="s">
        <v>4403</v>
      </c>
      <c r="R842" s="254" t="s">
        <v>569</v>
      </c>
      <c r="S842" s="224" t="s">
        <v>29</v>
      </c>
      <c r="T842" s="254" t="s">
        <v>443</v>
      </c>
      <c r="U842" s="224" t="s">
        <v>29</v>
      </c>
    </row>
    <row r="843" spans="1:21" ht="135" x14ac:dyDescent="0.25">
      <c r="A843" s="309">
        <v>2018</v>
      </c>
      <c r="B843" s="253" t="s">
        <v>564</v>
      </c>
      <c r="C843" s="254" t="s">
        <v>565</v>
      </c>
      <c r="D843" s="255">
        <v>43306</v>
      </c>
      <c r="E843" s="254" t="s">
        <v>4401</v>
      </c>
      <c r="F843" s="263" t="s">
        <v>161</v>
      </c>
      <c r="G843" s="253" t="s">
        <v>4397</v>
      </c>
      <c r="H843" s="253" t="s">
        <v>720</v>
      </c>
      <c r="I843" s="254" t="s">
        <v>560</v>
      </c>
      <c r="J843" s="254" t="s">
        <v>1082</v>
      </c>
      <c r="K843" s="256" t="s">
        <v>383</v>
      </c>
      <c r="L843" s="254" t="s">
        <v>4398</v>
      </c>
      <c r="M843" s="256" t="s">
        <v>1859</v>
      </c>
      <c r="N843" s="258" t="s">
        <v>4412</v>
      </c>
      <c r="O843" s="253" t="s">
        <v>1609</v>
      </c>
      <c r="P843" s="253" t="s">
        <v>1479</v>
      </c>
      <c r="Q843" s="254" t="s">
        <v>4403</v>
      </c>
      <c r="R843" s="254" t="s">
        <v>569</v>
      </c>
      <c r="S843" s="224" t="s">
        <v>29</v>
      </c>
      <c r="T843" s="254" t="s">
        <v>443</v>
      </c>
      <c r="U843" s="224" t="s">
        <v>29</v>
      </c>
    </row>
    <row r="844" spans="1:21" ht="240" x14ac:dyDescent="0.25">
      <c r="A844" s="309">
        <v>2018</v>
      </c>
      <c r="B844" s="253" t="s">
        <v>564</v>
      </c>
      <c r="C844" s="254" t="s">
        <v>565</v>
      </c>
      <c r="D844" s="255">
        <v>43306</v>
      </c>
      <c r="E844" s="254" t="s">
        <v>4401</v>
      </c>
      <c r="F844" s="263" t="s">
        <v>161</v>
      </c>
      <c r="G844" s="253" t="s">
        <v>4397</v>
      </c>
      <c r="H844" s="253" t="s">
        <v>720</v>
      </c>
      <c r="I844" s="254" t="s">
        <v>560</v>
      </c>
      <c r="J844" s="254" t="s">
        <v>1082</v>
      </c>
      <c r="K844" s="256" t="s">
        <v>383</v>
      </c>
      <c r="L844" s="254" t="s">
        <v>4398</v>
      </c>
      <c r="M844" s="256" t="s">
        <v>1861</v>
      </c>
      <c r="N844" s="258" t="s">
        <v>4413</v>
      </c>
      <c r="O844" s="253" t="s">
        <v>1609</v>
      </c>
      <c r="P844" s="253" t="s">
        <v>1479</v>
      </c>
      <c r="Q844" s="254" t="s">
        <v>4403</v>
      </c>
      <c r="R844" s="254" t="s">
        <v>569</v>
      </c>
      <c r="S844" s="224" t="s">
        <v>29</v>
      </c>
      <c r="T844" s="254" t="s">
        <v>443</v>
      </c>
      <c r="U844" s="224" t="s">
        <v>29</v>
      </c>
    </row>
    <row r="845" spans="1:21" ht="105" x14ac:dyDescent="0.25">
      <c r="A845" s="309">
        <v>2018</v>
      </c>
      <c r="B845" s="253" t="s">
        <v>564</v>
      </c>
      <c r="C845" s="254" t="s">
        <v>565</v>
      </c>
      <c r="D845" s="255">
        <v>43306</v>
      </c>
      <c r="E845" s="254" t="s">
        <v>4401</v>
      </c>
      <c r="F845" s="263" t="s">
        <v>161</v>
      </c>
      <c r="G845" s="253" t="s">
        <v>4397</v>
      </c>
      <c r="H845" s="253" t="s">
        <v>720</v>
      </c>
      <c r="I845" s="254" t="s">
        <v>560</v>
      </c>
      <c r="J845" s="254" t="s">
        <v>1082</v>
      </c>
      <c r="K845" s="256" t="s">
        <v>383</v>
      </c>
      <c r="L845" s="254" t="s">
        <v>4398</v>
      </c>
      <c r="M845" s="256" t="s">
        <v>323</v>
      </c>
      <c r="N845" s="258" t="s">
        <v>4414</v>
      </c>
      <c r="O845" s="253" t="s">
        <v>1420</v>
      </c>
      <c r="P845" s="253" t="s">
        <v>1479</v>
      </c>
      <c r="Q845" s="254" t="s">
        <v>4403</v>
      </c>
      <c r="R845" s="254" t="s">
        <v>569</v>
      </c>
      <c r="S845" s="224" t="s">
        <v>29</v>
      </c>
      <c r="T845" s="254" t="s">
        <v>443</v>
      </c>
      <c r="U845" s="224" t="s">
        <v>29</v>
      </c>
    </row>
    <row r="846" spans="1:21" ht="165" x14ac:dyDescent="0.25">
      <c r="A846" s="309">
        <v>2018</v>
      </c>
      <c r="B846" s="253" t="s">
        <v>564</v>
      </c>
      <c r="C846" s="254" t="s">
        <v>565</v>
      </c>
      <c r="D846" s="255">
        <v>43306</v>
      </c>
      <c r="E846" s="254" t="s">
        <v>4401</v>
      </c>
      <c r="F846" s="263" t="s">
        <v>161</v>
      </c>
      <c r="G846" s="253" t="s">
        <v>4397</v>
      </c>
      <c r="H846" s="253" t="s">
        <v>720</v>
      </c>
      <c r="I846" s="254" t="s">
        <v>560</v>
      </c>
      <c r="J846" s="254" t="s">
        <v>1082</v>
      </c>
      <c r="K846" s="256" t="s">
        <v>383</v>
      </c>
      <c r="L846" s="254" t="s">
        <v>4398</v>
      </c>
      <c r="M846" s="256" t="s">
        <v>323</v>
      </c>
      <c r="N846" s="258" t="s">
        <v>4415</v>
      </c>
      <c r="O846" s="253" t="s">
        <v>1420</v>
      </c>
      <c r="P846" s="253" t="s">
        <v>1479</v>
      </c>
      <c r="Q846" s="254" t="s">
        <v>4403</v>
      </c>
      <c r="R846" s="254" t="s">
        <v>569</v>
      </c>
      <c r="S846" s="224" t="s">
        <v>29</v>
      </c>
      <c r="T846" s="254" t="s">
        <v>443</v>
      </c>
      <c r="U846" s="224" t="s">
        <v>29</v>
      </c>
    </row>
    <row r="847" spans="1:21" ht="150" x14ac:dyDescent="0.25">
      <c r="A847" s="309">
        <v>2018</v>
      </c>
      <c r="B847" s="253" t="s">
        <v>564</v>
      </c>
      <c r="C847" s="254" t="s">
        <v>565</v>
      </c>
      <c r="D847" s="255">
        <v>43306</v>
      </c>
      <c r="E847" s="254" t="s">
        <v>4401</v>
      </c>
      <c r="F847" s="263" t="s">
        <v>161</v>
      </c>
      <c r="G847" s="253" t="s">
        <v>4397</v>
      </c>
      <c r="H847" s="253" t="s">
        <v>720</v>
      </c>
      <c r="I847" s="254" t="s">
        <v>560</v>
      </c>
      <c r="J847" s="254" t="s">
        <v>1082</v>
      </c>
      <c r="K847" s="256" t="s">
        <v>383</v>
      </c>
      <c r="L847" s="254" t="s">
        <v>4398</v>
      </c>
      <c r="M847" s="256" t="s">
        <v>323</v>
      </c>
      <c r="N847" s="258" t="s">
        <v>4416</v>
      </c>
      <c r="O847" s="253" t="s">
        <v>1420</v>
      </c>
      <c r="P847" s="253" t="s">
        <v>1479</v>
      </c>
      <c r="Q847" s="254" t="s">
        <v>4403</v>
      </c>
      <c r="R847" s="254" t="s">
        <v>569</v>
      </c>
      <c r="S847" s="224" t="s">
        <v>29</v>
      </c>
      <c r="T847" s="254" t="s">
        <v>443</v>
      </c>
      <c r="U847" s="224" t="s">
        <v>29</v>
      </c>
    </row>
    <row r="848" spans="1:21" ht="150" x14ac:dyDescent="0.25">
      <c r="A848" s="309">
        <v>2018</v>
      </c>
      <c r="B848" s="253" t="s">
        <v>564</v>
      </c>
      <c r="C848" s="254" t="s">
        <v>565</v>
      </c>
      <c r="D848" s="255">
        <v>43306</v>
      </c>
      <c r="E848" s="254" t="s">
        <v>4401</v>
      </c>
      <c r="F848" s="263" t="s">
        <v>161</v>
      </c>
      <c r="G848" s="253" t="s">
        <v>4397</v>
      </c>
      <c r="H848" s="253" t="s">
        <v>720</v>
      </c>
      <c r="I848" s="254" t="s">
        <v>560</v>
      </c>
      <c r="J848" s="254" t="s">
        <v>1082</v>
      </c>
      <c r="K848" s="256" t="s">
        <v>383</v>
      </c>
      <c r="L848" s="254" t="s">
        <v>4398</v>
      </c>
      <c r="M848" s="256" t="s">
        <v>323</v>
      </c>
      <c r="N848" s="258" t="s">
        <v>4417</v>
      </c>
      <c r="O848" s="253" t="s">
        <v>3846</v>
      </c>
      <c r="P848" s="253" t="s">
        <v>1479</v>
      </c>
      <c r="Q848" s="254" t="s">
        <v>4403</v>
      </c>
      <c r="R848" s="254" t="s">
        <v>569</v>
      </c>
      <c r="S848" s="224" t="s">
        <v>29</v>
      </c>
      <c r="T848" s="254" t="s">
        <v>443</v>
      </c>
      <c r="U848" s="224" t="s">
        <v>29</v>
      </c>
    </row>
    <row r="849" spans="1:21" ht="135" x14ac:dyDescent="0.25">
      <c r="A849" s="309">
        <v>2018</v>
      </c>
      <c r="B849" s="253" t="s">
        <v>564</v>
      </c>
      <c r="C849" s="254" t="s">
        <v>565</v>
      </c>
      <c r="D849" s="255">
        <v>43306</v>
      </c>
      <c r="E849" s="254" t="s">
        <v>4401</v>
      </c>
      <c r="F849" s="263" t="s">
        <v>161</v>
      </c>
      <c r="G849" s="253" t="s">
        <v>4397</v>
      </c>
      <c r="H849" s="253" t="s">
        <v>720</v>
      </c>
      <c r="I849" s="254" t="s">
        <v>560</v>
      </c>
      <c r="J849" s="254" t="s">
        <v>1082</v>
      </c>
      <c r="K849" s="256" t="s">
        <v>383</v>
      </c>
      <c r="L849" s="254" t="s">
        <v>4398</v>
      </c>
      <c r="M849" s="256" t="s">
        <v>323</v>
      </c>
      <c r="N849" s="258" t="s">
        <v>4418</v>
      </c>
      <c r="O849" s="253" t="s">
        <v>1340</v>
      </c>
      <c r="P849" s="253" t="s">
        <v>1479</v>
      </c>
      <c r="Q849" s="254" t="s">
        <v>4403</v>
      </c>
      <c r="R849" s="254" t="s">
        <v>569</v>
      </c>
      <c r="S849" s="224" t="s">
        <v>29</v>
      </c>
      <c r="T849" s="254" t="s">
        <v>443</v>
      </c>
      <c r="U849" s="224" t="s">
        <v>29</v>
      </c>
    </row>
    <row r="850" spans="1:21" ht="135" x14ac:dyDescent="0.25">
      <c r="A850" s="309">
        <v>2018</v>
      </c>
      <c r="B850" s="253" t="s">
        <v>564</v>
      </c>
      <c r="C850" s="254" t="s">
        <v>565</v>
      </c>
      <c r="D850" s="255">
        <v>43306</v>
      </c>
      <c r="E850" s="254" t="s">
        <v>4401</v>
      </c>
      <c r="F850" s="263" t="s">
        <v>161</v>
      </c>
      <c r="G850" s="253" t="s">
        <v>4397</v>
      </c>
      <c r="H850" s="253" t="s">
        <v>720</v>
      </c>
      <c r="I850" s="254" t="s">
        <v>560</v>
      </c>
      <c r="J850" s="254" t="s">
        <v>1082</v>
      </c>
      <c r="K850" s="256" t="s">
        <v>383</v>
      </c>
      <c r="L850" s="254" t="s">
        <v>4398</v>
      </c>
      <c r="M850" s="258" t="s">
        <v>4419</v>
      </c>
      <c r="N850" s="257" t="s">
        <v>137</v>
      </c>
      <c r="O850" s="253" t="s">
        <v>1768</v>
      </c>
      <c r="P850" s="253" t="s">
        <v>1479</v>
      </c>
      <c r="Q850" s="254" t="s">
        <v>4403</v>
      </c>
      <c r="R850" s="254" t="s">
        <v>569</v>
      </c>
      <c r="S850" s="224" t="s">
        <v>29</v>
      </c>
      <c r="T850" s="254" t="s">
        <v>443</v>
      </c>
      <c r="U850" s="224" t="s">
        <v>29</v>
      </c>
    </row>
    <row r="851" spans="1:21" ht="120" x14ac:dyDescent="0.25">
      <c r="A851" s="309">
        <v>2018</v>
      </c>
      <c r="B851" s="253" t="s">
        <v>564</v>
      </c>
      <c r="C851" s="254" t="s">
        <v>565</v>
      </c>
      <c r="D851" s="255">
        <v>43306</v>
      </c>
      <c r="E851" s="254" t="s">
        <v>4401</v>
      </c>
      <c r="F851" s="263" t="s">
        <v>161</v>
      </c>
      <c r="G851" s="253" t="s">
        <v>4397</v>
      </c>
      <c r="H851" s="253" t="s">
        <v>720</v>
      </c>
      <c r="I851" s="254" t="s">
        <v>560</v>
      </c>
      <c r="J851" s="254" t="s">
        <v>1082</v>
      </c>
      <c r="K851" s="256" t="s">
        <v>383</v>
      </c>
      <c r="L851" s="254" t="s">
        <v>4398</v>
      </c>
      <c r="M851" s="258" t="s">
        <v>4420</v>
      </c>
      <c r="N851" s="257" t="s">
        <v>137</v>
      </c>
      <c r="O851" s="253" t="s">
        <v>1340</v>
      </c>
      <c r="P851" s="253" t="s">
        <v>1479</v>
      </c>
      <c r="Q851" s="254" t="s">
        <v>4403</v>
      </c>
      <c r="R851" s="254" t="s">
        <v>569</v>
      </c>
      <c r="S851" s="224" t="s">
        <v>29</v>
      </c>
      <c r="T851" s="254" t="s">
        <v>443</v>
      </c>
      <c r="U851" s="224" t="s">
        <v>29</v>
      </c>
    </row>
    <row r="852" spans="1:21" ht="120" x14ac:dyDescent="0.25">
      <c r="A852" s="309">
        <v>2018</v>
      </c>
      <c r="B852" s="253" t="s">
        <v>564</v>
      </c>
      <c r="C852" s="254" t="s">
        <v>565</v>
      </c>
      <c r="D852" s="255">
        <v>43306</v>
      </c>
      <c r="E852" s="254" t="s">
        <v>4401</v>
      </c>
      <c r="F852" s="263" t="s">
        <v>161</v>
      </c>
      <c r="G852" s="253" t="s">
        <v>4397</v>
      </c>
      <c r="H852" s="253" t="s">
        <v>720</v>
      </c>
      <c r="I852" s="254" t="s">
        <v>560</v>
      </c>
      <c r="J852" s="254" t="s">
        <v>1082</v>
      </c>
      <c r="K852" s="256" t="s">
        <v>383</v>
      </c>
      <c r="L852" s="254" t="s">
        <v>4398</v>
      </c>
      <c r="M852" s="256" t="s">
        <v>323</v>
      </c>
      <c r="N852" s="258" t="s">
        <v>4421</v>
      </c>
      <c r="O852" s="253" t="s">
        <v>1487</v>
      </c>
      <c r="P852" s="253" t="s">
        <v>1479</v>
      </c>
      <c r="Q852" s="254" t="s">
        <v>4403</v>
      </c>
      <c r="R852" s="254" t="s">
        <v>569</v>
      </c>
      <c r="S852" s="224" t="s">
        <v>29</v>
      </c>
      <c r="T852" s="254" t="s">
        <v>443</v>
      </c>
      <c r="U852" s="224" t="s">
        <v>29</v>
      </c>
    </row>
    <row r="853" spans="1:21" ht="390" x14ac:dyDescent="0.25">
      <c r="A853" s="309">
        <v>2018</v>
      </c>
      <c r="B853" s="253" t="s">
        <v>564</v>
      </c>
      <c r="C853" s="254" t="s">
        <v>565</v>
      </c>
      <c r="D853" s="255">
        <v>43306</v>
      </c>
      <c r="E853" s="254" t="s">
        <v>4401</v>
      </c>
      <c r="F853" s="263" t="s">
        <v>161</v>
      </c>
      <c r="G853" s="253" t="s">
        <v>4397</v>
      </c>
      <c r="H853" s="253" t="s">
        <v>720</v>
      </c>
      <c r="I853" s="254" t="s">
        <v>560</v>
      </c>
      <c r="J853" s="254" t="s">
        <v>1082</v>
      </c>
      <c r="K853" s="256" t="s">
        <v>383</v>
      </c>
      <c r="L853" s="254" t="s">
        <v>4398</v>
      </c>
      <c r="M853" s="256" t="s">
        <v>4422</v>
      </c>
      <c r="N853" s="258" t="s">
        <v>4423</v>
      </c>
      <c r="O853" s="253" t="s">
        <v>1340</v>
      </c>
      <c r="P853" s="253" t="s">
        <v>1479</v>
      </c>
      <c r="Q853" s="254" t="s">
        <v>4403</v>
      </c>
      <c r="R853" s="254" t="s">
        <v>569</v>
      </c>
      <c r="S853" s="224" t="s">
        <v>29</v>
      </c>
      <c r="T853" s="254" t="s">
        <v>443</v>
      </c>
      <c r="U853" s="224" t="s">
        <v>29</v>
      </c>
    </row>
    <row r="854" spans="1:21" ht="375" x14ac:dyDescent="0.25">
      <c r="A854" s="309">
        <v>2018</v>
      </c>
      <c r="B854" s="253" t="s">
        <v>564</v>
      </c>
      <c r="C854" s="254" t="s">
        <v>565</v>
      </c>
      <c r="D854" s="255">
        <v>43306</v>
      </c>
      <c r="E854" s="254" t="s">
        <v>4401</v>
      </c>
      <c r="F854" s="263" t="s">
        <v>161</v>
      </c>
      <c r="G854" s="253" t="s">
        <v>4397</v>
      </c>
      <c r="H854" s="253" t="s">
        <v>720</v>
      </c>
      <c r="I854" s="254" t="s">
        <v>560</v>
      </c>
      <c r="J854" s="254" t="s">
        <v>1082</v>
      </c>
      <c r="K854" s="256" t="s">
        <v>383</v>
      </c>
      <c r="L854" s="254" t="s">
        <v>4398</v>
      </c>
      <c r="M854" s="256" t="s">
        <v>4424</v>
      </c>
      <c r="N854" s="258" t="s">
        <v>4425</v>
      </c>
      <c r="O854" s="253" t="s">
        <v>1810</v>
      </c>
      <c r="P854" s="253" t="s">
        <v>1479</v>
      </c>
      <c r="Q854" s="254" t="s">
        <v>4403</v>
      </c>
      <c r="R854" s="254" t="s">
        <v>569</v>
      </c>
      <c r="S854" s="224" t="s">
        <v>29</v>
      </c>
      <c r="T854" s="254" t="s">
        <v>443</v>
      </c>
      <c r="U854" s="224" t="s">
        <v>29</v>
      </c>
    </row>
    <row r="855" spans="1:21" ht="409.5" x14ac:dyDescent="0.25">
      <c r="A855" s="309">
        <v>2018</v>
      </c>
      <c r="B855" s="253" t="s">
        <v>564</v>
      </c>
      <c r="C855" s="254" t="s">
        <v>565</v>
      </c>
      <c r="D855" s="255">
        <v>43306</v>
      </c>
      <c r="E855" s="254" t="s">
        <v>4401</v>
      </c>
      <c r="F855" s="263" t="s">
        <v>161</v>
      </c>
      <c r="G855" s="253" t="s">
        <v>4397</v>
      </c>
      <c r="H855" s="253" t="s">
        <v>720</v>
      </c>
      <c r="I855" s="254" t="s">
        <v>560</v>
      </c>
      <c r="J855" s="254" t="s">
        <v>1082</v>
      </c>
      <c r="K855" s="256" t="s">
        <v>383</v>
      </c>
      <c r="L855" s="254" t="s">
        <v>4398</v>
      </c>
      <c r="M855" s="256" t="s">
        <v>4426</v>
      </c>
      <c r="N855" s="258" t="s">
        <v>4427</v>
      </c>
      <c r="O855" s="253" t="s">
        <v>1810</v>
      </c>
      <c r="P855" s="253" t="s">
        <v>1479</v>
      </c>
      <c r="Q855" s="254" t="s">
        <v>4403</v>
      </c>
      <c r="R855" s="254" t="s">
        <v>569</v>
      </c>
      <c r="S855" s="224" t="s">
        <v>29</v>
      </c>
      <c r="T855" s="254" t="s">
        <v>443</v>
      </c>
      <c r="U855" s="224" t="s">
        <v>29</v>
      </c>
    </row>
    <row r="856" spans="1:21" ht="165" x14ac:dyDescent="0.25">
      <c r="A856" s="309">
        <v>2018</v>
      </c>
      <c r="B856" s="253" t="s">
        <v>564</v>
      </c>
      <c r="C856" s="254" t="s">
        <v>565</v>
      </c>
      <c r="D856" s="255">
        <v>43306</v>
      </c>
      <c r="E856" s="254" t="s">
        <v>4401</v>
      </c>
      <c r="F856" s="263" t="s">
        <v>161</v>
      </c>
      <c r="G856" s="253" t="s">
        <v>4397</v>
      </c>
      <c r="H856" s="253" t="s">
        <v>720</v>
      </c>
      <c r="I856" s="254" t="s">
        <v>560</v>
      </c>
      <c r="J856" s="254" t="s">
        <v>1082</v>
      </c>
      <c r="K856" s="256" t="s">
        <v>383</v>
      </c>
      <c r="L856" s="254" t="s">
        <v>4398</v>
      </c>
      <c r="M856" s="256" t="s">
        <v>4428</v>
      </c>
      <c r="N856" s="258" t="s">
        <v>4429</v>
      </c>
      <c r="O856" s="253" t="s">
        <v>3846</v>
      </c>
      <c r="P856" s="253" t="s">
        <v>1479</v>
      </c>
      <c r="Q856" s="254" t="s">
        <v>4403</v>
      </c>
      <c r="R856" s="254" t="s">
        <v>569</v>
      </c>
      <c r="S856" s="224" t="s">
        <v>29</v>
      </c>
      <c r="T856" s="254" t="s">
        <v>443</v>
      </c>
      <c r="U856" s="224" t="s">
        <v>29</v>
      </c>
    </row>
    <row r="857" spans="1:21" ht="375" x14ac:dyDescent="0.25">
      <c r="A857" s="309">
        <v>2018</v>
      </c>
      <c r="B857" s="253" t="s">
        <v>564</v>
      </c>
      <c r="C857" s="254" t="s">
        <v>565</v>
      </c>
      <c r="D857" s="255">
        <v>43306</v>
      </c>
      <c r="E857" s="254" t="s">
        <v>4401</v>
      </c>
      <c r="F857" s="263" t="s">
        <v>161</v>
      </c>
      <c r="G857" s="253" t="s">
        <v>4397</v>
      </c>
      <c r="H857" s="253" t="s">
        <v>720</v>
      </c>
      <c r="I857" s="254" t="s">
        <v>560</v>
      </c>
      <c r="J857" s="254" t="s">
        <v>1082</v>
      </c>
      <c r="K857" s="256" t="s">
        <v>383</v>
      </c>
      <c r="L857" s="254" t="s">
        <v>4398</v>
      </c>
      <c r="M857" s="256" t="s">
        <v>4430</v>
      </c>
      <c r="N857" s="258" t="s">
        <v>4431</v>
      </c>
      <c r="O857" s="253" t="s">
        <v>1340</v>
      </c>
      <c r="P857" s="253" t="s">
        <v>1479</v>
      </c>
      <c r="Q857" s="254" t="s">
        <v>4403</v>
      </c>
      <c r="R857" s="254" t="s">
        <v>569</v>
      </c>
      <c r="S857" s="224" t="s">
        <v>29</v>
      </c>
      <c r="T857" s="254" t="s">
        <v>443</v>
      </c>
      <c r="U857" s="224" t="s">
        <v>29</v>
      </c>
    </row>
    <row r="858" spans="1:21" ht="390" x14ac:dyDescent="0.25">
      <c r="A858" s="309">
        <v>2018</v>
      </c>
      <c r="B858" s="253" t="s">
        <v>564</v>
      </c>
      <c r="C858" s="254" t="s">
        <v>565</v>
      </c>
      <c r="D858" s="255">
        <v>43306</v>
      </c>
      <c r="E858" s="254" t="s">
        <v>4401</v>
      </c>
      <c r="F858" s="263" t="s">
        <v>161</v>
      </c>
      <c r="G858" s="253" t="s">
        <v>4397</v>
      </c>
      <c r="H858" s="253" t="s">
        <v>720</v>
      </c>
      <c r="I858" s="254" t="s">
        <v>560</v>
      </c>
      <c r="J858" s="254" t="s">
        <v>1082</v>
      </c>
      <c r="K858" s="256" t="s">
        <v>383</v>
      </c>
      <c r="L858" s="254" t="s">
        <v>4398</v>
      </c>
      <c r="M858" s="256" t="s">
        <v>4432</v>
      </c>
      <c r="N858" s="258" t="s">
        <v>6053</v>
      </c>
      <c r="O858" s="253" t="s">
        <v>3846</v>
      </c>
      <c r="P858" s="253" t="s">
        <v>1479</v>
      </c>
      <c r="Q858" s="254" t="s">
        <v>4403</v>
      </c>
      <c r="R858" s="254" t="s">
        <v>569</v>
      </c>
      <c r="S858" s="224" t="s">
        <v>29</v>
      </c>
      <c r="T858" s="254" t="s">
        <v>443</v>
      </c>
      <c r="U858" s="224" t="s">
        <v>29</v>
      </c>
    </row>
    <row r="859" spans="1:21" ht="120" x14ac:dyDescent="0.25">
      <c r="A859" s="309">
        <v>2018</v>
      </c>
      <c r="B859" s="253" t="s">
        <v>564</v>
      </c>
      <c r="C859" s="254" t="s">
        <v>565</v>
      </c>
      <c r="D859" s="255">
        <v>43306</v>
      </c>
      <c r="E859" s="254" t="s">
        <v>4401</v>
      </c>
      <c r="F859" s="263" t="s">
        <v>161</v>
      </c>
      <c r="G859" s="253" t="s">
        <v>4397</v>
      </c>
      <c r="H859" s="253" t="s">
        <v>720</v>
      </c>
      <c r="I859" s="254" t="s">
        <v>560</v>
      </c>
      <c r="J859" s="254" t="s">
        <v>1082</v>
      </c>
      <c r="K859" s="256" t="s">
        <v>383</v>
      </c>
      <c r="L859" s="254" t="s">
        <v>4398</v>
      </c>
      <c r="M859" s="256" t="s">
        <v>4433</v>
      </c>
      <c r="N859" s="258" t="s">
        <v>4434</v>
      </c>
      <c r="O859" s="253" t="s">
        <v>1487</v>
      </c>
      <c r="P859" s="253" t="s">
        <v>1479</v>
      </c>
      <c r="Q859" s="254" t="s">
        <v>4403</v>
      </c>
      <c r="R859" s="254" t="s">
        <v>569</v>
      </c>
      <c r="S859" s="224" t="s">
        <v>29</v>
      </c>
      <c r="T859" s="254" t="s">
        <v>443</v>
      </c>
      <c r="U859" s="224" t="s">
        <v>29</v>
      </c>
    </row>
    <row r="860" spans="1:21" ht="409.5" x14ac:dyDescent="0.25">
      <c r="A860" s="309">
        <v>2018</v>
      </c>
      <c r="B860" s="253" t="s">
        <v>564</v>
      </c>
      <c r="C860" s="254" t="s">
        <v>565</v>
      </c>
      <c r="D860" s="255">
        <v>43306</v>
      </c>
      <c r="E860" s="254" t="s">
        <v>4401</v>
      </c>
      <c r="F860" s="263" t="s">
        <v>161</v>
      </c>
      <c r="G860" s="253" t="s">
        <v>4397</v>
      </c>
      <c r="H860" s="253" t="s">
        <v>720</v>
      </c>
      <c r="I860" s="254" t="s">
        <v>560</v>
      </c>
      <c r="J860" s="254" t="s">
        <v>1082</v>
      </c>
      <c r="K860" s="256" t="s">
        <v>383</v>
      </c>
      <c r="L860" s="254" t="s">
        <v>4398</v>
      </c>
      <c r="M860" s="258" t="s">
        <v>4435</v>
      </c>
      <c r="N860" s="257" t="s">
        <v>137</v>
      </c>
      <c r="O860" s="253" t="s">
        <v>1609</v>
      </c>
      <c r="P860" s="253" t="s">
        <v>1479</v>
      </c>
      <c r="Q860" s="254" t="s">
        <v>4403</v>
      </c>
      <c r="R860" s="254" t="s">
        <v>569</v>
      </c>
      <c r="S860" s="224" t="s">
        <v>29</v>
      </c>
      <c r="T860" s="254" t="s">
        <v>443</v>
      </c>
      <c r="U860" s="224" t="s">
        <v>29</v>
      </c>
    </row>
    <row r="861" spans="1:21" ht="60" x14ac:dyDescent="0.25">
      <c r="A861" s="309">
        <v>2018</v>
      </c>
      <c r="B861" s="253" t="s">
        <v>564</v>
      </c>
      <c r="C861" s="254" t="s">
        <v>576</v>
      </c>
      <c r="D861" s="255">
        <v>43171</v>
      </c>
      <c r="E861" s="254" t="s">
        <v>4436</v>
      </c>
      <c r="F861" s="263" t="s">
        <v>161</v>
      </c>
      <c r="G861" s="253" t="s">
        <v>4397</v>
      </c>
      <c r="H861" s="253" t="s">
        <v>720</v>
      </c>
      <c r="I861" s="254" t="s">
        <v>560</v>
      </c>
      <c r="J861" s="254" t="s">
        <v>1082</v>
      </c>
      <c r="K861" s="256" t="s">
        <v>383</v>
      </c>
      <c r="L861" s="254" t="s">
        <v>4398</v>
      </c>
      <c r="M861" s="256" t="s">
        <v>323</v>
      </c>
      <c r="N861" s="257" t="s">
        <v>137</v>
      </c>
      <c r="O861" s="253" t="s">
        <v>443</v>
      </c>
      <c r="P861" s="253" t="s">
        <v>1479</v>
      </c>
      <c r="Q861" s="254" t="s">
        <v>4378</v>
      </c>
      <c r="R861" s="254" t="s">
        <v>443</v>
      </c>
      <c r="S861" s="224" t="s">
        <v>29</v>
      </c>
      <c r="T861" s="254" t="s">
        <v>443</v>
      </c>
      <c r="U861" s="224" t="s">
        <v>29</v>
      </c>
    </row>
    <row r="862" spans="1:21" ht="90" x14ac:dyDescent="0.25">
      <c r="A862" s="309">
        <v>2019</v>
      </c>
      <c r="B862" s="253" t="s">
        <v>564</v>
      </c>
      <c r="C862" s="254" t="s">
        <v>578</v>
      </c>
      <c r="D862" s="255">
        <v>43678</v>
      </c>
      <c r="E862" s="254" t="s">
        <v>4437</v>
      </c>
      <c r="F862" s="263" t="s">
        <v>161</v>
      </c>
      <c r="G862" s="253" t="s">
        <v>4397</v>
      </c>
      <c r="H862" s="253" t="s">
        <v>720</v>
      </c>
      <c r="I862" s="254" t="s">
        <v>560</v>
      </c>
      <c r="J862" s="254" t="s">
        <v>1082</v>
      </c>
      <c r="K862" s="256" t="s">
        <v>383</v>
      </c>
      <c r="L862" s="254" t="s">
        <v>4398</v>
      </c>
      <c r="M862" s="256" t="s">
        <v>323</v>
      </c>
      <c r="N862" s="257" t="s">
        <v>137</v>
      </c>
      <c r="O862" s="253" t="s">
        <v>443</v>
      </c>
      <c r="P862" s="253" t="s">
        <v>1479</v>
      </c>
      <c r="Q862" s="254" t="s">
        <v>4438</v>
      </c>
      <c r="R862" s="254" t="s">
        <v>443</v>
      </c>
      <c r="S862" s="224" t="s">
        <v>29</v>
      </c>
      <c r="T862" s="254" t="s">
        <v>443</v>
      </c>
      <c r="U862" s="224" t="s">
        <v>29</v>
      </c>
    </row>
    <row r="863" spans="1:21" ht="60" x14ac:dyDescent="0.25">
      <c r="A863" s="309">
        <v>2020</v>
      </c>
      <c r="B863" s="253" t="s">
        <v>564</v>
      </c>
      <c r="C863" s="254" t="s">
        <v>581</v>
      </c>
      <c r="D863" s="255">
        <v>43920</v>
      </c>
      <c r="E863" s="254" t="s">
        <v>4439</v>
      </c>
      <c r="F863" s="263" t="s">
        <v>161</v>
      </c>
      <c r="G863" s="253" t="s">
        <v>4397</v>
      </c>
      <c r="H863" s="253" t="s">
        <v>720</v>
      </c>
      <c r="I863" s="254" t="s">
        <v>560</v>
      </c>
      <c r="J863" s="254" t="s">
        <v>1082</v>
      </c>
      <c r="K863" s="256" t="s">
        <v>383</v>
      </c>
      <c r="L863" s="254" t="s">
        <v>4398</v>
      </c>
      <c r="M863" s="256" t="s">
        <v>323</v>
      </c>
      <c r="N863" s="257" t="s">
        <v>137</v>
      </c>
      <c r="O863" s="253" t="s">
        <v>443</v>
      </c>
      <c r="P863" s="253" t="s">
        <v>1479</v>
      </c>
      <c r="Q863" s="254" t="s">
        <v>4440</v>
      </c>
      <c r="R863" s="254" t="s">
        <v>443</v>
      </c>
      <c r="S863" s="224" t="s">
        <v>29</v>
      </c>
      <c r="T863" s="254" t="s">
        <v>443</v>
      </c>
      <c r="U863" s="224" t="s">
        <v>29</v>
      </c>
    </row>
    <row r="864" spans="1:21" ht="180" x14ac:dyDescent="0.25">
      <c r="A864" s="309">
        <v>2019</v>
      </c>
      <c r="B864" s="253" t="s">
        <v>564</v>
      </c>
      <c r="C864" s="254" t="s">
        <v>585</v>
      </c>
      <c r="D864" s="255">
        <v>43830</v>
      </c>
      <c r="E864" s="254" t="s">
        <v>519</v>
      </c>
      <c r="F864" s="263" t="s">
        <v>161</v>
      </c>
      <c r="G864" s="253" t="s">
        <v>4397</v>
      </c>
      <c r="H864" s="253" t="s">
        <v>720</v>
      </c>
      <c r="I864" s="254" t="s">
        <v>560</v>
      </c>
      <c r="J864" s="254" t="s">
        <v>1082</v>
      </c>
      <c r="K864" s="256" t="s">
        <v>383</v>
      </c>
      <c r="L864" s="254" t="s">
        <v>4398</v>
      </c>
      <c r="M864" s="256" t="s">
        <v>323</v>
      </c>
      <c r="N864" s="258" t="s">
        <v>4441</v>
      </c>
      <c r="O864" s="253" t="s">
        <v>3846</v>
      </c>
      <c r="P864" s="253" t="s">
        <v>1479</v>
      </c>
      <c r="Q864" s="254" t="s">
        <v>4442</v>
      </c>
      <c r="R864" s="254" t="s">
        <v>588</v>
      </c>
      <c r="S864" s="224" t="s">
        <v>29</v>
      </c>
      <c r="T864" s="254" t="s">
        <v>443</v>
      </c>
      <c r="U864" s="224" t="s">
        <v>29</v>
      </c>
    </row>
    <row r="865" spans="1:21" ht="330" x14ac:dyDescent="0.25">
      <c r="A865" s="309">
        <v>2019</v>
      </c>
      <c r="B865" s="253" t="s">
        <v>564</v>
      </c>
      <c r="C865" s="254" t="s">
        <v>585</v>
      </c>
      <c r="D865" s="255">
        <v>43830</v>
      </c>
      <c r="E865" s="254" t="s">
        <v>519</v>
      </c>
      <c r="F865" s="263" t="s">
        <v>161</v>
      </c>
      <c r="G865" s="253" t="s">
        <v>4397</v>
      </c>
      <c r="H865" s="253" t="s">
        <v>720</v>
      </c>
      <c r="I865" s="254" t="s">
        <v>560</v>
      </c>
      <c r="J865" s="254" t="s">
        <v>1082</v>
      </c>
      <c r="K865" s="256" t="s">
        <v>383</v>
      </c>
      <c r="L865" s="254" t="s">
        <v>4398</v>
      </c>
      <c r="M865" s="258" t="s">
        <v>4443</v>
      </c>
      <c r="N865" s="257" t="s">
        <v>137</v>
      </c>
      <c r="O865" s="253" t="s">
        <v>1340</v>
      </c>
      <c r="P865" s="253" t="s">
        <v>1479</v>
      </c>
      <c r="Q865" s="254" t="s">
        <v>4442</v>
      </c>
      <c r="R865" s="254" t="s">
        <v>588</v>
      </c>
      <c r="S865" s="224" t="s">
        <v>29</v>
      </c>
      <c r="T865" s="254" t="s">
        <v>443</v>
      </c>
      <c r="U865" s="224" t="s">
        <v>29</v>
      </c>
    </row>
    <row r="866" spans="1:21" ht="135" x14ac:dyDescent="0.25">
      <c r="A866" s="309">
        <v>2019</v>
      </c>
      <c r="B866" s="253" t="s">
        <v>564</v>
      </c>
      <c r="C866" s="254" t="s">
        <v>585</v>
      </c>
      <c r="D866" s="255">
        <v>43830</v>
      </c>
      <c r="E866" s="254" t="s">
        <v>519</v>
      </c>
      <c r="F866" s="263" t="s">
        <v>161</v>
      </c>
      <c r="G866" s="253" t="s">
        <v>4397</v>
      </c>
      <c r="H866" s="253" t="s">
        <v>720</v>
      </c>
      <c r="I866" s="254" t="s">
        <v>560</v>
      </c>
      <c r="J866" s="254" t="s">
        <v>1082</v>
      </c>
      <c r="K866" s="256" t="s">
        <v>383</v>
      </c>
      <c r="L866" s="254" t="s">
        <v>4398</v>
      </c>
      <c r="M866" s="258" t="s">
        <v>4444</v>
      </c>
      <c r="N866" s="258" t="s">
        <v>1891</v>
      </c>
      <c r="O866" s="253" t="s">
        <v>1340</v>
      </c>
      <c r="P866" s="253" t="s">
        <v>1479</v>
      </c>
      <c r="Q866" s="254" t="s">
        <v>4442</v>
      </c>
      <c r="R866" s="254" t="s">
        <v>588</v>
      </c>
      <c r="S866" s="224" t="s">
        <v>29</v>
      </c>
      <c r="T866" s="254" t="s">
        <v>443</v>
      </c>
      <c r="U866" s="224" t="s">
        <v>29</v>
      </c>
    </row>
    <row r="867" spans="1:21" ht="90" x14ac:dyDescent="0.25">
      <c r="A867" s="309">
        <v>2019</v>
      </c>
      <c r="B867" s="253" t="s">
        <v>564</v>
      </c>
      <c r="C867" s="254" t="s">
        <v>585</v>
      </c>
      <c r="D867" s="255">
        <v>43830</v>
      </c>
      <c r="E867" s="254" t="s">
        <v>519</v>
      </c>
      <c r="F867" s="263" t="s">
        <v>161</v>
      </c>
      <c r="G867" s="253" t="s">
        <v>4397</v>
      </c>
      <c r="H867" s="253" t="s">
        <v>720</v>
      </c>
      <c r="I867" s="254" t="s">
        <v>560</v>
      </c>
      <c r="J867" s="254" t="s">
        <v>1082</v>
      </c>
      <c r="K867" s="256" t="s">
        <v>383</v>
      </c>
      <c r="L867" s="254" t="s">
        <v>4398</v>
      </c>
      <c r="M867" s="258" t="s">
        <v>4445</v>
      </c>
      <c r="N867" s="257" t="s">
        <v>137</v>
      </c>
      <c r="O867" s="253" t="s">
        <v>1487</v>
      </c>
      <c r="P867" s="253" t="s">
        <v>1479</v>
      </c>
      <c r="Q867" s="254" t="s">
        <v>4442</v>
      </c>
      <c r="R867" s="254" t="s">
        <v>588</v>
      </c>
      <c r="S867" s="224" t="s">
        <v>29</v>
      </c>
      <c r="T867" s="254" t="s">
        <v>443</v>
      </c>
      <c r="U867" s="224" t="s">
        <v>29</v>
      </c>
    </row>
    <row r="868" spans="1:21" ht="90" x14ac:dyDescent="0.25">
      <c r="A868" s="309">
        <v>2019</v>
      </c>
      <c r="B868" s="253" t="s">
        <v>564</v>
      </c>
      <c r="C868" s="254" t="s">
        <v>585</v>
      </c>
      <c r="D868" s="255">
        <v>43830</v>
      </c>
      <c r="E868" s="254" t="s">
        <v>519</v>
      </c>
      <c r="F868" s="263" t="s">
        <v>161</v>
      </c>
      <c r="G868" s="253" t="s">
        <v>4397</v>
      </c>
      <c r="H868" s="253" t="s">
        <v>720</v>
      </c>
      <c r="I868" s="254" t="s">
        <v>560</v>
      </c>
      <c r="J868" s="254" t="s">
        <v>1082</v>
      </c>
      <c r="K868" s="256" t="s">
        <v>383</v>
      </c>
      <c r="L868" s="254" t="s">
        <v>4398</v>
      </c>
      <c r="M868" s="258" t="s">
        <v>4446</v>
      </c>
      <c r="N868" s="258" t="s">
        <v>4447</v>
      </c>
      <c r="O868" s="253" t="s">
        <v>1487</v>
      </c>
      <c r="P868" s="253" t="s">
        <v>1479</v>
      </c>
      <c r="Q868" s="254" t="s">
        <v>4442</v>
      </c>
      <c r="R868" s="254" t="s">
        <v>588</v>
      </c>
      <c r="S868" s="224" t="s">
        <v>29</v>
      </c>
      <c r="T868" s="254" t="s">
        <v>443</v>
      </c>
      <c r="U868" s="224" t="s">
        <v>29</v>
      </c>
    </row>
    <row r="869" spans="1:21" ht="150" x14ac:dyDescent="0.25">
      <c r="A869" s="309">
        <v>2019</v>
      </c>
      <c r="B869" s="253" t="s">
        <v>564</v>
      </c>
      <c r="C869" s="254" t="s">
        <v>585</v>
      </c>
      <c r="D869" s="255">
        <v>43830</v>
      </c>
      <c r="E869" s="254" t="s">
        <v>519</v>
      </c>
      <c r="F869" s="263" t="s">
        <v>161</v>
      </c>
      <c r="G869" s="253" t="s">
        <v>4397</v>
      </c>
      <c r="H869" s="253" t="s">
        <v>720</v>
      </c>
      <c r="I869" s="254" t="s">
        <v>560</v>
      </c>
      <c r="J869" s="254" t="s">
        <v>1082</v>
      </c>
      <c r="K869" s="256" t="s">
        <v>383</v>
      </c>
      <c r="L869" s="254" t="s">
        <v>4398</v>
      </c>
      <c r="M869" s="258" t="s">
        <v>4448</v>
      </c>
      <c r="N869" s="258" t="s">
        <v>4449</v>
      </c>
      <c r="O869" s="253" t="s">
        <v>1340</v>
      </c>
      <c r="P869" s="253" t="s">
        <v>1479</v>
      </c>
      <c r="Q869" s="254" t="s">
        <v>4442</v>
      </c>
      <c r="R869" s="254" t="s">
        <v>588</v>
      </c>
      <c r="S869" s="224" t="s">
        <v>29</v>
      </c>
      <c r="T869" s="254" t="s">
        <v>443</v>
      </c>
      <c r="U869" s="224" t="s">
        <v>29</v>
      </c>
    </row>
    <row r="870" spans="1:21" ht="120" x14ac:dyDescent="0.25">
      <c r="A870" s="309">
        <v>2019</v>
      </c>
      <c r="B870" s="253" t="s">
        <v>564</v>
      </c>
      <c r="C870" s="254" t="s">
        <v>585</v>
      </c>
      <c r="D870" s="255">
        <v>43830</v>
      </c>
      <c r="E870" s="254" t="s">
        <v>519</v>
      </c>
      <c r="F870" s="263" t="s">
        <v>161</v>
      </c>
      <c r="G870" s="253" t="s">
        <v>4397</v>
      </c>
      <c r="H870" s="253" t="s">
        <v>720</v>
      </c>
      <c r="I870" s="254" t="s">
        <v>560</v>
      </c>
      <c r="J870" s="254" t="s">
        <v>1082</v>
      </c>
      <c r="K870" s="256" t="s">
        <v>383</v>
      </c>
      <c r="L870" s="254" t="s">
        <v>4398</v>
      </c>
      <c r="M870" s="258" t="s">
        <v>4450</v>
      </c>
      <c r="N870" s="257" t="s">
        <v>137</v>
      </c>
      <c r="O870" s="253" t="s">
        <v>1340</v>
      </c>
      <c r="P870" s="253" t="s">
        <v>1479</v>
      </c>
      <c r="Q870" s="254" t="s">
        <v>4442</v>
      </c>
      <c r="R870" s="254" t="s">
        <v>588</v>
      </c>
      <c r="S870" s="224" t="s">
        <v>29</v>
      </c>
      <c r="T870" s="254" t="s">
        <v>443</v>
      </c>
      <c r="U870" s="224" t="s">
        <v>29</v>
      </c>
    </row>
    <row r="871" spans="1:21" ht="409.5" x14ac:dyDescent="0.25">
      <c r="A871" s="309">
        <v>2019</v>
      </c>
      <c r="B871" s="253" t="s">
        <v>564</v>
      </c>
      <c r="C871" s="254" t="s">
        <v>585</v>
      </c>
      <c r="D871" s="255">
        <v>43830</v>
      </c>
      <c r="E871" s="254" t="s">
        <v>519</v>
      </c>
      <c r="F871" s="263" t="s">
        <v>161</v>
      </c>
      <c r="G871" s="253" t="s">
        <v>4397</v>
      </c>
      <c r="H871" s="253" t="s">
        <v>720</v>
      </c>
      <c r="I871" s="254" t="s">
        <v>560</v>
      </c>
      <c r="J871" s="254" t="s">
        <v>1082</v>
      </c>
      <c r="K871" s="256" t="s">
        <v>383</v>
      </c>
      <c r="L871" s="254" t="s">
        <v>4398</v>
      </c>
      <c r="M871" s="258" t="s">
        <v>4451</v>
      </c>
      <c r="N871" s="257" t="s">
        <v>137</v>
      </c>
      <c r="O871" s="253" t="s">
        <v>1340</v>
      </c>
      <c r="P871" s="253" t="s">
        <v>1479</v>
      </c>
      <c r="Q871" s="254" t="s">
        <v>4442</v>
      </c>
      <c r="R871" s="254" t="s">
        <v>588</v>
      </c>
      <c r="S871" s="224" t="s">
        <v>29</v>
      </c>
      <c r="T871" s="254" t="s">
        <v>443</v>
      </c>
      <c r="U871" s="224" t="s">
        <v>29</v>
      </c>
    </row>
    <row r="872" spans="1:21" ht="409.5" x14ac:dyDescent="0.25">
      <c r="A872" s="309">
        <v>2019</v>
      </c>
      <c r="B872" s="253" t="s">
        <v>564</v>
      </c>
      <c r="C872" s="254" t="s">
        <v>585</v>
      </c>
      <c r="D872" s="255">
        <v>43830</v>
      </c>
      <c r="E872" s="254" t="s">
        <v>519</v>
      </c>
      <c r="F872" s="263" t="s">
        <v>161</v>
      </c>
      <c r="G872" s="253" t="s">
        <v>4397</v>
      </c>
      <c r="H872" s="253" t="s">
        <v>720</v>
      </c>
      <c r="I872" s="254" t="s">
        <v>560</v>
      </c>
      <c r="J872" s="254" t="s">
        <v>1082</v>
      </c>
      <c r="K872" s="256" t="s">
        <v>383</v>
      </c>
      <c r="L872" s="254" t="s">
        <v>4398</v>
      </c>
      <c r="M872" s="258" t="s">
        <v>4452</v>
      </c>
      <c r="N872" s="257" t="s">
        <v>137</v>
      </c>
      <c r="O872" s="253" t="s">
        <v>1810</v>
      </c>
      <c r="P872" s="253" t="s">
        <v>1479</v>
      </c>
      <c r="Q872" s="254" t="s">
        <v>4442</v>
      </c>
      <c r="R872" s="254" t="s">
        <v>588</v>
      </c>
      <c r="S872" s="224" t="s">
        <v>29</v>
      </c>
      <c r="T872" s="254" t="s">
        <v>443</v>
      </c>
      <c r="U872" s="224" t="s">
        <v>29</v>
      </c>
    </row>
    <row r="873" spans="1:21" ht="105" x14ac:dyDescent="0.25">
      <c r="A873" s="309">
        <v>2019</v>
      </c>
      <c r="B873" s="253" t="s">
        <v>564</v>
      </c>
      <c r="C873" s="254" t="s">
        <v>585</v>
      </c>
      <c r="D873" s="255">
        <v>43830</v>
      </c>
      <c r="E873" s="254" t="s">
        <v>519</v>
      </c>
      <c r="F873" s="263" t="s">
        <v>161</v>
      </c>
      <c r="G873" s="253" t="s">
        <v>4397</v>
      </c>
      <c r="H873" s="253" t="s">
        <v>720</v>
      </c>
      <c r="I873" s="254" t="s">
        <v>560</v>
      </c>
      <c r="J873" s="254" t="s">
        <v>1082</v>
      </c>
      <c r="K873" s="256" t="s">
        <v>383</v>
      </c>
      <c r="L873" s="254" t="s">
        <v>4398</v>
      </c>
      <c r="M873" s="258" t="s">
        <v>4453</v>
      </c>
      <c r="N873" s="258" t="s">
        <v>1901</v>
      </c>
      <c r="O873" s="253" t="s">
        <v>1810</v>
      </c>
      <c r="P873" s="253" t="s">
        <v>1479</v>
      </c>
      <c r="Q873" s="254" t="s">
        <v>4442</v>
      </c>
      <c r="R873" s="254" t="s">
        <v>588</v>
      </c>
      <c r="S873" s="224" t="s">
        <v>29</v>
      </c>
      <c r="T873" s="254" t="s">
        <v>443</v>
      </c>
      <c r="U873" s="224" t="s">
        <v>29</v>
      </c>
    </row>
    <row r="874" spans="1:21" ht="409.5" x14ac:dyDescent="0.25">
      <c r="A874" s="309">
        <v>2019</v>
      </c>
      <c r="B874" s="253" t="s">
        <v>564</v>
      </c>
      <c r="C874" s="254" t="s">
        <v>585</v>
      </c>
      <c r="D874" s="255">
        <v>43830</v>
      </c>
      <c r="E874" s="254" t="s">
        <v>519</v>
      </c>
      <c r="F874" s="263" t="s">
        <v>161</v>
      </c>
      <c r="G874" s="253" t="s">
        <v>4397</v>
      </c>
      <c r="H874" s="253" t="s">
        <v>720</v>
      </c>
      <c r="I874" s="254" t="s">
        <v>560</v>
      </c>
      <c r="J874" s="254" t="s">
        <v>1082</v>
      </c>
      <c r="K874" s="256" t="s">
        <v>383</v>
      </c>
      <c r="L874" s="254" t="s">
        <v>4398</v>
      </c>
      <c r="M874" s="258" t="s">
        <v>4454</v>
      </c>
      <c r="N874" s="257" t="s">
        <v>137</v>
      </c>
      <c r="O874" s="253" t="s">
        <v>1340</v>
      </c>
      <c r="P874" s="253" t="s">
        <v>1479</v>
      </c>
      <c r="Q874" s="254" t="s">
        <v>4442</v>
      </c>
      <c r="R874" s="254" t="s">
        <v>588</v>
      </c>
      <c r="S874" s="224" t="s">
        <v>29</v>
      </c>
      <c r="T874" s="254" t="s">
        <v>443</v>
      </c>
      <c r="U874" s="224" t="s">
        <v>29</v>
      </c>
    </row>
    <row r="875" spans="1:21" ht="300" x14ac:dyDescent="0.25">
      <c r="A875" s="309">
        <v>2019</v>
      </c>
      <c r="B875" s="253" t="s">
        <v>564</v>
      </c>
      <c r="C875" s="254" t="s">
        <v>585</v>
      </c>
      <c r="D875" s="255">
        <v>43830</v>
      </c>
      <c r="E875" s="254" t="s">
        <v>519</v>
      </c>
      <c r="F875" s="263" t="s">
        <v>161</v>
      </c>
      <c r="G875" s="253" t="s">
        <v>4397</v>
      </c>
      <c r="H875" s="253" t="s">
        <v>720</v>
      </c>
      <c r="I875" s="254" t="s">
        <v>560</v>
      </c>
      <c r="J875" s="254" t="s">
        <v>1082</v>
      </c>
      <c r="K875" s="256" t="s">
        <v>383</v>
      </c>
      <c r="L875" s="254" t="s">
        <v>4398</v>
      </c>
      <c r="M875" s="256" t="s">
        <v>323</v>
      </c>
      <c r="N875" s="258" t="s">
        <v>4455</v>
      </c>
      <c r="O875" s="253" t="s">
        <v>1420</v>
      </c>
      <c r="P875" s="253" t="s">
        <v>1479</v>
      </c>
      <c r="Q875" s="254" t="s">
        <v>4442</v>
      </c>
      <c r="R875" s="254" t="s">
        <v>588</v>
      </c>
      <c r="S875" s="224" t="s">
        <v>29</v>
      </c>
      <c r="T875" s="254" t="s">
        <v>443</v>
      </c>
      <c r="U875" s="224" t="s">
        <v>29</v>
      </c>
    </row>
    <row r="876" spans="1:21" ht="90" x14ac:dyDescent="0.25">
      <c r="A876" s="309">
        <v>2019</v>
      </c>
      <c r="B876" s="253" t="s">
        <v>564</v>
      </c>
      <c r="C876" s="254" t="s">
        <v>585</v>
      </c>
      <c r="D876" s="255">
        <v>43830</v>
      </c>
      <c r="E876" s="254" t="s">
        <v>519</v>
      </c>
      <c r="F876" s="263" t="s">
        <v>161</v>
      </c>
      <c r="G876" s="253" t="s">
        <v>4397</v>
      </c>
      <c r="H876" s="253" t="s">
        <v>720</v>
      </c>
      <c r="I876" s="254" t="s">
        <v>560</v>
      </c>
      <c r="J876" s="254" t="s">
        <v>1082</v>
      </c>
      <c r="K876" s="256" t="s">
        <v>383</v>
      </c>
      <c r="L876" s="254" t="s">
        <v>4398</v>
      </c>
      <c r="M876" s="256" t="s">
        <v>323</v>
      </c>
      <c r="N876" s="258" t="s">
        <v>4456</v>
      </c>
      <c r="O876" s="253" t="s">
        <v>3846</v>
      </c>
      <c r="P876" s="253" t="s">
        <v>1479</v>
      </c>
      <c r="Q876" s="254" t="s">
        <v>4442</v>
      </c>
      <c r="R876" s="254" t="s">
        <v>588</v>
      </c>
      <c r="S876" s="224" t="s">
        <v>29</v>
      </c>
      <c r="T876" s="254" t="s">
        <v>443</v>
      </c>
      <c r="U876" s="224" t="s">
        <v>29</v>
      </c>
    </row>
    <row r="877" spans="1:21" ht="255" x14ac:dyDescent="0.25">
      <c r="A877" s="309">
        <v>2019</v>
      </c>
      <c r="B877" s="253" t="s">
        <v>564</v>
      </c>
      <c r="C877" s="254" t="s">
        <v>585</v>
      </c>
      <c r="D877" s="255">
        <v>43830</v>
      </c>
      <c r="E877" s="254" t="s">
        <v>519</v>
      </c>
      <c r="F877" s="263" t="s">
        <v>161</v>
      </c>
      <c r="G877" s="253" t="s">
        <v>4397</v>
      </c>
      <c r="H877" s="253" t="s">
        <v>720</v>
      </c>
      <c r="I877" s="254" t="s">
        <v>560</v>
      </c>
      <c r="J877" s="254" t="s">
        <v>1082</v>
      </c>
      <c r="K877" s="256" t="s">
        <v>383</v>
      </c>
      <c r="L877" s="254" t="s">
        <v>4398</v>
      </c>
      <c r="M877" s="256" t="s">
        <v>323</v>
      </c>
      <c r="N877" s="258" t="s">
        <v>4457</v>
      </c>
      <c r="O877" s="253" t="s">
        <v>1420</v>
      </c>
      <c r="P877" s="253" t="s">
        <v>1479</v>
      </c>
      <c r="Q877" s="254" t="s">
        <v>4442</v>
      </c>
      <c r="R877" s="254" t="s">
        <v>588</v>
      </c>
      <c r="S877" s="224" t="s">
        <v>29</v>
      </c>
      <c r="T877" s="254" t="s">
        <v>443</v>
      </c>
      <c r="U877" s="224" t="s">
        <v>29</v>
      </c>
    </row>
    <row r="878" spans="1:21" ht="135" x14ac:dyDescent="0.25">
      <c r="A878" s="309">
        <v>2019</v>
      </c>
      <c r="B878" s="253" t="s">
        <v>564</v>
      </c>
      <c r="C878" s="254" t="s">
        <v>585</v>
      </c>
      <c r="D878" s="255">
        <v>43830</v>
      </c>
      <c r="E878" s="254" t="s">
        <v>519</v>
      </c>
      <c r="F878" s="263" t="s">
        <v>161</v>
      </c>
      <c r="G878" s="253" t="s">
        <v>4397</v>
      </c>
      <c r="H878" s="253" t="s">
        <v>720</v>
      </c>
      <c r="I878" s="254" t="s">
        <v>560</v>
      </c>
      <c r="J878" s="254" t="s">
        <v>1082</v>
      </c>
      <c r="K878" s="256" t="s">
        <v>383</v>
      </c>
      <c r="L878" s="254" t="s">
        <v>4398</v>
      </c>
      <c r="M878" s="256" t="s">
        <v>323</v>
      </c>
      <c r="N878" s="258" t="s">
        <v>4458</v>
      </c>
      <c r="O878" s="253" t="s">
        <v>3846</v>
      </c>
      <c r="P878" s="253" t="s">
        <v>1479</v>
      </c>
      <c r="Q878" s="254" t="s">
        <v>4442</v>
      </c>
      <c r="R878" s="254" t="s">
        <v>588</v>
      </c>
      <c r="S878" s="224" t="s">
        <v>29</v>
      </c>
      <c r="T878" s="254" t="s">
        <v>443</v>
      </c>
      <c r="U878" s="224" t="s">
        <v>29</v>
      </c>
    </row>
    <row r="879" spans="1:21" ht="390" x14ac:dyDescent="0.25">
      <c r="A879" s="309">
        <v>2019</v>
      </c>
      <c r="B879" s="253" t="s">
        <v>564</v>
      </c>
      <c r="C879" s="254" t="s">
        <v>585</v>
      </c>
      <c r="D879" s="255">
        <v>43830</v>
      </c>
      <c r="E879" s="254" t="s">
        <v>519</v>
      </c>
      <c r="F879" s="263" t="s">
        <v>161</v>
      </c>
      <c r="G879" s="253" t="s">
        <v>4397</v>
      </c>
      <c r="H879" s="253" t="s">
        <v>720</v>
      </c>
      <c r="I879" s="254" t="s">
        <v>560</v>
      </c>
      <c r="J879" s="254" t="s">
        <v>1082</v>
      </c>
      <c r="K879" s="256" t="s">
        <v>383</v>
      </c>
      <c r="L879" s="254" t="s">
        <v>4398</v>
      </c>
      <c r="M879" s="258" t="s">
        <v>4459</v>
      </c>
      <c r="N879" s="257" t="s">
        <v>137</v>
      </c>
      <c r="O879" s="253" t="s">
        <v>1810</v>
      </c>
      <c r="P879" s="253" t="s">
        <v>1479</v>
      </c>
      <c r="Q879" s="254" t="s">
        <v>4442</v>
      </c>
      <c r="R879" s="254" t="s">
        <v>588</v>
      </c>
      <c r="S879" s="224" t="s">
        <v>29</v>
      </c>
      <c r="T879" s="254" t="s">
        <v>443</v>
      </c>
      <c r="U879" s="224" t="s">
        <v>29</v>
      </c>
    </row>
    <row r="880" spans="1:21" ht="90" x14ac:dyDescent="0.25">
      <c r="A880" s="309">
        <v>2019</v>
      </c>
      <c r="B880" s="253" t="s">
        <v>564</v>
      </c>
      <c r="C880" s="254" t="s">
        <v>585</v>
      </c>
      <c r="D880" s="255">
        <v>43830</v>
      </c>
      <c r="E880" s="254" t="s">
        <v>519</v>
      </c>
      <c r="F880" s="263" t="s">
        <v>161</v>
      </c>
      <c r="G880" s="253" t="s">
        <v>4397</v>
      </c>
      <c r="H880" s="253" t="s">
        <v>720</v>
      </c>
      <c r="I880" s="254" t="s">
        <v>560</v>
      </c>
      <c r="J880" s="254" t="s">
        <v>1082</v>
      </c>
      <c r="K880" s="256" t="s">
        <v>383</v>
      </c>
      <c r="L880" s="254" t="s">
        <v>4398</v>
      </c>
      <c r="M880" s="256" t="s">
        <v>323</v>
      </c>
      <c r="N880" s="258" t="s">
        <v>4460</v>
      </c>
      <c r="O880" s="253" t="s">
        <v>1420</v>
      </c>
      <c r="P880" s="253" t="s">
        <v>1479</v>
      </c>
      <c r="Q880" s="254" t="s">
        <v>4442</v>
      </c>
      <c r="R880" s="254" t="s">
        <v>588</v>
      </c>
      <c r="S880" s="224" t="s">
        <v>29</v>
      </c>
      <c r="T880" s="254" t="s">
        <v>443</v>
      </c>
      <c r="U880" s="224" t="s">
        <v>29</v>
      </c>
    </row>
    <row r="881" spans="1:21" ht="409.5" x14ac:dyDescent="0.25">
      <c r="A881" s="309">
        <v>2019</v>
      </c>
      <c r="B881" s="253" t="s">
        <v>564</v>
      </c>
      <c r="C881" s="254" t="s">
        <v>585</v>
      </c>
      <c r="D881" s="255">
        <v>43830</v>
      </c>
      <c r="E881" s="254" t="s">
        <v>519</v>
      </c>
      <c r="F881" s="263" t="s">
        <v>161</v>
      </c>
      <c r="G881" s="253" t="s">
        <v>4397</v>
      </c>
      <c r="H881" s="253" t="s">
        <v>720</v>
      </c>
      <c r="I881" s="254" t="s">
        <v>560</v>
      </c>
      <c r="J881" s="254" t="s">
        <v>1082</v>
      </c>
      <c r="K881" s="256" t="s">
        <v>383</v>
      </c>
      <c r="L881" s="254" t="s">
        <v>4398</v>
      </c>
      <c r="M881" s="256" t="s">
        <v>4461</v>
      </c>
      <c r="N881" s="258" t="s">
        <v>4462</v>
      </c>
      <c r="O881" s="253" t="s">
        <v>1810</v>
      </c>
      <c r="P881" s="253" t="s">
        <v>1479</v>
      </c>
      <c r="Q881" s="254" t="s">
        <v>4442</v>
      </c>
      <c r="R881" s="254" t="s">
        <v>588</v>
      </c>
      <c r="S881" s="224" t="s">
        <v>29</v>
      </c>
      <c r="T881" s="254" t="s">
        <v>443</v>
      </c>
      <c r="U881" s="224" t="s">
        <v>29</v>
      </c>
    </row>
    <row r="882" spans="1:21" ht="285" x14ac:dyDescent="0.25">
      <c r="A882" s="309">
        <v>2019</v>
      </c>
      <c r="B882" s="253" t="s">
        <v>564</v>
      </c>
      <c r="C882" s="254" t="s">
        <v>585</v>
      </c>
      <c r="D882" s="255">
        <v>43830</v>
      </c>
      <c r="E882" s="254" t="s">
        <v>519</v>
      </c>
      <c r="F882" s="263" t="s">
        <v>161</v>
      </c>
      <c r="G882" s="253" t="s">
        <v>4397</v>
      </c>
      <c r="H882" s="253" t="s">
        <v>720</v>
      </c>
      <c r="I882" s="254" t="s">
        <v>560</v>
      </c>
      <c r="J882" s="254" t="s">
        <v>1082</v>
      </c>
      <c r="K882" s="256" t="s">
        <v>383</v>
      </c>
      <c r="L882" s="254" t="s">
        <v>4398</v>
      </c>
      <c r="M882" s="256" t="s">
        <v>4463</v>
      </c>
      <c r="N882" s="258" t="s">
        <v>4464</v>
      </c>
      <c r="O882" s="253" t="s">
        <v>1340</v>
      </c>
      <c r="P882" s="253" t="s">
        <v>1479</v>
      </c>
      <c r="Q882" s="254" t="s">
        <v>4442</v>
      </c>
      <c r="R882" s="254" t="s">
        <v>588</v>
      </c>
      <c r="S882" s="224" t="s">
        <v>29</v>
      </c>
      <c r="T882" s="254" t="s">
        <v>443</v>
      </c>
      <c r="U882" s="224" t="s">
        <v>29</v>
      </c>
    </row>
    <row r="883" spans="1:21" ht="255" x14ac:dyDescent="0.25">
      <c r="A883" s="309">
        <v>2019</v>
      </c>
      <c r="B883" s="253" t="s">
        <v>564</v>
      </c>
      <c r="C883" s="254" t="s">
        <v>585</v>
      </c>
      <c r="D883" s="255">
        <v>43830</v>
      </c>
      <c r="E883" s="254" t="s">
        <v>519</v>
      </c>
      <c r="F883" s="263" t="s">
        <v>161</v>
      </c>
      <c r="G883" s="253" t="s">
        <v>4397</v>
      </c>
      <c r="H883" s="253" t="s">
        <v>720</v>
      </c>
      <c r="I883" s="254" t="s">
        <v>560</v>
      </c>
      <c r="J883" s="254" t="s">
        <v>1082</v>
      </c>
      <c r="K883" s="256" t="s">
        <v>383</v>
      </c>
      <c r="L883" s="254" t="s">
        <v>4398</v>
      </c>
      <c r="M883" s="258" t="s">
        <v>4465</v>
      </c>
      <c r="N883" s="257" t="s">
        <v>137</v>
      </c>
      <c r="O883" s="253" t="s">
        <v>1810</v>
      </c>
      <c r="P883" s="253" t="s">
        <v>1479</v>
      </c>
      <c r="Q883" s="254" t="s">
        <v>4442</v>
      </c>
      <c r="R883" s="254" t="s">
        <v>588</v>
      </c>
      <c r="S883" s="224" t="s">
        <v>29</v>
      </c>
      <c r="T883" s="254" t="s">
        <v>443</v>
      </c>
      <c r="U883" s="224" t="s">
        <v>29</v>
      </c>
    </row>
    <row r="884" spans="1:21" ht="285" x14ac:dyDescent="0.25">
      <c r="A884" s="309">
        <v>2019</v>
      </c>
      <c r="B884" s="253" t="s">
        <v>564</v>
      </c>
      <c r="C884" s="254" t="s">
        <v>585</v>
      </c>
      <c r="D884" s="255">
        <v>43830</v>
      </c>
      <c r="E884" s="254" t="s">
        <v>519</v>
      </c>
      <c r="F884" s="263" t="s">
        <v>161</v>
      </c>
      <c r="G884" s="253" t="s">
        <v>4397</v>
      </c>
      <c r="H884" s="253" t="s">
        <v>720</v>
      </c>
      <c r="I884" s="254" t="s">
        <v>560</v>
      </c>
      <c r="J884" s="254" t="s">
        <v>1082</v>
      </c>
      <c r="K884" s="256" t="s">
        <v>383</v>
      </c>
      <c r="L884" s="254" t="s">
        <v>4398</v>
      </c>
      <c r="M884" s="256" t="s">
        <v>4466</v>
      </c>
      <c r="N884" s="258" t="s">
        <v>4467</v>
      </c>
      <c r="O884" s="253" t="s">
        <v>3846</v>
      </c>
      <c r="P884" s="253" t="s">
        <v>1479</v>
      </c>
      <c r="Q884" s="254" t="s">
        <v>4442</v>
      </c>
      <c r="R884" s="254" t="s">
        <v>588</v>
      </c>
      <c r="S884" s="224" t="s">
        <v>29</v>
      </c>
      <c r="T884" s="254" t="s">
        <v>443</v>
      </c>
      <c r="U884" s="224" t="s">
        <v>29</v>
      </c>
    </row>
    <row r="885" spans="1:21" ht="210" x14ac:dyDescent="0.25">
      <c r="A885" s="309">
        <v>2019</v>
      </c>
      <c r="B885" s="253" t="s">
        <v>564</v>
      </c>
      <c r="C885" s="254" t="s">
        <v>585</v>
      </c>
      <c r="D885" s="255">
        <v>43830</v>
      </c>
      <c r="E885" s="254" t="s">
        <v>519</v>
      </c>
      <c r="F885" s="263" t="s">
        <v>161</v>
      </c>
      <c r="G885" s="253" t="s">
        <v>4397</v>
      </c>
      <c r="H885" s="253" t="s">
        <v>720</v>
      </c>
      <c r="I885" s="254" t="s">
        <v>560</v>
      </c>
      <c r="J885" s="254" t="s">
        <v>1082</v>
      </c>
      <c r="K885" s="256" t="s">
        <v>383</v>
      </c>
      <c r="L885" s="254" t="s">
        <v>4398</v>
      </c>
      <c r="M885" s="256" t="s">
        <v>1916</v>
      </c>
      <c r="N885" s="258" t="s">
        <v>4468</v>
      </c>
      <c r="O885" s="253" t="s">
        <v>1810</v>
      </c>
      <c r="P885" s="253" t="s">
        <v>1479</v>
      </c>
      <c r="Q885" s="254" t="s">
        <v>4442</v>
      </c>
      <c r="R885" s="254" t="s">
        <v>588</v>
      </c>
      <c r="S885" s="224" t="s">
        <v>29</v>
      </c>
      <c r="T885" s="254" t="s">
        <v>443</v>
      </c>
      <c r="U885" s="224" t="s">
        <v>29</v>
      </c>
    </row>
    <row r="886" spans="1:21" ht="255" x14ac:dyDescent="0.25">
      <c r="A886" s="309">
        <v>2019</v>
      </c>
      <c r="B886" s="253" t="s">
        <v>564</v>
      </c>
      <c r="C886" s="254" t="s">
        <v>585</v>
      </c>
      <c r="D886" s="255">
        <v>43830</v>
      </c>
      <c r="E886" s="254" t="s">
        <v>519</v>
      </c>
      <c r="F886" s="263" t="s">
        <v>161</v>
      </c>
      <c r="G886" s="253" t="s">
        <v>4397</v>
      </c>
      <c r="H886" s="253" t="s">
        <v>720</v>
      </c>
      <c r="I886" s="254" t="s">
        <v>560</v>
      </c>
      <c r="J886" s="254" t="s">
        <v>1082</v>
      </c>
      <c r="K886" s="256" t="s">
        <v>383</v>
      </c>
      <c r="L886" s="254" t="s">
        <v>4398</v>
      </c>
      <c r="M886" s="256" t="s">
        <v>4469</v>
      </c>
      <c r="N886" s="258" t="s">
        <v>4470</v>
      </c>
      <c r="O886" s="253" t="s">
        <v>1810</v>
      </c>
      <c r="P886" s="253" t="s">
        <v>1479</v>
      </c>
      <c r="Q886" s="254" t="s">
        <v>4442</v>
      </c>
      <c r="R886" s="254" t="s">
        <v>588</v>
      </c>
      <c r="S886" s="224" t="s">
        <v>29</v>
      </c>
      <c r="T886" s="254" t="s">
        <v>443</v>
      </c>
      <c r="U886" s="224" t="s">
        <v>29</v>
      </c>
    </row>
    <row r="887" spans="1:21" ht="45" hidden="1" x14ac:dyDescent="0.25">
      <c r="A887" s="309">
        <v>2015</v>
      </c>
      <c r="B887" s="253" t="s">
        <v>593</v>
      </c>
      <c r="C887" s="254" t="s">
        <v>594</v>
      </c>
      <c r="D887" s="253" t="s">
        <v>595</v>
      </c>
      <c r="E887" s="254" t="s">
        <v>596</v>
      </c>
      <c r="F887" s="263" t="s">
        <v>161</v>
      </c>
      <c r="G887" s="253" t="s">
        <v>597</v>
      </c>
      <c r="H887" s="253" t="s">
        <v>720</v>
      </c>
      <c r="I887" s="224" t="s">
        <v>6034</v>
      </c>
      <c r="J887" s="254" t="s">
        <v>320</v>
      </c>
      <c r="K887" s="256" t="s">
        <v>306</v>
      </c>
      <c r="L887" s="254" t="s">
        <v>599</v>
      </c>
      <c r="M887" s="256" t="s">
        <v>323</v>
      </c>
      <c r="N887" s="254" t="s">
        <v>137</v>
      </c>
      <c r="O887" s="253" t="s">
        <v>443</v>
      </c>
      <c r="P887" s="253" t="s">
        <v>1479</v>
      </c>
      <c r="Q887" s="254" t="s">
        <v>600</v>
      </c>
      <c r="R887" s="254" t="s">
        <v>443</v>
      </c>
      <c r="S887" s="224" t="s">
        <v>29</v>
      </c>
      <c r="T887" s="254" t="s">
        <v>443</v>
      </c>
      <c r="U887" s="224" t="s">
        <v>29</v>
      </c>
    </row>
    <row r="888" spans="1:21" ht="60" hidden="1" x14ac:dyDescent="0.25">
      <c r="A888" s="309">
        <v>2015</v>
      </c>
      <c r="B888" s="253" t="s">
        <v>593</v>
      </c>
      <c r="C888" s="254" t="s">
        <v>601</v>
      </c>
      <c r="D888" s="253" t="s">
        <v>602</v>
      </c>
      <c r="E888" s="254" t="s">
        <v>603</v>
      </c>
      <c r="F888" s="263" t="s">
        <v>161</v>
      </c>
      <c r="G888" s="253" t="s">
        <v>604</v>
      </c>
      <c r="H888" s="253" t="s">
        <v>720</v>
      </c>
      <c r="I888" s="224" t="s">
        <v>6034</v>
      </c>
      <c r="J888" s="254" t="s">
        <v>598</v>
      </c>
      <c r="K888" s="256" t="s">
        <v>306</v>
      </c>
      <c r="L888" s="254" t="s">
        <v>599</v>
      </c>
      <c r="M888" s="256" t="s">
        <v>323</v>
      </c>
      <c r="N888" s="254" t="s">
        <v>137</v>
      </c>
      <c r="O888" s="253" t="s">
        <v>443</v>
      </c>
      <c r="P888" s="253" t="s">
        <v>1479</v>
      </c>
      <c r="Q888" s="254" t="s">
        <v>607</v>
      </c>
      <c r="R888" s="254" t="s">
        <v>443</v>
      </c>
      <c r="S888" s="224" t="s">
        <v>29</v>
      </c>
      <c r="T888" s="254" t="s">
        <v>443</v>
      </c>
      <c r="U888" s="224" t="s">
        <v>29</v>
      </c>
    </row>
    <row r="889" spans="1:21" ht="120" hidden="1" x14ac:dyDescent="0.25">
      <c r="A889" s="309">
        <v>2014</v>
      </c>
      <c r="B889" s="253" t="s">
        <v>608</v>
      </c>
      <c r="C889" s="254" t="s">
        <v>609</v>
      </c>
      <c r="D889" s="253" t="s">
        <v>4471</v>
      </c>
      <c r="E889" s="254" t="s">
        <v>611</v>
      </c>
      <c r="F889" s="263" t="s">
        <v>161</v>
      </c>
      <c r="G889" s="253" t="s">
        <v>612</v>
      </c>
      <c r="H889" s="253" t="s">
        <v>720</v>
      </c>
      <c r="I889" s="224" t="s">
        <v>6034</v>
      </c>
      <c r="J889" s="254" t="s">
        <v>320</v>
      </c>
      <c r="K889" s="256" t="s">
        <v>306</v>
      </c>
      <c r="L889" s="254" t="s">
        <v>599</v>
      </c>
      <c r="M889" s="256" t="s">
        <v>323</v>
      </c>
      <c r="N889" s="258" t="s">
        <v>4472</v>
      </c>
      <c r="O889" s="253" t="s">
        <v>3846</v>
      </c>
      <c r="P889" s="253" t="s">
        <v>1479</v>
      </c>
      <c r="Q889" s="254" t="s">
        <v>616</v>
      </c>
      <c r="R889" s="254" t="s">
        <v>4473</v>
      </c>
      <c r="S889" s="224" t="s">
        <v>29</v>
      </c>
      <c r="T889" s="254" t="s">
        <v>443</v>
      </c>
      <c r="U889" s="224" t="s">
        <v>29</v>
      </c>
    </row>
    <row r="890" spans="1:21" ht="210" hidden="1" x14ac:dyDescent="0.25">
      <c r="A890" s="309">
        <v>2014</v>
      </c>
      <c r="B890" s="253" t="s">
        <v>608</v>
      </c>
      <c r="C890" s="254" t="s">
        <v>609</v>
      </c>
      <c r="D890" s="253" t="s">
        <v>4471</v>
      </c>
      <c r="E890" s="254" t="s">
        <v>611</v>
      </c>
      <c r="F890" s="263" t="s">
        <v>161</v>
      </c>
      <c r="G890" s="253" t="s">
        <v>612</v>
      </c>
      <c r="H890" s="253" t="s">
        <v>720</v>
      </c>
      <c r="I890" s="224" t="s">
        <v>6034</v>
      </c>
      <c r="J890" s="254" t="s">
        <v>320</v>
      </c>
      <c r="K890" s="256" t="s">
        <v>306</v>
      </c>
      <c r="L890" s="254" t="s">
        <v>599</v>
      </c>
      <c r="M890" s="258" t="s">
        <v>4474</v>
      </c>
      <c r="N890" s="254" t="s">
        <v>137</v>
      </c>
      <c r="O890" s="253" t="s">
        <v>1810</v>
      </c>
      <c r="P890" s="253" t="s">
        <v>1479</v>
      </c>
      <c r="Q890" s="254" t="s">
        <v>616</v>
      </c>
      <c r="R890" s="254" t="s">
        <v>4473</v>
      </c>
      <c r="S890" s="224" t="s">
        <v>29</v>
      </c>
      <c r="T890" s="254" t="s">
        <v>443</v>
      </c>
      <c r="U890" s="224" t="s">
        <v>29</v>
      </c>
    </row>
    <row r="891" spans="1:21" ht="120" hidden="1" x14ac:dyDescent="0.25">
      <c r="A891" s="309">
        <v>2014</v>
      </c>
      <c r="B891" s="253" t="s">
        <v>608</v>
      </c>
      <c r="C891" s="254" t="s">
        <v>609</v>
      </c>
      <c r="D891" s="253" t="s">
        <v>4471</v>
      </c>
      <c r="E891" s="254" t="s">
        <v>611</v>
      </c>
      <c r="F891" s="263" t="s">
        <v>161</v>
      </c>
      <c r="G891" s="253" t="s">
        <v>612</v>
      </c>
      <c r="H891" s="253" t="s">
        <v>720</v>
      </c>
      <c r="I891" s="224" t="s">
        <v>6034</v>
      </c>
      <c r="J891" s="254" t="s">
        <v>320</v>
      </c>
      <c r="K891" s="256" t="s">
        <v>306</v>
      </c>
      <c r="L891" s="254" t="s">
        <v>599</v>
      </c>
      <c r="M891" s="256" t="s">
        <v>1922</v>
      </c>
      <c r="N891" s="254" t="s">
        <v>137</v>
      </c>
      <c r="O891" s="253" t="s">
        <v>1340</v>
      </c>
      <c r="P891" s="253" t="s">
        <v>1479</v>
      </c>
      <c r="Q891" s="254" t="s">
        <v>616</v>
      </c>
      <c r="R891" s="254" t="s">
        <v>4473</v>
      </c>
      <c r="S891" s="224" t="s">
        <v>29</v>
      </c>
      <c r="T891" s="254" t="s">
        <v>443</v>
      </c>
      <c r="U891" s="224" t="s">
        <v>29</v>
      </c>
    </row>
    <row r="892" spans="1:21" ht="120" hidden="1" x14ac:dyDescent="0.25">
      <c r="A892" s="309">
        <v>2014</v>
      </c>
      <c r="B892" s="253" t="s">
        <v>608</v>
      </c>
      <c r="C892" s="254" t="s">
        <v>609</v>
      </c>
      <c r="D892" s="253" t="s">
        <v>4471</v>
      </c>
      <c r="E892" s="254" t="s">
        <v>611</v>
      </c>
      <c r="F892" s="263" t="s">
        <v>161</v>
      </c>
      <c r="G892" s="253" t="s">
        <v>612</v>
      </c>
      <c r="H892" s="253" t="s">
        <v>720</v>
      </c>
      <c r="I892" s="224" t="s">
        <v>6034</v>
      </c>
      <c r="J892" s="254" t="s">
        <v>320</v>
      </c>
      <c r="K892" s="256" t="s">
        <v>306</v>
      </c>
      <c r="L892" s="254" t="s">
        <v>599</v>
      </c>
      <c r="M892" s="256" t="s">
        <v>1923</v>
      </c>
      <c r="N892" s="254" t="s">
        <v>137</v>
      </c>
      <c r="O892" s="253" t="s">
        <v>1810</v>
      </c>
      <c r="P892" s="253" t="s">
        <v>1479</v>
      </c>
      <c r="Q892" s="254" t="s">
        <v>616</v>
      </c>
      <c r="R892" s="254" t="s">
        <v>4473</v>
      </c>
      <c r="S892" s="224" t="s">
        <v>29</v>
      </c>
      <c r="T892" s="254" t="s">
        <v>443</v>
      </c>
      <c r="U892" s="224" t="s">
        <v>29</v>
      </c>
    </row>
    <row r="893" spans="1:21" ht="90" hidden="1" x14ac:dyDescent="0.25">
      <c r="A893" s="309">
        <v>2014</v>
      </c>
      <c r="B893" s="253" t="s">
        <v>608</v>
      </c>
      <c r="C893" s="254" t="s">
        <v>609</v>
      </c>
      <c r="D893" s="253" t="s">
        <v>4471</v>
      </c>
      <c r="E893" s="254" t="s">
        <v>611</v>
      </c>
      <c r="F893" s="263" t="s">
        <v>161</v>
      </c>
      <c r="G893" s="253" t="s">
        <v>612</v>
      </c>
      <c r="H893" s="253" t="s">
        <v>720</v>
      </c>
      <c r="I893" s="224" t="s">
        <v>6034</v>
      </c>
      <c r="J893" s="254" t="s">
        <v>320</v>
      </c>
      <c r="K893" s="256" t="s">
        <v>306</v>
      </c>
      <c r="L893" s="254" t="s">
        <v>599</v>
      </c>
      <c r="M893" s="256" t="s">
        <v>1924</v>
      </c>
      <c r="N893" s="254" t="s">
        <v>137</v>
      </c>
      <c r="O893" s="253" t="s">
        <v>3846</v>
      </c>
      <c r="P893" s="253" t="s">
        <v>1479</v>
      </c>
      <c r="Q893" s="254" t="s">
        <v>616</v>
      </c>
      <c r="R893" s="254" t="s">
        <v>4473</v>
      </c>
      <c r="S893" s="224" t="s">
        <v>29</v>
      </c>
      <c r="T893" s="254" t="s">
        <v>443</v>
      </c>
      <c r="U893" s="224" t="s">
        <v>29</v>
      </c>
    </row>
    <row r="894" spans="1:21" ht="75" hidden="1" x14ac:dyDescent="0.25">
      <c r="A894" s="309">
        <v>2014</v>
      </c>
      <c r="B894" s="253" t="s">
        <v>608</v>
      </c>
      <c r="C894" s="254" t="s">
        <v>609</v>
      </c>
      <c r="D894" s="253" t="s">
        <v>4471</v>
      </c>
      <c r="E894" s="254" t="s">
        <v>611</v>
      </c>
      <c r="F894" s="263" t="s">
        <v>161</v>
      </c>
      <c r="G894" s="253" t="s">
        <v>612</v>
      </c>
      <c r="H894" s="253" t="s">
        <v>720</v>
      </c>
      <c r="I894" s="224" t="s">
        <v>6034</v>
      </c>
      <c r="J894" s="254" t="s">
        <v>320</v>
      </c>
      <c r="K894" s="256" t="s">
        <v>306</v>
      </c>
      <c r="L894" s="254" t="s">
        <v>599</v>
      </c>
      <c r="M894" s="256" t="s">
        <v>1925</v>
      </c>
      <c r="N894" s="254" t="s">
        <v>137</v>
      </c>
      <c r="O894" s="253" t="s">
        <v>3846</v>
      </c>
      <c r="P894" s="253" t="s">
        <v>1479</v>
      </c>
      <c r="Q894" s="254" t="s">
        <v>616</v>
      </c>
      <c r="R894" s="254" t="s">
        <v>4473</v>
      </c>
      <c r="S894" s="224" t="s">
        <v>29</v>
      </c>
      <c r="T894" s="254" t="s">
        <v>443</v>
      </c>
      <c r="U894" s="224" t="s">
        <v>29</v>
      </c>
    </row>
    <row r="895" spans="1:21" ht="120" hidden="1" x14ac:dyDescent="0.25">
      <c r="A895" s="309">
        <v>2014</v>
      </c>
      <c r="B895" s="253" t="s">
        <v>608</v>
      </c>
      <c r="C895" s="254" t="s">
        <v>609</v>
      </c>
      <c r="D895" s="253" t="s">
        <v>4471</v>
      </c>
      <c r="E895" s="254" t="s">
        <v>611</v>
      </c>
      <c r="F895" s="263" t="s">
        <v>161</v>
      </c>
      <c r="G895" s="253" t="s">
        <v>612</v>
      </c>
      <c r="H895" s="253" t="s">
        <v>720</v>
      </c>
      <c r="I895" s="224" t="s">
        <v>6034</v>
      </c>
      <c r="J895" s="254" t="s">
        <v>320</v>
      </c>
      <c r="K895" s="256" t="s">
        <v>306</v>
      </c>
      <c r="L895" s="254" t="s">
        <v>599</v>
      </c>
      <c r="M895" s="256" t="s">
        <v>323</v>
      </c>
      <c r="N895" s="258" t="s">
        <v>4475</v>
      </c>
      <c r="O895" s="253" t="s">
        <v>3846</v>
      </c>
      <c r="P895" s="253" t="s">
        <v>1479</v>
      </c>
      <c r="Q895" s="254" t="s">
        <v>616</v>
      </c>
      <c r="R895" s="254" t="s">
        <v>4473</v>
      </c>
      <c r="S895" s="224" t="s">
        <v>29</v>
      </c>
      <c r="T895" s="254" t="s">
        <v>443</v>
      </c>
      <c r="U895" s="224" t="s">
        <v>29</v>
      </c>
    </row>
    <row r="896" spans="1:21" ht="135" hidden="1" x14ac:dyDescent="0.25">
      <c r="A896" s="309">
        <v>2014</v>
      </c>
      <c r="B896" s="253" t="s">
        <v>608</v>
      </c>
      <c r="C896" s="254" t="s">
        <v>609</v>
      </c>
      <c r="D896" s="253" t="s">
        <v>4471</v>
      </c>
      <c r="E896" s="254" t="s">
        <v>611</v>
      </c>
      <c r="F896" s="263" t="s">
        <v>161</v>
      </c>
      <c r="G896" s="253" t="s">
        <v>612</v>
      </c>
      <c r="H896" s="253" t="s">
        <v>720</v>
      </c>
      <c r="I896" s="224" t="s">
        <v>6034</v>
      </c>
      <c r="J896" s="254" t="s">
        <v>320</v>
      </c>
      <c r="K896" s="256" t="s">
        <v>306</v>
      </c>
      <c r="L896" s="254" t="s">
        <v>599</v>
      </c>
      <c r="M896" s="256" t="s">
        <v>323</v>
      </c>
      <c r="N896" s="258" t="s">
        <v>4476</v>
      </c>
      <c r="O896" s="253" t="s">
        <v>1810</v>
      </c>
      <c r="P896" s="253" t="s">
        <v>1479</v>
      </c>
      <c r="Q896" s="254" t="s">
        <v>616</v>
      </c>
      <c r="R896" s="254" t="s">
        <v>4473</v>
      </c>
      <c r="S896" s="224" t="s">
        <v>29</v>
      </c>
      <c r="T896" s="254" t="s">
        <v>443</v>
      </c>
      <c r="U896" s="224" t="s">
        <v>29</v>
      </c>
    </row>
    <row r="897" spans="1:21" ht="90" hidden="1" x14ac:dyDescent="0.25">
      <c r="A897" s="309">
        <v>2014</v>
      </c>
      <c r="B897" s="253" t="s">
        <v>608</v>
      </c>
      <c r="C897" s="254" t="s">
        <v>609</v>
      </c>
      <c r="D897" s="253" t="s">
        <v>4471</v>
      </c>
      <c r="E897" s="254" t="s">
        <v>611</v>
      </c>
      <c r="F897" s="263" t="s">
        <v>161</v>
      </c>
      <c r="G897" s="253" t="s">
        <v>612</v>
      </c>
      <c r="H897" s="253" t="s">
        <v>720</v>
      </c>
      <c r="I897" s="224" t="s">
        <v>6034</v>
      </c>
      <c r="J897" s="254" t="s">
        <v>320</v>
      </c>
      <c r="K897" s="256" t="s">
        <v>306</v>
      </c>
      <c r="L897" s="254" t="s">
        <v>599</v>
      </c>
      <c r="M897" s="256" t="s">
        <v>323</v>
      </c>
      <c r="N897" s="258" t="s">
        <v>4477</v>
      </c>
      <c r="O897" s="253" t="s">
        <v>1768</v>
      </c>
      <c r="P897" s="253" t="s">
        <v>1479</v>
      </c>
      <c r="Q897" s="254" t="s">
        <v>616</v>
      </c>
      <c r="R897" s="254" t="s">
        <v>4473</v>
      </c>
      <c r="S897" s="224" t="s">
        <v>29</v>
      </c>
      <c r="T897" s="254" t="s">
        <v>443</v>
      </c>
      <c r="U897" s="224" t="s">
        <v>29</v>
      </c>
    </row>
    <row r="898" spans="1:21" ht="105" hidden="1" x14ac:dyDescent="0.25">
      <c r="A898" s="309">
        <v>2014</v>
      </c>
      <c r="B898" s="253" t="s">
        <v>608</v>
      </c>
      <c r="C898" s="254" t="s">
        <v>609</v>
      </c>
      <c r="D898" s="253" t="s">
        <v>4471</v>
      </c>
      <c r="E898" s="254" t="s">
        <v>611</v>
      </c>
      <c r="F898" s="263" t="s">
        <v>161</v>
      </c>
      <c r="G898" s="253" t="s">
        <v>612</v>
      </c>
      <c r="H898" s="253" t="s">
        <v>720</v>
      </c>
      <c r="I898" s="224" t="s">
        <v>6034</v>
      </c>
      <c r="J898" s="254" t="s">
        <v>320</v>
      </c>
      <c r="K898" s="256" t="s">
        <v>306</v>
      </c>
      <c r="L898" s="254" t="s">
        <v>599</v>
      </c>
      <c r="M898" s="256" t="s">
        <v>323</v>
      </c>
      <c r="N898" s="258" t="s">
        <v>4478</v>
      </c>
      <c r="O898" s="253" t="s">
        <v>1810</v>
      </c>
      <c r="P898" s="253" t="s">
        <v>1479</v>
      </c>
      <c r="Q898" s="254" t="s">
        <v>616</v>
      </c>
      <c r="R898" s="254" t="s">
        <v>4473</v>
      </c>
      <c r="S898" s="224" t="s">
        <v>29</v>
      </c>
      <c r="T898" s="254" t="s">
        <v>443</v>
      </c>
      <c r="U898" s="224" t="s">
        <v>29</v>
      </c>
    </row>
    <row r="899" spans="1:21" ht="75" hidden="1" x14ac:dyDescent="0.25">
      <c r="A899" s="309">
        <v>2014</v>
      </c>
      <c r="B899" s="253" t="s">
        <v>608</v>
      </c>
      <c r="C899" s="254" t="s">
        <v>609</v>
      </c>
      <c r="D899" s="253" t="s">
        <v>4471</v>
      </c>
      <c r="E899" s="254" t="s">
        <v>611</v>
      </c>
      <c r="F899" s="263" t="s">
        <v>161</v>
      </c>
      <c r="G899" s="253" t="s">
        <v>612</v>
      </c>
      <c r="H899" s="253" t="s">
        <v>720</v>
      </c>
      <c r="I899" s="224" t="s">
        <v>6034</v>
      </c>
      <c r="J899" s="254" t="s">
        <v>320</v>
      </c>
      <c r="K899" s="256" t="s">
        <v>306</v>
      </c>
      <c r="L899" s="254" t="s">
        <v>599</v>
      </c>
      <c r="M899" s="256" t="s">
        <v>323</v>
      </c>
      <c r="N899" s="258" t="s">
        <v>4479</v>
      </c>
      <c r="O899" s="253" t="s">
        <v>3846</v>
      </c>
      <c r="P899" s="253" t="s">
        <v>1479</v>
      </c>
      <c r="Q899" s="254" t="s">
        <v>616</v>
      </c>
      <c r="R899" s="254" t="s">
        <v>4473</v>
      </c>
      <c r="S899" s="224" t="s">
        <v>29</v>
      </c>
      <c r="T899" s="254" t="s">
        <v>443</v>
      </c>
      <c r="U899" s="224" t="s">
        <v>29</v>
      </c>
    </row>
    <row r="900" spans="1:21" ht="120" hidden="1" x14ac:dyDescent="0.25">
      <c r="A900" s="309">
        <v>2014</v>
      </c>
      <c r="B900" s="253" t="s">
        <v>608</v>
      </c>
      <c r="C900" s="254" t="s">
        <v>609</v>
      </c>
      <c r="D900" s="253" t="s">
        <v>4471</v>
      </c>
      <c r="E900" s="254" t="s">
        <v>611</v>
      </c>
      <c r="F900" s="263" t="s">
        <v>161</v>
      </c>
      <c r="G900" s="253" t="s">
        <v>612</v>
      </c>
      <c r="H900" s="253" t="s">
        <v>720</v>
      </c>
      <c r="I900" s="224" t="s">
        <v>6034</v>
      </c>
      <c r="J900" s="254" t="s">
        <v>320</v>
      </c>
      <c r="K900" s="256" t="s">
        <v>306</v>
      </c>
      <c r="L900" s="254" t="s">
        <v>599</v>
      </c>
      <c r="M900" s="258" t="s">
        <v>4480</v>
      </c>
      <c r="N900" s="258" t="s">
        <v>4481</v>
      </c>
      <c r="O900" s="253" t="s">
        <v>3846</v>
      </c>
      <c r="P900" s="253" t="s">
        <v>1479</v>
      </c>
      <c r="Q900" s="254" t="s">
        <v>616</v>
      </c>
      <c r="R900" s="254" t="s">
        <v>4473</v>
      </c>
      <c r="S900" s="224" t="s">
        <v>29</v>
      </c>
      <c r="T900" s="254" t="s">
        <v>443</v>
      </c>
      <c r="U900" s="224" t="s">
        <v>29</v>
      </c>
    </row>
    <row r="901" spans="1:21" ht="120" hidden="1" x14ac:dyDescent="0.25">
      <c r="A901" s="309">
        <v>2014</v>
      </c>
      <c r="B901" s="253" t="s">
        <v>608</v>
      </c>
      <c r="C901" s="254" t="s">
        <v>609</v>
      </c>
      <c r="D901" s="253" t="s">
        <v>4471</v>
      </c>
      <c r="E901" s="254" t="s">
        <v>611</v>
      </c>
      <c r="F901" s="263" t="s">
        <v>161</v>
      </c>
      <c r="G901" s="253" t="s">
        <v>612</v>
      </c>
      <c r="H901" s="253" t="s">
        <v>720</v>
      </c>
      <c r="I901" s="224" t="s">
        <v>6034</v>
      </c>
      <c r="J901" s="254" t="s">
        <v>320</v>
      </c>
      <c r="K901" s="256" t="s">
        <v>306</v>
      </c>
      <c r="L901" s="254" t="s">
        <v>599</v>
      </c>
      <c r="M901" s="258" t="s">
        <v>4482</v>
      </c>
      <c r="N901" s="254" t="s">
        <v>137</v>
      </c>
      <c r="O901" s="253" t="s">
        <v>3846</v>
      </c>
      <c r="P901" s="253" t="s">
        <v>1479</v>
      </c>
      <c r="Q901" s="254" t="s">
        <v>616</v>
      </c>
      <c r="R901" s="254" t="s">
        <v>4473</v>
      </c>
      <c r="S901" s="224" t="s">
        <v>29</v>
      </c>
      <c r="T901" s="254" t="s">
        <v>443</v>
      </c>
      <c r="U901" s="224" t="s">
        <v>29</v>
      </c>
    </row>
    <row r="902" spans="1:21" ht="165" hidden="1" x14ac:dyDescent="0.25">
      <c r="A902" s="309">
        <v>2014</v>
      </c>
      <c r="B902" s="253" t="s">
        <v>608</v>
      </c>
      <c r="C902" s="254" t="s">
        <v>609</v>
      </c>
      <c r="D902" s="253" t="s">
        <v>4471</v>
      </c>
      <c r="E902" s="254" t="s">
        <v>611</v>
      </c>
      <c r="F902" s="263" t="s">
        <v>161</v>
      </c>
      <c r="G902" s="253" t="s">
        <v>612</v>
      </c>
      <c r="H902" s="253" t="s">
        <v>720</v>
      </c>
      <c r="I902" s="224" t="s">
        <v>6034</v>
      </c>
      <c r="J902" s="254" t="s">
        <v>320</v>
      </c>
      <c r="K902" s="256" t="s">
        <v>306</v>
      </c>
      <c r="L902" s="254" t="s">
        <v>599</v>
      </c>
      <c r="M902" s="258" t="s">
        <v>4483</v>
      </c>
      <c r="N902" s="254" t="s">
        <v>137</v>
      </c>
      <c r="O902" s="253" t="s">
        <v>3846</v>
      </c>
      <c r="P902" s="253" t="s">
        <v>1479</v>
      </c>
      <c r="Q902" s="254" t="s">
        <v>616</v>
      </c>
      <c r="R902" s="254" t="s">
        <v>4473</v>
      </c>
      <c r="S902" s="224" t="s">
        <v>29</v>
      </c>
      <c r="T902" s="254" t="s">
        <v>443</v>
      </c>
      <c r="U902" s="224" t="s">
        <v>29</v>
      </c>
    </row>
    <row r="903" spans="1:21" ht="75" hidden="1" x14ac:dyDescent="0.25">
      <c r="A903" s="309">
        <v>2014</v>
      </c>
      <c r="B903" s="253" t="s">
        <v>608</v>
      </c>
      <c r="C903" s="254" t="s">
        <v>609</v>
      </c>
      <c r="D903" s="253" t="s">
        <v>4471</v>
      </c>
      <c r="E903" s="254" t="s">
        <v>611</v>
      </c>
      <c r="F903" s="263" t="s">
        <v>161</v>
      </c>
      <c r="G903" s="253" t="s">
        <v>612</v>
      </c>
      <c r="H903" s="253" t="s">
        <v>720</v>
      </c>
      <c r="I903" s="224" t="s">
        <v>6034</v>
      </c>
      <c r="J903" s="254" t="s">
        <v>320</v>
      </c>
      <c r="K903" s="256" t="s">
        <v>306</v>
      </c>
      <c r="L903" s="254" t="s">
        <v>599</v>
      </c>
      <c r="M903" s="256" t="s">
        <v>323</v>
      </c>
      <c r="N903" s="258" t="s">
        <v>4484</v>
      </c>
      <c r="O903" s="253" t="s">
        <v>1340</v>
      </c>
      <c r="P903" s="253" t="s">
        <v>1479</v>
      </c>
      <c r="Q903" s="254" t="s">
        <v>616</v>
      </c>
      <c r="R903" s="254" t="s">
        <v>4473</v>
      </c>
      <c r="S903" s="224" t="s">
        <v>29</v>
      </c>
      <c r="T903" s="254" t="s">
        <v>443</v>
      </c>
      <c r="U903" s="224" t="s">
        <v>29</v>
      </c>
    </row>
    <row r="904" spans="1:21" ht="409.5" hidden="1" x14ac:dyDescent="0.25">
      <c r="A904" s="309">
        <v>2014</v>
      </c>
      <c r="B904" s="253" t="s">
        <v>608</v>
      </c>
      <c r="C904" s="254" t="s">
        <v>609</v>
      </c>
      <c r="D904" s="253" t="s">
        <v>4471</v>
      </c>
      <c r="E904" s="254" t="s">
        <v>611</v>
      </c>
      <c r="F904" s="263" t="s">
        <v>161</v>
      </c>
      <c r="G904" s="253" t="s">
        <v>612</v>
      </c>
      <c r="H904" s="253" t="s">
        <v>720</v>
      </c>
      <c r="I904" s="224" t="s">
        <v>6034</v>
      </c>
      <c r="J904" s="254" t="s">
        <v>320</v>
      </c>
      <c r="K904" s="256" t="s">
        <v>306</v>
      </c>
      <c r="L904" s="254" t="s">
        <v>599</v>
      </c>
      <c r="M904" s="258" t="s">
        <v>4485</v>
      </c>
      <c r="N904" s="254" t="s">
        <v>137</v>
      </c>
      <c r="O904" s="253" t="s">
        <v>1340</v>
      </c>
      <c r="P904" s="253" t="s">
        <v>1479</v>
      </c>
      <c r="Q904" s="254" t="s">
        <v>616</v>
      </c>
      <c r="R904" s="254" t="s">
        <v>4473</v>
      </c>
      <c r="S904" s="224" t="s">
        <v>29</v>
      </c>
      <c r="T904" s="254" t="s">
        <v>443</v>
      </c>
      <c r="U904" s="224" t="s">
        <v>29</v>
      </c>
    </row>
    <row r="905" spans="1:21" ht="270" hidden="1" x14ac:dyDescent="0.25">
      <c r="A905" s="309">
        <v>2012</v>
      </c>
      <c r="B905" s="253" t="s">
        <v>608</v>
      </c>
      <c r="C905" s="254" t="s">
        <v>623</v>
      </c>
      <c r="D905" s="253" t="s">
        <v>4486</v>
      </c>
      <c r="E905" s="254" t="s">
        <v>4487</v>
      </c>
      <c r="F905" s="263" t="s">
        <v>161</v>
      </c>
      <c r="G905" s="253" t="s">
        <v>612</v>
      </c>
      <c r="H905" s="253" t="s">
        <v>720</v>
      </c>
      <c r="I905" s="224" t="s">
        <v>6034</v>
      </c>
      <c r="J905" s="254" t="s">
        <v>320</v>
      </c>
      <c r="K905" s="256" t="s">
        <v>306</v>
      </c>
      <c r="L905" s="254" t="s">
        <v>599</v>
      </c>
      <c r="M905" s="258" t="s">
        <v>4488</v>
      </c>
      <c r="N905" s="254" t="s">
        <v>137</v>
      </c>
      <c r="O905" s="253" t="s">
        <v>1340</v>
      </c>
      <c r="P905" s="253" t="s">
        <v>1479</v>
      </c>
      <c r="Q905" s="254" t="s">
        <v>628</v>
      </c>
      <c r="R905" s="254" t="s">
        <v>629</v>
      </c>
      <c r="S905" s="224" t="s">
        <v>29</v>
      </c>
      <c r="T905" s="254" t="s">
        <v>443</v>
      </c>
      <c r="U905" s="224" t="s">
        <v>29</v>
      </c>
    </row>
    <row r="906" spans="1:21" ht="285" hidden="1" x14ac:dyDescent="0.25">
      <c r="A906" s="309">
        <v>2012</v>
      </c>
      <c r="B906" s="253" t="s">
        <v>608</v>
      </c>
      <c r="C906" s="254" t="s">
        <v>623</v>
      </c>
      <c r="D906" s="253" t="s">
        <v>4486</v>
      </c>
      <c r="E906" s="254" t="s">
        <v>4487</v>
      </c>
      <c r="F906" s="263" t="s">
        <v>161</v>
      </c>
      <c r="G906" s="253" t="s">
        <v>612</v>
      </c>
      <c r="H906" s="253" t="s">
        <v>720</v>
      </c>
      <c r="I906" s="224" t="s">
        <v>6034</v>
      </c>
      <c r="J906" s="254" t="s">
        <v>320</v>
      </c>
      <c r="K906" s="256" t="s">
        <v>306</v>
      </c>
      <c r="L906" s="254" t="s">
        <v>599</v>
      </c>
      <c r="M906" s="256" t="s">
        <v>1938</v>
      </c>
      <c r="N906" s="254" t="s">
        <v>137</v>
      </c>
      <c r="O906" s="253" t="s">
        <v>1340</v>
      </c>
      <c r="P906" s="253" t="s">
        <v>1479</v>
      </c>
      <c r="Q906" s="254" t="s">
        <v>628</v>
      </c>
      <c r="R906" s="254" t="s">
        <v>629</v>
      </c>
      <c r="S906" s="224" t="s">
        <v>29</v>
      </c>
      <c r="T906" s="254" t="s">
        <v>443</v>
      </c>
      <c r="U906" s="224" t="s">
        <v>29</v>
      </c>
    </row>
    <row r="907" spans="1:21" ht="75" hidden="1" x14ac:dyDescent="0.25">
      <c r="A907" s="309">
        <v>2012</v>
      </c>
      <c r="B907" s="253" t="s">
        <v>608</v>
      </c>
      <c r="C907" s="254" t="s">
        <v>623</v>
      </c>
      <c r="D907" s="253" t="s">
        <v>4486</v>
      </c>
      <c r="E907" s="254" t="s">
        <v>4487</v>
      </c>
      <c r="F907" s="263" t="s">
        <v>161</v>
      </c>
      <c r="G907" s="253" t="s">
        <v>612</v>
      </c>
      <c r="H907" s="253" t="s">
        <v>720</v>
      </c>
      <c r="I907" s="224" t="s">
        <v>6034</v>
      </c>
      <c r="J907" s="254" t="s">
        <v>320</v>
      </c>
      <c r="K907" s="256" t="s">
        <v>306</v>
      </c>
      <c r="L907" s="254" t="s">
        <v>599</v>
      </c>
      <c r="M907" s="256" t="s">
        <v>1939</v>
      </c>
      <c r="N907" s="254" t="s">
        <v>137</v>
      </c>
      <c r="O907" s="253" t="s">
        <v>1340</v>
      </c>
      <c r="P907" s="253" t="s">
        <v>1479</v>
      </c>
      <c r="Q907" s="254" t="s">
        <v>628</v>
      </c>
      <c r="R907" s="254" t="s">
        <v>629</v>
      </c>
      <c r="S907" s="224" t="s">
        <v>29</v>
      </c>
      <c r="T907" s="254" t="s">
        <v>443</v>
      </c>
      <c r="U907" s="224" t="s">
        <v>29</v>
      </c>
    </row>
    <row r="908" spans="1:21" ht="255" hidden="1" x14ac:dyDescent="0.25">
      <c r="A908" s="309">
        <v>2012</v>
      </c>
      <c r="B908" s="253" t="s">
        <v>608</v>
      </c>
      <c r="C908" s="254" t="s">
        <v>623</v>
      </c>
      <c r="D908" s="253" t="s">
        <v>4486</v>
      </c>
      <c r="E908" s="254" t="s">
        <v>4487</v>
      </c>
      <c r="F908" s="263" t="s">
        <v>161</v>
      </c>
      <c r="G908" s="253" t="s">
        <v>612</v>
      </c>
      <c r="H908" s="253" t="s">
        <v>720</v>
      </c>
      <c r="I908" s="224" t="s">
        <v>6034</v>
      </c>
      <c r="J908" s="254" t="s">
        <v>320</v>
      </c>
      <c r="K908" s="256" t="s">
        <v>306</v>
      </c>
      <c r="L908" s="254" t="s">
        <v>599</v>
      </c>
      <c r="M908" s="256" t="s">
        <v>1940</v>
      </c>
      <c r="N908" s="254" t="s">
        <v>137</v>
      </c>
      <c r="O908" s="253" t="s">
        <v>1340</v>
      </c>
      <c r="P908" s="253" t="s">
        <v>1479</v>
      </c>
      <c r="Q908" s="254" t="s">
        <v>628</v>
      </c>
      <c r="R908" s="254" t="s">
        <v>629</v>
      </c>
      <c r="S908" s="224" t="s">
        <v>29</v>
      </c>
      <c r="T908" s="254" t="s">
        <v>443</v>
      </c>
      <c r="U908" s="224" t="s">
        <v>29</v>
      </c>
    </row>
    <row r="909" spans="1:21" ht="345" hidden="1" x14ac:dyDescent="0.25">
      <c r="A909" s="309">
        <v>2012</v>
      </c>
      <c r="B909" s="253" t="s">
        <v>608</v>
      </c>
      <c r="C909" s="254" t="s">
        <v>623</v>
      </c>
      <c r="D909" s="253" t="s">
        <v>4486</v>
      </c>
      <c r="E909" s="254" t="s">
        <v>4487</v>
      </c>
      <c r="F909" s="263" t="s">
        <v>161</v>
      </c>
      <c r="G909" s="253" t="s">
        <v>612</v>
      </c>
      <c r="H909" s="253" t="s">
        <v>720</v>
      </c>
      <c r="I909" s="224" t="s">
        <v>6034</v>
      </c>
      <c r="J909" s="254" t="s">
        <v>320</v>
      </c>
      <c r="K909" s="256" t="s">
        <v>306</v>
      </c>
      <c r="L909" s="254" t="s">
        <v>599</v>
      </c>
      <c r="M909" s="256" t="s">
        <v>1941</v>
      </c>
      <c r="N909" s="254" t="s">
        <v>137</v>
      </c>
      <c r="O909" s="253" t="s">
        <v>1810</v>
      </c>
      <c r="P909" s="253" t="s">
        <v>1479</v>
      </c>
      <c r="Q909" s="254" t="s">
        <v>628</v>
      </c>
      <c r="R909" s="254" t="s">
        <v>629</v>
      </c>
      <c r="S909" s="224" t="s">
        <v>29</v>
      </c>
      <c r="T909" s="254" t="s">
        <v>443</v>
      </c>
      <c r="U909" s="224" t="s">
        <v>29</v>
      </c>
    </row>
    <row r="910" spans="1:21" ht="409.5" hidden="1" x14ac:dyDescent="0.25">
      <c r="A910" s="309">
        <v>2010</v>
      </c>
      <c r="B910" s="253">
        <v>3578</v>
      </c>
      <c r="C910" s="254" t="s">
        <v>633</v>
      </c>
      <c r="D910" s="255">
        <v>40288</v>
      </c>
      <c r="E910" s="254" t="s">
        <v>4489</v>
      </c>
      <c r="F910" s="263" t="s">
        <v>161</v>
      </c>
      <c r="G910" s="253" t="s">
        <v>39</v>
      </c>
      <c r="H910" s="253" t="s">
        <v>720</v>
      </c>
      <c r="I910" s="254" t="s">
        <v>635</v>
      </c>
      <c r="J910" s="254" t="s">
        <v>722</v>
      </c>
      <c r="K910" s="256" t="s">
        <v>306</v>
      </c>
      <c r="L910" s="254" t="s">
        <v>599</v>
      </c>
      <c r="M910" s="258" t="s">
        <v>4490</v>
      </c>
      <c r="N910" s="254" t="s">
        <v>137</v>
      </c>
      <c r="O910" s="253" t="s">
        <v>1340</v>
      </c>
      <c r="P910" s="253" t="s">
        <v>1479</v>
      </c>
      <c r="Q910" s="254" t="s">
        <v>637</v>
      </c>
      <c r="R910" s="254" t="s">
        <v>638</v>
      </c>
      <c r="S910" s="224" t="s">
        <v>29</v>
      </c>
      <c r="T910" s="254" t="s">
        <v>443</v>
      </c>
      <c r="U910" s="224" t="s">
        <v>29</v>
      </c>
    </row>
    <row r="911" spans="1:21" ht="409.5" hidden="1" x14ac:dyDescent="0.25">
      <c r="A911" s="309">
        <v>2010</v>
      </c>
      <c r="B911" s="253">
        <v>3578</v>
      </c>
      <c r="C911" s="254" t="s">
        <v>633</v>
      </c>
      <c r="D911" s="255">
        <v>40288</v>
      </c>
      <c r="E911" s="254" t="s">
        <v>4489</v>
      </c>
      <c r="F911" s="263" t="s">
        <v>161</v>
      </c>
      <c r="G911" s="253" t="s">
        <v>39</v>
      </c>
      <c r="H911" s="253" t="s">
        <v>720</v>
      </c>
      <c r="I911" s="254" t="s">
        <v>635</v>
      </c>
      <c r="J911" s="254" t="s">
        <v>722</v>
      </c>
      <c r="K911" s="256" t="s">
        <v>306</v>
      </c>
      <c r="L911" s="254" t="s">
        <v>599</v>
      </c>
      <c r="M911" s="258" t="s">
        <v>4491</v>
      </c>
      <c r="N911" s="254" t="s">
        <v>137</v>
      </c>
      <c r="O911" s="253" t="s">
        <v>1340</v>
      </c>
      <c r="P911" s="253" t="s">
        <v>1479</v>
      </c>
      <c r="Q911" s="254" t="s">
        <v>637</v>
      </c>
      <c r="R911" s="254" t="s">
        <v>638</v>
      </c>
      <c r="S911" s="224" t="s">
        <v>29</v>
      </c>
      <c r="T911" s="254" t="s">
        <v>443</v>
      </c>
      <c r="U911" s="224" t="s">
        <v>29</v>
      </c>
    </row>
    <row r="912" spans="1:21" ht="165" hidden="1" x14ac:dyDescent="0.25">
      <c r="A912" s="309">
        <v>2010</v>
      </c>
      <c r="B912" s="253">
        <v>3578</v>
      </c>
      <c r="C912" s="254" t="s">
        <v>633</v>
      </c>
      <c r="D912" s="255">
        <v>40288</v>
      </c>
      <c r="E912" s="254" t="s">
        <v>4489</v>
      </c>
      <c r="F912" s="263" t="s">
        <v>161</v>
      </c>
      <c r="G912" s="253" t="s">
        <v>39</v>
      </c>
      <c r="H912" s="253" t="s">
        <v>720</v>
      </c>
      <c r="I912" s="254" t="s">
        <v>635</v>
      </c>
      <c r="J912" s="254" t="s">
        <v>722</v>
      </c>
      <c r="K912" s="256" t="s">
        <v>306</v>
      </c>
      <c r="L912" s="254" t="s">
        <v>599</v>
      </c>
      <c r="M912" s="256" t="s">
        <v>1944</v>
      </c>
      <c r="N912" s="254" t="s">
        <v>137</v>
      </c>
      <c r="O912" s="253" t="s">
        <v>1340</v>
      </c>
      <c r="P912" s="253" t="s">
        <v>1479</v>
      </c>
      <c r="Q912" s="254" t="s">
        <v>637</v>
      </c>
      <c r="R912" s="254" t="s">
        <v>638</v>
      </c>
      <c r="S912" s="224" t="s">
        <v>29</v>
      </c>
      <c r="T912" s="254" t="s">
        <v>443</v>
      </c>
      <c r="U912" s="224" t="s">
        <v>29</v>
      </c>
    </row>
    <row r="913" spans="1:21" ht="150" hidden="1" x14ac:dyDescent="0.25">
      <c r="A913" s="309">
        <v>2010</v>
      </c>
      <c r="B913" s="253">
        <v>3578</v>
      </c>
      <c r="C913" s="254" t="s">
        <v>633</v>
      </c>
      <c r="D913" s="255">
        <v>40288</v>
      </c>
      <c r="E913" s="254" t="s">
        <v>4489</v>
      </c>
      <c r="F913" s="263" t="s">
        <v>161</v>
      </c>
      <c r="G913" s="253" t="s">
        <v>39</v>
      </c>
      <c r="H913" s="253" t="s">
        <v>720</v>
      </c>
      <c r="I913" s="254" t="s">
        <v>635</v>
      </c>
      <c r="J913" s="254" t="s">
        <v>722</v>
      </c>
      <c r="K913" s="256" t="s">
        <v>306</v>
      </c>
      <c r="L913" s="254" t="s">
        <v>599</v>
      </c>
      <c r="M913" s="258" t="s">
        <v>4492</v>
      </c>
      <c r="N913" s="254" t="s">
        <v>137</v>
      </c>
      <c r="O913" s="253" t="s">
        <v>1810</v>
      </c>
      <c r="P913" s="253" t="s">
        <v>1479</v>
      </c>
      <c r="Q913" s="254" t="s">
        <v>637</v>
      </c>
      <c r="R913" s="254" t="s">
        <v>638</v>
      </c>
      <c r="S913" s="224" t="s">
        <v>29</v>
      </c>
      <c r="T913" s="254" t="s">
        <v>443</v>
      </c>
      <c r="U913" s="224" t="s">
        <v>29</v>
      </c>
    </row>
    <row r="914" spans="1:21" ht="409.5" hidden="1" x14ac:dyDescent="0.25">
      <c r="A914" s="309">
        <v>2010</v>
      </c>
      <c r="B914" s="253">
        <v>3578</v>
      </c>
      <c r="C914" s="254" t="s">
        <v>633</v>
      </c>
      <c r="D914" s="255">
        <v>40288</v>
      </c>
      <c r="E914" s="254" t="s">
        <v>4489</v>
      </c>
      <c r="F914" s="263" t="s">
        <v>161</v>
      </c>
      <c r="G914" s="253" t="s">
        <v>39</v>
      </c>
      <c r="H914" s="253" t="s">
        <v>720</v>
      </c>
      <c r="I914" s="254" t="s">
        <v>635</v>
      </c>
      <c r="J914" s="254" t="s">
        <v>722</v>
      </c>
      <c r="K914" s="256" t="s">
        <v>306</v>
      </c>
      <c r="L914" s="254" t="s">
        <v>599</v>
      </c>
      <c r="M914" s="258" t="s">
        <v>4493</v>
      </c>
      <c r="N914" s="254" t="s">
        <v>137</v>
      </c>
      <c r="O914" s="253" t="s">
        <v>1810</v>
      </c>
      <c r="P914" s="253" t="s">
        <v>1479</v>
      </c>
      <c r="Q914" s="254" t="s">
        <v>637</v>
      </c>
      <c r="R914" s="254" t="s">
        <v>638</v>
      </c>
      <c r="S914" s="224" t="s">
        <v>29</v>
      </c>
      <c r="T914" s="254" t="s">
        <v>443</v>
      </c>
      <c r="U914" s="224" t="s">
        <v>29</v>
      </c>
    </row>
    <row r="915" spans="1:21" ht="90" hidden="1" x14ac:dyDescent="0.25">
      <c r="A915" s="309">
        <v>2010</v>
      </c>
      <c r="B915" s="253">
        <v>3578</v>
      </c>
      <c r="C915" s="254" t="s">
        <v>633</v>
      </c>
      <c r="D915" s="255">
        <v>40288</v>
      </c>
      <c r="E915" s="254" t="s">
        <v>4489</v>
      </c>
      <c r="F915" s="263" t="s">
        <v>161</v>
      </c>
      <c r="G915" s="253" t="s">
        <v>39</v>
      </c>
      <c r="H915" s="253" t="s">
        <v>720</v>
      </c>
      <c r="I915" s="254" t="s">
        <v>635</v>
      </c>
      <c r="J915" s="254" t="s">
        <v>722</v>
      </c>
      <c r="K915" s="256" t="s">
        <v>306</v>
      </c>
      <c r="L915" s="254" t="s">
        <v>599</v>
      </c>
      <c r="M915" s="256" t="s">
        <v>1947</v>
      </c>
      <c r="N915" s="254" t="s">
        <v>137</v>
      </c>
      <c r="O915" s="253" t="s">
        <v>1810</v>
      </c>
      <c r="P915" s="253" t="s">
        <v>1479</v>
      </c>
      <c r="Q915" s="254" t="s">
        <v>637</v>
      </c>
      <c r="R915" s="254" t="s">
        <v>638</v>
      </c>
      <c r="S915" s="224" t="s">
        <v>29</v>
      </c>
      <c r="T915" s="254" t="s">
        <v>443</v>
      </c>
      <c r="U915" s="224" t="s">
        <v>29</v>
      </c>
    </row>
    <row r="916" spans="1:21" ht="90" hidden="1" x14ac:dyDescent="0.25">
      <c r="A916" s="309">
        <v>2010</v>
      </c>
      <c r="B916" s="253">
        <v>3578</v>
      </c>
      <c r="C916" s="254" t="s">
        <v>633</v>
      </c>
      <c r="D916" s="255">
        <v>40288</v>
      </c>
      <c r="E916" s="254" t="s">
        <v>4489</v>
      </c>
      <c r="F916" s="263" t="s">
        <v>161</v>
      </c>
      <c r="G916" s="253" t="s">
        <v>39</v>
      </c>
      <c r="H916" s="253" t="s">
        <v>720</v>
      </c>
      <c r="I916" s="254" t="s">
        <v>635</v>
      </c>
      <c r="J916" s="254" t="s">
        <v>722</v>
      </c>
      <c r="K916" s="256" t="s">
        <v>306</v>
      </c>
      <c r="L916" s="254" t="s">
        <v>599</v>
      </c>
      <c r="M916" s="256" t="s">
        <v>1948</v>
      </c>
      <c r="N916" s="254" t="s">
        <v>137</v>
      </c>
      <c r="O916" s="253" t="s">
        <v>1810</v>
      </c>
      <c r="P916" s="253" t="s">
        <v>1479</v>
      </c>
      <c r="Q916" s="254" t="s">
        <v>637</v>
      </c>
      <c r="R916" s="254" t="s">
        <v>638</v>
      </c>
      <c r="S916" s="224" t="s">
        <v>29</v>
      </c>
      <c r="T916" s="254" t="s">
        <v>443</v>
      </c>
      <c r="U916" s="224" t="s">
        <v>29</v>
      </c>
    </row>
    <row r="917" spans="1:21" ht="195" hidden="1" x14ac:dyDescent="0.25">
      <c r="A917" s="309">
        <v>2010</v>
      </c>
      <c r="B917" s="253">
        <v>3578</v>
      </c>
      <c r="C917" s="254" t="s">
        <v>633</v>
      </c>
      <c r="D917" s="255">
        <v>40288</v>
      </c>
      <c r="E917" s="254" t="s">
        <v>4489</v>
      </c>
      <c r="F917" s="263" t="s">
        <v>161</v>
      </c>
      <c r="G917" s="253" t="s">
        <v>39</v>
      </c>
      <c r="H917" s="253" t="s">
        <v>720</v>
      </c>
      <c r="I917" s="254" t="s">
        <v>635</v>
      </c>
      <c r="J917" s="254" t="s">
        <v>722</v>
      </c>
      <c r="K917" s="256" t="s">
        <v>306</v>
      </c>
      <c r="L917" s="254" t="s">
        <v>599</v>
      </c>
      <c r="M917" s="256" t="s">
        <v>4494</v>
      </c>
      <c r="N917" s="254" t="s">
        <v>137</v>
      </c>
      <c r="O917" s="253" t="s">
        <v>1340</v>
      </c>
      <c r="P917" s="253" t="s">
        <v>1479</v>
      </c>
      <c r="Q917" s="254" t="s">
        <v>637</v>
      </c>
      <c r="R917" s="254" t="s">
        <v>638</v>
      </c>
      <c r="S917" s="224" t="s">
        <v>29</v>
      </c>
      <c r="T917" s="254" t="s">
        <v>443</v>
      </c>
      <c r="U917" s="224" t="s">
        <v>29</v>
      </c>
    </row>
    <row r="918" spans="1:21" ht="165" hidden="1" x14ac:dyDescent="0.25">
      <c r="A918" s="309">
        <v>2010</v>
      </c>
      <c r="B918" s="253">
        <v>3578</v>
      </c>
      <c r="C918" s="254" t="s">
        <v>633</v>
      </c>
      <c r="D918" s="255">
        <v>40288</v>
      </c>
      <c r="E918" s="254" t="s">
        <v>4489</v>
      </c>
      <c r="F918" s="263" t="s">
        <v>161</v>
      </c>
      <c r="G918" s="253" t="s">
        <v>39</v>
      </c>
      <c r="H918" s="253" t="s">
        <v>720</v>
      </c>
      <c r="I918" s="254" t="s">
        <v>635</v>
      </c>
      <c r="J918" s="254" t="s">
        <v>722</v>
      </c>
      <c r="K918" s="256" t="s">
        <v>306</v>
      </c>
      <c r="L918" s="254" t="s">
        <v>599</v>
      </c>
      <c r="M918" s="258" t="s">
        <v>4495</v>
      </c>
      <c r="N918" s="254" t="s">
        <v>137</v>
      </c>
      <c r="O918" s="253" t="s">
        <v>3846</v>
      </c>
      <c r="P918" s="253" t="s">
        <v>1479</v>
      </c>
      <c r="Q918" s="254" t="s">
        <v>637</v>
      </c>
      <c r="R918" s="254" t="s">
        <v>638</v>
      </c>
      <c r="S918" s="224" t="s">
        <v>29</v>
      </c>
      <c r="T918" s="254" t="s">
        <v>443</v>
      </c>
      <c r="U918" s="224" t="s">
        <v>29</v>
      </c>
    </row>
    <row r="919" spans="1:21" ht="45" hidden="1" x14ac:dyDescent="0.25">
      <c r="A919" s="309">
        <v>2010</v>
      </c>
      <c r="B919" s="253">
        <v>3578</v>
      </c>
      <c r="C919" s="254" t="s">
        <v>633</v>
      </c>
      <c r="D919" s="255">
        <v>40288</v>
      </c>
      <c r="E919" s="254" t="s">
        <v>4489</v>
      </c>
      <c r="F919" s="263" t="s">
        <v>161</v>
      </c>
      <c r="G919" s="253" t="s">
        <v>39</v>
      </c>
      <c r="H919" s="253" t="s">
        <v>720</v>
      </c>
      <c r="I919" s="254" t="s">
        <v>635</v>
      </c>
      <c r="J919" s="254" t="s">
        <v>722</v>
      </c>
      <c r="K919" s="256" t="s">
        <v>306</v>
      </c>
      <c r="L919" s="254" t="s">
        <v>599</v>
      </c>
      <c r="M919" s="256" t="s">
        <v>1951</v>
      </c>
      <c r="N919" s="254" t="s">
        <v>137</v>
      </c>
      <c r="O919" s="253" t="s">
        <v>3846</v>
      </c>
      <c r="P919" s="253" t="s">
        <v>1479</v>
      </c>
      <c r="Q919" s="254" t="s">
        <v>637</v>
      </c>
      <c r="R919" s="254" t="s">
        <v>638</v>
      </c>
      <c r="S919" s="224" t="s">
        <v>29</v>
      </c>
      <c r="T919" s="254" t="s">
        <v>443</v>
      </c>
      <c r="U919" s="224" t="s">
        <v>29</v>
      </c>
    </row>
    <row r="920" spans="1:21" ht="45" hidden="1" x14ac:dyDescent="0.25">
      <c r="A920" s="309">
        <v>2010</v>
      </c>
      <c r="B920" s="253">
        <v>3578</v>
      </c>
      <c r="C920" s="254" t="s">
        <v>633</v>
      </c>
      <c r="D920" s="255">
        <v>40288</v>
      </c>
      <c r="E920" s="254" t="s">
        <v>4489</v>
      </c>
      <c r="F920" s="263" t="s">
        <v>161</v>
      </c>
      <c r="G920" s="253" t="s">
        <v>39</v>
      </c>
      <c r="H920" s="253" t="s">
        <v>720</v>
      </c>
      <c r="I920" s="254" t="s">
        <v>635</v>
      </c>
      <c r="J920" s="254" t="s">
        <v>722</v>
      </c>
      <c r="K920" s="256" t="s">
        <v>306</v>
      </c>
      <c r="L920" s="254" t="s">
        <v>599</v>
      </c>
      <c r="M920" s="256" t="s">
        <v>1952</v>
      </c>
      <c r="N920" s="254" t="s">
        <v>137</v>
      </c>
      <c r="O920" s="253" t="s">
        <v>1810</v>
      </c>
      <c r="P920" s="253" t="s">
        <v>1479</v>
      </c>
      <c r="Q920" s="254" t="s">
        <v>637</v>
      </c>
      <c r="R920" s="254" t="s">
        <v>638</v>
      </c>
      <c r="S920" s="224" t="s">
        <v>29</v>
      </c>
      <c r="T920" s="254" t="s">
        <v>443</v>
      </c>
      <c r="U920" s="224" t="s">
        <v>29</v>
      </c>
    </row>
    <row r="921" spans="1:21" ht="120" hidden="1" x14ac:dyDescent="0.25">
      <c r="A921" s="309">
        <v>2010</v>
      </c>
      <c r="B921" s="253">
        <v>3578</v>
      </c>
      <c r="C921" s="254" t="s">
        <v>633</v>
      </c>
      <c r="D921" s="255">
        <v>40288</v>
      </c>
      <c r="E921" s="254" t="s">
        <v>4489</v>
      </c>
      <c r="F921" s="263" t="s">
        <v>161</v>
      </c>
      <c r="G921" s="253" t="s">
        <v>39</v>
      </c>
      <c r="H921" s="253" t="s">
        <v>720</v>
      </c>
      <c r="I921" s="254" t="s">
        <v>635</v>
      </c>
      <c r="J921" s="254" t="s">
        <v>722</v>
      </c>
      <c r="K921" s="256" t="s">
        <v>306</v>
      </c>
      <c r="L921" s="254" t="s">
        <v>599</v>
      </c>
      <c r="M921" s="256" t="s">
        <v>1953</v>
      </c>
      <c r="N921" s="254" t="s">
        <v>137</v>
      </c>
      <c r="O921" s="253" t="s">
        <v>1340</v>
      </c>
      <c r="P921" s="253" t="s">
        <v>1479</v>
      </c>
      <c r="Q921" s="254" t="s">
        <v>637</v>
      </c>
      <c r="R921" s="254" t="s">
        <v>638</v>
      </c>
      <c r="S921" s="224" t="s">
        <v>29</v>
      </c>
      <c r="T921" s="254" t="s">
        <v>443</v>
      </c>
      <c r="U921" s="224" t="s">
        <v>29</v>
      </c>
    </row>
    <row r="922" spans="1:21" ht="60" hidden="1" x14ac:dyDescent="0.25">
      <c r="A922" s="309">
        <v>2018</v>
      </c>
      <c r="B922" s="253" t="s">
        <v>632</v>
      </c>
      <c r="C922" s="254" t="s">
        <v>641</v>
      </c>
      <c r="D922" s="255">
        <v>43333</v>
      </c>
      <c r="E922" s="254" t="s">
        <v>4496</v>
      </c>
      <c r="F922" s="263" t="s">
        <v>161</v>
      </c>
      <c r="G922" s="253" t="s">
        <v>39</v>
      </c>
      <c r="H922" s="253" t="s">
        <v>720</v>
      </c>
      <c r="I922" s="254" t="s">
        <v>635</v>
      </c>
      <c r="J922" s="254" t="s">
        <v>722</v>
      </c>
      <c r="K922" s="256" t="s">
        <v>306</v>
      </c>
      <c r="L922" s="254" t="s">
        <v>599</v>
      </c>
      <c r="M922" s="256" t="s">
        <v>323</v>
      </c>
      <c r="N922" s="254" t="s">
        <v>137</v>
      </c>
      <c r="O922" s="253" t="s">
        <v>443</v>
      </c>
      <c r="P922" s="253" t="s">
        <v>1479</v>
      </c>
      <c r="Q922" s="254" t="s">
        <v>4497</v>
      </c>
      <c r="R922" s="254" t="s">
        <v>644</v>
      </c>
      <c r="S922" s="224" t="s">
        <v>29</v>
      </c>
      <c r="T922" s="254" t="s">
        <v>443</v>
      </c>
      <c r="U922" s="224" t="s">
        <v>29</v>
      </c>
    </row>
    <row r="923" spans="1:21" ht="270" hidden="1" x14ac:dyDescent="0.25">
      <c r="A923" s="309">
        <v>2017</v>
      </c>
      <c r="B923" s="253" t="s">
        <v>632</v>
      </c>
      <c r="C923" s="254" t="s">
        <v>645</v>
      </c>
      <c r="D923" s="255">
        <v>43073</v>
      </c>
      <c r="E923" s="254" t="s">
        <v>646</v>
      </c>
      <c r="F923" s="263" t="s">
        <v>161</v>
      </c>
      <c r="G923" s="253" t="s">
        <v>39</v>
      </c>
      <c r="H923" s="253" t="s">
        <v>720</v>
      </c>
      <c r="I923" s="254" t="s">
        <v>635</v>
      </c>
      <c r="J923" s="254" t="s">
        <v>722</v>
      </c>
      <c r="K923" s="256" t="s">
        <v>306</v>
      </c>
      <c r="L923" s="254" t="s">
        <v>599</v>
      </c>
      <c r="M923" s="256" t="s">
        <v>323</v>
      </c>
      <c r="N923" s="258" t="s">
        <v>4498</v>
      </c>
      <c r="O923" s="253" t="s">
        <v>1810</v>
      </c>
      <c r="P923" s="253" t="s">
        <v>1479</v>
      </c>
      <c r="Q923" s="254" t="s">
        <v>4499</v>
      </c>
      <c r="R923" s="254" t="s">
        <v>648</v>
      </c>
      <c r="S923" s="224" t="s">
        <v>29</v>
      </c>
      <c r="T923" s="254" t="s">
        <v>443</v>
      </c>
      <c r="U923" s="224" t="s">
        <v>29</v>
      </c>
    </row>
    <row r="924" spans="1:21" ht="240" hidden="1" x14ac:dyDescent="0.25">
      <c r="A924" s="309">
        <v>2017</v>
      </c>
      <c r="B924" s="253" t="s">
        <v>632</v>
      </c>
      <c r="C924" s="254" t="s">
        <v>645</v>
      </c>
      <c r="D924" s="255">
        <v>43073</v>
      </c>
      <c r="E924" s="254" t="s">
        <v>646</v>
      </c>
      <c r="F924" s="263" t="s">
        <v>161</v>
      </c>
      <c r="G924" s="253" t="s">
        <v>39</v>
      </c>
      <c r="H924" s="253" t="s">
        <v>720</v>
      </c>
      <c r="I924" s="254" t="s">
        <v>635</v>
      </c>
      <c r="J924" s="254" t="s">
        <v>722</v>
      </c>
      <c r="K924" s="256" t="s">
        <v>306</v>
      </c>
      <c r="L924" s="254" t="s">
        <v>599</v>
      </c>
      <c r="M924" s="256" t="s">
        <v>323</v>
      </c>
      <c r="N924" s="258" t="s">
        <v>4500</v>
      </c>
      <c r="O924" s="253" t="s">
        <v>1810</v>
      </c>
      <c r="P924" s="253" t="s">
        <v>1479</v>
      </c>
      <c r="Q924" s="254" t="s">
        <v>4499</v>
      </c>
      <c r="R924" s="254" t="s">
        <v>648</v>
      </c>
      <c r="S924" s="224" t="s">
        <v>29</v>
      </c>
      <c r="T924" s="254" t="s">
        <v>443</v>
      </c>
      <c r="U924" s="224" t="s">
        <v>29</v>
      </c>
    </row>
    <row r="925" spans="1:21" ht="150" hidden="1" x14ac:dyDescent="0.25">
      <c r="A925" s="309">
        <v>2017</v>
      </c>
      <c r="B925" s="253" t="s">
        <v>632</v>
      </c>
      <c r="C925" s="254" t="s">
        <v>645</v>
      </c>
      <c r="D925" s="255">
        <v>43073</v>
      </c>
      <c r="E925" s="254" t="s">
        <v>646</v>
      </c>
      <c r="F925" s="263" t="s">
        <v>161</v>
      </c>
      <c r="G925" s="253" t="s">
        <v>39</v>
      </c>
      <c r="H925" s="253" t="s">
        <v>720</v>
      </c>
      <c r="I925" s="254" t="s">
        <v>635</v>
      </c>
      <c r="J925" s="254" t="s">
        <v>722</v>
      </c>
      <c r="K925" s="256" t="s">
        <v>306</v>
      </c>
      <c r="L925" s="254" t="s">
        <v>599</v>
      </c>
      <c r="M925" s="256" t="s">
        <v>323</v>
      </c>
      <c r="N925" s="258" t="s">
        <v>4501</v>
      </c>
      <c r="O925" s="253" t="s">
        <v>1810</v>
      </c>
      <c r="P925" s="253" t="s">
        <v>1479</v>
      </c>
      <c r="Q925" s="254" t="s">
        <v>4499</v>
      </c>
      <c r="R925" s="254" t="s">
        <v>648</v>
      </c>
      <c r="S925" s="224" t="s">
        <v>29</v>
      </c>
      <c r="T925" s="254" t="s">
        <v>443</v>
      </c>
      <c r="U925" s="224" t="s">
        <v>29</v>
      </c>
    </row>
    <row r="926" spans="1:21" ht="240" hidden="1" x14ac:dyDescent="0.25">
      <c r="A926" s="309">
        <v>2017</v>
      </c>
      <c r="B926" s="253" t="s">
        <v>632</v>
      </c>
      <c r="C926" s="254" t="s">
        <v>645</v>
      </c>
      <c r="D926" s="255">
        <v>43073</v>
      </c>
      <c r="E926" s="254" t="s">
        <v>646</v>
      </c>
      <c r="F926" s="263" t="s">
        <v>161</v>
      </c>
      <c r="G926" s="253" t="s">
        <v>39</v>
      </c>
      <c r="H926" s="253" t="s">
        <v>720</v>
      </c>
      <c r="I926" s="254" t="s">
        <v>635</v>
      </c>
      <c r="J926" s="254" t="s">
        <v>722</v>
      </c>
      <c r="K926" s="256" t="s">
        <v>306</v>
      </c>
      <c r="L926" s="254" t="s">
        <v>599</v>
      </c>
      <c r="M926" s="256" t="s">
        <v>323</v>
      </c>
      <c r="N926" s="258" t="s">
        <v>4502</v>
      </c>
      <c r="O926" s="253" t="s">
        <v>1810</v>
      </c>
      <c r="P926" s="253" t="s">
        <v>1479</v>
      </c>
      <c r="Q926" s="254" t="s">
        <v>4499</v>
      </c>
      <c r="R926" s="254" t="s">
        <v>648</v>
      </c>
      <c r="S926" s="224" t="s">
        <v>29</v>
      </c>
      <c r="T926" s="254" t="s">
        <v>443</v>
      </c>
      <c r="U926" s="224" t="s">
        <v>29</v>
      </c>
    </row>
    <row r="927" spans="1:21" ht="255" hidden="1" x14ac:dyDescent="0.25">
      <c r="A927" s="309">
        <v>2017</v>
      </c>
      <c r="B927" s="253" t="s">
        <v>632</v>
      </c>
      <c r="C927" s="254" t="s">
        <v>645</v>
      </c>
      <c r="D927" s="255">
        <v>43073</v>
      </c>
      <c r="E927" s="254" t="s">
        <v>646</v>
      </c>
      <c r="F927" s="263" t="s">
        <v>161</v>
      </c>
      <c r="G927" s="253" t="s">
        <v>39</v>
      </c>
      <c r="H927" s="253" t="s">
        <v>720</v>
      </c>
      <c r="I927" s="254" t="s">
        <v>635</v>
      </c>
      <c r="J927" s="254" t="s">
        <v>722</v>
      </c>
      <c r="K927" s="256" t="s">
        <v>306</v>
      </c>
      <c r="L927" s="254" t="s">
        <v>599</v>
      </c>
      <c r="M927" s="256" t="s">
        <v>323</v>
      </c>
      <c r="N927" s="258" t="s">
        <v>4503</v>
      </c>
      <c r="O927" s="253" t="s">
        <v>1810</v>
      </c>
      <c r="P927" s="253" t="s">
        <v>1479</v>
      </c>
      <c r="Q927" s="254" t="s">
        <v>4499</v>
      </c>
      <c r="R927" s="254" t="s">
        <v>648</v>
      </c>
      <c r="S927" s="224" t="s">
        <v>29</v>
      </c>
      <c r="T927" s="254" t="s">
        <v>443</v>
      </c>
      <c r="U927" s="224" t="s">
        <v>29</v>
      </c>
    </row>
    <row r="928" spans="1:21" ht="375" hidden="1" x14ac:dyDescent="0.25">
      <c r="A928" s="309">
        <v>2017</v>
      </c>
      <c r="B928" s="253" t="s">
        <v>632</v>
      </c>
      <c r="C928" s="254" t="s">
        <v>645</v>
      </c>
      <c r="D928" s="255">
        <v>43073</v>
      </c>
      <c r="E928" s="254" t="s">
        <v>646</v>
      </c>
      <c r="F928" s="263" t="s">
        <v>161</v>
      </c>
      <c r="G928" s="253" t="s">
        <v>39</v>
      </c>
      <c r="H928" s="253" t="s">
        <v>720</v>
      </c>
      <c r="I928" s="254" t="s">
        <v>635</v>
      </c>
      <c r="J928" s="254" t="s">
        <v>722</v>
      </c>
      <c r="K928" s="256" t="s">
        <v>306</v>
      </c>
      <c r="L928" s="254" t="s">
        <v>599</v>
      </c>
      <c r="M928" s="256" t="s">
        <v>323</v>
      </c>
      <c r="N928" s="258" t="s">
        <v>4504</v>
      </c>
      <c r="O928" s="253" t="s">
        <v>1810</v>
      </c>
      <c r="P928" s="253" t="s">
        <v>1479</v>
      </c>
      <c r="Q928" s="254" t="s">
        <v>4499</v>
      </c>
      <c r="R928" s="254" t="s">
        <v>648</v>
      </c>
      <c r="S928" s="224" t="s">
        <v>29</v>
      </c>
      <c r="T928" s="254" t="s">
        <v>443</v>
      </c>
      <c r="U928" s="224" t="s">
        <v>29</v>
      </c>
    </row>
    <row r="929" spans="1:21" ht="409.5" hidden="1" x14ac:dyDescent="0.25">
      <c r="A929" s="309">
        <v>2017</v>
      </c>
      <c r="B929" s="253" t="s">
        <v>632</v>
      </c>
      <c r="C929" s="254" t="s">
        <v>645</v>
      </c>
      <c r="D929" s="255">
        <v>43073</v>
      </c>
      <c r="E929" s="254" t="s">
        <v>646</v>
      </c>
      <c r="F929" s="263" t="s">
        <v>161</v>
      </c>
      <c r="G929" s="253" t="s">
        <v>39</v>
      </c>
      <c r="H929" s="253" t="s">
        <v>720</v>
      </c>
      <c r="I929" s="254" t="s">
        <v>635</v>
      </c>
      <c r="J929" s="254" t="s">
        <v>722</v>
      </c>
      <c r="K929" s="256" t="s">
        <v>306</v>
      </c>
      <c r="L929" s="254" t="s">
        <v>599</v>
      </c>
      <c r="M929" s="258" t="s">
        <v>4505</v>
      </c>
      <c r="N929" s="254" t="s">
        <v>137</v>
      </c>
      <c r="O929" s="253" t="s">
        <v>1340</v>
      </c>
      <c r="P929" s="253" t="s">
        <v>1479</v>
      </c>
      <c r="Q929" s="254" t="s">
        <v>4499</v>
      </c>
      <c r="R929" s="254" t="s">
        <v>648</v>
      </c>
      <c r="S929" s="224" t="s">
        <v>29</v>
      </c>
      <c r="T929" s="254" t="s">
        <v>443</v>
      </c>
      <c r="U929" s="224" t="s">
        <v>29</v>
      </c>
    </row>
    <row r="930" spans="1:21" ht="409.5" hidden="1" x14ac:dyDescent="0.25">
      <c r="A930" s="309">
        <v>2017</v>
      </c>
      <c r="B930" s="253" t="s">
        <v>632</v>
      </c>
      <c r="C930" s="254" t="s">
        <v>645</v>
      </c>
      <c r="D930" s="255">
        <v>43073</v>
      </c>
      <c r="E930" s="254" t="s">
        <v>646</v>
      </c>
      <c r="F930" s="263" t="s">
        <v>161</v>
      </c>
      <c r="G930" s="253" t="s">
        <v>39</v>
      </c>
      <c r="H930" s="253" t="s">
        <v>720</v>
      </c>
      <c r="I930" s="254" t="s">
        <v>635</v>
      </c>
      <c r="J930" s="254" t="s">
        <v>722</v>
      </c>
      <c r="K930" s="256" t="s">
        <v>306</v>
      </c>
      <c r="L930" s="254" t="s">
        <v>599</v>
      </c>
      <c r="M930" s="258" t="s">
        <v>4506</v>
      </c>
      <c r="N930" s="254" t="s">
        <v>137</v>
      </c>
      <c r="O930" s="253" t="s">
        <v>1810</v>
      </c>
      <c r="P930" s="253" t="s">
        <v>1479</v>
      </c>
      <c r="Q930" s="254" t="s">
        <v>4499</v>
      </c>
      <c r="R930" s="254" t="s">
        <v>648</v>
      </c>
      <c r="S930" s="224" t="s">
        <v>29</v>
      </c>
      <c r="T930" s="254" t="s">
        <v>443</v>
      </c>
      <c r="U930" s="224" t="s">
        <v>29</v>
      </c>
    </row>
    <row r="931" spans="1:21" ht="255" hidden="1" x14ac:dyDescent="0.25">
      <c r="A931" s="309">
        <v>2017</v>
      </c>
      <c r="B931" s="253" t="s">
        <v>632</v>
      </c>
      <c r="C931" s="254" t="s">
        <v>645</v>
      </c>
      <c r="D931" s="255">
        <v>43073</v>
      </c>
      <c r="E931" s="254" t="s">
        <v>646</v>
      </c>
      <c r="F931" s="263" t="s">
        <v>161</v>
      </c>
      <c r="G931" s="253" t="s">
        <v>39</v>
      </c>
      <c r="H931" s="253" t="s">
        <v>720</v>
      </c>
      <c r="I931" s="254" t="s">
        <v>635</v>
      </c>
      <c r="J931" s="254" t="s">
        <v>722</v>
      </c>
      <c r="K931" s="256" t="s">
        <v>306</v>
      </c>
      <c r="L931" s="254" t="s">
        <v>599</v>
      </c>
      <c r="M931" s="256" t="s">
        <v>4507</v>
      </c>
      <c r="N931" s="258" t="s">
        <v>4508</v>
      </c>
      <c r="O931" s="253" t="s">
        <v>1810</v>
      </c>
      <c r="P931" s="253" t="s">
        <v>1479</v>
      </c>
      <c r="Q931" s="254" t="s">
        <v>4499</v>
      </c>
      <c r="R931" s="254" t="s">
        <v>648</v>
      </c>
      <c r="S931" s="224" t="s">
        <v>29</v>
      </c>
      <c r="T931" s="254" t="s">
        <v>443</v>
      </c>
      <c r="U931" s="224" t="s">
        <v>29</v>
      </c>
    </row>
    <row r="932" spans="1:21" ht="165" hidden="1" x14ac:dyDescent="0.25">
      <c r="A932" s="309">
        <v>2017</v>
      </c>
      <c r="B932" s="253" t="s">
        <v>632</v>
      </c>
      <c r="C932" s="254" t="s">
        <v>645</v>
      </c>
      <c r="D932" s="255">
        <v>43073</v>
      </c>
      <c r="E932" s="254" t="s">
        <v>646</v>
      </c>
      <c r="F932" s="263" t="s">
        <v>161</v>
      </c>
      <c r="G932" s="253" t="s">
        <v>39</v>
      </c>
      <c r="H932" s="253" t="s">
        <v>720</v>
      </c>
      <c r="I932" s="254" t="s">
        <v>635</v>
      </c>
      <c r="J932" s="254" t="s">
        <v>722</v>
      </c>
      <c r="K932" s="256" t="s">
        <v>306</v>
      </c>
      <c r="L932" s="254" t="s">
        <v>599</v>
      </c>
      <c r="M932" s="258" t="s">
        <v>4509</v>
      </c>
      <c r="N932" s="256" t="s">
        <v>1966</v>
      </c>
      <c r="O932" s="253" t="s">
        <v>1340</v>
      </c>
      <c r="P932" s="253" t="s">
        <v>1479</v>
      </c>
      <c r="Q932" s="254" t="s">
        <v>4499</v>
      </c>
      <c r="R932" s="254" t="s">
        <v>648</v>
      </c>
      <c r="S932" s="224" t="s">
        <v>29</v>
      </c>
      <c r="T932" s="254" t="s">
        <v>443</v>
      </c>
      <c r="U932" s="224" t="s">
        <v>29</v>
      </c>
    </row>
    <row r="933" spans="1:21" ht="240" hidden="1" x14ac:dyDescent="0.25">
      <c r="A933" s="309">
        <v>2017</v>
      </c>
      <c r="B933" s="253" t="s">
        <v>632</v>
      </c>
      <c r="C933" s="254" t="s">
        <v>645</v>
      </c>
      <c r="D933" s="255">
        <v>43073</v>
      </c>
      <c r="E933" s="254" t="s">
        <v>646</v>
      </c>
      <c r="F933" s="263" t="s">
        <v>161</v>
      </c>
      <c r="G933" s="253" t="s">
        <v>39</v>
      </c>
      <c r="H933" s="253" t="s">
        <v>720</v>
      </c>
      <c r="I933" s="254" t="s">
        <v>635</v>
      </c>
      <c r="J933" s="254" t="s">
        <v>722</v>
      </c>
      <c r="K933" s="256" t="s">
        <v>306</v>
      </c>
      <c r="L933" s="254" t="s">
        <v>599</v>
      </c>
      <c r="M933" s="258" t="s">
        <v>4510</v>
      </c>
      <c r="N933" s="254" t="s">
        <v>137</v>
      </c>
      <c r="O933" s="253" t="s">
        <v>1340</v>
      </c>
      <c r="P933" s="253" t="s">
        <v>1479</v>
      </c>
      <c r="Q933" s="254" t="s">
        <v>4499</v>
      </c>
      <c r="R933" s="254" t="s">
        <v>648</v>
      </c>
      <c r="S933" s="224" t="s">
        <v>29</v>
      </c>
      <c r="T933" s="254" t="s">
        <v>443</v>
      </c>
      <c r="U933" s="224" t="s">
        <v>29</v>
      </c>
    </row>
    <row r="934" spans="1:21" ht="90" hidden="1" x14ac:dyDescent="0.25">
      <c r="A934" s="309">
        <v>2017</v>
      </c>
      <c r="B934" s="253" t="s">
        <v>649</v>
      </c>
      <c r="C934" s="254" t="s">
        <v>650</v>
      </c>
      <c r="D934" s="255">
        <v>42842</v>
      </c>
      <c r="E934" s="254" t="s">
        <v>4511</v>
      </c>
      <c r="F934" s="263" t="s">
        <v>219</v>
      </c>
      <c r="G934" s="253" t="s">
        <v>652</v>
      </c>
      <c r="H934" s="253" t="s">
        <v>720</v>
      </c>
      <c r="I934" s="227" t="s">
        <v>653</v>
      </c>
      <c r="J934" s="254" t="s">
        <v>1082</v>
      </c>
      <c r="K934" s="254" t="s">
        <v>654</v>
      </c>
      <c r="L934" s="254" t="s">
        <v>79</v>
      </c>
      <c r="M934" s="256" t="s">
        <v>323</v>
      </c>
      <c r="N934" s="254" t="s">
        <v>137</v>
      </c>
      <c r="O934" s="253" t="s">
        <v>443</v>
      </c>
      <c r="P934" s="253" t="s">
        <v>1479</v>
      </c>
      <c r="Q934" s="254" t="s">
        <v>4512</v>
      </c>
      <c r="R934" s="254" t="s">
        <v>656</v>
      </c>
      <c r="S934" s="224" t="s">
        <v>29</v>
      </c>
      <c r="T934" s="254" t="s">
        <v>443</v>
      </c>
      <c r="U934" s="224" t="s">
        <v>29</v>
      </c>
    </row>
    <row r="935" spans="1:21" ht="60" hidden="1" x14ac:dyDescent="0.25">
      <c r="A935" s="309">
        <v>2015</v>
      </c>
      <c r="B935" s="253" t="s">
        <v>657</v>
      </c>
      <c r="C935" s="254" t="s">
        <v>658</v>
      </c>
      <c r="D935" s="253" t="s">
        <v>659</v>
      </c>
      <c r="E935" s="254" t="s">
        <v>4513</v>
      </c>
      <c r="F935" s="263" t="s">
        <v>219</v>
      </c>
      <c r="G935" s="253" t="s">
        <v>652</v>
      </c>
      <c r="H935" s="253" t="s">
        <v>720</v>
      </c>
      <c r="I935" s="227" t="s">
        <v>653</v>
      </c>
      <c r="J935" s="254" t="s">
        <v>1082</v>
      </c>
      <c r="K935" s="254" t="s">
        <v>654</v>
      </c>
      <c r="L935" s="254" t="s">
        <v>79</v>
      </c>
      <c r="M935" s="256" t="s">
        <v>323</v>
      </c>
      <c r="N935" s="254" t="s">
        <v>137</v>
      </c>
      <c r="O935" s="253" t="s">
        <v>443</v>
      </c>
      <c r="P935" s="253" t="s">
        <v>1479</v>
      </c>
      <c r="Q935" s="254" t="s">
        <v>661</v>
      </c>
      <c r="R935" s="254" t="s">
        <v>443</v>
      </c>
      <c r="S935" s="224" t="s">
        <v>29</v>
      </c>
      <c r="T935" s="254" t="s">
        <v>443</v>
      </c>
      <c r="U935" s="224" t="s">
        <v>29</v>
      </c>
    </row>
    <row r="936" spans="1:21" ht="75" hidden="1" x14ac:dyDescent="0.25">
      <c r="A936" s="309">
        <v>2018</v>
      </c>
      <c r="B936" s="253" t="s">
        <v>657</v>
      </c>
      <c r="C936" s="254" t="s">
        <v>662</v>
      </c>
      <c r="D936" s="255">
        <v>43164</v>
      </c>
      <c r="E936" s="254" t="s">
        <v>4514</v>
      </c>
      <c r="F936" s="263" t="s">
        <v>219</v>
      </c>
      <c r="G936" s="253" t="s">
        <v>652</v>
      </c>
      <c r="H936" s="253" t="s">
        <v>720</v>
      </c>
      <c r="I936" s="227" t="s">
        <v>653</v>
      </c>
      <c r="J936" s="254" t="s">
        <v>1082</v>
      </c>
      <c r="K936" s="254" t="s">
        <v>654</v>
      </c>
      <c r="L936" s="254" t="s">
        <v>79</v>
      </c>
      <c r="M936" s="256" t="s">
        <v>323</v>
      </c>
      <c r="N936" s="254" t="s">
        <v>137</v>
      </c>
      <c r="O936" s="253" t="s">
        <v>443</v>
      </c>
      <c r="P936" s="253" t="s">
        <v>1479</v>
      </c>
      <c r="Q936" s="254" t="s">
        <v>4515</v>
      </c>
      <c r="R936" s="254" t="s">
        <v>665</v>
      </c>
      <c r="S936" s="224" t="s">
        <v>29</v>
      </c>
      <c r="T936" s="254" t="s">
        <v>443</v>
      </c>
      <c r="U936" s="224" t="s">
        <v>29</v>
      </c>
    </row>
    <row r="937" spans="1:21" ht="31.5" hidden="1" x14ac:dyDescent="0.25">
      <c r="A937" s="309">
        <v>2010</v>
      </c>
      <c r="B937" s="253" t="s">
        <v>657</v>
      </c>
      <c r="C937" s="254" t="s">
        <v>666</v>
      </c>
      <c r="D937" s="255">
        <v>40473</v>
      </c>
      <c r="E937" s="254" t="s">
        <v>667</v>
      </c>
      <c r="F937" s="263" t="s">
        <v>219</v>
      </c>
      <c r="G937" s="253" t="s">
        <v>652</v>
      </c>
      <c r="H937" s="253" t="s">
        <v>720</v>
      </c>
      <c r="I937" s="227" t="s">
        <v>653</v>
      </c>
      <c r="J937" s="254" t="s">
        <v>1082</v>
      </c>
      <c r="K937" s="254" t="s">
        <v>654</v>
      </c>
      <c r="L937" s="254" t="s">
        <v>79</v>
      </c>
      <c r="M937" s="256" t="s">
        <v>323</v>
      </c>
      <c r="N937" s="254" t="s">
        <v>137</v>
      </c>
      <c r="O937" s="253" t="s">
        <v>443</v>
      </c>
      <c r="P937" s="253" t="s">
        <v>1479</v>
      </c>
      <c r="Q937" s="254" t="s">
        <v>668</v>
      </c>
      <c r="R937" s="254" t="s">
        <v>669</v>
      </c>
      <c r="S937" s="224" t="s">
        <v>29</v>
      </c>
      <c r="T937" s="254" t="s">
        <v>443</v>
      </c>
      <c r="U937" s="224" t="s">
        <v>29</v>
      </c>
    </row>
    <row r="938" spans="1:21" ht="390" hidden="1" x14ac:dyDescent="0.25">
      <c r="A938" s="308">
        <v>2018</v>
      </c>
      <c r="B938" s="253" t="s">
        <v>649</v>
      </c>
      <c r="C938" s="254" t="s">
        <v>670</v>
      </c>
      <c r="D938" s="255">
        <v>43263</v>
      </c>
      <c r="E938" s="254" t="s">
        <v>4516</v>
      </c>
      <c r="F938" s="263" t="s">
        <v>4517</v>
      </c>
      <c r="G938" s="253" t="s">
        <v>4518</v>
      </c>
      <c r="H938" s="253" t="s">
        <v>720</v>
      </c>
      <c r="I938" s="227" t="s">
        <v>653</v>
      </c>
      <c r="J938" s="254" t="s">
        <v>1082</v>
      </c>
      <c r="K938" s="254" t="s">
        <v>654</v>
      </c>
      <c r="L938" s="254" t="s">
        <v>79</v>
      </c>
      <c r="M938" s="256" t="s">
        <v>1968</v>
      </c>
      <c r="N938" s="254" t="s">
        <v>137</v>
      </c>
      <c r="O938" s="253" t="s">
        <v>1340</v>
      </c>
      <c r="P938" s="253" t="s">
        <v>1479</v>
      </c>
      <c r="Q938" s="254" t="s">
        <v>4519</v>
      </c>
      <c r="R938" s="256" t="s">
        <v>675</v>
      </c>
      <c r="S938" s="224" t="s">
        <v>29</v>
      </c>
      <c r="T938" s="254" t="s">
        <v>443</v>
      </c>
      <c r="U938" s="224" t="s">
        <v>29</v>
      </c>
    </row>
    <row r="939" spans="1:21" ht="90" hidden="1" x14ac:dyDescent="0.25">
      <c r="A939" s="309">
        <v>2019</v>
      </c>
      <c r="B939" s="253" t="s">
        <v>676</v>
      </c>
      <c r="C939" s="254" t="s">
        <v>677</v>
      </c>
      <c r="D939" s="255">
        <v>43678</v>
      </c>
      <c r="E939" s="254" t="s">
        <v>4437</v>
      </c>
      <c r="F939" s="253" t="s">
        <v>678</v>
      </c>
      <c r="G939" s="253" t="s">
        <v>679</v>
      </c>
      <c r="H939" s="253" t="s">
        <v>720</v>
      </c>
      <c r="I939" s="224" t="s">
        <v>6035</v>
      </c>
      <c r="J939" s="254" t="s">
        <v>320</v>
      </c>
      <c r="K939" s="257" t="s">
        <v>135</v>
      </c>
      <c r="L939" s="254" t="s">
        <v>682</v>
      </c>
      <c r="M939" s="256" t="s">
        <v>323</v>
      </c>
      <c r="N939" s="254" t="s">
        <v>137</v>
      </c>
      <c r="O939" s="253" t="s">
        <v>443</v>
      </c>
      <c r="P939" s="253" t="s">
        <v>1479</v>
      </c>
      <c r="Q939" s="254" t="s">
        <v>4438</v>
      </c>
      <c r="R939" s="254" t="s">
        <v>443</v>
      </c>
      <c r="S939" s="224" t="s">
        <v>29</v>
      </c>
      <c r="T939" s="254" t="s">
        <v>443</v>
      </c>
      <c r="U939" s="224" t="s">
        <v>29</v>
      </c>
    </row>
    <row r="940" spans="1:21" ht="105" hidden="1" x14ac:dyDescent="0.25">
      <c r="A940" s="309">
        <v>2019</v>
      </c>
      <c r="B940" s="253" t="s">
        <v>676</v>
      </c>
      <c r="C940" s="254" t="s">
        <v>683</v>
      </c>
      <c r="D940" s="255">
        <v>43766</v>
      </c>
      <c r="E940" s="254" t="s">
        <v>684</v>
      </c>
      <c r="F940" s="253" t="s">
        <v>678</v>
      </c>
      <c r="G940" s="253" t="s">
        <v>679</v>
      </c>
      <c r="H940" s="253" t="s">
        <v>720</v>
      </c>
      <c r="I940" s="224" t="s">
        <v>6035</v>
      </c>
      <c r="J940" s="254" t="s">
        <v>320</v>
      </c>
      <c r="K940" s="257" t="s">
        <v>135</v>
      </c>
      <c r="L940" s="254" t="s">
        <v>682</v>
      </c>
      <c r="M940" s="256" t="s">
        <v>323</v>
      </c>
      <c r="N940" s="254" t="s">
        <v>137</v>
      </c>
      <c r="O940" s="253" t="s">
        <v>443</v>
      </c>
      <c r="P940" s="253" t="s">
        <v>1479</v>
      </c>
      <c r="Q940" s="254" t="s">
        <v>4520</v>
      </c>
      <c r="R940" s="254" t="s">
        <v>443</v>
      </c>
      <c r="S940" s="224" t="s">
        <v>29</v>
      </c>
      <c r="T940" s="254" t="s">
        <v>443</v>
      </c>
      <c r="U940" s="224" t="s">
        <v>29</v>
      </c>
    </row>
    <row r="941" spans="1:21" ht="150" hidden="1" x14ac:dyDescent="0.25">
      <c r="A941" s="309">
        <v>2019</v>
      </c>
      <c r="B941" s="253" t="s">
        <v>676</v>
      </c>
      <c r="C941" s="254" t="s">
        <v>687</v>
      </c>
      <c r="D941" s="255">
        <v>43791</v>
      </c>
      <c r="E941" s="254" t="s">
        <v>4521</v>
      </c>
      <c r="F941" s="253" t="s">
        <v>678</v>
      </c>
      <c r="G941" s="253" t="s">
        <v>679</v>
      </c>
      <c r="H941" s="253" t="s">
        <v>720</v>
      </c>
      <c r="I941" s="224" t="s">
        <v>6035</v>
      </c>
      <c r="J941" s="254" t="s">
        <v>320</v>
      </c>
      <c r="K941" s="257" t="s">
        <v>135</v>
      </c>
      <c r="L941" s="254" t="s">
        <v>682</v>
      </c>
      <c r="M941" s="256" t="s">
        <v>323</v>
      </c>
      <c r="N941" s="256" t="s">
        <v>4522</v>
      </c>
      <c r="O941" s="253" t="s">
        <v>1340</v>
      </c>
      <c r="P941" s="253" t="s">
        <v>1479</v>
      </c>
      <c r="Q941" s="254" t="s">
        <v>4061</v>
      </c>
      <c r="R941" s="254" t="s">
        <v>692</v>
      </c>
      <c r="S941" s="224" t="s">
        <v>29</v>
      </c>
      <c r="T941" s="254" t="s">
        <v>443</v>
      </c>
      <c r="U941" s="224" t="s">
        <v>29</v>
      </c>
    </row>
    <row r="942" spans="1:21" ht="195" hidden="1" x14ac:dyDescent="0.25">
      <c r="A942" s="309">
        <v>2019</v>
      </c>
      <c r="B942" s="253" t="s">
        <v>676</v>
      </c>
      <c r="C942" s="254" t="s">
        <v>687</v>
      </c>
      <c r="D942" s="255">
        <v>43791</v>
      </c>
      <c r="E942" s="254" t="s">
        <v>4521</v>
      </c>
      <c r="F942" s="253" t="s">
        <v>678</v>
      </c>
      <c r="G942" s="253" t="s">
        <v>679</v>
      </c>
      <c r="H942" s="253" t="s">
        <v>720</v>
      </c>
      <c r="I942" s="224" t="s">
        <v>6035</v>
      </c>
      <c r="J942" s="254" t="s">
        <v>320</v>
      </c>
      <c r="K942" s="257" t="s">
        <v>135</v>
      </c>
      <c r="L942" s="254" t="s">
        <v>682</v>
      </c>
      <c r="M942" s="256" t="s">
        <v>323</v>
      </c>
      <c r="N942" s="258" t="s">
        <v>4523</v>
      </c>
      <c r="O942" s="253" t="s">
        <v>1810</v>
      </c>
      <c r="P942" s="253" t="s">
        <v>1479</v>
      </c>
      <c r="Q942" s="254" t="s">
        <v>4061</v>
      </c>
      <c r="R942" s="254" t="s">
        <v>692</v>
      </c>
      <c r="S942" s="224" t="s">
        <v>29</v>
      </c>
      <c r="T942" s="254" t="s">
        <v>443</v>
      </c>
      <c r="U942" s="224" t="s">
        <v>29</v>
      </c>
    </row>
    <row r="943" spans="1:21" ht="150" hidden="1" x14ac:dyDescent="0.25">
      <c r="A943" s="309">
        <v>2019</v>
      </c>
      <c r="B943" s="253" t="s">
        <v>676</v>
      </c>
      <c r="C943" s="254" t="s">
        <v>687</v>
      </c>
      <c r="D943" s="255">
        <v>43791</v>
      </c>
      <c r="E943" s="254" t="s">
        <v>4521</v>
      </c>
      <c r="F943" s="253" t="s">
        <v>678</v>
      </c>
      <c r="G943" s="253" t="s">
        <v>679</v>
      </c>
      <c r="H943" s="253" t="s">
        <v>720</v>
      </c>
      <c r="I943" s="224" t="s">
        <v>6035</v>
      </c>
      <c r="J943" s="254" t="s">
        <v>320</v>
      </c>
      <c r="K943" s="257" t="s">
        <v>135</v>
      </c>
      <c r="L943" s="254" t="s">
        <v>682</v>
      </c>
      <c r="M943" s="256" t="s">
        <v>323</v>
      </c>
      <c r="N943" s="258" t="s">
        <v>4524</v>
      </c>
      <c r="O943" s="253" t="s">
        <v>1340</v>
      </c>
      <c r="P943" s="253" t="s">
        <v>1479</v>
      </c>
      <c r="Q943" s="254" t="s">
        <v>4061</v>
      </c>
      <c r="R943" s="254" t="s">
        <v>692</v>
      </c>
      <c r="S943" s="224" t="s">
        <v>29</v>
      </c>
      <c r="T943" s="254" t="s">
        <v>443</v>
      </c>
      <c r="U943" s="224" t="s">
        <v>29</v>
      </c>
    </row>
    <row r="944" spans="1:21" ht="195" hidden="1" x14ac:dyDescent="0.25">
      <c r="A944" s="309">
        <v>2014</v>
      </c>
      <c r="B944" s="253" t="s">
        <v>694</v>
      </c>
      <c r="C944" s="254" t="s">
        <v>695</v>
      </c>
      <c r="D944" s="253" t="s">
        <v>696</v>
      </c>
      <c r="E944" s="254" t="s">
        <v>697</v>
      </c>
      <c r="F944" s="253" t="s">
        <v>161</v>
      </c>
      <c r="G944" s="253" t="s">
        <v>698</v>
      </c>
      <c r="H944" s="253" t="s">
        <v>720</v>
      </c>
      <c r="I944" s="254" t="s">
        <v>699</v>
      </c>
      <c r="J944" s="254" t="s">
        <v>67</v>
      </c>
      <c r="K944" s="254" t="s">
        <v>164</v>
      </c>
      <c r="L944" s="254" t="s">
        <v>700</v>
      </c>
      <c r="M944" s="256" t="s">
        <v>323</v>
      </c>
      <c r="N944" s="256" t="s">
        <v>1972</v>
      </c>
      <c r="O944" s="253" t="s">
        <v>1810</v>
      </c>
      <c r="P944" s="253" t="s">
        <v>1479</v>
      </c>
      <c r="Q944" s="254" t="s">
        <v>4525</v>
      </c>
      <c r="R944" s="254" t="s">
        <v>4526</v>
      </c>
      <c r="S944" s="224" t="s">
        <v>29</v>
      </c>
      <c r="T944" s="254" t="s">
        <v>443</v>
      </c>
      <c r="U944" s="224" t="s">
        <v>29</v>
      </c>
    </row>
    <row r="945" spans="1:21" ht="60" hidden="1" x14ac:dyDescent="0.25">
      <c r="A945" s="309">
        <v>2017</v>
      </c>
      <c r="B945" s="253" t="s">
        <v>704</v>
      </c>
      <c r="C945" s="254" t="s">
        <v>705</v>
      </c>
      <c r="D945" s="255">
        <v>43067</v>
      </c>
      <c r="E945" s="254" t="s">
        <v>4527</v>
      </c>
      <c r="F945" s="253" t="s">
        <v>161</v>
      </c>
      <c r="G945" s="253" t="s">
        <v>698</v>
      </c>
      <c r="H945" s="253" t="s">
        <v>720</v>
      </c>
      <c r="I945" s="254" t="s">
        <v>699</v>
      </c>
      <c r="J945" s="254" t="s">
        <v>67</v>
      </c>
      <c r="K945" s="254" t="s">
        <v>164</v>
      </c>
      <c r="L945" s="254" t="s">
        <v>700</v>
      </c>
      <c r="M945" s="256" t="s">
        <v>323</v>
      </c>
      <c r="N945" s="254" t="s">
        <v>137</v>
      </c>
      <c r="O945" s="253" t="s">
        <v>443</v>
      </c>
      <c r="P945" s="253" t="s">
        <v>1479</v>
      </c>
      <c r="Q945" s="254" t="s">
        <v>4528</v>
      </c>
      <c r="R945" s="254" t="s">
        <v>708</v>
      </c>
      <c r="S945" s="224" t="s">
        <v>29</v>
      </c>
      <c r="T945" s="254" t="s">
        <v>443</v>
      </c>
      <c r="U945" s="224" t="s">
        <v>29</v>
      </c>
    </row>
    <row r="946" spans="1:21" ht="45" hidden="1" x14ac:dyDescent="0.25">
      <c r="A946" s="309">
        <v>2019</v>
      </c>
      <c r="B946" s="253" t="s">
        <v>694</v>
      </c>
      <c r="C946" s="254" t="s">
        <v>709</v>
      </c>
      <c r="D946" s="255">
        <v>43584</v>
      </c>
      <c r="E946" s="254" t="s">
        <v>4529</v>
      </c>
      <c r="F946" s="253" t="s">
        <v>161</v>
      </c>
      <c r="G946" s="253" t="s">
        <v>698</v>
      </c>
      <c r="H946" s="253" t="s">
        <v>720</v>
      </c>
      <c r="I946" s="254" t="s">
        <v>699</v>
      </c>
      <c r="J946" s="254" t="s">
        <v>67</v>
      </c>
      <c r="K946" s="254" t="s">
        <v>164</v>
      </c>
      <c r="L946" s="254" t="s">
        <v>700</v>
      </c>
      <c r="M946" s="256" t="s">
        <v>323</v>
      </c>
      <c r="N946" s="254" t="s">
        <v>137</v>
      </c>
      <c r="O946" s="253" t="s">
        <v>443</v>
      </c>
      <c r="P946" s="253" t="s">
        <v>1479</v>
      </c>
      <c r="Q946" s="254" t="s">
        <v>4530</v>
      </c>
      <c r="R946" s="254" t="s">
        <v>712</v>
      </c>
      <c r="S946" s="224" t="s">
        <v>29</v>
      </c>
      <c r="T946" s="254" t="s">
        <v>443</v>
      </c>
      <c r="U946" s="224" t="s">
        <v>29</v>
      </c>
    </row>
    <row r="947" spans="1:21" ht="60" hidden="1" x14ac:dyDescent="0.25">
      <c r="A947" s="309">
        <v>2020</v>
      </c>
      <c r="B947" s="253" t="s">
        <v>694</v>
      </c>
      <c r="C947" s="254" t="s">
        <v>713</v>
      </c>
      <c r="D947" s="255">
        <v>43973</v>
      </c>
      <c r="E947" s="254" t="s">
        <v>498</v>
      </c>
      <c r="F947" s="253" t="s">
        <v>161</v>
      </c>
      <c r="G947" s="253" t="s">
        <v>698</v>
      </c>
      <c r="H947" s="253" t="s">
        <v>720</v>
      </c>
      <c r="I947" s="254" t="s">
        <v>699</v>
      </c>
      <c r="J947" s="254" t="s">
        <v>67</v>
      </c>
      <c r="K947" s="254" t="s">
        <v>164</v>
      </c>
      <c r="L947" s="254" t="s">
        <v>700</v>
      </c>
      <c r="M947" s="256" t="s">
        <v>323</v>
      </c>
      <c r="N947" s="254" t="s">
        <v>137</v>
      </c>
      <c r="O947" s="253" t="s">
        <v>443</v>
      </c>
      <c r="P947" s="253" t="s">
        <v>1479</v>
      </c>
      <c r="Q947" s="254" t="s">
        <v>4531</v>
      </c>
      <c r="R947" s="254" t="s">
        <v>715</v>
      </c>
      <c r="S947" s="224" t="s">
        <v>29</v>
      </c>
      <c r="T947" s="254" t="s">
        <v>443</v>
      </c>
      <c r="U947" s="224" t="s">
        <v>29</v>
      </c>
    </row>
    <row r="948" spans="1:21" ht="45" hidden="1" x14ac:dyDescent="0.25">
      <c r="A948" s="309">
        <v>2014</v>
      </c>
      <c r="B948" s="253" t="s">
        <v>716</v>
      </c>
      <c r="C948" s="254" t="s">
        <v>717</v>
      </c>
      <c r="D948" s="253" t="s">
        <v>696</v>
      </c>
      <c r="E948" s="256" t="s">
        <v>1973</v>
      </c>
      <c r="F948" s="253" t="s">
        <v>161</v>
      </c>
      <c r="G948" s="253" t="s">
        <v>719</v>
      </c>
      <c r="H948" s="253" t="s">
        <v>720</v>
      </c>
      <c r="I948" s="254" t="s">
        <v>721</v>
      </c>
      <c r="J948" s="256" t="s">
        <v>722</v>
      </c>
      <c r="K948" s="254" t="s">
        <v>723</v>
      </c>
      <c r="L948" s="254" t="s">
        <v>724</v>
      </c>
      <c r="M948" s="256" t="s">
        <v>323</v>
      </c>
      <c r="N948" s="254" t="s">
        <v>137</v>
      </c>
      <c r="O948" s="253" t="s">
        <v>443</v>
      </c>
      <c r="P948" s="253" t="s">
        <v>1479</v>
      </c>
      <c r="Q948" s="254" t="s">
        <v>1974</v>
      </c>
      <c r="R948" s="254" t="s">
        <v>443</v>
      </c>
      <c r="S948" s="224" t="s">
        <v>29</v>
      </c>
      <c r="T948" s="254" t="s">
        <v>443</v>
      </c>
      <c r="U948" s="224" t="s">
        <v>29</v>
      </c>
    </row>
    <row r="949" spans="1:21" ht="255" hidden="1" x14ac:dyDescent="0.25">
      <c r="A949" s="309">
        <v>2015</v>
      </c>
      <c r="B949" s="253" t="s">
        <v>726</v>
      </c>
      <c r="C949" s="254" t="s">
        <v>727</v>
      </c>
      <c r="D949" s="253" t="s">
        <v>728</v>
      </c>
      <c r="E949" s="268" t="s">
        <v>4532</v>
      </c>
      <c r="F949" s="253" t="s">
        <v>161</v>
      </c>
      <c r="G949" s="253" t="s">
        <v>719</v>
      </c>
      <c r="H949" s="253" t="s">
        <v>720</v>
      </c>
      <c r="I949" s="254" t="s">
        <v>721</v>
      </c>
      <c r="J949" s="256" t="s">
        <v>722</v>
      </c>
      <c r="K949" s="254" t="s">
        <v>723</v>
      </c>
      <c r="L949" s="254" t="s">
        <v>724</v>
      </c>
      <c r="M949" s="258" t="s">
        <v>4533</v>
      </c>
      <c r="N949" s="254" t="s">
        <v>137</v>
      </c>
      <c r="O949" s="253" t="s">
        <v>1810</v>
      </c>
      <c r="P949" s="253" t="s">
        <v>1479</v>
      </c>
      <c r="Q949" s="254" t="s">
        <v>4534</v>
      </c>
      <c r="R949" s="254" t="s">
        <v>4535</v>
      </c>
      <c r="S949" s="224" t="s">
        <v>29</v>
      </c>
      <c r="T949" s="254" t="s">
        <v>1975</v>
      </c>
      <c r="U949" s="224" t="s">
        <v>29</v>
      </c>
    </row>
    <row r="950" spans="1:21" ht="90" hidden="1" x14ac:dyDescent="0.25">
      <c r="A950" s="309">
        <v>2015</v>
      </c>
      <c r="B950" s="253" t="s">
        <v>726</v>
      </c>
      <c r="C950" s="254" t="s">
        <v>727</v>
      </c>
      <c r="D950" s="253" t="s">
        <v>728</v>
      </c>
      <c r="E950" s="268" t="s">
        <v>4532</v>
      </c>
      <c r="F950" s="253" t="s">
        <v>161</v>
      </c>
      <c r="G950" s="253" t="s">
        <v>719</v>
      </c>
      <c r="H950" s="253" t="s">
        <v>720</v>
      </c>
      <c r="I950" s="254" t="s">
        <v>721</v>
      </c>
      <c r="J950" s="256" t="s">
        <v>722</v>
      </c>
      <c r="K950" s="254" t="s">
        <v>723</v>
      </c>
      <c r="L950" s="254" t="s">
        <v>724</v>
      </c>
      <c r="M950" s="256" t="s">
        <v>323</v>
      </c>
      <c r="N950" s="258" t="s">
        <v>4536</v>
      </c>
      <c r="O950" s="253" t="s">
        <v>1810</v>
      </c>
      <c r="P950" s="253" t="s">
        <v>1479</v>
      </c>
      <c r="Q950" s="254" t="s">
        <v>4534</v>
      </c>
      <c r="R950" s="254" t="s">
        <v>4535</v>
      </c>
      <c r="S950" s="224" t="s">
        <v>29</v>
      </c>
      <c r="T950" s="254" t="s">
        <v>1975</v>
      </c>
      <c r="U950" s="224" t="s">
        <v>29</v>
      </c>
    </row>
    <row r="951" spans="1:21" ht="135" hidden="1" x14ac:dyDescent="0.25">
      <c r="A951" s="309">
        <v>2015</v>
      </c>
      <c r="B951" s="253" t="s">
        <v>726</v>
      </c>
      <c r="C951" s="254" t="s">
        <v>727</v>
      </c>
      <c r="D951" s="253" t="s">
        <v>728</v>
      </c>
      <c r="E951" s="268" t="s">
        <v>4532</v>
      </c>
      <c r="F951" s="253" t="s">
        <v>161</v>
      </c>
      <c r="G951" s="253" t="s">
        <v>719</v>
      </c>
      <c r="H951" s="253" t="s">
        <v>720</v>
      </c>
      <c r="I951" s="254" t="s">
        <v>721</v>
      </c>
      <c r="J951" s="256" t="s">
        <v>722</v>
      </c>
      <c r="K951" s="254" t="s">
        <v>723</v>
      </c>
      <c r="L951" s="254" t="s">
        <v>724</v>
      </c>
      <c r="M951" s="258" t="s">
        <v>4537</v>
      </c>
      <c r="N951" s="254" t="s">
        <v>137</v>
      </c>
      <c r="O951" s="253" t="s">
        <v>3846</v>
      </c>
      <c r="P951" s="253" t="s">
        <v>1479</v>
      </c>
      <c r="Q951" s="254" t="s">
        <v>4534</v>
      </c>
      <c r="R951" s="254" t="s">
        <v>4535</v>
      </c>
      <c r="S951" s="224" t="s">
        <v>29</v>
      </c>
      <c r="T951" s="254" t="s">
        <v>1975</v>
      </c>
      <c r="U951" s="224" t="s">
        <v>29</v>
      </c>
    </row>
    <row r="952" spans="1:21" ht="195" hidden="1" x14ac:dyDescent="0.25">
      <c r="A952" s="309">
        <v>2015</v>
      </c>
      <c r="B952" s="253" t="s">
        <v>726</v>
      </c>
      <c r="C952" s="254" t="s">
        <v>727</v>
      </c>
      <c r="D952" s="253" t="s">
        <v>728</v>
      </c>
      <c r="E952" s="268" t="s">
        <v>4532</v>
      </c>
      <c r="F952" s="253" t="s">
        <v>161</v>
      </c>
      <c r="G952" s="253" t="s">
        <v>719</v>
      </c>
      <c r="H952" s="253" t="s">
        <v>720</v>
      </c>
      <c r="I952" s="254" t="s">
        <v>721</v>
      </c>
      <c r="J952" s="256" t="s">
        <v>722</v>
      </c>
      <c r="K952" s="254" t="s">
        <v>723</v>
      </c>
      <c r="L952" s="254" t="s">
        <v>724</v>
      </c>
      <c r="M952" s="258" t="s">
        <v>4538</v>
      </c>
      <c r="N952" s="254" t="s">
        <v>137</v>
      </c>
      <c r="O952" s="253" t="s">
        <v>3846</v>
      </c>
      <c r="P952" s="253" t="s">
        <v>1479</v>
      </c>
      <c r="Q952" s="254" t="s">
        <v>4534</v>
      </c>
      <c r="R952" s="254" t="s">
        <v>4535</v>
      </c>
      <c r="S952" s="224" t="s">
        <v>29</v>
      </c>
      <c r="T952" s="254" t="s">
        <v>1975</v>
      </c>
      <c r="U952" s="224" t="s">
        <v>29</v>
      </c>
    </row>
    <row r="953" spans="1:21" ht="135" hidden="1" x14ac:dyDescent="0.25">
      <c r="A953" s="309">
        <v>2015</v>
      </c>
      <c r="B953" s="253" t="s">
        <v>726</v>
      </c>
      <c r="C953" s="254" t="s">
        <v>727</v>
      </c>
      <c r="D953" s="253" t="s">
        <v>728</v>
      </c>
      <c r="E953" s="268" t="s">
        <v>4532</v>
      </c>
      <c r="F953" s="253" t="s">
        <v>161</v>
      </c>
      <c r="G953" s="253" t="s">
        <v>719</v>
      </c>
      <c r="H953" s="253" t="s">
        <v>720</v>
      </c>
      <c r="I953" s="254" t="s">
        <v>721</v>
      </c>
      <c r="J953" s="256" t="s">
        <v>722</v>
      </c>
      <c r="K953" s="254" t="s">
        <v>723</v>
      </c>
      <c r="L953" s="254" t="s">
        <v>724</v>
      </c>
      <c r="M953" s="256" t="s">
        <v>323</v>
      </c>
      <c r="N953" s="258" t="s">
        <v>4539</v>
      </c>
      <c r="O953" s="253" t="s">
        <v>3846</v>
      </c>
      <c r="P953" s="253" t="s">
        <v>1479</v>
      </c>
      <c r="Q953" s="254" t="s">
        <v>4534</v>
      </c>
      <c r="R953" s="254" t="s">
        <v>4535</v>
      </c>
      <c r="S953" s="224" t="s">
        <v>29</v>
      </c>
      <c r="T953" s="254" t="s">
        <v>1975</v>
      </c>
      <c r="U953" s="224" t="s">
        <v>29</v>
      </c>
    </row>
    <row r="954" spans="1:21" ht="210" hidden="1" x14ac:dyDescent="0.25">
      <c r="A954" s="309">
        <v>2015</v>
      </c>
      <c r="B954" s="253" t="s">
        <v>726</v>
      </c>
      <c r="C954" s="254" t="s">
        <v>727</v>
      </c>
      <c r="D954" s="253" t="s">
        <v>728</v>
      </c>
      <c r="E954" s="268" t="s">
        <v>4532</v>
      </c>
      <c r="F954" s="253" t="s">
        <v>161</v>
      </c>
      <c r="G954" s="253" t="s">
        <v>719</v>
      </c>
      <c r="H954" s="253" t="s">
        <v>720</v>
      </c>
      <c r="I954" s="254" t="s">
        <v>721</v>
      </c>
      <c r="J954" s="256" t="s">
        <v>722</v>
      </c>
      <c r="K954" s="254" t="s">
        <v>723</v>
      </c>
      <c r="L954" s="254" t="s">
        <v>724</v>
      </c>
      <c r="M954" s="256" t="s">
        <v>323</v>
      </c>
      <c r="N954" s="258" t="s">
        <v>4540</v>
      </c>
      <c r="O954" s="253" t="s">
        <v>1810</v>
      </c>
      <c r="P954" s="253" t="s">
        <v>1479</v>
      </c>
      <c r="Q954" s="254" t="s">
        <v>4534</v>
      </c>
      <c r="R954" s="254" t="s">
        <v>4535</v>
      </c>
      <c r="S954" s="224" t="s">
        <v>29</v>
      </c>
      <c r="T954" s="254" t="s">
        <v>1975</v>
      </c>
      <c r="U954" s="224" t="s">
        <v>29</v>
      </c>
    </row>
    <row r="955" spans="1:21" ht="180" hidden="1" x14ac:dyDescent="0.25">
      <c r="A955" s="309">
        <v>2015</v>
      </c>
      <c r="B955" s="253" t="s">
        <v>726</v>
      </c>
      <c r="C955" s="254" t="s">
        <v>727</v>
      </c>
      <c r="D955" s="253" t="s">
        <v>728</v>
      </c>
      <c r="E955" s="268" t="s">
        <v>4532</v>
      </c>
      <c r="F955" s="253" t="s">
        <v>161</v>
      </c>
      <c r="G955" s="253" t="s">
        <v>719</v>
      </c>
      <c r="H955" s="253" t="s">
        <v>720</v>
      </c>
      <c r="I955" s="254" t="s">
        <v>721</v>
      </c>
      <c r="J955" s="256" t="s">
        <v>722</v>
      </c>
      <c r="K955" s="254" t="s">
        <v>723</v>
      </c>
      <c r="L955" s="254" t="s">
        <v>724</v>
      </c>
      <c r="M955" s="256" t="s">
        <v>323</v>
      </c>
      <c r="N955" s="256" t="s">
        <v>4541</v>
      </c>
      <c r="O955" s="253" t="s">
        <v>1810</v>
      </c>
      <c r="P955" s="253" t="s">
        <v>1479</v>
      </c>
      <c r="Q955" s="254" t="s">
        <v>4534</v>
      </c>
      <c r="R955" s="254" t="s">
        <v>4535</v>
      </c>
      <c r="S955" s="224" t="s">
        <v>29</v>
      </c>
      <c r="T955" s="254" t="s">
        <v>1975</v>
      </c>
      <c r="U955" s="224" t="s">
        <v>29</v>
      </c>
    </row>
    <row r="956" spans="1:21" ht="90" hidden="1" x14ac:dyDescent="0.25">
      <c r="A956" s="309">
        <v>2015</v>
      </c>
      <c r="B956" s="253" t="s">
        <v>726</v>
      </c>
      <c r="C956" s="254" t="s">
        <v>727</v>
      </c>
      <c r="D956" s="253" t="s">
        <v>728</v>
      </c>
      <c r="E956" s="268" t="s">
        <v>4532</v>
      </c>
      <c r="F956" s="253" t="s">
        <v>161</v>
      </c>
      <c r="G956" s="253" t="s">
        <v>719</v>
      </c>
      <c r="H956" s="253" t="s">
        <v>720</v>
      </c>
      <c r="I956" s="254" t="s">
        <v>721</v>
      </c>
      <c r="J956" s="256" t="s">
        <v>722</v>
      </c>
      <c r="K956" s="254" t="s">
        <v>723</v>
      </c>
      <c r="L956" s="254" t="s">
        <v>724</v>
      </c>
      <c r="M956" s="256" t="s">
        <v>323</v>
      </c>
      <c r="N956" s="258" t="s">
        <v>4542</v>
      </c>
      <c r="O956" s="253" t="s">
        <v>1340</v>
      </c>
      <c r="P956" s="253" t="s">
        <v>1479</v>
      </c>
      <c r="Q956" s="254" t="s">
        <v>4534</v>
      </c>
      <c r="R956" s="254" t="s">
        <v>4535</v>
      </c>
      <c r="S956" s="224" t="s">
        <v>29</v>
      </c>
      <c r="T956" s="254" t="s">
        <v>1975</v>
      </c>
      <c r="U956" s="224" t="s">
        <v>29</v>
      </c>
    </row>
    <row r="957" spans="1:21" ht="45" hidden="1" x14ac:dyDescent="0.25">
      <c r="A957" s="309">
        <v>2015</v>
      </c>
      <c r="B957" s="253" t="s">
        <v>726</v>
      </c>
      <c r="C957" s="254" t="s">
        <v>727</v>
      </c>
      <c r="D957" s="253" t="s">
        <v>728</v>
      </c>
      <c r="E957" s="268" t="s">
        <v>4532</v>
      </c>
      <c r="F957" s="253" t="s">
        <v>161</v>
      </c>
      <c r="G957" s="253" t="s">
        <v>719</v>
      </c>
      <c r="H957" s="253" t="s">
        <v>720</v>
      </c>
      <c r="I957" s="254" t="s">
        <v>721</v>
      </c>
      <c r="J957" s="256" t="s">
        <v>722</v>
      </c>
      <c r="K957" s="254" t="s">
        <v>723</v>
      </c>
      <c r="L957" s="254" t="s">
        <v>724</v>
      </c>
      <c r="M957" s="256" t="s">
        <v>323</v>
      </c>
      <c r="N957" s="258" t="s">
        <v>4543</v>
      </c>
      <c r="O957" s="253" t="s">
        <v>443</v>
      </c>
      <c r="P957" s="253" t="s">
        <v>1479</v>
      </c>
      <c r="Q957" s="254" t="s">
        <v>4534</v>
      </c>
      <c r="R957" s="254" t="s">
        <v>4535</v>
      </c>
      <c r="S957" s="224" t="s">
        <v>29</v>
      </c>
      <c r="T957" s="254" t="s">
        <v>1975</v>
      </c>
      <c r="U957" s="224" t="s">
        <v>29</v>
      </c>
    </row>
    <row r="958" spans="1:21" ht="45" hidden="1" x14ac:dyDescent="0.25">
      <c r="A958" s="309">
        <v>2015</v>
      </c>
      <c r="B958" s="253" t="s">
        <v>726</v>
      </c>
      <c r="C958" s="254" t="s">
        <v>727</v>
      </c>
      <c r="D958" s="253" t="s">
        <v>728</v>
      </c>
      <c r="E958" s="268" t="s">
        <v>4532</v>
      </c>
      <c r="F958" s="253" t="s">
        <v>161</v>
      </c>
      <c r="G958" s="253" t="s">
        <v>719</v>
      </c>
      <c r="H958" s="253" t="s">
        <v>720</v>
      </c>
      <c r="I958" s="254" t="s">
        <v>721</v>
      </c>
      <c r="J958" s="256" t="s">
        <v>722</v>
      </c>
      <c r="K958" s="254" t="s">
        <v>723</v>
      </c>
      <c r="L958" s="254" t="s">
        <v>724</v>
      </c>
      <c r="M958" s="258" t="s">
        <v>4544</v>
      </c>
      <c r="N958" s="254" t="s">
        <v>137</v>
      </c>
      <c r="O958" s="253" t="s">
        <v>1810</v>
      </c>
      <c r="P958" s="253" t="s">
        <v>1479</v>
      </c>
      <c r="Q958" s="254" t="s">
        <v>4534</v>
      </c>
      <c r="R958" s="254" t="s">
        <v>4535</v>
      </c>
      <c r="S958" s="224" t="s">
        <v>29</v>
      </c>
      <c r="T958" s="254" t="s">
        <v>1975</v>
      </c>
      <c r="U958" s="224" t="s">
        <v>29</v>
      </c>
    </row>
    <row r="959" spans="1:21" ht="75" hidden="1" x14ac:dyDescent="0.25">
      <c r="A959" s="309">
        <v>2015</v>
      </c>
      <c r="B959" s="253" t="s">
        <v>726</v>
      </c>
      <c r="C959" s="254" t="s">
        <v>727</v>
      </c>
      <c r="D959" s="253" t="s">
        <v>728</v>
      </c>
      <c r="E959" s="268" t="s">
        <v>4532</v>
      </c>
      <c r="F959" s="253" t="s">
        <v>161</v>
      </c>
      <c r="G959" s="253" t="s">
        <v>719</v>
      </c>
      <c r="H959" s="253" t="s">
        <v>720</v>
      </c>
      <c r="I959" s="254" t="s">
        <v>721</v>
      </c>
      <c r="J959" s="256" t="s">
        <v>722</v>
      </c>
      <c r="K959" s="254" t="s">
        <v>723</v>
      </c>
      <c r="L959" s="254" t="s">
        <v>724</v>
      </c>
      <c r="M959" s="256" t="s">
        <v>323</v>
      </c>
      <c r="N959" s="258" t="s">
        <v>4545</v>
      </c>
      <c r="O959" s="253" t="s">
        <v>1810</v>
      </c>
      <c r="P959" s="253" t="s">
        <v>1479</v>
      </c>
      <c r="Q959" s="254" t="s">
        <v>4534</v>
      </c>
      <c r="R959" s="254" t="s">
        <v>4535</v>
      </c>
      <c r="S959" s="224" t="s">
        <v>29</v>
      </c>
      <c r="T959" s="254" t="s">
        <v>1975</v>
      </c>
      <c r="U959" s="224" t="s">
        <v>29</v>
      </c>
    </row>
    <row r="960" spans="1:21" ht="120" hidden="1" x14ac:dyDescent="0.25">
      <c r="A960" s="309">
        <v>2015</v>
      </c>
      <c r="B960" s="253" t="s">
        <v>726</v>
      </c>
      <c r="C960" s="254" t="s">
        <v>727</v>
      </c>
      <c r="D960" s="253" t="s">
        <v>728</v>
      </c>
      <c r="E960" s="268" t="s">
        <v>4532</v>
      </c>
      <c r="F960" s="253" t="s">
        <v>161</v>
      </c>
      <c r="G960" s="253" t="s">
        <v>719</v>
      </c>
      <c r="H960" s="253" t="s">
        <v>720</v>
      </c>
      <c r="I960" s="254" t="s">
        <v>721</v>
      </c>
      <c r="J960" s="256" t="s">
        <v>722</v>
      </c>
      <c r="K960" s="254" t="s">
        <v>723</v>
      </c>
      <c r="L960" s="254" t="s">
        <v>724</v>
      </c>
      <c r="M960" s="258" t="s">
        <v>4546</v>
      </c>
      <c r="N960" s="254" t="s">
        <v>137</v>
      </c>
      <c r="O960" s="253" t="s">
        <v>1340</v>
      </c>
      <c r="P960" s="253" t="s">
        <v>1479</v>
      </c>
      <c r="Q960" s="254" t="s">
        <v>4534</v>
      </c>
      <c r="R960" s="254" t="s">
        <v>4535</v>
      </c>
      <c r="S960" s="224" t="s">
        <v>29</v>
      </c>
      <c r="T960" s="254" t="s">
        <v>1975</v>
      </c>
      <c r="U960" s="224" t="s">
        <v>29</v>
      </c>
    </row>
    <row r="961" spans="1:21" ht="150" hidden="1" x14ac:dyDescent="0.25">
      <c r="A961" s="309">
        <v>2015</v>
      </c>
      <c r="B961" s="253" t="s">
        <v>726</v>
      </c>
      <c r="C961" s="254" t="s">
        <v>727</v>
      </c>
      <c r="D961" s="253" t="s">
        <v>728</v>
      </c>
      <c r="E961" s="268" t="s">
        <v>4532</v>
      </c>
      <c r="F961" s="253" t="s">
        <v>161</v>
      </c>
      <c r="G961" s="253" t="s">
        <v>719</v>
      </c>
      <c r="H961" s="253" t="s">
        <v>720</v>
      </c>
      <c r="I961" s="254" t="s">
        <v>721</v>
      </c>
      <c r="J961" s="256" t="s">
        <v>722</v>
      </c>
      <c r="K961" s="254" t="s">
        <v>723</v>
      </c>
      <c r="L961" s="254" t="s">
        <v>724</v>
      </c>
      <c r="M961" s="258" t="s">
        <v>4547</v>
      </c>
      <c r="N961" s="254" t="s">
        <v>137</v>
      </c>
      <c r="O961" s="253" t="s">
        <v>1340</v>
      </c>
      <c r="P961" s="253" t="s">
        <v>1479</v>
      </c>
      <c r="Q961" s="254" t="s">
        <v>4534</v>
      </c>
      <c r="R961" s="254" t="s">
        <v>4535</v>
      </c>
      <c r="S961" s="224" t="s">
        <v>29</v>
      </c>
      <c r="T961" s="254" t="s">
        <v>1975</v>
      </c>
      <c r="U961" s="224" t="s">
        <v>29</v>
      </c>
    </row>
    <row r="962" spans="1:21" ht="165" hidden="1" x14ac:dyDescent="0.25">
      <c r="A962" s="309">
        <v>2015</v>
      </c>
      <c r="B962" s="253" t="s">
        <v>726</v>
      </c>
      <c r="C962" s="254" t="s">
        <v>727</v>
      </c>
      <c r="D962" s="253" t="s">
        <v>728</v>
      </c>
      <c r="E962" s="268" t="s">
        <v>4532</v>
      </c>
      <c r="F962" s="253" t="s">
        <v>161</v>
      </c>
      <c r="G962" s="253" t="s">
        <v>719</v>
      </c>
      <c r="H962" s="253" t="s">
        <v>720</v>
      </c>
      <c r="I962" s="254" t="s">
        <v>721</v>
      </c>
      <c r="J962" s="256" t="s">
        <v>722</v>
      </c>
      <c r="K962" s="254" t="s">
        <v>723</v>
      </c>
      <c r="L962" s="254" t="s">
        <v>724</v>
      </c>
      <c r="M962" s="256" t="s">
        <v>323</v>
      </c>
      <c r="N962" s="256" t="s">
        <v>4548</v>
      </c>
      <c r="O962" s="253" t="s">
        <v>1810</v>
      </c>
      <c r="P962" s="253" t="s">
        <v>1479</v>
      </c>
      <c r="Q962" s="254" t="s">
        <v>4534</v>
      </c>
      <c r="R962" s="254" t="s">
        <v>4535</v>
      </c>
      <c r="S962" s="224" t="s">
        <v>29</v>
      </c>
      <c r="T962" s="254" t="s">
        <v>1975</v>
      </c>
      <c r="U962" s="224" t="s">
        <v>29</v>
      </c>
    </row>
    <row r="963" spans="1:21" ht="75" hidden="1" x14ac:dyDescent="0.25">
      <c r="A963" s="309">
        <v>2015</v>
      </c>
      <c r="B963" s="253" t="s">
        <v>726</v>
      </c>
      <c r="C963" s="254" t="s">
        <v>727</v>
      </c>
      <c r="D963" s="253" t="s">
        <v>728</v>
      </c>
      <c r="E963" s="268" t="s">
        <v>4532</v>
      </c>
      <c r="F963" s="253" t="s">
        <v>161</v>
      </c>
      <c r="G963" s="253" t="s">
        <v>719</v>
      </c>
      <c r="H963" s="253" t="s">
        <v>720</v>
      </c>
      <c r="I963" s="254" t="s">
        <v>721</v>
      </c>
      <c r="J963" s="256" t="s">
        <v>722</v>
      </c>
      <c r="K963" s="254" t="s">
        <v>723</v>
      </c>
      <c r="L963" s="254" t="s">
        <v>724</v>
      </c>
      <c r="M963" s="256" t="s">
        <v>323</v>
      </c>
      <c r="N963" s="256" t="s">
        <v>4549</v>
      </c>
      <c r="O963" s="253" t="s">
        <v>1340</v>
      </c>
      <c r="P963" s="253" t="s">
        <v>1479</v>
      </c>
      <c r="Q963" s="254" t="s">
        <v>4534</v>
      </c>
      <c r="R963" s="254" t="s">
        <v>4535</v>
      </c>
      <c r="S963" s="224" t="s">
        <v>29</v>
      </c>
      <c r="T963" s="254" t="s">
        <v>1975</v>
      </c>
      <c r="U963" s="224" t="s">
        <v>29</v>
      </c>
    </row>
    <row r="964" spans="1:21" ht="195" hidden="1" x14ac:dyDescent="0.25">
      <c r="A964" s="309">
        <v>2015</v>
      </c>
      <c r="B964" s="253" t="s">
        <v>726</v>
      </c>
      <c r="C964" s="254" t="s">
        <v>727</v>
      </c>
      <c r="D964" s="253" t="s">
        <v>728</v>
      </c>
      <c r="E964" s="268" t="s">
        <v>4532</v>
      </c>
      <c r="F964" s="253" t="s">
        <v>161</v>
      </c>
      <c r="G964" s="253" t="s">
        <v>719</v>
      </c>
      <c r="H964" s="253" t="s">
        <v>720</v>
      </c>
      <c r="I964" s="254" t="s">
        <v>721</v>
      </c>
      <c r="J964" s="256" t="s">
        <v>722</v>
      </c>
      <c r="K964" s="254" t="s">
        <v>723</v>
      </c>
      <c r="L964" s="254" t="s">
        <v>724</v>
      </c>
      <c r="M964" s="258" t="s">
        <v>4550</v>
      </c>
      <c r="N964" s="254" t="s">
        <v>137</v>
      </c>
      <c r="O964" s="253" t="s">
        <v>1340</v>
      </c>
      <c r="P964" s="253" t="s">
        <v>1479</v>
      </c>
      <c r="Q964" s="254" t="s">
        <v>4534</v>
      </c>
      <c r="R964" s="254" t="s">
        <v>4535</v>
      </c>
      <c r="S964" s="224" t="s">
        <v>29</v>
      </c>
      <c r="T964" s="254" t="s">
        <v>1975</v>
      </c>
      <c r="U964" s="224" t="s">
        <v>29</v>
      </c>
    </row>
    <row r="965" spans="1:21" ht="90" hidden="1" x14ac:dyDescent="0.25">
      <c r="A965" s="309">
        <v>2015</v>
      </c>
      <c r="B965" s="253" t="s">
        <v>726</v>
      </c>
      <c r="C965" s="254" t="s">
        <v>727</v>
      </c>
      <c r="D965" s="253" t="s">
        <v>728</v>
      </c>
      <c r="E965" s="268" t="s">
        <v>4532</v>
      </c>
      <c r="F965" s="253" t="s">
        <v>161</v>
      </c>
      <c r="G965" s="253" t="s">
        <v>719</v>
      </c>
      <c r="H965" s="253" t="s">
        <v>720</v>
      </c>
      <c r="I965" s="254" t="s">
        <v>721</v>
      </c>
      <c r="J965" s="256" t="s">
        <v>722</v>
      </c>
      <c r="K965" s="254" t="s">
        <v>723</v>
      </c>
      <c r="L965" s="254" t="s">
        <v>724</v>
      </c>
      <c r="M965" s="258" t="s">
        <v>4551</v>
      </c>
      <c r="N965" s="254" t="s">
        <v>137</v>
      </c>
      <c r="O965" s="253" t="s">
        <v>3846</v>
      </c>
      <c r="P965" s="253" t="s">
        <v>1479</v>
      </c>
      <c r="Q965" s="254" t="s">
        <v>4534</v>
      </c>
      <c r="R965" s="254" t="s">
        <v>4535</v>
      </c>
      <c r="S965" s="224" t="s">
        <v>29</v>
      </c>
      <c r="T965" s="254" t="s">
        <v>1975</v>
      </c>
      <c r="U965" s="224" t="s">
        <v>29</v>
      </c>
    </row>
    <row r="966" spans="1:21" ht="75" hidden="1" x14ac:dyDescent="0.25">
      <c r="A966" s="309">
        <v>2015</v>
      </c>
      <c r="B966" s="253" t="s">
        <v>726</v>
      </c>
      <c r="C966" s="254" t="s">
        <v>727</v>
      </c>
      <c r="D966" s="253" t="s">
        <v>728</v>
      </c>
      <c r="E966" s="268" t="s">
        <v>4532</v>
      </c>
      <c r="F966" s="253" t="s">
        <v>161</v>
      </c>
      <c r="G966" s="253" t="s">
        <v>719</v>
      </c>
      <c r="H966" s="253" t="s">
        <v>720</v>
      </c>
      <c r="I966" s="254" t="s">
        <v>721</v>
      </c>
      <c r="J966" s="256" t="s">
        <v>722</v>
      </c>
      <c r="K966" s="254" t="s">
        <v>723</v>
      </c>
      <c r="L966" s="254" t="s">
        <v>724</v>
      </c>
      <c r="M966" s="258" t="s">
        <v>4552</v>
      </c>
      <c r="N966" s="254" t="s">
        <v>137</v>
      </c>
      <c r="O966" s="253" t="s">
        <v>1810</v>
      </c>
      <c r="P966" s="253" t="s">
        <v>1479</v>
      </c>
      <c r="Q966" s="254" t="s">
        <v>4534</v>
      </c>
      <c r="R966" s="254" t="s">
        <v>4535</v>
      </c>
      <c r="S966" s="224" t="s">
        <v>29</v>
      </c>
      <c r="T966" s="254" t="s">
        <v>1975</v>
      </c>
      <c r="U966" s="224" t="s">
        <v>29</v>
      </c>
    </row>
    <row r="967" spans="1:21" ht="225" hidden="1" x14ac:dyDescent="0.25">
      <c r="A967" s="309">
        <v>2015</v>
      </c>
      <c r="B967" s="253" t="s">
        <v>726</v>
      </c>
      <c r="C967" s="254" t="s">
        <v>727</v>
      </c>
      <c r="D967" s="253" t="s">
        <v>728</v>
      </c>
      <c r="E967" s="268" t="s">
        <v>4532</v>
      </c>
      <c r="F967" s="253" t="s">
        <v>161</v>
      </c>
      <c r="G967" s="253" t="s">
        <v>719</v>
      </c>
      <c r="H967" s="253" t="s">
        <v>720</v>
      </c>
      <c r="I967" s="254" t="s">
        <v>721</v>
      </c>
      <c r="J967" s="256" t="s">
        <v>722</v>
      </c>
      <c r="K967" s="254" t="s">
        <v>723</v>
      </c>
      <c r="L967" s="254" t="s">
        <v>724</v>
      </c>
      <c r="M967" s="258" t="s">
        <v>4553</v>
      </c>
      <c r="N967" s="254" t="s">
        <v>137</v>
      </c>
      <c r="O967" s="253" t="s">
        <v>1810</v>
      </c>
      <c r="P967" s="253" t="s">
        <v>1479</v>
      </c>
      <c r="Q967" s="254" t="s">
        <v>4534</v>
      </c>
      <c r="R967" s="254" t="s">
        <v>4535</v>
      </c>
      <c r="S967" s="224" t="s">
        <v>29</v>
      </c>
      <c r="T967" s="254" t="s">
        <v>1975</v>
      </c>
      <c r="U967" s="224" t="s">
        <v>29</v>
      </c>
    </row>
    <row r="968" spans="1:21" ht="150" hidden="1" x14ac:dyDescent="0.25">
      <c r="A968" s="309">
        <v>2015</v>
      </c>
      <c r="B968" s="253" t="s">
        <v>726</v>
      </c>
      <c r="C968" s="254" t="s">
        <v>727</v>
      </c>
      <c r="D968" s="253" t="s">
        <v>728</v>
      </c>
      <c r="E968" s="268" t="s">
        <v>4532</v>
      </c>
      <c r="F968" s="253" t="s">
        <v>161</v>
      </c>
      <c r="G968" s="253" t="s">
        <v>719</v>
      </c>
      <c r="H968" s="253" t="s">
        <v>720</v>
      </c>
      <c r="I968" s="254" t="s">
        <v>721</v>
      </c>
      <c r="J968" s="256" t="s">
        <v>722</v>
      </c>
      <c r="K968" s="254" t="s">
        <v>723</v>
      </c>
      <c r="L968" s="254" t="s">
        <v>724</v>
      </c>
      <c r="M968" s="258" t="s">
        <v>4554</v>
      </c>
      <c r="N968" s="254" t="s">
        <v>137</v>
      </c>
      <c r="O968" s="253" t="s">
        <v>1340</v>
      </c>
      <c r="P968" s="253" t="s">
        <v>1479</v>
      </c>
      <c r="Q968" s="254" t="s">
        <v>4534</v>
      </c>
      <c r="R968" s="254" t="s">
        <v>4535</v>
      </c>
      <c r="S968" s="224" t="s">
        <v>29</v>
      </c>
      <c r="T968" s="254" t="s">
        <v>1975</v>
      </c>
      <c r="U968" s="224" t="s">
        <v>29</v>
      </c>
    </row>
    <row r="969" spans="1:21" ht="405" hidden="1" x14ac:dyDescent="0.25">
      <c r="A969" s="309">
        <v>2015</v>
      </c>
      <c r="B969" s="253" t="s">
        <v>726</v>
      </c>
      <c r="C969" s="254" t="s">
        <v>727</v>
      </c>
      <c r="D969" s="253" t="s">
        <v>728</v>
      </c>
      <c r="E969" s="268" t="s">
        <v>4532</v>
      </c>
      <c r="F969" s="253" t="s">
        <v>161</v>
      </c>
      <c r="G969" s="253" t="s">
        <v>719</v>
      </c>
      <c r="H969" s="253" t="s">
        <v>720</v>
      </c>
      <c r="I969" s="254" t="s">
        <v>721</v>
      </c>
      <c r="J969" s="256" t="s">
        <v>722</v>
      </c>
      <c r="K969" s="254" t="s">
        <v>723</v>
      </c>
      <c r="L969" s="254" t="s">
        <v>724</v>
      </c>
      <c r="M969" s="258" t="s">
        <v>4555</v>
      </c>
      <c r="N969" s="254" t="s">
        <v>137</v>
      </c>
      <c r="O969" s="253" t="s">
        <v>1810</v>
      </c>
      <c r="P969" s="253" t="s">
        <v>1479</v>
      </c>
      <c r="Q969" s="254" t="s">
        <v>4534</v>
      </c>
      <c r="R969" s="254" t="s">
        <v>4535</v>
      </c>
      <c r="S969" s="224" t="s">
        <v>29</v>
      </c>
      <c r="T969" s="254" t="s">
        <v>1975</v>
      </c>
      <c r="U969" s="224" t="s">
        <v>29</v>
      </c>
    </row>
    <row r="970" spans="1:21" ht="225" hidden="1" x14ac:dyDescent="0.25">
      <c r="A970" s="309">
        <v>2015</v>
      </c>
      <c r="B970" s="253" t="s">
        <v>726</v>
      </c>
      <c r="C970" s="254" t="s">
        <v>727</v>
      </c>
      <c r="D970" s="253" t="s">
        <v>728</v>
      </c>
      <c r="E970" s="268" t="s">
        <v>4532</v>
      </c>
      <c r="F970" s="253" t="s">
        <v>161</v>
      </c>
      <c r="G970" s="253" t="s">
        <v>719</v>
      </c>
      <c r="H970" s="253" t="s">
        <v>720</v>
      </c>
      <c r="I970" s="254" t="s">
        <v>721</v>
      </c>
      <c r="J970" s="256" t="s">
        <v>722</v>
      </c>
      <c r="K970" s="254" t="s">
        <v>723</v>
      </c>
      <c r="L970" s="254" t="s">
        <v>724</v>
      </c>
      <c r="M970" s="258" t="s">
        <v>4556</v>
      </c>
      <c r="N970" s="254" t="s">
        <v>137</v>
      </c>
      <c r="O970" s="253" t="s">
        <v>1810</v>
      </c>
      <c r="P970" s="253" t="s">
        <v>1479</v>
      </c>
      <c r="Q970" s="254" t="s">
        <v>4534</v>
      </c>
      <c r="R970" s="254" t="s">
        <v>4535</v>
      </c>
      <c r="S970" s="224" t="s">
        <v>29</v>
      </c>
      <c r="T970" s="254" t="s">
        <v>1975</v>
      </c>
      <c r="U970" s="224" t="s">
        <v>29</v>
      </c>
    </row>
    <row r="971" spans="1:21" ht="105" hidden="1" x14ac:dyDescent="0.25">
      <c r="A971" s="309">
        <v>2015</v>
      </c>
      <c r="B971" s="253" t="s">
        <v>726</v>
      </c>
      <c r="C971" s="254" t="s">
        <v>727</v>
      </c>
      <c r="D971" s="253" t="s">
        <v>728</v>
      </c>
      <c r="E971" s="268" t="s">
        <v>4532</v>
      </c>
      <c r="F971" s="253" t="s">
        <v>161</v>
      </c>
      <c r="G971" s="253" t="s">
        <v>719</v>
      </c>
      <c r="H971" s="253" t="s">
        <v>720</v>
      </c>
      <c r="I971" s="254" t="s">
        <v>721</v>
      </c>
      <c r="J971" s="256" t="s">
        <v>722</v>
      </c>
      <c r="K971" s="254" t="s">
        <v>723</v>
      </c>
      <c r="L971" s="254" t="s">
        <v>724</v>
      </c>
      <c r="M971" s="258" t="s">
        <v>4557</v>
      </c>
      <c r="N971" s="254" t="s">
        <v>137</v>
      </c>
      <c r="O971" s="253" t="s">
        <v>1810</v>
      </c>
      <c r="P971" s="253" t="s">
        <v>1479</v>
      </c>
      <c r="Q971" s="254" t="s">
        <v>4534</v>
      </c>
      <c r="R971" s="254" t="s">
        <v>4535</v>
      </c>
      <c r="S971" s="224" t="s">
        <v>29</v>
      </c>
      <c r="T971" s="254" t="s">
        <v>1975</v>
      </c>
      <c r="U971" s="224" t="s">
        <v>29</v>
      </c>
    </row>
    <row r="972" spans="1:21" ht="180" hidden="1" x14ac:dyDescent="0.25">
      <c r="A972" s="309">
        <v>2015</v>
      </c>
      <c r="B972" s="253" t="s">
        <v>726</v>
      </c>
      <c r="C972" s="254" t="s">
        <v>727</v>
      </c>
      <c r="D972" s="253" t="s">
        <v>728</v>
      </c>
      <c r="E972" s="268" t="s">
        <v>4532</v>
      </c>
      <c r="F972" s="253" t="s">
        <v>161</v>
      </c>
      <c r="G972" s="253" t="s">
        <v>719</v>
      </c>
      <c r="H972" s="253" t="s">
        <v>720</v>
      </c>
      <c r="I972" s="254" t="s">
        <v>721</v>
      </c>
      <c r="J972" s="256" t="s">
        <v>722</v>
      </c>
      <c r="K972" s="254" t="s">
        <v>723</v>
      </c>
      <c r="L972" s="254" t="s">
        <v>724</v>
      </c>
      <c r="M972" s="258" t="s">
        <v>4558</v>
      </c>
      <c r="N972" s="254" t="s">
        <v>137</v>
      </c>
      <c r="O972" s="253" t="s">
        <v>1487</v>
      </c>
      <c r="P972" s="253" t="s">
        <v>1479</v>
      </c>
      <c r="Q972" s="254" t="s">
        <v>4534</v>
      </c>
      <c r="R972" s="254" t="s">
        <v>4535</v>
      </c>
      <c r="S972" s="224" t="s">
        <v>29</v>
      </c>
      <c r="T972" s="254" t="s">
        <v>1975</v>
      </c>
      <c r="U972" s="224" t="s">
        <v>29</v>
      </c>
    </row>
    <row r="973" spans="1:21" ht="75" hidden="1" x14ac:dyDescent="0.25">
      <c r="A973" s="309">
        <v>2015</v>
      </c>
      <c r="B973" s="253" t="s">
        <v>726</v>
      </c>
      <c r="C973" s="254" t="s">
        <v>727</v>
      </c>
      <c r="D973" s="253" t="s">
        <v>728</v>
      </c>
      <c r="E973" s="268" t="s">
        <v>4532</v>
      </c>
      <c r="F973" s="253" t="s">
        <v>161</v>
      </c>
      <c r="G973" s="253" t="s">
        <v>719</v>
      </c>
      <c r="H973" s="253" t="s">
        <v>720</v>
      </c>
      <c r="I973" s="254" t="s">
        <v>721</v>
      </c>
      <c r="J973" s="256" t="s">
        <v>722</v>
      </c>
      <c r="K973" s="254" t="s">
        <v>723</v>
      </c>
      <c r="L973" s="254" t="s">
        <v>724</v>
      </c>
      <c r="M973" s="258" t="s">
        <v>4559</v>
      </c>
      <c r="N973" s="254" t="s">
        <v>137</v>
      </c>
      <c r="O973" s="253" t="s">
        <v>1487</v>
      </c>
      <c r="P973" s="253" t="s">
        <v>1479</v>
      </c>
      <c r="Q973" s="254" t="s">
        <v>4534</v>
      </c>
      <c r="R973" s="254" t="s">
        <v>4535</v>
      </c>
      <c r="S973" s="224" t="s">
        <v>29</v>
      </c>
      <c r="T973" s="254" t="s">
        <v>1975</v>
      </c>
      <c r="U973" s="224" t="s">
        <v>29</v>
      </c>
    </row>
    <row r="974" spans="1:21" ht="225" hidden="1" x14ac:dyDescent="0.25">
      <c r="A974" s="309">
        <v>2015</v>
      </c>
      <c r="B974" s="253" t="s">
        <v>726</v>
      </c>
      <c r="C974" s="254" t="s">
        <v>727</v>
      </c>
      <c r="D974" s="253" t="s">
        <v>728</v>
      </c>
      <c r="E974" s="268" t="s">
        <v>4532</v>
      </c>
      <c r="F974" s="253" t="s">
        <v>161</v>
      </c>
      <c r="G974" s="253" t="s">
        <v>719</v>
      </c>
      <c r="H974" s="253" t="s">
        <v>720</v>
      </c>
      <c r="I974" s="254" t="s">
        <v>721</v>
      </c>
      <c r="J974" s="256" t="s">
        <v>722</v>
      </c>
      <c r="K974" s="254" t="s">
        <v>723</v>
      </c>
      <c r="L974" s="254" t="s">
        <v>724</v>
      </c>
      <c r="M974" s="258" t="s">
        <v>4560</v>
      </c>
      <c r="N974" s="254" t="s">
        <v>137</v>
      </c>
      <c r="O974" s="253" t="s">
        <v>1340</v>
      </c>
      <c r="P974" s="253" t="s">
        <v>1479</v>
      </c>
      <c r="Q974" s="254" t="s">
        <v>4534</v>
      </c>
      <c r="R974" s="254" t="s">
        <v>4535</v>
      </c>
      <c r="S974" s="224" t="s">
        <v>29</v>
      </c>
      <c r="T974" s="254" t="s">
        <v>1975</v>
      </c>
      <c r="U974" s="224" t="s">
        <v>29</v>
      </c>
    </row>
    <row r="975" spans="1:21" ht="150" hidden="1" x14ac:dyDescent="0.25">
      <c r="A975" s="309">
        <v>2015</v>
      </c>
      <c r="B975" s="253" t="s">
        <v>726</v>
      </c>
      <c r="C975" s="254" t="s">
        <v>727</v>
      </c>
      <c r="D975" s="253" t="s">
        <v>728</v>
      </c>
      <c r="E975" s="268" t="s">
        <v>4532</v>
      </c>
      <c r="F975" s="253" t="s">
        <v>161</v>
      </c>
      <c r="G975" s="253" t="s">
        <v>719</v>
      </c>
      <c r="H975" s="253" t="s">
        <v>720</v>
      </c>
      <c r="I975" s="254" t="s">
        <v>721</v>
      </c>
      <c r="J975" s="256" t="s">
        <v>722</v>
      </c>
      <c r="K975" s="254" t="s">
        <v>723</v>
      </c>
      <c r="L975" s="254" t="s">
        <v>724</v>
      </c>
      <c r="M975" s="258" t="s">
        <v>4561</v>
      </c>
      <c r="N975" s="254" t="s">
        <v>137</v>
      </c>
      <c r="O975" s="253" t="s">
        <v>3846</v>
      </c>
      <c r="P975" s="253" t="s">
        <v>1479</v>
      </c>
      <c r="Q975" s="254" t="s">
        <v>4534</v>
      </c>
      <c r="R975" s="254" t="s">
        <v>4535</v>
      </c>
      <c r="S975" s="224" t="s">
        <v>29</v>
      </c>
      <c r="T975" s="254" t="s">
        <v>1975</v>
      </c>
      <c r="U975" s="224" t="s">
        <v>29</v>
      </c>
    </row>
    <row r="976" spans="1:21" ht="120" hidden="1" x14ac:dyDescent="0.25">
      <c r="A976" s="309">
        <v>2015</v>
      </c>
      <c r="B976" s="253" t="s">
        <v>726</v>
      </c>
      <c r="C976" s="254" t="s">
        <v>727</v>
      </c>
      <c r="D976" s="253" t="s">
        <v>728</v>
      </c>
      <c r="E976" s="268" t="s">
        <v>4532</v>
      </c>
      <c r="F976" s="253" t="s">
        <v>161</v>
      </c>
      <c r="G976" s="253" t="s">
        <v>719</v>
      </c>
      <c r="H976" s="253" t="s">
        <v>720</v>
      </c>
      <c r="I976" s="254" t="s">
        <v>721</v>
      </c>
      <c r="J976" s="256" t="s">
        <v>722</v>
      </c>
      <c r="K976" s="254" t="s">
        <v>723</v>
      </c>
      <c r="L976" s="254" t="s">
        <v>724</v>
      </c>
      <c r="M976" s="258" t="s">
        <v>4562</v>
      </c>
      <c r="N976" s="254" t="s">
        <v>137</v>
      </c>
      <c r="O976" s="253" t="s">
        <v>1810</v>
      </c>
      <c r="P976" s="253" t="s">
        <v>1479</v>
      </c>
      <c r="Q976" s="254" t="s">
        <v>4534</v>
      </c>
      <c r="R976" s="254" t="s">
        <v>4535</v>
      </c>
      <c r="S976" s="224" t="s">
        <v>29</v>
      </c>
      <c r="T976" s="254" t="s">
        <v>1975</v>
      </c>
      <c r="U976" s="224" t="s">
        <v>29</v>
      </c>
    </row>
    <row r="977" spans="1:21" ht="45" hidden="1" x14ac:dyDescent="0.25">
      <c r="A977" s="309">
        <v>2013</v>
      </c>
      <c r="B977" s="253" t="s">
        <v>737</v>
      </c>
      <c r="C977" s="254" t="s">
        <v>738</v>
      </c>
      <c r="D977" s="253" t="s">
        <v>739</v>
      </c>
      <c r="E977" s="268" t="s">
        <v>4563</v>
      </c>
      <c r="F977" s="253" t="s">
        <v>291</v>
      </c>
      <c r="G977" s="253" t="s">
        <v>749</v>
      </c>
      <c r="H977" s="253" t="s">
        <v>720</v>
      </c>
      <c r="I977" s="247" t="s">
        <v>6041</v>
      </c>
      <c r="J977" s="256" t="s">
        <v>4564</v>
      </c>
      <c r="K977" s="316" t="s">
        <v>164</v>
      </c>
      <c r="L977" s="254" t="s">
        <v>745</v>
      </c>
      <c r="M977" s="256" t="s">
        <v>323</v>
      </c>
      <c r="N977" s="254" t="s">
        <v>137</v>
      </c>
      <c r="O977" s="253" t="s">
        <v>443</v>
      </c>
      <c r="P977" s="253" t="s">
        <v>1479</v>
      </c>
      <c r="Q977" s="254" t="s">
        <v>1974</v>
      </c>
      <c r="R977" s="254" t="s">
        <v>443</v>
      </c>
      <c r="S977" s="224" t="s">
        <v>29</v>
      </c>
      <c r="T977" s="254" t="s">
        <v>443</v>
      </c>
      <c r="U977" s="224" t="s">
        <v>29</v>
      </c>
    </row>
    <row r="978" spans="1:21" ht="165" hidden="1" x14ac:dyDescent="0.25">
      <c r="A978" s="309">
        <v>2020</v>
      </c>
      <c r="B978" s="253" t="s">
        <v>737</v>
      </c>
      <c r="C978" s="254" t="s">
        <v>747</v>
      </c>
      <c r="D978" s="269">
        <v>44053</v>
      </c>
      <c r="E978" s="254" t="s">
        <v>748</v>
      </c>
      <c r="F978" s="253" t="s">
        <v>291</v>
      </c>
      <c r="G978" s="253" t="s">
        <v>749</v>
      </c>
      <c r="H978" s="253" t="s">
        <v>720</v>
      </c>
      <c r="I978" s="247" t="s">
        <v>6041</v>
      </c>
      <c r="J978" s="256" t="s">
        <v>4564</v>
      </c>
      <c r="K978" s="316" t="s">
        <v>164</v>
      </c>
      <c r="L978" s="254" t="s">
        <v>745</v>
      </c>
      <c r="M978" s="256" t="s">
        <v>323</v>
      </c>
      <c r="N978" s="258" t="s">
        <v>4565</v>
      </c>
      <c r="O978" s="253" t="s">
        <v>1340</v>
      </c>
      <c r="P978" s="253" t="s">
        <v>1479</v>
      </c>
      <c r="Q978" s="254" t="s">
        <v>4566</v>
      </c>
      <c r="R978" s="256" t="s">
        <v>4567</v>
      </c>
      <c r="S978" s="224" t="s">
        <v>29</v>
      </c>
      <c r="T978" s="254" t="s">
        <v>443</v>
      </c>
      <c r="U978" s="224" t="s">
        <v>29</v>
      </c>
    </row>
    <row r="979" spans="1:21" ht="75" hidden="1" x14ac:dyDescent="0.25">
      <c r="A979" s="309">
        <v>2019</v>
      </c>
      <c r="B979" s="253" t="s">
        <v>737</v>
      </c>
      <c r="C979" s="254" t="s">
        <v>753</v>
      </c>
      <c r="D979" s="255">
        <v>43661</v>
      </c>
      <c r="E979" s="254" t="s">
        <v>4568</v>
      </c>
      <c r="F979" s="253" t="s">
        <v>291</v>
      </c>
      <c r="G979" s="253" t="s">
        <v>749</v>
      </c>
      <c r="H979" s="253" t="s">
        <v>720</v>
      </c>
      <c r="I979" s="247" t="s">
        <v>6041</v>
      </c>
      <c r="J979" s="256" t="s">
        <v>4564</v>
      </c>
      <c r="K979" s="316" t="s">
        <v>164</v>
      </c>
      <c r="L979" s="254" t="s">
        <v>745</v>
      </c>
      <c r="M979" s="256" t="s">
        <v>323</v>
      </c>
      <c r="N979" s="258" t="s">
        <v>4569</v>
      </c>
      <c r="O979" s="253" t="s">
        <v>1340</v>
      </c>
      <c r="P979" s="253" t="s">
        <v>1479</v>
      </c>
      <c r="Q979" s="254" t="s">
        <v>4570</v>
      </c>
      <c r="R979" s="254" t="s">
        <v>756</v>
      </c>
      <c r="S979" s="224" t="s">
        <v>29</v>
      </c>
      <c r="T979" s="254" t="s">
        <v>443</v>
      </c>
      <c r="U979" s="224" t="s">
        <v>29</v>
      </c>
    </row>
    <row r="980" spans="1:21" ht="285" hidden="1" x14ac:dyDescent="0.25">
      <c r="A980" s="309">
        <v>2019</v>
      </c>
      <c r="B980" s="253" t="s">
        <v>765</v>
      </c>
      <c r="C980" s="256" t="s">
        <v>766</v>
      </c>
      <c r="D980" s="270">
        <v>43713</v>
      </c>
      <c r="E980" s="256" t="s">
        <v>218</v>
      </c>
      <c r="F980" s="263" t="s">
        <v>760</v>
      </c>
      <c r="G980" s="253" t="s">
        <v>761</v>
      </c>
      <c r="H980" s="253" t="s">
        <v>380</v>
      </c>
      <c r="I980" s="224" t="s">
        <v>6037</v>
      </c>
      <c r="J980" s="256" t="s">
        <v>4571</v>
      </c>
      <c r="K980" s="258" t="s">
        <v>205</v>
      </c>
      <c r="L980" s="254" t="s">
        <v>763</v>
      </c>
      <c r="M980" s="256" t="s">
        <v>323</v>
      </c>
      <c r="N980" s="258" t="s">
        <v>6042</v>
      </c>
      <c r="O980" s="253" t="s">
        <v>3846</v>
      </c>
      <c r="P980" s="253" t="s">
        <v>1479</v>
      </c>
      <c r="Q980" s="256" t="s">
        <v>769</v>
      </c>
      <c r="R980" s="256" t="s">
        <v>770</v>
      </c>
      <c r="S980" s="224" t="s">
        <v>29</v>
      </c>
      <c r="T980" s="254" t="s">
        <v>443</v>
      </c>
      <c r="U980" s="224" t="s">
        <v>29</v>
      </c>
    </row>
    <row r="981" spans="1:21" ht="270" hidden="1" x14ac:dyDescent="0.25">
      <c r="A981" s="309">
        <v>2019</v>
      </c>
      <c r="B981" s="253" t="s">
        <v>765</v>
      </c>
      <c r="C981" s="256" t="s">
        <v>766</v>
      </c>
      <c r="D981" s="270">
        <v>43713</v>
      </c>
      <c r="E981" s="256" t="s">
        <v>218</v>
      </c>
      <c r="F981" s="263" t="s">
        <v>760</v>
      </c>
      <c r="G981" s="253" t="s">
        <v>761</v>
      </c>
      <c r="H981" s="253" t="s">
        <v>380</v>
      </c>
      <c r="I981" s="224" t="s">
        <v>6037</v>
      </c>
      <c r="J981" s="256" t="s">
        <v>4571</v>
      </c>
      <c r="K981" s="258" t="s">
        <v>205</v>
      </c>
      <c r="L981" s="254" t="s">
        <v>763</v>
      </c>
      <c r="M981" s="256" t="s">
        <v>323</v>
      </c>
      <c r="N981" s="258" t="s">
        <v>6043</v>
      </c>
      <c r="O981" s="253" t="s">
        <v>3846</v>
      </c>
      <c r="P981" s="253" t="s">
        <v>1479</v>
      </c>
      <c r="Q981" s="256" t="s">
        <v>769</v>
      </c>
      <c r="R981" s="256" t="s">
        <v>770</v>
      </c>
      <c r="S981" s="224" t="s">
        <v>29</v>
      </c>
      <c r="T981" s="254" t="s">
        <v>443</v>
      </c>
      <c r="U981" s="224" t="s">
        <v>29</v>
      </c>
    </row>
    <row r="982" spans="1:21" ht="409.5" hidden="1" x14ac:dyDescent="0.25">
      <c r="A982" s="309">
        <v>2019</v>
      </c>
      <c r="B982" s="253" t="s">
        <v>765</v>
      </c>
      <c r="C982" s="256" t="s">
        <v>766</v>
      </c>
      <c r="D982" s="270">
        <v>43713</v>
      </c>
      <c r="E982" s="256" t="s">
        <v>218</v>
      </c>
      <c r="F982" s="263" t="s">
        <v>760</v>
      </c>
      <c r="G982" s="253" t="s">
        <v>761</v>
      </c>
      <c r="H982" s="253" t="s">
        <v>380</v>
      </c>
      <c r="I982" s="224" t="s">
        <v>6037</v>
      </c>
      <c r="J982" s="256" t="s">
        <v>4571</v>
      </c>
      <c r="K982" s="258" t="s">
        <v>205</v>
      </c>
      <c r="L982" s="254" t="s">
        <v>763</v>
      </c>
      <c r="M982" s="256" t="s">
        <v>4572</v>
      </c>
      <c r="N982" s="258" t="s">
        <v>4573</v>
      </c>
      <c r="O982" s="253" t="s">
        <v>1810</v>
      </c>
      <c r="P982" s="253" t="s">
        <v>1479</v>
      </c>
      <c r="Q982" s="256" t="s">
        <v>769</v>
      </c>
      <c r="R982" s="256" t="s">
        <v>770</v>
      </c>
      <c r="S982" s="224" t="s">
        <v>29</v>
      </c>
      <c r="T982" s="254" t="s">
        <v>443</v>
      </c>
      <c r="U982" s="224" t="s">
        <v>29</v>
      </c>
    </row>
    <row r="983" spans="1:21" ht="300" hidden="1" x14ac:dyDescent="0.25">
      <c r="A983" s="309">
        <v>2019</v>
      </c>
      <c r="B983" s="253" t="s">
        <v>765</v>
      </c>
      <c r="C983" s="256" t="s">
        <v>766</v>
      </c>
      <c r="D983" s="270">
        <v>43713</v>
      </c>
      <c r="E983" s="256" t="s">
        <v>218</v>
      </c>
      <c r="F983" s="263" t="s">
        <v>760</v>
      </c>
      <c r="G983" s="253" t="s">
        <v>761</v>
      </c>
      <c r="H983" s="253" t="s">
        <v>380</v>
      </c>
      <c r="I983" s="224" t="s">
        <v>6037</v>
      </c>
      <c r="J983" s="256" t="s">
        <v>4571</v>
      </c>
      <c r="K983" s="258" t="s">
        <v>205</v>
      </c>
      <c r="L983" s="254" t="s">
        <v>763</v>
      </c>
      <c r="M983" s="256" t="s">
        <v>2014</v>
      </c>
      <c r="N983" s="258" t="s">
        <v>4574</v>
      </c>
      <c r="O983" s="253" t="s">
        <v>1810</v>
      </c>
      <c r="P983" s="253" t="s">
        <v>1479</v>
      </c>
      <c r="Q983" s="256" t="s">
        <v>769</v>
      </c>
      <c r="R983" s="256" t="s">
        <v>770</v>
      </c>
      <c r="S983" s="224" t="s">
        <v>29</v>
      </c>
      <c r="T983" s="254" t="s">
        <v>443</v>
      </c>
      <c r="U983" s="224" t="s">
        <v>29</v>
      </c>
    </row>
    <row r="984" spans="1:21" ht="240" hidden="1" x14ac:dyDescent="0.25">
      <c r="A984" s="309">
        <v>2019</v>
      </c>
      <c r="B984" s="253" t="s">
        <v>765</v>
      </c>
      <c r="C984" s="256" t="s">
        <v>766</v>
      </c>
      <c r="D984" s="270">
        <v>43713</v>
      </c>
      <c r="E984" s="256" t="s">
        <v>218</v>
      </c>
      <c r="F984" s="263" t="s">
        <v>760</v>
      </c>
      <c r="G984" s="253" t="s">
        <v>761</v>
      </c>
      <c r="H984" s="253" t="s">
        <v>380</v>
      </c>
      <c r="I984" s="224" t="s">
        <v>6037</v>
      </c>
      <c r="J984" s="256" t="s">
        <v>4571</v>
      </c>
      <c r="K984" s="258" t="s">
        <v>205</v>
      </c>
      <c r="L984" s="254" t="s">
        <v>763</v>
      </c>
      <c r="M984" s="256" t="s">
        <v>2014</v>
      </c>
      <c r="N984" s="258" t="s">
        <v>4575</v>
      </c>
      <c r="O984" s="253" t="s">
        <v>1810</v>
      </c>
      <c r="P984" s="253" t="s">
        <v>1479</v>
      </c>
      <c r="Q984" s="256" t="s">
        <v>769</v>
      </c>
      <c r="R984" s="256" t="s">
        <v>770</v>
      </c>
      <c r="S984" s="224" t="s">
        <v>29</v>
      </c>
      <c r="T984" s="254" t="s">
        <v>443</v>
      </c>
      <c r="U984" s="224" t="s">
        <v>29</v>
      </c>
    </row>
    <row r="985" spans="1:21" ht="315" hidden="1" x14ac:dyDescent="0.25">
      <c r="A985" s="309">
        <v>2019</v>
      </c>
      <c r="B985" s="253" t="s">
        <v>765</v>
      </c>
      <c r="C985" s="256" t="s">
        <v>766</v>
      </c>
      <c r="D985" s="270">
        <v>43713</v>
      </c>
      <c r="E985" s="256" t="s">
        <v>218</v>
      </c>
      <c r="F985" s="263" t="s">
        <v>760</v>
      </c>
      <c r="G985" s="253" t="s">
        <v>761</v>
      </c>
      <c r="H985" s="253" t="s">
        <v>380</v>
      </c>
      <c r="I985" s="224" t="s">
        <v>6037</v>
      </c>
      <c r="J985" s="256" t="s">
        <v>4571</v>
      </c>
      <c r="K985" s="258" t="s">
        <v>205</v>
      </c>
      <c r="L985" s="254" t="s">
        <v>763</v>
      </c>
      <c r="M985" s="256" t="s">
        <v>323</v>
      </c>
      <c r="N985" s="258" t="s">
        <v>4576</v>
      </c>
      <c r="O985" s="253" t="s">
        <v>3846</v>
      </c>
      <c r="P985" s="253" t="s">
        <v>1479</v>
      </c>
      <c r="Q985" s="256" t="s">
        <v>769</v>
      </c>
      <c r="R985" s="256" t="s">
        <v>770</v>
      </c>
      <c r="S985" s="224" t="s">
        <v>29</v>
      </c>
      <c r="T985" s="254" t="s">
        <v>443</v>
      </c>
      <c r="U985" s="224" t="s">
        <v>29</v>
      </c>
    </row>
    <row r="986" spans="1:21" ht="285" hidden="1" x14ac:dyDescent="0.25">
      <c r="A986" s="309">
        <v>2019</v>
      </c>
      <c r="B986" s="253" t="s">
        <v>765</v>
      </c>
      <c r="C986" s="256" t="s">
        <v>766</v>
      </c>
      <c r="D986" s="270">
        <v>43713</v>
      </c>
      <c r="E986" s="256" t="s">
        <v>218</v>
      </c>
      <c r="F986" s="263" t="s">
        <v>760</v>
      </c>
      <c r="G986" s="253" t="s">
        <v>761</v>
      </c>
      <c r="H986" s="253" t="s">
        <v>380</v>
      </c>
      <c r="I986" s="224" t="s">
        <v>6037</v>
      </c>
      <c r="J986" s="256" t="s">
        <v>4571</v>
      </c>
      <c r="K986" s="258" t="s">
        <v>205</v>
      </c>
      <c r="L986" s="254" t="s">
        <v>763</v>
      </c>
      <c r="M986" s="256" t="s">
        <v>323</v>
      </c>
      <c r="N986" s="258" t="s">
        <v>4577</v>
      </c>
      <c r="O986" s="253" t="s">
        <v>3846</v>
      </c>
      <c r="P986" s="253" t="s">
        <v>1479</v>
      </c>
      <c r="Q986" s="256" t="s">
        <v>769</v>
      </c>
      <c r="R986" s="256" t="s">
        <v>770</v>
      </c>
      <c r="S986" s="224" t="s">
        <v>29</v>
      </c>
      <c r="T986" s="254" t="s">
        <v>443</v>
      </c>
      <c r="U986" s="224" t="s">
        <v>29</v>
      </c>
    </row>
    <row r="987" spans="1:21" ht="255" hidden="1" x14ac:dyDescent="0.25">
      <c r="A987" s="309">
        <v>2019</v>
      </c>
      <c r="B987" s="253" t="s">
        <v>765</v>
      </c>
      <c r="C987" s="256" t="s">
        <v>766</v>
      </c>
      <c r="D987" s="270">
        <v>43713</v>
      </c>
      <c r="E987" s="256" t="s">
        <v>218</v>
      </c>
      <c r="F987" s="263" t="s">
        <v>760</v>
      </c>
      <c r="G987" s="253" t="s">
        <v>761</v>
      </c>
      <c r="H987" s="253" t="s">
        <v>380</v>
      </c>
      <c r="I987" s="224" t="s">
        <v>6037</v>
      </c>
      <c r="J987" s="256" t="s">
        <v>4571</v>
      </c>
      <c r="K987" s="258" t="s">
        <v>205</v>
      </c>
      <c r="L987" s="254" t="s">
        <v>763</v>
      </c>
      <c r="M987" s="256" t="s">
        <v>323</v>
      </c>
      <c r="N987" s="258" t="s">
        <v>4578</v>
      </c>
      <c r="O987" s="253" t="s">
        <v>3846</v>
      </c>
      <c r="P987" s="253" t="s">
        <v>1479</v>
      </c>
      <c r="Q987" s="256" t="s">
        <v>769</v>
      </c>
      <c r="R987" s="256" t="s">
        <v>770</v>
      </c>
      <c r="S987" s="224" t="s">
        <v>29</v>
      </c>
      <c r="T987" s="254" t="s">
        <v>443</v>
      </c>
      <c r="U987" s="224" t="s">
        <v>29</v>
      </c>
    </row>
    <row r="988" spans="1:21" ht="315" hidden="1" x14ac:dyDescent="0.25">
      <c r="A988" s="309">
        <v>2019</v>
      </c>
      <c r="B988" s="253" t="s">
        <v>765</v>
      </c>
      <c r="C988" s="256" t="s">
        <v>766</v>
      </c>
      <c r="D988" s="270">
        <v>43713</v>
      </c>
      <c r="E988" s="256" t="s">
        <v>218</v>
      </c>
      <c r="F988" s="263" t="s">
        <v>760</v>
      </c>
      <c r="G988" s="253" t="s">
        <v>761</v>
      </c>
      <c r="H988" s="253" t="s">
        <v>380</v>
      </c>
      <c r="I988" s="224" t="s">
        <v>6037</v>
      </c>
      <c r="J988" s="256" t="s">
        <v>4571</v>
      </c>
      <c r="K988" s="258" t="s">
        <v>205</v>
      </c>
      <c r="L988" s="254" t="s">
        <v>763</v>
      </c>
      <c r="M988" s="256" t="s">
        <v>2014</v>
      </c>
      <c r="N988" s="258" t="s">
        <v>4579</v>
      </c>
      <c r="O988" s="253" t="s">
        <v>1810</v>
      </c>
      <c r="P988" s="253" t="s">
        <v>1479</v>
      </c>
      <c r="Q988" s="256" t="s">
        <v>769</v>
      </c>
      <c r="R988" s="256" t="s">
        <v>770</v>
      </c>
      <c r="S988" s="224" t="s">
        <v>29</v>
      </c>
      <c r="T988" s="254" t="s">
        <v>443</v>
      </c>
      <c r="U988" s="224" t="s">
        <v>29</v>
      </c>
    </row>
    <row r="989" spans="1:21" ht="240" hidden="1" x14ac:dyDescent="0.25">
      <c r="A989" s="309">
        <v>2019</v>
      </c>
      <c r="B989" s="253" t="s">
        <v>765</v>
      </c>
      <c r="C989" s="256" t="s">
        <v>766</v>
      </c>
      <c r="D989" s="270">
        <v>43713</v>
      </c>
      <c r="E989" s="256" t="s">
        <v>218</v>
      </c>
      <c r="F989" s="263" t="s">
        <v>760</v>
      </c>
      <c r="G989" s="253" t="s">
        <v>761</v>
      </c>
      <c r="H989" s="253" t="s">
        <v>380</v>
      </c>
      <c r="I989" s="224" t="s">
        <v>6037</v>
      </c>
      <c r="J989" s="256" t="s">
        <v>4571</v>
      </c>
      <c r="K989" s="258" t="s">
        <v>205</v>
      </c>
      <c r="L989" s="254" t="s">
        <v>763</v>
      </c>
      <c r="M989" s="256" t="s">
        <v>4580</v>
      </c>
      <c r="N989" s="258" t="s">
        <v>4581</v>
      </c>
      <c r="O989" s="253" t="s">
        <v>1810</v>
      </c>
      <c r="P989" s="253" t="s">
        <v>1479</v>
      </c>
      <c r="Q989" s="256" t="s">
        <v>769</v>
      </c>
      <c r="R989" s="256" t="s">
        <v>770</v>
      </c>
      <c r="S989" s="224" t="s">
        <v>29</v>
      </c>
      <c r="T989" s="254" t="s">
        <v>443</v>
      </c>
      <c r="U989" s="224" t="s">
        <v>29</v>
      </c>
    </row>
    <row r="990" spans="1:21" ht="75" hidden="1" x14ac:dyDescent="0.25">
      <c r="A990" s="309">
        <v>2019</v>
      </c>
      <c r="B990" s="253" t="s">
        <v>765</v>
      </c>
      <c r="C990" s="256" t="s">
        <v>766</v>
      </c>
      <c r="D990" s="270">
        <v>43713</v>
      </c>
      <c r="E990" s="256" t="s">
        <v>218</v>
      </c>
      <c r="F990" s="263" t="s">
        <v>760</v>
      </c>
      <c r="G990" s="253" t="s">
        <v>761</v>
      </c>
      <c r="H990" s="253" t="s">
        <v>380</v>
      </c>
      <c r="I990" s="224" t="s">
        <v>6037</v>
      </c>
      <c r="J990" s="256" t="s">
        <v>4571</v>
      </c>
      <c r="K990" s="258" t="s">
        <v>205</v>
      </c>
      <c r="L990" s="254" t="s">
        <v>763</v>
      </c>
      <c r="M990" s="256" t="s">
        <v>2014</v>
      </c>
      <c r="N990" s="258" t="s">
        <v>4582</v>
      </c>
      <c r="O990" s="253" t="s">
        <v>1810</v>
      </c>
      <c r="P990" s="253" t="s">
        <v>1479</v>
      </c>
      <c r="Q990" s="256" t="s">
        <v>769</v>
      </c>
      <c r="R990" s="256" t="s">
        <v>770</v>
      </c>
      <c r="S990" s="224" t="s">
        <v>29</v>
      </c>
      <c r="T990" s="254" t="s">
        <v>443</v>
      </c>
      <c r="U990" s="224" t="s">
        <v>29</v>
      </c>
    </row>
    <row r="991" spans="1:21" ht="210" hidden="1" x14ac:dyDescent="0.25">
      <c r="A991" s="309">
        <v>2019</v>
      </c>
      <c r="B991" s="253" t="s">
        <v>765</v>
      </c>
      <c r="C991" s="256" t="s">
        <v>766</v>
      </c>
      <c r="D991" s="270">
        <v>43713</v>
      </c>
      <c r="E991" s="256" t="s">
        <v>218</v>
      </c>
      <c r="F991" s="263" t="s">
        <v>760</v>
      </c>
      <c r="G991" s="253" t="s">
        <v>761</v>
      </c>
      <c r="H991" s="253" t="s">
        <v>380</v>
      </c>
      <c r="I991" s="224" t="s">
        <v>6037</v>
      </c>
      <c r="J991" s="256" t="s">
        <v>4571</v>
      </c>
      <c r="K991" s="258" t="s">
        <v>205</v>
      </c>
      <c r="L991" s="254" t="s">
        <v>763</v>
      </c>
      <c r="M991" s="256" t="s">
        <v>323</v>
      </c>
      <c r="N991" s="258" t="s">
        <v>4583</v>
      </c>
      <c r="O991" s="253" t="s">
        <v>1340</v>
      </c>
      <c r="P991" s="253" t="s">
        <v>1479</v>
      </c>
      <c r="Q991" s="256" t="s">
        <v>769</v>
      </c>
      <c r="R991" s="256" t="s">
        <v>770</v>
      </c>
      <c r="S991" s="224" t="s">
        <v>29</v>
      </c>
      <c r="T991" s="254" t="s">
        <v>443</v>
      </c>
      <c r="U991" s="224" t="s">
        <v>29</v>
      </c>
    </row>
    <row r="992" spans="1:21" ht="195" hidden="1" x14ac:dyDescent="0.25">
      <c r="A992" s="309">
        <v>2019</v>
      </c>
      <c r="B992" s="253" t="s">
        <v>765</v>
      </c>
      <c r="C992" s="256" t="s">
        <v>766</v>
      </c>
      <c r="D992" s="270">
        <v>43713</v>
      </c>
      <c r="E992" s="256" t="s">
        <v>218</v>
      </c>
      <c r="F992" s="263" t="s">
        <v>760</v>
      </c>
      <c r="G992" s="253" t="s">
        <v>761</v>
      </c>
      <c r="H992" s="253" t="s">
        <v>380</v>
      </c>
      <c r="I992" s="224" t="s">
        <v>6037</v>
      </c>
      <c r="J992" s="256" t="s">
        <v>4571</v>
      </c>
      <c r="K992" s="258" t="s">
        <v>205</v>
      </c>
      <c r="L992" s="254" t="s">
        <v>763</v>
      </c>
      <c r="M992" s="256" t="s">
        <v>323</v>
      </c>
      <c r="N992" s="258" t="s">
        <v>4584</v>
      </c>
      <c r="O992" s="253" t="s">
        <v>1340</v>
      </c>
      <c r="P992" s="253" t="s">
        <v>1479</v>
      </c>
      <c r="Q992" s="256" t="s">
        <v>769</v>
      </c>
      <c r="R992" s="256" t="s">
        <v>770</v>
      </c>
      <c r="S992" s="224" t="s">
        <v>29</v>
      </c>
      <c r="T992" s="254" t="s">
        <v>443</v>
      </c>
      <c r="U992" s="224" t="s">
        <v>29</v>
      </c>
    </row>
    <row r="993" spans="1:21" ht="165" hidden="1" x14ac:dyDescent="0.25">
      <c r="A993" s="309">
        <v>2019</v>
      </c>
      <c r="B993" s="253" t="s">
        <v>765</v>
      </c>
      <c r="C993" s="256" t="s">
        <v>766</v>
      </c>
      <c r="D993" s="270">
        <v>43713</v>
      </c>
      <c r="E993" s="256" t="s">
        <v>218</v>
      </c>
      <c r="F993" s="263" t="s">
        <v>760</v>
      </c>
      <c r="G993" s="253" t="s">
        <v>761</v>
      </c>
      <c r="H993" s="253" t="s">
        <v>380</v>
      </c>
      <c r="I993" s="224" t="s">
        <v>6037</v>
      </c>
      <c r="J993" s="256" t="s">
        <v>4571</v>
      </c>
      <c r="K993" s="258" t="s">
        <v>205</v>
      </c>
      <c r="L993" s="254" t="s">
        <v>763</v>
      </c>
      <c r="M993" s="256" t="s">
        <v>323</v>
      </c>
      <c r="N993" s="258" t="s">
        <v>4585</v>
      </c>
      <c r="O993" s="253" t="s">
        <v>1340</v>
      </c>
      <c r="P993" s="253" t="s">
        <v>1479</v>
      </c>
      <c r="Q993" s="256" t="s">
        <v>769</v>
      </c>
      <c r="R993" s="256" t="s">
        <v>770</v>
      </c>
      <c r="S993" s="224" t="s">
        <v>29</v>
      </c>
      <c r="T993" s="254" t="s">
        <v>443</v>
      </c>
      <c r="U993" s="224" t="s">
        <v>29</v>
      </c>
    </row>
    <row r="994" spans="1:21" ht="165" hidden="1" x14ac:dyDescent="0.25">
      <c r="A994" s="309">
        <v>2019</v>
      </c>
      <c r="B994" s="253" t="s">
        <v>765</v>
      </c>
      <c r="C994" s="256" t="s">
        <v>766</v>
      </c>
      <c r="D994" s="270">
        <v>43713</v>
      </c>
      <c r="E994" s="256" t="s">
        <v>218</v>
      </c>
      <c r="F994" s="263" t="s">
        <v>760</v>
      </c>
      <c r="G994" s="253" t="s">
        <v>761</v>
      </c>
      <c r="H994" s="253" t="s">
        <v>380</v>
      </c>
      <c r="I994" s="224" t="s">
        <v>6037</v>
      </c>
      <c r="J994" s="256" t="s">
        <v>4571</v>
      </c>
      <c r="K994" s="258" t="s">
        <v>205</v>
      </c>
      <c r="L994" s="254" t="s">
        <v>763</v>
      </c>
      <c r="M994" s="256" t="s">
        <v>323</v>
      </c>
      <c r="N994" s="258" t="s">
        <v>4586</v>
      </c>
      <c r="O994" s="253" t="s">
        <v>1340</v>
      </c>
      <c r="P994" s="253" t="s">
        <v>1479</v>
      </c>
      <c r="Q994" s="256" t="s">
        <v>769</v>
      </c>
      <c r="R994" s="256" t="s">
        <v>770</v>
      </c>
      <c r="S994" s="224" t="s">
        <v>29</v>
      </c>
      <c r="T994" s="254" t="s">
        <v>443</v>
      </c>
      <c r="U994" s="224" t="s">
        <v>29</v>
      </c>
    </row>
    <row r="995" spans="1:21" ht="150" hidden="1" x14ac:dyDescent="0.25">
      <c r="A995" s="309">
        <v>2019</v>
      </c>
      <c r="B995" s="253" t="s">
        <v>765</v>
      </c>
      <c r="C995" s="256" t="s">
        <v>766</v>
      </c>
      <c r="D995" s="270">
        <v>43713</v>
      </c>
      <c r="E995" s="256" t="s">
        <v>218</v>
      </c>
      <c r="F995" s="263" t="s">
        <v>760</v>
      </c>
      <c r="G995" s="253" t="s">
        <v>761</v>
      </c>
      <c r="H995" s="253" t="s">
        <v>380</v>
      </c>
      <c r="I995" s="224" t="s">
        <v>6037</v>
      </c>
      <c r="J995" s="256" t="s">
        <v>4571</v>
      </c>
      <c r="K995" s="258" t="s">
        <v>205</v>
      </c>
      <c r="L995" s="254" t="s">
        <v>763</v>
      </c>
      <c r="M995" s="256" t="s">
        <v>323</v>
      </c>
      <c r="N995" s="258" t="s">
        <v>4587</v>
      </c>
      <c r="O995" s="253" t="s">
        <v>1340</v>
      </c>
      <c r="P995" s="253" t="s">
        <v>1479</v>
      </c>
      <c r="Q995" s="256" t="s">
        <v>769</v>
      </c>
      <c r="R995" s="256" t="s">
        <v>770</v>
      </c>
      <c r="S995" s="224" t="s">
        <v>29</v>
      </c>
      <c r="T995" s="254" t="s">
        <v>443</v>
      </c>
      <c r="U995" s="224" t="s">
        <v>29</v>
      </c>
    </row>
    <row r="996" spans="1:21" ht="225" hidden="1" x14ac:dyDescent="0.25">
      <c r="A996" s="309">
        <v>2019</v>
      </c>
      <c r="B996" s="253" t="s">
        <v>765</v>
      </c>
      <c r="C996" s="256" t="s">
        <v>766</v>
      </c>
      <c r="D996" s="270">
        <v>43713</v>
      </c>
      <c r="E996" s="256" t="s">
        <v>218</v>
      </c>
      <c r="F996" s="263" t="s">
        <v>760</v>
      </c>
      <c r="G996" s="253" t="s">
        <v>761</v>
      </c>
      <c r="H996" s="253" t="s">
        <v>380</v>
      </c>
      <c r="I996" s="224" t="s">
        <v>6037</v>
      </c>
      <c r="J996" s="256" t="s">
        <v>4571</v>
      </c>
      <c r="K996" s="258" t="s">
        <v>205</v>
      </c>
      <c r="L996" s="254" t="s">
        <v>763</v>
      </c>
      <c r="M996" s="256" t="s">
        <v>4588</v>
      </c>
      <c r="N996" s="258" t="s">
        <v>4589</v>
      </c>
      <c r="O996" s="253" t="s">
        <v>3846</v>
      </c>
      <c r="P996" s="253" t="s">
        <v>1479</v>
      </c>
      <c r="Q996" s="256" t="s">
        <v>769</v>
      </c>
      <c r="R996" s="256" t="s">
        <v>770</v>
      </c>
      <c r="S996" s="224" t="s">
        <v>29</v>
      </c>
      <c r="T996" s="254" t="s">
        <v>443</v>
      </c>
      <c r="U996" s="224" t="s">
        <v>29</v>
      </c>
    </row>
    <row r="997" spans="1:21" ht="150" hidden="1" x14ac:dyDescent="0.25">
      <c r="A997" s="309">
        <v>2019</v>
      </c>
      <c r="B997" s="253" t="s">
        <v>765</v>
      </c>
      <c r="C997" s="256" t="s">
        <v>766</v>
      </c>
      <c r="D997" s="270">
        <v>43713</v>
      </c>
      <c r="E997" s="256" t="s">
        <v>218</v>
      </c>
      <c r="F997" s="263" t="s">
        <v>760</v>
      </c>
      <c r="G997" s="253" t="s">
        <v>761</v>
      </c>
      <c r="H997" s="253" t="s">
        <v>380</v>
      </c>
      <c r="I997" s="224" t="s">
        <v>6037</v>
      </c>
      <c r="J997" s="256" t="s">
        <v>4571</v>
      </c>
      <c r="K997" s="258" t="s">
        <v>205</v>
      </c>
      <c r="L997" s="254" t="s">
        <v>763</v>
      </c>
      <c r="M997" s="256" t="s">
        <v>4590</v>
      </c>
      <c r="N997" s="258" t="s">
        <v>4591</v>
      </c>
      <c r="O997" s="253" t="s">
        <v>443</v>
      </c>
      <c r="P997" s="253" t="s">
        <v>1479</v>
      </c>
      <c r="Q997" s="256" t="s">
        <v>769</v>
      </c>
      <c r="R997" s="256" t="s">
        <v>770</v>
      </c>
      <c r="S997" s="224" t="s">
        <v>29</v>
      </c>
      <c r="T997" s="254" t="s">
        <v>443</v>
      </c>
      <c r="U997" s="224" t="s">
        <v>29</v>
      </c>
    </row>
    <row r="998" spans="1:21" ht="150" hidden="1" x14ac:dyDescent="0.25">
      <c r="A998" s="309">
        <v>2019</v>
      </c>
      <c r="B998" s="253" t="s">
        <v>765</v>
      </c>
      <c r="C998" s="256" t="s">
        <v>766</v>
      </c>
      <c r="D998" s="270">
        <v>43713</v>
      </c>
      <c r="E998" s="256" t="s">
        <v>218</v>
      </c>
      <c r="F998" s="263" t="s">
        <v>760</v>
      </c>
      <c r="G998" s="253" t="s">
        <v>761</v>
      </c>
      <c r="H998" s="253" t="s">
        <v>380</v>
      </c>
      <c r="I998" s="224" t="s">
        <v>6037</v>
      </c>
      <c r="J998" s="256" t="s">
        <v>4571</v>
      </c>
      <c r="K998" s="258" t="s">
        <v>205</v>
      </c>
      <c r="L998" s="254" t="s">
        <v>763</v>
      </c>
      <c r="M998" s="256" t="s">
        <v>323</v>
      </c>
      <c r="N998" s="258" t="s">
        <v>4592</v>
      </c>
      <c r="O998" s="253" t="s">
        <v>1340</v>
      </c>
      <c r="P998" s="253" t="s">
        <v>1479</v>
      </c>
      <c r="Q998" s="256" t="s">
        <v>769</v>
      </c>
      <c r="R998" s="256" t="s">
        <v>770</v>
      </c>
      <c r="S998" s="224" t="s">
        <v>29</v>
      </c>
      <c r="T998" s="254" t="s">
        <v>443</v>
      </c>
      <c r="U998" s="224" t="s">
        <v>29</v>
      </c>
    </row>
    <row r="999" spans="1:21" ht="135" hidden="1" x14ac:dyDescent="0.25">
      <c r="A999" s="309">
        <v>2019</v>
      </c>
      <c r="B999" s="253" t="s">
        <v>765</v>
      </c>
      <c r="C999" s="256" t="s">
        <v>766</v>
      </c>
      <c r="D999" s="270">
        <v>43713</v>
      </c>
      <c r="E999" s="256" t="s">
        <v>218</v>
      </c>
      <c r="F999" s="263" t="s">
        <v>760</v>
      </c>
      <c r="G999" s="253" t="s">
        <v>761</v>
      </c>
      <c r="H999" s="253" t="s">
        <v>380</v>
      </c>
      <c r="I999" s="224" t="s">
        <v>6037</v>
      </c>
      <c r="J999" s="256" t="s">
        <v>4571</v>
      </c>
      <c r="K999" s="258" t="s">
        <v>205</v>
      </c>
      <c r="L999" s="254" t="s">
        <v>763</v>
      </c>
      <c r="M999" s="256" t="s">
        <v>2014</v>
      </c>
      <c r="N999" s="258" t="s">
        <v>4593</v>
      </c>
      <c r="O999" s="253" t="s">
        <v>1810</v>
      </c>
      <c r="P999" s="253" t="s">
        <v>1479</v>
      </c>
      <c r="Q999" s="256" t="s">
        <v>769</v>
      </c>
      <c r="R999" s="256" t="s">
        <v>770</v>
      </c>
      <c r="S999" s="224" t="s">
        <v>29</v>
      </c>
      <c r="T999" s="254" t="s">
        <v>443</v>
      </c>
      <c r="U999" s="224" t="s">
        <v>29</v>
      </c>
    </row>
    <row r="1000" spans="1:21" ht="360" hidden="1" x14ac:dyDescent="0.25">
      <c r="A1000" s="309">
        <v>2019</v>
      </c>
      <c r="B1000" s="253" t="s">
        <v>765</v>
      </c>
      <c r="C1000" s="256" t="s">
        <v>766</v>
      </c>
      <c r="D1000" s="270">
        <v>43713</v>
      </c>
      <c r="E1000" s="256" t="s">
        <v>218</v>
      </c>
      <c r="F1000" s="263" t="s">
        <v>760</v>
      </c>
      <c r="G1000" s="253" t="s">
        <v>761</v>
      </c>
      <c r="H1000" s="253" t="s">
        <v>380</v>
      </c>
      <c r="I1000" s="224" t="s">
        <v>6037</v>
      </c>
      <c r="J1000" s="256" t="s">
        <v>4571</v>
      </c>
      <c r="K1000" s="258" t="s">
        <v>205</v>
      </c>
      <c r="L1000" s="254" t="s">
        <v>763</v>
      </c>
      <c r="M1000" s="256" t="s">
        <v>4594</v>
      </c>
      <c r="N1000" s="258" t="s">
        <v>4595</v>
      </c>
      <c r="O1000" s="253" t="s">
        <v>1810</v>
      </c>
      <c r="P1000" s="253" t="s">
        <v>1479</v>
      </c>
      <c r="Q1000" s="256" t="s">
        <v>769</v>
      </c>
      <c r="R1000" s="256" t="s">
        <v>770</v>
      </c>
      <c r="S1000" s="224" t="s">
        <v>29</v>
      </c>
      <c r="T1000" s="254" t="s">
        <v>443</v>
      </c>
      <c r="U1000" s="224" t="s">
        <v>29</v>
      </c>
    </row>
    <row r="1001" spans="1:21" ht="120" hidden="1" x14ac:dyDescent="0.25">
      <c r="A1001" s="309">
        <v>2019</v>
      </c>
      <c r="B1001" s="253" t="s">
        <v>765</v>
      </c>
      <c r="C1001" s="256" t="s">
        <v>766</v>
      </c>
      <c r="D1001" s="270">
        <v>43713</v>
      </c>
      <c r="E1001" s="256" t="s">
        <v>218</v>
      </c>
      <c r="F1001" s="263" t="s">
        <v>760</v>
      </c>
      <c r="G1001" s="253" t="s">
        <v>761</v>
      </c>
      <c r="H1001" s="253" t="s">
        <v>380</v>
      </c>
      <c r="I1001" s="224" t="s">
        <v>6037</v>
      </c>
      <c r="J1001" s="256" t="s">
        <v>4571</v>
      </c>
      <c r="K1001" s="258" t="s">
        <v>205</v>
      </c>
      <c r="L1001" s="254" t="s">
        <v>763</v>
      </c>
      <c r="M1001" s="256" t="s">
        <v>2014</v>
      </c>
      <c r="N1001" s="258" t="s">
        <v>4596</v>
      </c>
      <c r="O1001" s="253" t="s">
        <v>1810</v>
      </c>
      <c r="P1001" s="253" t="s">
        <v>1479</v>
      </c>
      <c r="Q1001" s="256" t="s">
        <v>769</v>
      </c>
      <c r="R1001" s="256" t="s">
        <v>770</v>
      </c>
      <c r="S1001" s="224" t="s">
        <v>29</v>
      </c>
      <c r="T1001" s="254" t="s">
        <v>443</v>
      </c>
      <c r="U1001" s="224" t="s">
        <v>29</v>
      </c>
    </row>
    <row r="1002" spans="1:21" ht="165" hidden="1" x14ac:dyDescent="0.25">
      <c r="A1002" s="309">
        <v>2019</v>
      </c>
      <c r="B1002" s="253" t="s">
        <v>765</v>
      </c>
      <c r="C1002" s="256" t="s">
        <v>766</v>
      </c>
      <c r="D1002" s="270">
        <v>43713</v>
      </c>
      <c r="E1002" s="256" t="s">
        <v>218</v>
      </c>
      <c r="F1002" s="263" t="s">
        <v>760</v>
      </c>
      <c r="G1002" s="253" t="s">
        <v>761</v>
      </c>
      <c r="H1002" s="253" t="s">
        <v>380</v>
      </c>
      <c r="I1002" s="224" t="s">
        <v>6037</v>
      </c>
      <c r="J1002" s="256" t="s">
        <v>4571</v>
      </c>
      <c r="K1002" s="258" t="s">
        <v>205</v>
      </c>
      <c r="L1002" s="254" t="s">
        <v>763</v>
      </c>
      <c r="M1002" s="256" t="s">
        <v>2014</v>
      </c>
      <c r="N1002" s="258" t="s">
        <v>4597</v>
      </c>
      <c r="O1002" s="253" t="s">
        <v>1810</v>
      </c>
      <c r="P1002" s="253" t="s">
        <v>1479</v>
      </c>
      <c r="Q1002" s="256" t="s">
        <v>769</v>
      </c>
      <c r="R1002" s="256" t="s">
        <v>770</v>
      </c>
      <c r="S1002" s="224" t="s">
        <v>29</v>
      </c>
      <c r="T1002" s="254" t="s">
        <v>443</v>
      </c>
      <c r="U1002" s="224" t="s">
        <v>29</v>
      </c>
    </row>
    <row r="1003" spans="1:21" ht="75" hidden="1" x14ac:dyDescent="0.25">
      <c r="A1003" s="309">
        <v>2019</v>
      </c>
      <c r="B1003" s="253" t="s">
        <v>765</v>
      </c>
      <c r="C1003" s="256" t="s">
        <v>766</v>
      </c>
      <c r="D1003" s="270">
        <v>43713</v>
      </c>
      <c r="E1003" s="256" t="s">
        <v>218</v>
      </c>
      <c r="F1003" s="263" t="s">
        <v>760</v>
      </c>
      <c r="G1003" s="253" t="s">
        <v>761</v>
      </c>
      <c r="H1003" s="253" t="s">
        <v>380</v>
      </c>
      <c r="I1003" s="224" t="s">
        <v>6037</v>
      </c>
      <c r="J1003" s="256" t="s">
        <v>4571</v>
      </c>
      <c r="K1003" s="258" t="s">
        <v>205</v>
      </c>
      <c r="L1003" s="254" t="s">
        <v>763</v>
      </c>
      <c r="M1003" s="256" t="s">
        <v>323</v>
      </c>
      <c r="N1003" s="258" t="s">
        <v>4598</v>
      </c>
      <c r="O1003" s="253" t="s">
        <v>1340</v>
      </c>
      <c r="P1003" s="253" t="s">
        <v>1479</v>
      </c>
      <c r="Q1003" s="256" t="s">
        <v>769</v>
      </c>
      <c r="R1003" s="256" t="s">
        <v>770</v>
      </c>
      <c r="S1003" s="224" t="s">
        <v>29</v>
      </c>
      <c r="T1003" s="254" t="s">
        <v>443</v>
      </c>
      <c r="U1003" s="224" t="s">
        <v>29</v>
      </c>
    </row>
    <row r="1004" spans="1:21" ht="255" hidden="1" x14ac:dyDescent="0.25">
      <c r="A1004" s="309">
        <v>2019</v>
      </c>
      <c r="B1004" s="253" t="s">
        <v>765</v>
      </c>
      <c r="C1004" s="256" t="s">
        <v>766</v>
      </c>
      <c r="D1004" s="270">
        <v>43713</v>
      </c>
      <c r="E1004" s="256" t="s">
        <v>218</v>
      </c>
      <c r="F1004" s="263" t="s">
        <v>760</v>
      </c>
      <c r="G1004" s="253" t="s">
        <v>761</v>
      </c>
      <c r="H1004" s="253" t="s">
        <v>380</v>
      </c>
      <c r="I1004" s="224" t="s">
        <v>6037</v>
      </c>
      <c r="J1004" s="256" t="s">
        <v>4571</v>
      </c>
      <c r="K1004" s="258" t="s">
        <v>205</v>
      </c>
      <c r="L1004" s="254" t="s">
        <v>763</v>
      </c>
      <c r="M1004" s="256" t="s">
        <v>4599</v>
      </c>
      <c r="N1004" s="258" t="s">
        <v>4600</v>
      </c>
      <c r="O1004" s="253" t="s">
        <v>1810</v>
      </c>
      <c r="P1004" s="253" t="s">
        <v>1479</v>
      </c>
      <c r="Q1004" s="256" t="s">
        <v>769</v>
      </c>
      <c r="R1004" s="256" t="s">
        <v>770</v>
      </c>
      <c r="S1004" s="224" t="s">
        <v>29</v>
      </c>
      <c r="T1004" s="254" t="s">
        <v>443</v>
      </c>
      <c r="U1004" s="224" t="s">
        <v>29</v>
      </c>
    </row>
    <row r="1005" spans="1:21" ht="180" hidden="1" x14ac:dyDescent="0.25">
      <c r="A1005" s="309">
        <v>2019</v>
      </c>
      <c r="B1005" s="253" t="s">
        <v>2043</v>
      </c>
      <c r="C1005" s="256" t="s">
        <v>766</v>
      </c>
      <c r="D1005" s="270">
        <v>43713</v>
      </c>
      <c r="E1005" s="256" t="s">
        <v>218</v>
      </c>
      <c r="F1005" s="263" t="s">
        <v>760</v>
      </c>
      <c r="G1005" s="253" t="s">
        <v>761</v>
      </c>
      <c r="H1005" s="253" t="s">
        <v>380</v>
      </c>
      <c r="I1005" s="224" t="s">
        <v>6037</v>
      </c>
      <c r="J1005" s="256" t="s">
        <v>4571</v>
      </c>
      <c r="K1005" s="258" t="s">
        <v>205</v>
      </c>
      <c r="L1005" s="254" t="s">
        <v>763</v>
      </c>
      <c r="M1005" s="256" t="s">
        <v>4601</v>
      </c>
      <c r="N1005" s="258" t="s">
        <v>4602</v>
      </c>
      <c r="O1005" s="253" t="s">
        <v>1609</v>
      </c>
      <c r="P1005" s="253" t="s">
        <v>1479</v>
      </c>
      <c r="Q1005" s="256" t="s">
        <v>769</v>
      </c>
      <c r="R1005" s="256" t="s">
        <v>770</v>
      </c>
      <c r="S1005" s="224" t="s">
        <v>29</v>
      </c>
      <c r="T1005" s="254" t="s">
        <v>443</v>
      </c>
      <c r="U1005" s="224" t="s">
        <v>29</v>
      </c>
    </row>
    <row r="1006" spans="1:21" ht="285" hidden="1" x14ac:dyDescent="0.25">
      <c r="A1006" s="309">
        <v>2019</v>
      </c>
      <c r="B1006" s="253" t="s">
        <v>765</v>
      </c>
      <c r="C1006" s="256" t="s">
        <v>766</v>
      </c>
      <c r="D1006" s="270">
        <v>43713</v>
      </c>
      <c r="E1006" s="256" t="s">
        <v>218</v>
      </c>
      <c r="F1006" s="263" t="s">
        <v>760</v>
      </c>
      <c r="G1006" s="253" t="s">
        <v>761</v>
      </c>
      <c r="H1006" s="253" t="s">
        <v>380</v>
      </c>
      <c r="I1006" s="224" t="s">
        <v>6037</v>
      </c>
      <c r="J1006" s="256" t="s">
        <v>4571</v>
      </c>
      <c r="K1006" s="258" t="s">
        <v>205</v>
      </c>
      <c r="L1006" s="254" t="s">
        <v>763</v>
      </c>
      <c r="M1006" s="256" t="s">
        <v>4603</v>
      </c>
      <c r="N1006" s="258" t="s">
        <v>4604</v>
      </c>
      <c r="O1006" s="253" t="s">
        <v>3846</v>
      </c>
      <c r="P1006" s="253" t="s">
        <v>1479</v>
      </c>
      <c r="Q1006" s="256" t="s">
        <v>769</v>
      </c>
      <c r="R1006" s="256" t="s">
        <v>770</v>
      </c>
      <c r="S1006" s="224" t="s">
        <v>29</v>
      </c>
      <c r="T1006" s="254" t="s">
        <v>443</v>
      </c>
      <c r="U1006" s="224" t="s">
        <v>29</v>
      </c>
    </row>
    <row r="1007" spans="1:21" ht="120" hidden="1" x14ac:dyDescent="0.25">
      <c r="A1007" s="309">
        <v>2019</v>
      </c>
      <c r="B1007" s="253" t="s">
        <v>765</v>
      </c>
      <c r="C1007" s="256" t="s">
        <v>766</v>
      </c>
      <c r="D1007" s="270">
        <v>43713</v>
      </c>
      <c r="E1007" s="256" t="s">
        <v>218</v>
      </c>
      <c r="F1007" s="263" t="s">
        <v>760</v>
      </c>
      <c r="G1007" s="253" t="s">
        <v>761</v>
      </c>
      <c r="H1007" s="253" t="s">
        <v>380</v>
      </c>
      <c r="I1007" s="224" t="s">
        <v>6037</v>
      </c>
      <c r="J1007" s="256" t="s">
        <v>4571</v>
      </c>
      <c r="K1007" s="258" t="s">
        <v>205</v>
      </c>
      <c r="L1007" s="254" t="s">
        <v>763</v>
      </c>
      <c r="M1007" s="256" t="s">
        <v>323</v>
      </c>
      <c r="N1007" s="258" t="s">
        <v>4605</v>
      </c>
      <c r="O1007" s="253" t="s">
        <v>1340</v>
      </c>
      <c r="P1007" s="253" t="s">
        <v>1479</v>
      </c>
      <c r="Q1007" s="256" t="s">
        <v>769</v>
      </c>
      <c r="R1007" s="256" t="s">
        <v>770</v>
      </c>
      <c r="S1007" s="224" t="s">
        <v>29</v>
      </c>
      <c r="T1007" s="254" t="s">
        <v>443</v>
      </c>
      <c r="U1007" s="224" t="s">
        <v>29</v>
      </c>
    </row>
    <row r="1008" spans="1:21" ht="105" hidden="1" x14ac:dyDescent="0.25">
      <c r="A1008" s="309">
        <v>2016</v>
      </c>
      <c r="B1008" s="253" t="s">
        <v>412</v>
      </c>
      <c r="C1008" s="254" t="s">
        <v>413</v>
      </c>
      <c r="D1008" s="253" t="s">
        <v>414</v>
      </c>
      <c r="E1008" s="254" t="s">
        <v>415</v>
      </c>
      <c r="F1008" s="253" t="s">
        <v>416</v>
      </c>
      <c r="G1008" s="253" t="s">
        <v>417</v>
      </c>
      <c r="H1008" s="253" t="s">
        <v>720</v>
      </c>
      <c r="I1008" s="224" t="s">
        <v>6032</v>
      </c>
      <c r="J1008" s="256" t="s">
        <v>320</v>
      </c>
      <c r="K1008" s="258" t="s">
        <v>778</v>
      </c>
      <c r="L1008" s="254" t="s">
        <v>779</v>
      </c>
      <c r="M1008" s="258" t="s">
        <v>4606</v>
      </c>
      <c r="N1008" s="254" t="s">
        <v>137</v>
      </c>
      <c r="O1008" s="253" t="s">
        <v>1340</v>
      </c>
      <c r="P1008" s="253" t="s">
        <v>1479</v>
      </c>
      <c r="Q1008" s="254" t="s">
        <v>781</v>
      </c>
      <c r="R1008" s="254" t="s">
        <v>782</v>
      </c>
      <c r="S1008" s="224" t="s">
        <v>29</v>
      </c>
      <c r="T1008" s="254" t="s">
        <v>443</v>
      </c>
      <c r="U1008" s="224" t="s">
        <v>29</v>
      </c>
    </row>
    <row r="1009" spans="1:21" ht="75" hidden="1" x14ac:dyDescent="0.25">
      <c r="A1009" s="309">
        <v>2016</v>
      </c>
      <c r="B1009" s="253" t="s">
        <v>412</v>
      </c>
      <c r="C1009" s="254" t="s">
        <v>413</v>
      </c>
      <c r="D1009" s="253" t="s">
        <v>414</v>
      </c>
      <c r="E1009" s="254" t="s">
        <v>415</v>
      </c>
      <c r="F1009" s="253" t="s">
        <v>416</v>
      </c>
      <c r="G1009" s="253" t="s">
        <v>417</v>
      </c>
      <c r="H1009" s="253" t="s">
        <v>720</v>
      </c>
      <c r="I1009" s="224" t="s">
        <v>6032</v>
      </c>
      <c r="J1009" s="256" t="s">
        <v>320</v>
      </c>
      <c r="K1009" s="258" t="s">
        <v>778</v>
      </c>
      <c r="L1009" s="254" t="s">
        <v>779</v>
      </c>
      <c r="M1009" s="258" t="s">
        <v>4607</v>
      </c>
      <c r="N1009" s="254" t="s">
        <v>137</v>
      </c>
      <c r="O1009" s="253" t="s">
        <v>3846</v>
      </c>
      <c r="P1009" s="253" t="s">
        <v>1479</v>
      </c>
      <c r="Q1009" s="254" t="s">
        <v>781</v>
      </c>
      <c r="R1009" s="254" t="s">
        <v>782</v>
      </c>
      <c r="S1009" s="224" t="s">
        <v>29</v>
      </c>
      <c r="T1009" s="254" t="s">
        <v>443</v>
      </c>
      <c r="U1009" s="224" t="s">
        <v>29</v>
      </c>
    </row>
    <row r="1010" spans="1:21" ht="409.5" hidden="1" x14ac:dyDescent="0.25">
      <c r="A1010" s="309">
        <v>2016</v>
      </c>
      <c r="B1010" s="253" t="s">
        <v>412</v>
      </c>
      <c r="C1010" s="254" t="s">
        <v>413</v>
      </c>
      <c r="D1010" s="253" t="s">
        <v>414</v>
      </c>
      <c r="E1010" s="254" t="s">
        <v>415</v>
      </c>
      <c r="F1010" s="253" t="s">
        <v>416</v>
      </c>
      <c r="G1010" s="253" t="s">
        <v>417</v>
      </c>
      <c r="H1010" s="253" t="s">
        <v>720</v>
      </c>
      <c r="I1010" s="224" t="s">
        <v>6032</v>
      </c>
      <c r="J1010" s="256" t="s">
        <v>320</v>
      </c>
      <c r="K1010" s="258" t="s">
        <v>778</v>
      </c>
      <c r="L1010" s="254" t="s">
        <v>779</v>
      </c>
      <c r="M1010" s="258" t="s">
        <v>4608</v>
      </c>
      <c r="N1010" s="254" t="s">
        <v>137</v>
      </c>
      <c r="O1010" s="253" t="s">
        <v>1810</v>
      </c>
      <c r="P1010" s="253" t="s">
        <v>1479</v>
      </c>
      <c r="Q1010" s="254" t="s">
        <v>781</v>
      </c>
      <c r="R1010" s="254" t="s">
        <v>782</v>
      </c>
      <c r="S1010" s="224" t="s">
        <v>29</v>
      </c>
      <c r="T1010" s="254" t="s">
        <v>443</v>
      </c>
      <c r="U1010" s="224" t="s">
        <v>29</v>
      </c>
    </row>
    <row r="1011" spans="1:21" ht="225" hidden="1" x14ac:dyDescent="0.25">
      <c r="A1011" s="309">
        <v>2016</v>
      </c>
      <c r="B1011" s="253" t="s">
        <v>412</v>
      </c>
      <c r="C1011" s="254" t="s">
        <v>413</v>
      </c>
      <c r="D1011" s="253" t="s">
        <v>414</v>
      </c>
      <c r="E1011" s="254" t="s">
        <v>415</v>
      </c>
      <c r="F1011" s="253" t="s">
        <v>416</v>
      </c>
      <c r="G1011" s="253" t="s">
        <v>417</v>
      </c>
      <c r="H1011" s="253" t="s">
        <v>720</v>
      </c>
      <c r="I1011" s="224" t="s">
        <v>6032</v>
      </c>
      <c r="J1011" s="256" t="s">
        <v>320</v>
      </c>
      <c r="K1011" s="258" t="s">
        <v>778</v>
      </c>
      <c r="L1011" s="254" t="s">
        <v>779</v>
      </c>
      <c r="M1011" s="258" t="s">
        <v>4609</v>
      </c>
      <c r="N1011" s="254" t="s">
        <v>137</v>
      </c>
      <c r="O1011" s="253" t="s">
        <v>3846</v>
      </c>
      <c r="P1011" s="253" t="s">
        <v>1479</v>
      </c>
      <c r="Q1011" s="254" t="s">
        <v>781</v>
      </c>
      <c r="R1011" s="254" t="s">
        <v>782</v>
      </c>
      <c r="S1011" s="224" t="s">
        <v>29</v>
      </c>
      <c r="T1011" s="254" t="s">
        <v>443</v>
      </c>
      <c r="U1011" s="224" t="s">
        <v>29</v>
      </c>
    </row>
    <row r="1012" spans="1:21" ht="409.5" hidden="1" x14ac:dyDescent="0.25">
      <c r="A1012" s="309">
        <v>2016</v>
      </c>
      <c r="B1012" s="253" t="s">
        <v>412</v>
      </c>
      <c r="C1012" s="254" t="s">
        <v>413</v>
      </c>
      <c r="D1012" s="253" t="s">
        <v>414</v>
      </c>
      <c r="E1012" s="254" t="s">
        <v>415</v>
      </c>
      <c r="F1012" s="253" t="s">
        <v>416</v>
      </c>
      <c r="G1012" s="253" t="s">
        <v>417</v>
      </c>
      <c r="H1012" s="253" t="s">
        <v>720</v>
      </c>
      <c r="I1012" s="224" t="s">
        <v>6032</v>
      </c>
      <c r="J1012" s="256" t="s">
        <v>320</v>
      </c>
      <c r="K1012" s="258" t="s">
        <v>778</v>
      </c>
      <c r="L1012" s="254" t="s">
        <v>779</v>
      </c>
      <c r="M1012" s="258" t="s">
        <v>4610</v>
      </c>
      <c r="N1012" s="254" t="s">
        <v>137</v>
      </c>
      <c r="O1012" s="253" t="s">
        <v>3846</v>
      </c>
      <c r="P1012" s="253" t="s">
        <v>1479</v>
      </c>
      <c r="Q1012" s="254" t="s">
        <v>781</v>
      </c>
      <c r="R1012" s="254" t="s">
        <v>782</v>
      </c>
      <c r="S1012" s="224" t="s">
        <v>29</v>
      </c>
      <c r="T1012" s="254" t="s">
        <v>443</v>
      </c>
      <c r="U1012" s="224" t="s">
        <v>29</v>
      </c>
    </row>
    <row r="1013" spans="1:21" ht="270" hidden="1" x14ac:dyDescent="0.25">
      <c r="A1013" s="309">
        <v>2016</v>
      </c>
      <c r="B1013" s="253" t="s">
        <v>412</v>
      </c>
      <c r="C1013" s="254" t="s">
        <v>413</v>
      </c>
      <c r="D1013" s="253" t="s">
        <v>414</v>
      </c>
      <c r="E1013" s="254" t="s">
        <v>415</v>
      </c>
      <c r="F1013" s="253" t="s">
        <v>416</v>
      </c>
      <c r="G1013" s="253" t="s">
        <v>417</v>
      </c>
      <c r="H1013" s="253" t="s">
        <v>720</v>
      </c>
      <c r="I1013" s="224" t="s">
        <v>6032</v>
      </c>
      <c r="J1013" s="256" t="s">
        <v>320</v>
      </c>
      <c r="K1013" s="258" t="s">
        <v>778</v>
      </c>
      <c r="L1013" s="254" t="s">
        <v>779</v>
      </c>
      <c r="M1013" s="258" t="s">
        <v>4611</v>
      </c>
      <c r="N1013" s="254" t="s">
        <v>137</v>
      </c>
      <c r="O1013" s="253" t="s">
        <v>3846</v>
      </c>
      <c r="P1013" s="253" t="s">
        <v>1479</v>
      </c>
      <c r="Q1013" s="254" t="s">
        <v>781</v>
      </c>
      <c r="R1013" s="254" t="s">
        <v>782</v>
      </c>
      <c r="S1013" s="224" t="s">
        <v>29</v>
      </c>
      <c r="T1013" s="254" t="s">
        <v>443</v>
      </c>
      <c r="U1013" s="224" t="s">
        <v>29</v>
      </c>
    </row>
    <row r="1014" spans="1:21" ht="165" hidden="1" x14ac:dyDescent="0.25">
      <c r="A1014" s="309">
        <v>2016</v>
      </c>
      <c r="B1014" s="253" t="s">
        <v>412</v>
      </c>
      <c r="C1014" s="254" t="s">
        <v>413</v>
      </c>
      <c r="D1014" s="253" t="s">
        <v>414</v>
      </c>
      <c r="E1014" s="254" t="s">
        <v>415</v>
      </c>
      <c r="F1014" s="253" t="s">
        <v>416</v>
      </c>
      <c r="G1014" s="253" t="s">
        <v>417</v>
      </c>
      <c r="H1014" s="253" t="s">
        <v>720</v>
      </c>
      <c r="I1014" s="224" t="s">
        <v>6032</v>
      </c>
      <c r="J1014" s="256" t="s">
        <v>320</v>
      </c>
      <c r="K1014" s="258" t="s">
        <v>778</v>
      </c>
      <c r="L1014" s="254" t="s">
        <v>779</v>
      </c>
      <c r="M1014" s="258" t="s">
        <v>4612</v>
      </c>
      <c r="N1014" s="254" t="s">
        <v>137</v>
      </c>
      <c r="O1014" s="253" t="s">
        <v>1810</v>
      </c>
      <c r="P1014" s="253" t="s">
        <v>1479</v>
      </c>
      <c r="Q1014" s="254" t="s">
        <v>781</v>
      </c>
      <c r="R1014" s="254" t="s">
        <v>782</v>
      </c>
      <c r="S1014" s="224" t="s">
        <v>29</v>
      </c>
      <c r="T1014" s="254" t="s">
        <v>443</v>
      </c>
      <c r="U1014" s="224" t="s">
        <v>29</v>
      </c>
    </row>
    <row r="1015" spans="1:21" ht="210" hidden="1" x14ac:dyDescent="0.25">
      <c r="A1015" s="309">
        <v>2016</v>
      </c>
      <c r="B1015" s="253" t="s">
        <v>412</v>
      </c>
      <c r="C1015" s="254" t="s">
        <v>413</v>
      </c>
      <c r="D1015" s="253" t="s">
        <v>414</v>
      </c>
      <c r="E1015" s="254" t="s">
        <v>415</v>
      </c>
      <c r="F1015" s="253" t="s">
        <v>416</v>
      </c>
      <c r="G1015" s="253" t="s">
        <v>417</v>
      </c>
      <c r="H1015" s="253" t="s">
        <v>720</v>
      </c>
      <c r="I1015" s="224" t="s">
        <v>6032</v>
      </c>
      <c r="J1015" s="256" t="s">
        <v>320</v>
      </c>
      <c r="K1015" s="258" t="s">
        <v>778</v>
      </c>
      <c r="L1015" s="254" t="s">
        <v>779</v>
      </c>
      <c r="M1015" s="258" t="s">
        <v>4613</v>
      </c>
      <c r="N1015" s="254" t="s">
        <v>137</v>
      </c>
      <c r="O1015" s="253" t="s">
        <v>1340</v>
      </c>
      <c r="P1015" s="253" t="s">
        <v>1479</v>
      </c>
      <c r="Q1015" s="254" t="s">
        <v>781</v>
      </c>
      <c r="R1015" s="254" t="s">
        <v>782</v>
      </c>
      <c r="S1015" s="224" t="s">
        <v>29</v>
      </c>
      <c r="T1015" s="254" t="s">
        <v>443</v>
      </c>
      <c r="U1015" s="224" t="s">
        <v>29</v>
      </c>
    </row>
    <row r="1016" spans="1:21" ht="345" hidden="1" x14ac:dyDescent="0.25">
      <c r="A1016" s="309">
        <v>2016</v>
      </c>
      <c r="B1016" s="253" t="s">
        <v>412</v>
      </c>
      <c r="C1016" s="254" t="s">
        <v>413</v>
      </c>
      <c r="D1016" s="253" t="s">
        <v>414</v>
      </c>
      <c r="E1016" s="254" t="s">
        <v>415</v>
      </c>
      <c r="F1016" s="253" t="s">
        <v>416</v>
      </c>
      <c r="G1016" s="253" t="s">
        <v>417</v>
      </c>
      <c r="H1016" s="253" t="s">
        <v>720</v>
      </c>
      <c r="I1016" s="224" t="s">
        <v>6032</v>
      </c>
      <c r="J1016" s="256" t="s">
        <v>320</v>
      </c>
      <c r="K1016" s="258" t="s">
        <v>778</v>
      </c>
      <c r="L1016" s="254" t="s">
        <v>779</v>
      </c>
      <c r="M1016" s="258" t="s">
        <v>4614</v>
      </c>
      <c r="N1016" s="254" t="s">
        <v>137</v>
      </c>
      <c r="O1016" s="253" t="s">
        <v>3846</v>
      </c>
      <c r="P1016" s="253" t="s">
        <v>1479</v>
      </c>
      <c r="Q1016" s="254" t="s">
        <v>781</v>
      </c>
      <c r="R1016" s="254" t="s">
        <v>782</v>
      </c>
      <c r="S1016" s="224" t="s">
        <v>29</v>
      </c>
      <c r="T1016" s="254" t="s">
        <v>443</v>
      </c>
      <c r="U1016" s="224" t="s">
        <v>29</v>
      </c>
    </row>
    <row r="1017" spans="1:21" ht="300" hidden="1" x14ac:dyDescent="0.25">
      <c r="A1017" s="309">
        <v>2016</v>
      </c>
      <c r="B1017" s="253" t="s">
        <v>412</v>
      </c>
      <c r="C1017" s="254" t="s">
        <v>413</v>
      </c>
      <c r="D1017" s="253" t="s">
        <v>414</v>
      </c>
      <c r="E1017" s="254" t="s">
        <v>415</v>
      </c>
      <c r="F1017" s="253" t="s">
        <v>416</v>
      </c>
      <c r="G1017" s="253" t="s">
        <v>417</v>
      </c>
      <c r="H1017" s="253" t="s">
        <v>720</v>
      </c>
      <c r="I1017" s="224" t="s">
        <v>6032</v>
      </c>
      <c r="J1017" s="256" t="s">
        <v>320</v>
      </c>
      <c r="K1017" s="258" t="s">
        <v>778</v>
      </c>
      <c r="L1017" s="254" t="s">
        <v>779</v>
      </c>
      <c r="M1017" s="258" t="s">
        <v>4615</v>
      </c>
      <c r="N1017" s="254" t="s">
        <v>137</v>
      </c>
      <c r="O1017" s="253" t="s">
        <v>3846</v>
      </c>
      <c r="P1017" s="253" t="s">
        <v>1479</v>
      </c>
      <c r="Q1017" s="254" t="s">
        <v>781</v>
      </c>
      <c r="R1017" s="254" t="s">
        <v>782</v>
      </c>
      <c r="S1017" s="224" t="s">
        <v>29</v>
      </c>
      <c r="T1017" s="254" t="s">
        <v>443</v>
      </c>
      <c r="U1017" s="224" t="s">
        <v>29</v>
      </c>
    </row>
    <row r="1018" spans="1:21" ht="345" hidden="1" x14ac:dyDescent="0.25">
      <c r="A1018" s="309">
        <v>2016</v>
      </c>
      <c r="B1018" s="253" t="s">
        <v>412</v>
      </c>
      <c r="C1018" s="254" t="s">
        <v>413</v>
      </c>
      <c r="D1018" s="253" t="s">
        <v>414</v>
      </c>
      <c r="E1018" s="254" t="s">
        <v>415</v>
      </c>
      <c r="F1018" s="253" t="s">
        <v>416</v>
      </c>
      <c r="G1018" s="253" t="s">
        <v>417</v>
      </c>
      <c r="H1018" s="253" t="s">
        <v>720</v>
      </c>
      <c r="I1018" s="224" t="s">
        <v>6032</v>
      </c>
      <c r="J1018" s="256" t="s">
        <v>320</v>
      </c>
      <c r="K1018" s="258" t="s">
        <v>778</v>
      </c>
      <c r="L1018" s="254" t="s">
        <v>779</v>
      </c>
      <c r="M1018" s="258" t="s">
        <v>4616</v>
      </c>
      <c r="N1018" s="254" t="s">
        <v>137</v>
      </c>
      <c r="O1018" s="253" t="s">
        <v>3846</v>
      </c>
      <c r="P1018" s="253" t="s">
        <v>1479</v>
      </c>
      <c r="Q1018" s="254" t="s">
        <v>781</v>
      </c>
      <c r="R1018" s="254" t="s">
        <v>782</v>
      </c>
      <c r="S1018" s="224" t="s">
        <v>29</v>
      </c>
      <c r="T1018" s="254" t="s">
        <v>443</v>
      </c>
      <c r="U1018" s="224" t="s">
        <v>29</v>
      </c>
    </row>
    <row r="1019" spans="1:21" ht="120" hidden="1" x14ac:dyDescent="0.25">
      <c r="A1019" s="309">
        <v>2016</v>
      </c>
      <c r="B1019" s="253" t="s">
        <v>412</v>
      </c>
      <c r="C1019" s="254" t="s">
        <v>413</v>
      </c>
      <c r="D1019" s="253" t="s">
        <v>414</v>
      </c>
      <c r="E1019" s="254" t="s">
        <v>415</v>
      </c>
      <c r="F1019" s="253" t="s">
        <v>416</v>
      </c>
      <c r="G1019" s="253" t="s">
        <v>417</v>
      </c>
      <c r="H1019" s="253" t="s">
        <v>720</v>
      </c>
      <c r="I1019" s="224" t="s">
        <v>6032</v>
      </c>
      <c r="J1019" s="256" t="s">
        <v>320</v>
      </c>
      <c r="K1019" s="258" t="s">
        <v>778</v>
      </c>
      <c r="L1019" s="254" t="s">
        <v>779</v>
      </c>
      <c r="M1019" s="258" t="s">
        <v>4617</v>
      </c>
      <c r="N1019" s="254" t="s">
        <v>137</v>
      </c>
      <c r="O1019" s="253" t="s">
        <v>3846</v>
      </c>
      <c r="P1019" s="253" t="s">
        <v>1479</v>
      </c>
      <c r="Q1019" s="254" t="s">
        <v>781</v>
      </c>
      <c r="R1019" s="254" t="s">
        <v>782</v>
      </c>
      <c r="S1019" s="224" t="s">
        <v>29</v>
      </c>
      <c r="T1019" s="254" t="s">
        <v>443</v>
      </c>
      <c r="U1019" s="224" t="s">
        <v>29</v>
      </c>
    </row>
    <row r="1020" spans="1:21" ht="409.5" hidden="1" x14ac:dyDescent="0.25">
      <c r="A1020" s="309">
        <v>2016</v>
      </c>
      <c r="B1020" s="253" t="s">
        <v>412</v>
      </c>
      <c r="C1020" s="254" t="s">
        <v>413</v>
      </c>
      <c r="D1020" s="253" t="s">
        <v>414</v>
      </c>
      <c r="E1020" s="254" t="s">
        <v>415</v>
      </c>
      <c r="F1020" s="253" t="s">
        <v>416</v>
      </c>
      <c r="G1020" s="253" t="s">
        <v>417</v>
      </c>
      <c r="H1020" s="253" t="s">
        <v>720</v>
      </c>
      <c r="I1020" s="224" t="s">
        <v>6032</v>
      </c>
      <c r="J1020" s="256" t="s">
        <v>320</v>
      </c>
      <c r="K1020" s="258" t="s">
        <v>778</v>
      </c>
      <c r="L1020" s="254" t="s">
        <v>779</v>
      </c>
      <c r="M1020" s="258" t="s">
        <v>4618</v>
      </c>
      <c r="N1020" s="254" t="s">
        <v>137</v>
      </c>
      <c r="O1020" s="253" t="s">
        <v>3846</v>
      </c>
      <c r="P1020" s="253" t="s">
        <v>1479</v>
      </c>
      <c r="Q1020" s="254" t="s">
        <v>781</v>
      </c>
      <c r="R1020" s="254" t="s">
        <v>782</v>
      </c>
      <c r="S1020" s="224" t="s">
        <v>29</v>
      </c>
      <c r="T1020" s="254" t="s">
        <v>443</v>
      </c>
      <c r="U1020" s="224" t="s">
        <v>29</v>
      </c>
    </row>
    <row r="1021" spans="1:21" ht="225" hidden="1" x14ac:dyDescent="0.25">
      <c r="A1021" s="309">
        <v>2016</v>
      </c>
      <c r="B1021" s="253" t="s">
        <v>412</v>
      </c>
      <c r="C1021" s="254" t="s">
        <v>413</v>
      </c>
      <c r="D1021" s="253" t="s">
        <v>414</v>
      </c>
      <c r="E1021" s="254" t="s">
        <v>415</v>
      </c>
      <c r="F1021" s="253" t="s">
        <v>416</v>
      </c>
      <c r="G1021" s="253" t="s">
        <v>417</v>
      </c>
      <c r="H1021" s="253" t="s">
        <v>720</v>
      </c>
      <c r="I1021" s="224" t="s">
        <v>6032</v>
      </c>
      <c r="J1021" s="256" t="s">
        <v>320</v>
      </c>
      <c r="K1021" s="258" t="s">
        <v>778</v>
      </c>
      <c r="L1021" s="254" t="s">
        <v>779</v>
      </c>
      <c r="M1021" s="258" t="s">
        <v>4619</v>
      </c>
      <c r="N1021" s="254" t="s">
        <v>137</v>
      </c>
      <c r="O1021" s="253" t="s">
        <v>1810</v>
      </c>
      <c r="P1021" s="253" t="s">
        <v>1479</v>
      </c>
      <c r="Q1021" s="254" t="s">
        <v>781</v>
      </c>
      <c r="R1021" s="254" t="s">
        <v>782</v>
      </c>
      <c r="S1021" s="224" t="s">
        <v>29</v>
      </c>
      <c r="T1021" s="254" t="s">
        <v>443</v>
      </c>
      <c r="U1021" s="224" t="s">
        <v>29</v>
      </c>
    </row>
    <row r="1022" spans="1:21" ht="195" hidden="1" x14ac:dyDescent="0.25">
      <c r="A1022" s="309">
        <v>2016</v>
      </c>
      <c r="B1022" s="253" t="s">
        <v>412</v>
      </c>
      <c r="C1022" s="254" t="s">
        <v>413</v>
      </c>
      <c r="D1022" s="253" t="s">
        <v>414</v>
      </c>
      <c r="E1022" s="254" t="s">
        <v>415</v>
      </c>
      <c r="F1022" s="253" t="s">
        <v>416</v>
      </c>
      <c r="G1022" s="253" t="s">
        <v>417</v>
      </c>
      <c r="H1022" s="253" t="s">
        <v>720</v>
      </c>
      <c r="I1022" s="224" t="s">
        <v>6032</v>
      </c>
      <c r="J1022" s="256" t="s">
        <v>320</v>
      </c>
      <c r="K1022" s="258" t="s">
        <v>778</v>
      </c>
      <c r="L1022" s="254" t="s">
        <v>779</v>
      </c>
      <c r="M1022" s="258" t="s">
        <v>4620</v>
      </c>
      <c r="N1022" s="254" t="s">
        <v>137</v>
      </c>
      <c r="O1022" s="253" t="s">
        <v>1609</v>
      </c>
      <c r="P1022" s="253" t="s">
        <v>1479</v>
      </c>
      <c r="Q1022" s="254" t="s">
        <v>781</v>
      </c>
      <c r="R1022" s="254" t="s">
        <v>782</v>
      </c>
      <c r="S1022" s="224" t="s">
        <v>29</v>
      </c>
      <c r="T1022" s="254" t="s">
        <v>443</v>
      </c>
      <c r="U1022" s="224" t="s">
        <v>29</v>
      </c>
    </row>
    <row r="1023" spans="1:21" ht="390" hidden="1" x14ac:dyDescent="0.25">
      <c r="A1023" s="309">
        <v>2016</v>
      </c>
      <c r="B1023" s="253" t="s">
        <v>412</v>
      </c>
      <c r="C1023" s="254" t="s">
        <v>413</v>
      </c>
      <c r="D1023" s="253" t="s">
        <v>414</v>
      </c>
      <c r="E1023" s="254" t="s">
        <v>415</v>
      </c>
      <c r="F1023" s="253" t="s">
        <v>416</v>
      </c>
      <c r="G1023" s="253" t="s">
        <v>417</v>
      </c>
      <c r="H1023" s="253" t="s">
        <v>720</v>
      </c>
      <c r="I1023" s="224" t="s">
        <v>6032</v>
      </c>
      <c r="J1023" s="256" t="s">
        <v>320</v>
      </c>
      <c r="K1023" s="258" t="s">
        <v>778</v>
      </c>
      <c r="L1023" s="254" t="s">
        <v>779</v>
      </c>
      <c r="M1023" s="258" t="s">
        <v>4621</v>
      </c>
      <c r="N1023" s="254" t="s">
        <v>137</v>
      </c>
      <c r="O1023" s="253" t="s">
        <v>3846</v>
      </c>
      <c r="P1023" s="253" t="s">
        <v>1479</v>
      </c>
      <c r="Q1023" s="254" t="s">
        <v>781</v>
      </c>
      <c r="R1023" s="254" t="s">
        <v>782</v>
      </c>
      <c r="S1023" s="224" t="s">
        <v>29</v>
      </c>
      <c r="T1023" s="254" t="s">
        <v>443</v>
      </c>
      <c r="U1023" s="224" t="s">
        <v>29</v>
      </c>
    </row>
    <row r="1024" spans="1:21" ht="210" hidden="1" x14ac:dyDescent="0.25">
      <c r="A1024" s="309">
        <v>2016</v>
      </c>
      <c r="B1024" s="253" t="s">
        <v>412</v>
      </c>
      <c r="C1024" s="254" t="s">
        <v>413</v>
      </c>
      <c r="D1024" s="253" t="s">
        <v>414</v>
      </c>
      <c r="E1024" s="254" t="s">
        <v>415</v>
      </c>
      <c r="F1024" s="253" t="s">
        <v>416</v>
      </c>
      <c r="G1024" s="253" t="s">
        <v>417</v>
      </c>
      <c r="H1024" s="253" t="s">
        <v>720</v>
      </c>
      <c r="I1024" s="224" t="s">
        <v>6032</v>
      </c>
      <c r="J1024" s="256" t="s">
        <v>320</v>
      </c>
      <c r="K1024" s="258" t="s">
        <v>778</v>
      </c>
      <c r="L1024" s="254" t="s">
        <v>779</v>
      </c>
      <c r="M1024" s="258" t="s">
        <v>4622</v>
      </c>
      <c r="N1024" s="254" t="s">
        <v>137</v>
      </c>
      <c r="O1024" s="253" t="s">
        <v>1340</v>
      </c>
      <c r="P1024" s="253" t="s">
        <v>1479</v>
      </c>
      <c r="Q1024" s="254" t="s">
        <v>781</v>
      </c>
      <c r="R1024" s="254" t="s">
        <v>782</v>
      </c>
      <c r="S1024" s="224" t="s">
        <v>29</v>
      </c>
      <c r="T1024" s="254" t="s">
        <v>443</v>
      </c>
      <c r="U1024" s="224" t="s">
        <v>29</v>
      </c>
    </row>
    <row r="1025" spans="1:21" ht="90" hidden="1" x14ac:dyDescent="0.25">
      <c r="A1025" s="309">
        <v>2016</v>
      </c>
      <c r="B1025" s="253" t="s">
        <v>412</v>
      </c>
      <c r="C1025" s="254" t="s">
        <v>413</v>
      </c>
      <c r="D1025" s="253" t="s">
        <v>414</v>
      </c>
      <c r="E1025" s="254" t="s">
        <v>415</v>
      </c>
      <c r="F1025" s="253" t="s">
        <v>416</v>
      </c>
      <c r="G1025" s="253" t="s">
        <v>417</v>
      </c>
      <c r="H1025" s="253" t="s">
        <v>720</v>
      </c>
      <c r="I1025" s="224" t="s">
        <v>6032</v>
      </c>
      <c r="J1025" s="256" t="s">
        <v>320</v>
      </c>
      <c r="K1025" s="258" t="s">
        <v>778</v>
      </c>
      <c r="L1025" s="254" t="s">
        <v>779</v>
      </c>
      <c r="M1025" s="258" t="s">
        <v>4623</v>
      </c>
      <c r="N1025" s="254" t="s">
        <v>137</v>
      </c>
      <c r="O1025" s="253" t="s">
        <v>3846</v>
      </c>
      <c r="P1025" s="253" t="s">
        <v>1479</v>
      </c>
      <c r="Q1025" s="254" t="s">
        <v>781</v>
      </c>
      <c r="R1025" s="254" t="s">
        <v>782</v>
      </c>
      <c r="S1025" s="224" t="s">
        <v>29</v>
      </c>
      <c r="T1025" s="254" t="s">
        <v>2066</v>
      </c>
      <c r="U1025" s="224" t="s">
        <v>29</v>
      </c>
    </row>
    <row r="1026" spans="1:21" ht="180" hidden="1" x14ac:dyDescent="0.25">
      <c r="A1026" s="309">
        <v>2016</v>
      </c>
      <c r="B1026" s="253" t="s">
        <v>412</v>
      </c>
      <c r="C1026" s="254" t="s">
        <v>413</v>
      </c>
      <c r="D1026" s="253" t="s">
        <v>414</v>
      </c>
      <c r="E1026" s="254" t="s">
        <v>415</v>
      </c>
      <c r="F1026" s="253" t="s">
        <v>416</v>
      </c>
      <c r="G1026" s="253" t="s">
        <v>417</v>
      </c>
      <c r="H1026" s="253" t="s">
        <v>720</v>
      </c>
      <c r="I1026" s="224" t="s">
        <v>6032</v>
      </c>
      <c r="J1026" s="256" t="s">
        <v>320</v>
      </c>
      <c r="K1026" s="258" t="s">
        <v>778</v>
      </c>
      <c r="L1026" s="254" t="s">
        <v>779</v>
      </c>
      <c r="M1026" s="258" t="s">
        <v>4624</v>
      </c>
      <c r="N1026" s="254" t="s">
        <v>137</v>
      </c>
      <c r="O1026" s="253" t="s">
        <v>1340</v>
      </c>
      <c r="P1026" s="253" t="s">
        <v>1479</v>
      </c>
      <c r="Q1026" s="254" t="s">
        <v>781</v>
      </c>
      <c r="R1026" s="254" t="s">
        <v>782</v>
      </c>
      <c r="S1026" s="224" t="s">
        <v>29</v>
      </c>
      <c r="T1026" s="254" t="s">
        <v>2066</v>
      </c>
      <c r="U1026" s="224" t="s">
        <v>29</v>
      </c>
    </row>
    <row r="1027" spans="1:21" ht="180" hidden="1" x14ac:dyDescent="0.25">
      <c r="A1027" s="309">
        <v>2016</v>
      </c>
      <c r="B1027" s="253" t="s">
        <v>412</v>
      </c>
      <c r="C1027" s="254" t="s">
        <v>413</v>
      </c>
      <c r="D1027" s="253" t="s">
        <v>414</v>
      </c>
      <c r="E1027" s="254" t="s">
        <v>415</v>
      </c>
      <c r="F1027" s="253" t="s">
        <v>416</v>
      </c>
      <c r="G1027" s="253" t="s">
        <v>417</v>
      </c>
      <c r="H1027" s="253" t="s">
        <v>720</v>
      </c>
      <c r="I1027" s="224" t="s">
        <v>6032</v>
      </c>
      <c r="J1027" s="256" t="s">
        <v>320</v>
      </c>
      <c r="K1027" s="258" t="s">
        <v>778</v>
      </c>
      <c r="L1027" s="254" t="s">
        <v>779</v>
      </c>
      <c r="M1027" s="258" t="s">
        <v>4625</v>
      </c>
      <c r="N1027" s="254" t="s">
        <v>137</v>
      </c>
      <c r="O1027" s="253" t="s">
        <v>3846</v>
      </c>
      <c r="P1027" s="253" t="s">
        <v>1479</v>
      </c>
      <c r="Q1027" s="254" t="s">
        <v>781</v>
      </c>
      <c r="R1027" s="254" t="s">
        <v>782</v>
      </c>
      <c r="S1027" s="224" t="s">
        <v>29</v>
      </c>
      <c r="T1027" s="254" t="s">
        <v>2066</v>
      </c>
      <c r="U1027" s="224" t="s">
        <v>29</v>
      </c>
    </row>
    <row r="1028" spans="1:21" ht="360" hidden="1" x14ac:dyDescent="0.25">
      <c r="A1028" s="309">
        <v>2016</v>
      </c>
      <c r="B1028" s="253" t="s">
        <v>412</v>
      </c>
      <c r="C1028" s="254" t="s">
        <v>413</v>
      </c>
      <c r="D1028" s="253" t="s">
        <v>414</v>
      </c>
      <c r="E1028" s="254" t="s">
        <v>415</v>
      </c>
      <c r="F1028" s="253" t="s">
        <v>416</v>
      </c>
      <c r="G1028" s="253" t="s">
        <v>417</v>
      </c>
      <c r="H1028" s="253" t="s">
        <v>720</v>
      </c>
      <c r="I1028" s="224" t="s">
        <v>6032</v>
      </c>
      <c r="J1028" s="256" t="s">
        <v>320</v>
      </c>
      <c r="K1028" s="258" t="s">
        <v>778</v>
      </c>
      <c r="L1028" s="254" t="s">
        <v>779</v>
      </c>
      <c r="M1028" s="258" t="s">
        <v>4626</v>
      </c>
      <c r="N1028" s="254" t="s">
        <v>137</v>
      </c>
      <c r="O1028" s="253" t="s">
        <v>3846</v>
      </c>
      <c r="P1028" s="253" t="s">
        <v>1479</v>
      </c>
      <c r="Q1028" s="254" t="s">
        <v>781</v>
      </c>
      <c r="R1028" s="254" t="s">
        <v>782</v>
      </c>
      <c r="S1028" s="224" t="s">
        <v>29</v>
      </c>
      <c r="T1028" s="254" t="s">
        <v>2066</v>
      </c>
      <c r="U1028" s="224" t="s">
        <v>29</v>
      </c>
    </row>
    <row r="1029" spans="1:21" ht="225" hidden="1" x14ac:dyDescent="0.25">
      <c r="A1029" s="309">
        <v>2016</v>
      </c>
      <c r="B1029" s="253" t="s">
        <v>412</v>
      </c>
      <c r="C1029" s="254" t="s">
        <v>413</v>
      </c>
      <c r="D1029" s="253" t="s">
        <v>414</v>
      </c>
      <c r="E1029" s="254" t="s">
        <v>415</v>
      </c>
      <c r="F1029" s="253" t="s">
        <v>416</v>
      </c>
      <c r="G1029" s="253" t="s">
        <v>417</v>
      </c>
      <c r="H1029" s="253" t="s">
        <v>720</v>
      </c>
      <c r="I1029" s="254" t="s">
        <v>418</v>
      </c>
      <c r="J1029" s="256" t="s">
        <v>320</v>
      </c>
      <c r="K1029" s="258" t="s">
        <v>778</v>
      </c>
      <c r="L1029" s="254" t="s">
        <v>779</v>
      </c>
      <c r="M1029" s="258" t="s">
        <v>4627</v>
      </c>
      <c r="N1029" s="254" t="s">
        <v>137</v>
      </c>
      <c r="O1029" s="253" t="s">
        <v>3846</v>
      </c>
      <c r="P1029" s="253" t="s">
        <v>1479</v>
      </c>
      <c r="Q1029" s="254" t="s">
        <v>781</v>
      </c>
      <c r="R1029" s="254" t="s">
        <v>782</v>
      </c>
      <c r="S1029" s="224" t="s">
        <v>29</v>
      </c>
      <c r="T1029" s="254" t="s">
        <v>2066</v>
      </c>
      <c r="U1029" s="224" t="s">
        <v>29</v>
      </c>
    </row>
    <row r="1030" spans="1:21" ht="120" hidden="1" x14ac:dyDescent="0.25">
      <c r="A1030" s="309">
        <v>2016</v>
      </c>
      <c r="B1030" s="253" t="s">
        <v>412</v>
      </c>
      <c r="C1030" s="254" t="s">
        <v>413</v>
      </c>
      <c r="D1030" s="253" t="s">
        <v>414</v>
      </c>
      <c r="E1030" s="254" t="s">
        <v>415</v>
      </c>
      <c r="F1030" s="253" t="s">
        <v>416</v>
      </c>
      <c r="G1030" s="253" t="s">
        <v>417</v>
      </c>
      <c r="H1030" s="253" t="s">
        <v>720</v>
      </c>
      <c r="I1030" s="224" t="s">
        <v>6032</v>
      </c>
      <c r="J1030" s="256" t="s">
        <v>320</v>
      </c>
      <c r="K1030" s="258" t="s">
        <v>778</v>
      </c>
      <c r="L1030" s="254" t="s">
        <v>779</v>
      </c>
      <c r="M1030" s="258" t="s">
        <v>4628</v>
      </c>
      <c r="N1030" s="254" t="s">
        <v>137</v>
      </c>
      <c r="O1030" s="253" t="s">
        <v>1810</v>
      </c>
      <c r="P1030" s="253" t="s">
        <v>1479</v>
      </c>
      <c r="Q1030" s="254" t="s">
        <v>781</v>
      </c>
      <c r="R1030" s="254" t="s">
        <v>782</v>
      </c>
      <c r="S1030" s="224" t="s">
        <v>29</v>
      </c>
      <c r="T1030" s="254" t="s">
        <v>2066</v>
      </c>
      <c r="U1030" s="224" t="s">
        <v>29</v>
      </c>
    </row>
    <row r="1031" spans="1:21" ht="90" hidden="1" x14ac:dyDescent="0.25">
      <c r="A1031" s="309">
        <v>2016</v>
      </c>
      <c r="B1031" s="253" t="s">
        <v>412</v>
      </c>
      <c r="C1031" s="254" t="s">
        <v>413</v>
      </c>
      <c r="D1031" s="253" t="s">
        <v>414</v>
      </c>
      <c r="E1031" s="254" t="s">
        <v>415</v>
      </c>
      <c r="F1031" s="253" t="s">
        <v>416</v>
      </c>
      <c r="G1031" s="253" t="s">
        <v>417</v>
      </c>
      <c r="H1031" s="253" t="s">
        <v>720</v>
      </c>
      <c r="I1031" s="224" t="s">
        <v>6032</v>
      </c>
      <c r="J1031" s="256" t="s">
        <v>320</v>
      </c>
      <c r="K1031" s="258" t="s">
        <v>778</v>
      </c>
      <c r="L1031" s="254" t="s">
        <v>779</v>
      </c>
      <c r="M1031" s="258" t="s">
        <v>4245</v>
      </c>
      <c r="N1031" s="254" t="s">
        <v>137</v>
      </c>
      <c r="O1031" s="253" t="s">
        <v>1340</v>
      </c>
      <c r="P1031" s="253" t="s">
        <v>1479</v>
      </c>
      <c r="Q1031" s="254" t="s">
        <v>781</v>
      </c>
      <c r="R1031" s="254" t="s">
        <v>782</v>
      </c>
      <c r="S1031" s="224" t="s">
        <v>29</v>
      </c>
      <c r="T1031" s="254" t="s">
        <v>2066</v>
      </c>
      <c r="U1031" s="224" t="s">
        <v>29</v>
      </c>
    </row>
    <row r="1032" spans="1:21" ht="195" hidden="1" x14ac:dyDescent="0.25">
      <c r="A1032" s="309">
        <v>2016</v>
      </c>
      <c r="B1032" s="253" t="s">
        <v>412</v>
      </c>
      <c r="C1032" s="254" t="s">
        <v>413</v>
      </c>
      <c r="D1032" s="253" t="s">
        <v>414</v>
      </c>
      <c r="E1032" s="254" t="s">
        <v>415</v>
      </c>
      <c r="F1032" s="253" t="s">
        <v>416</v>
      </c>
      <c r="G1032" s="253" t="s">
        <v>417</v>
      </c>
      <c r="H1032" s="253" t="s">
        <v>720</v>
      </c>
      <c r="I1032" s="224" t="s">
        <v>6032</v>
      </c>
      <c r="J1032" s="256" t="s">
        <v>320</v>
      </c>
      <c r="K1032" s="258" t="s">
        <v>778</v>
      </c>
      <c r="L1032" s="254" t="s">
        <v>779</v>
      </c>
      <c r="M1032" s="258" t="s">
        <v>4629</v>
      </c>
      <c r="N1032" s="254" t="s">
        <v>137</v>
      </c>
      <c r="O1032" s="253" t="s">
        <v>3846</v>
      </c>
      <c r="P1032" s="253" t="s">
        <v>1479</v>
      </c>
      <c r="Q1032" s="254" t="s">
        <v>781</v>
      </c>
      <c r="R1032" s="254" t="s">
        <v>782</v>
      </c>
      <c r="S1032" s="224" t="s">
        <v>29</v>
      </c>
      <c r="T1032" s="254" t="s">
        <v>2066</v>
      </c>
      <c r="U1032" s="224" t="s">
        <v>29</v>
      </c>
    </row>
    <row r="1033" spans="1:21" ht="195" hidden="1" x14ac:dyDescent="0.25">
      <c r="A1033" s="309">
        <v>2016</v>
      </c>
      <c r="B1033" s="253" t="s">
        <v>412</v>
      </c>
      <c r="C1033" s="254" t="s">
        <v>413</v>
      </c>
      <c r="D1033" s="253" t="s">
        <v>414</v>
      </c>
      <c r="E1033" s="254" t="s">
        <v>415</v>
      </c>
      <c r="F1033" s="253" t="s">
        <v>416</v>
      </c>
      <c r="G1033" s="253" t="s">
        <v>417</v>
      </c>
      <c r="H1033" s="253" t="s">
        <v>720</v>
      </c>
      <c r="I1033" s="224" t="s">
        <v>6032</v>
      </c>
      <c r="J1033" s="256" t="s">
        <v>320</v>
      </c>
      <c r="K1033" s="258" t="s">
        <v>778</v>
      </c>
      <c r="L1033" s="254" t="s">
        <v>779</v>
      </c>
      <c r="M1033" s="258" t="s">
        <v>4630</v>
      </c>
      <c r="N1033" s="254" t="s">
        <v>137</v>
      </c>
      <c r="O1033" s="253" t="s">
        <v>3846</v>
      </c>
      <c r="P1033" s="253" t="s">
        <v>1479</v>
      </c>
      <c r="Q1033" s="254" t="s">
        <v>781</v>
      </c>
      <c r="R1033" s="254" t="s">
        <v>782</v>
      </c>
      <c r="S1033" s="224" t="s">
        <v>29</v>
      </c>
      <c r="T1033" s="254" t="s">
        <v>2066</v>
      </c>
      <c r="U1033" s="224" t="s">
        <v>29</v>
      </c>
    </row>
    <row r="1034" spans="1:21" ht="150" hidden="1" x14ac:dyDescent="0.25">
      <c r="A1034" s="309">
        <v>2016</v>
      </c>
      <c r="B1034" s="253" t="s">
        <v>412</v>
      </c>
      <c r="C1034" s="254" t="s">
        <v>413</v>
      </c>
      <c r="D1034" s="253" t="s">
        <v>414</v>
      </c>
      <c r="E1034" s="254" t="s">
        <v>415</v>
      </c>
      <c r="F1034" s="253" t="s">
        <v>416</v>
      </c>
      <c r="G1034" s="253" t="s">
        <v>417</v>
      </c>
      <c r="H1034" s="253" t="s">
        <v>720</v>
      </c>
      <c r="I1034" s="224" t="s">
        <v>6032</v>
      </c>
      <c r="J1034" s="256" t="s">
        <v>320</v>
      </c>
      <c r="K1034" s="258" t="s">
        <v>778</v>
      </c>
      <c r="L1034" s="254" t="s">
        <v>779</v>
      </c>
      <c r="M1034" s="258" t="s">
        <v>4631</v>
      </c>
      <c r="N1034" s="254" t="s">
        <v>137</v>
      </c>
      <c r="O1034" s="253" t="s">
        <v>1340</v>
      </c>
      <c r="P1034" s="253" t="s">
        <v>1479</v>
      </c>
      <c r="Q1034" s="254" t="s">
        <v>781</v>
      </c>
      <c r="R1034" s="254" t="s">
        <v>782</v>
      </c>
      <c r="S1034" s="224" t="s">
        <v>29</v>
      </c>
      <c r="T1034" s="254" t="s">
        <v>2066</v>
      </c>
      <c r="U1034" s="224" t="s">
        <v>29</v>
      </c>
    </row>
    <row r="1035" spans="1:21" ht="315" hidden="1" x14ac:dyDescent="0.25">
      <c r="A1035" s="309">
        <v>2016</v>
      </c>
      <c r="B1035" s="253" t="s">
        <v>412</v>
      </c>
      <c r="C1035" s="254" t="s">
        <v>413</v>
      </c>
      <c r="D1035" s="253" t="s">
        <v>414</v>
      </c>
      <c r="E1035" s="254" t="s">
        <v>415</v>
      </c>
      <c r="F1035" s="253" t="s">
        <v>416</v>
      </c>
      <c r="G1035" s="253" t="s">
        <v>417</v>
      </c>
      <c r="H1035" s="253" t="s">
        <v>720</v>
      </c>
      <c r="I1035" s="224" t="s">
        <v>6032</v>
      </c>
      <c r="J1035" s="256" t="s">
        <v>320</v>
      </c>
      <c r="K1035" s="258" t="s">
        <v>778</v>
      </c>
      <c r="L1035" s="254" t="s">
        <v>779</v>
      </c>
      <c r="M1035" s="258" t="s">
        <v>4632</v>
      </c>
      <c r="N1035" s="254" t="s">
        <v>137</v>
      </c>
      <c r="O1035" s="253" t="s">
        <v>3846</v>
      </c>
      <c r="P1035" s="253" t="s">
        <v>1479</v>
      </c>
      <c r="Q1035" s="254" t="s">
        <v>781</v>
      </c>
      <c r="R1035" s="254" t="s">
        <v>782</v>
      </c>
      <c r="S1035" s="224" t="s">
        <v>29</v>
      </c>
      <c r="T1035" s="254" t="s">
        <v>2066</v>
      </c>
      <c r="U1035" s="224" t="s">
        <v>29</v>
      </c>
    </row>
    <row r="1036" spans="1:21" ht="90" hidden="1" x14ac:dyDescent="0.25">
      <c r="A1036" s="309">
        <v>2016</v>
      </c>
      <c r="B1036" s="253" t="s">
        <v>412</v>
      </c>
      <c r="C1036" s="254" t="s">
        <v>413</v>
      </c>
      <c r="D1036" s="253" t="s">
        <v>414</v>
      </c>
      <c r="E1036" s="254" t="s">
        <v>415</v>
      </c>
      <c r="F1036" s="253" t="s">
        <v>416</v>
      </c>
      <c r="G1036" s="253" t="s">
        <v>417</v>
      </c>
      <c r="H1036" s="253" t="s">
        <v>720</v>
      </c>
      <c r="I1036" s="224" t="s">
        <v>6032</v>
      </c>
      <c r="J1036" s="256" t="s">
        <v>320</v>
      </c>
      <c r="K1036" s="258" t="s">
        <v>778</v>
      </c>
      <c r="L1036" s="254" t="s">
        <v>779</v>
      </c>
      <c r="M1036" s="258" t="s">
        <v>4633</v>
      </c>
      <c r="N1036" s="254" t="s">
        <v>137</v>
      </c>
      <c r="O1036" s="253" t="s">
        <v>3846</v>
      </c>
      <c r="P1036" s="253" t="s">
        <v>1479</v>
      </c>
      <c r="Q1036" s="254" t="s">
        <v>781</v>
      </c>
      <c r="R1036" s="254" t="s">
        <v>782</v>
      </c>
      <c r="S1036" s="224" t="s">
        <v>29</v>
      </c>
      <c r="T1036" s="254" t="s">
        <v>2066</v>
      </c>
      <c r="U1036" s="224" t="s">
        <v>29</v>
      </c>
    </row>
    <row r="1037" spans="1:21" ht="409.5" hidden="1" x14ac:dyDescent="0.25">
      <c r="A1037" s="309">
        <v>2016</v>
      </c>
      <c r="B1037" s="253" t="s">
        <v>412</v>
      </c>
      <c r="C1037" s="254" t="s">
        <v>413</v>
      </c>
      <c r="D1037" s="253" t="s">
        <v>414</v>
      </c>
      <c r="E1037" s="254" t="s">
        <v>415</v>
      </c>
      <c r="F1037" s="253" t="s">
        <v>416</v>
      </c>
      <c r="G1037" s="253" t="s">
        <v>417</v>
      </c>
      <c r="H1037" s="253" t="s">
        <v>720</v>
      </c>
      <c r="I1037" s="224" t="s">
        <v>6032</v>
      </c>
      <c r="J1037" s="256" t="s">
        <v>320</v>
      </c>
      <c r="K1037" s="258" t="s">
        <v>778</v>
      </c>
      <c r="L1037" s="254" t="s">
        <v>779</v>
      </c>
      <c r="M1037" s="258" t="s">
        <v>4634</v>
      </c>
      <c r="N1037" s="254" t="s">
        <v>137</v>
      </c>
      <c r="O1037" s="253" t="s">
        <v>1810</v>
      </c>
      <c r="P1037" s="253" t="s">
        <v>1479</v>
      </c>
      <c r="Q1037" s="254" t="s">
        <v>781</v>
      </c>
      <c r="R1037" s="254" t="s">
        <v>782</v>
      </c>
      <c r="S1037" s="224" t="s">
        <v>29</v>
      </c>
      <c r="T1037" s="254" t="s">
        <v>2066</v>
      </c>
      <c r="U1037" s="224" t="s">
        <v>29</v>
      </c>
    </row>
    <row r="1038" spans="1:21" ht="180" hidden="1" x14ac:dyDescent="0.25">
      <c r="A1038" s="309">
        <v>2016</v>
      </c>
      <c r="B1038" s="253" t="s">
        <v>412</v>
      </c>
      <c r="C1038" s="254" t="s">
        <v>413</v>
      </c>
      <c r="D1038" s="253" t="s">
        <v>414</v>
      </c>
      <c r="E1038" s="254" t="s">
        <v>415</v>
      </c>
      <c r="F1038" s="253" t="s">
        <v>416</v>
      </c>
      <c r="G1038" s="253" t="s">
        <v>417</v>
      </c>
      <c r="H1038" s="253" t="s">
        <v>720</v>
      </c>
      <c r="I1038" s="224" t="s">
        <v>6032</v>
      </c>
      <c r="J1038" s="256" t="s">
        <v>320</v>
      </c>
      <c r="K1038" s="258" t="s">
        <v>778</v>
      </c>
      <c r="L1038" s="254" t="s">
        <v>779</v>
      </c>
      <c r="M1038" s="258" t="s">
        <v>4635</v>
      </c>
      <c r="N1038" s="254" t="s">
        <v>137</v>
      </c>
      <c r="O1038" s="253" t="s">
        <v>3846</v>
      </c>
      <c r="P1038" s="253" t="s">
        <v>1479</v>
      </c>
      <c r="Q1038" s="254" t="s">
        <v>781</v>
      </c>
      <c r="R1038" s="254" t="s">
        <v>782</v>
      </c>
      <c r="S1038" s="224" t="s">
        <v>29</v>
      </c>
      <c r="T1038" s="254" t="s">
        <v>2066</v>
      </c>
      <c r="U1038" s="224" t="s">
        <v>29</v>
      </c>
    </row>
    <row r="1039" spans="1:21" ht="345" hidden="1" x14ac:dyDescent="0.25">
      <c r="A1039" s="309">
        <v>2017</v>
      </c>
      <c r="B1039" s="253" t="s">
        <v>412</v>
      </c>
      <c r="C1039" s="254" t="s">
        <v>785</v>
      </c>
      <c r="D1039" s="262">
        <v>43041</v>
      </c>
      <c r="E1039" s="254" t="s">
        <v>4636</v>
      </c>
      <c r="F1039" s="253" t="s">
        <v>416</v>
      </c>
      <c r="G1039" s="253" t="s">
        <v>417</v>
      </c>
      <c r="H1039" s="253" t="s">
        <v>720</v>
      </c>
      <c r="I1039" s="224" t="s">
        <v>6032</v>
      </c>
      <c r="J1039" s="256" t="s">
        <v>320</v>
      </c>
      <c r="K1039" s="258" t="s">
        <v>778</v>
      </c>
      <c r="L1039" s="254" t="s">
        <v>779</v>
      </c>
      <c r="M1039" s="256" t="s">
        <v>323</v>
      </c>
      <c r="N1039" s="258" t="s">
        <v>4637</v>
      </c>
      <c r="O1039" s="253" t="s">
        <v>3846</v>
      </c>
      <c r="P1039" s="253" t="s">
        <v>1479</v>
      </c>
      <c r="Q1039" s="254" t="s">
        <v>4254</v>
      </c>
      <c r="R1039" s="254" t="s">
        <v>431</v>
      </c>
      <c r="S1039" s="224" t="s">
        <v>29</v>
      </c>
      <c r="T1039" s="254" t="s">
        <v>443</v>
      </c>
      <c r="U1039" s="224" t="s">
        <v>29</v>
      </c>
    </row>
    <row r="1040" spans="1:21" ht="225" hidden="1" x14ac:dyDescent="0.25">
      <c r="A1040" s="309">
        <v>2017</v>
      </c>
      <c r="B1040" s="253" t="s">
        <v>412</v>
      </c>
      <c r="C1040" s="254" t="s">
        <v>785</v>
      </c>
      <c r="D1040" s="262">
        <v>43041</v>
      </c>
      <c r="E1040" s="254" t="s">
        <v>4636</v>
      </c>
      <c r="F1040" s="253" t="s">
        <v>416</v>
      </c>
      <c r="G1040" s="253" t="s">
        <v>417</v>
      </c>
      <c r="H1040" s="253" t="s">
        <v>720</v>
      </c>
      <c r="I1040" s="224" t="s">
        <v>6032</v>
      </c>
      <c r="J1040" s="256" t="s">
        <v>320</v>
      </c>
      <c r="K1040" s="258" t="s">
        <v>778</v>
      </c>
      <c r="L1040" s="254" t="s">
        <v>779</v>
      </c>
      <c r="M1040" s="256" t="s">
        <v>323</v>
      </c>
      <c r="N1040" s="258" t="s">
        <v>4638</v>
      </c>
      <c r="O1040" s="253" t="s">
        <v>3846</v>
      </c>
      <c r="P1040" s="253" t="s">
        <v>1479</v>
      </c>
      <c r="Q1040" s="254" t="s">
        <v>4254</v>
      </c>
      <c r="R1040" s="254" t="s">
        <v>431</v>
      </c>
      <c r="S1040" s="224" t="s">
        <v>29</v>
      </c>
      <c r="T1040" s="254" t="s">
        <v>443</v>
      </c>
      <c r="U1040" s="224" t="s">
        <v>29</v>
      </c>
    </row>
    <row r="1041" spans="1:21" ht="90" hidden="1" x14ac:dyDescent="0.25">
      <c r="A1041" s="309">
        <v>2017</v>
      </c>
      <c r="B1041" s="253" t="s">
        <v>412</v>
      </c>
      <c r="C1041" s="254" t="s">
        <v>785</v>
      </c>
      <c r="D1041" s="262">
        <v>43041</v>
      </c>
      <c r="E1041" s="254" t="s">
        <v>4636</v>
      </c>
      <c r="F1041" s="253" t="s">
        <v>416</v>
      </c>
      <c r="G1041" s="253" t="s">
        <v>417</v>
      </c>
      <c r="H1041" s="253" t="s">
        <v>720</v>
      </c>
      <c r="I1041" s="224" t="s">
        <v>6032</v>
      </c>
      <c r="J1041" s="256" t="s">
        <v>320</v>
      </c>
      <c r="K1041" s="258" t="s">
        <v>778</v>
      </c>
      <c r="L1041" s="254" t="s">
        <v>779</v>
      </c>
      <c r="M1041" s="256" t="s">
        <v>323</v>
      </c>
      <c r="N1041" s="258" t="s">
        <v>4639</v>
      </c>
      <c r="O1041" s="253" t="s">
        <v>1420</v>
      </c>
      <c r="P1041" s="253" t="s">
        <v>1479</v>
      </c>
      <c r="Q1041" s="254" t="s">
        <v>4254</v>
      </c>
      <c r="R1041" s="254" t="s">
        <v>431</v>
      </c>
      <c r="S1041" s="224" t="s">
        <v>29</v>
      </c>
      <c r="T1041" s="254" t="s">
        <v>443</v>
      </c>
      <c r="U1041" s="224" t="s">
        <v>29</v>
      </c>
    </row>
    <row r="1042" spans="1:21" ht="90" hidden="1" x14ac:dyDescent="0.25">
      <c r="A1042" s="309">
        <v>2017</v>
      </c>
      <c r="B1042" s="253" t="s">
        <v>412</v>
      </c>
      <c r="C1042" s="254" t="s">
        <v>785</v>
      </c>
      <c r="D1042" s="262">
        <v>43041</v>
      </c>
      <c r="E1042" s="254" t="s">
        <v>4636</v>
      </c>
      <c r="F1042" s="253" t="s">
        <v>416</v>
      </c>
      <c r="G1042" s="253" t="s">
        <v>417</v>
      </c>
      <c r="H1042" s="253" t="s">
        <v>720</v>
      </c>
      <c r="I1042" s="224" t="s">
        <v>6032</v>
      </c>
      <c r="J1042" s="256" t="s">
        <v>320</v>
      </c>
      <c r="K1042" s="258" t="s">
        <v>778</v>
      </c>
      <c r="L1042" s="254" t="s">
        <v>779</v>
      </c>
      <c r="M1042" s="256" t="s">
        <v>323</v>
      </c>
      <c r="N1042" s="258" t="s">
        <v>4640</v>
      </c>
      <c r="O1042" s="253" t="s">
        <v>1420</v>
      </c>
      <c r="P1042" s="253" t="s">
        <v>1479</v>
      </c>
      <c r="Q1042" s="254" t="s">
        <v>4254</v>
      </c>
      <c r="R1042" s="254" t="s">
        <v>431</v>
      </c>
      <c r="S1042" s="224" t="s">
        <v>29</v>
      </c>
      <c r="T1042" s="254" t="s">
        <v>443</v>
      </c>
      <c r="U1042" s="224" t="s">
        <v>29</v>
      </c>
    </row>
    <row r="1043" spans="1:21" ht="210" hidden="1" x14ac:dyDescent="0.25">
      <c r="A1043" s="309">
        <v>2017</v>
      </c>
      <c r="B1043" s="253" t="s">
        <v>412</v>
      </c>
      <c r="C1043" s="254" t="s">
        <v>785</v>
      </c>
      <c r="D1043" s="262">
        <v>43041</v>
      </c>
      <c r="E1043" s="254" t="s">
        <v>4636</v>
      </c>
      <c r="F1043" s="253" t="s">
        <v>416</v>
      </c>
      <c r="G1043" s="253" t="s">
        <v>417</v>
      </c>
      <c r="H1043" s="253" t="s">
        <v>720</v>
      </c>
      <c r="I1043" s="224" t="s">
        <v>6032</v>
      </c>
      <c r="J1043" s="256" t="s">
        <v>320</v>
      </c>
      <c r="K1043" s="258" t="s">
        <v>778</v>
      </c>
      <c r="L1043" s="254" t="s">
        <v>779</v>
      </c>
      <c r="M1043" s="256" t="s">
        <v>2086</v>
      </c>
      <c r="N1043" s="258" t="s">
        <v>4641</v>
      </c>
      <c r="O1043" s="253" t="s">
        <v>1810</v>
      </c>
      <c r="P1043" s="253" t="s">
        <v>1479</v>
      </c>
      <c r="Q1043" s="254" t="s">
        <v>4254</v>
      </c>
      <c r="R1043" s="254" t="s">
        <v>431</v>
      </c>
      <c r="S1043" s="224" t="s">
        <v>29</v>
      </c>
      <c r="T1043" s="254" t="s">
        <v>443</v>
      </c>
      <c r="U1043" s="224" t="s">
        <v>29</v>
      </c>
    </row>
    <row r="1044" spans="1:21" ht="210" hidden="1" x14ac:dyDescent="0.25">
      <c r="A1044" s="309">
        <v>2017</v>
      </c>
      <c r="B1044" s="253" t="s">
        <v>412</v>
      </c>
      <c r="C1044" s="254" t="s">
        <v>785</v>
      </c>
      <c r="D1044" s="262">
        <v>43041</v>
      </c>
      <c r="E1044" s="254" t="s">
        <v>4636</v>
      </c>
      <c r="F1044" s="253" t="s">
        <v>416</v>
      </c>
      <c r="G1044" s="253" t="s">
        <v>417</v>
      </c>
      <c r="H1044" s="253" t="s">
        <v>720</v>
      </c>
      <c r="I1044" s="224" t="s">
        <v>6032</v>
      </c>
      <c r="J1044" s="256" t="s">
        <v>320</v>
      </c>
      <c r="K1044" s="258" t="s">
        <v>778</v>
      </c>
      <c r="L1044" s="254" t="s">
        <v>779</v>
      </c>
      <c r="M1044" s="256" t="s">
        <v>323</v>
      </c>
      <c r="N1044" s="258" t="s">
        <v>4642</v>
      </c>
      <c r="O1044" s="253" t="s">
        <v>1420</v>
      </c>
      <c r="P1044" s="253" t="s">
        <v>1479</v>
      </c>
      <c r="Q1044" s="254" t="s">
        <v>4254</v>
      </c>
      <c r="R1044" s="254" t="s">
        <v>431</v>
      </c>
      <c r="S1044" s="224" t="s">
        <v>29</v>
      </c>
      <c r="T1044" s="254" t="s">
        <v>443</v>
      </c>
      <c r="U1044" s="224" t="s">
        <v>29</v>
      </c>
    </row>
    <row r="1045" spans="1:21" ht="255" hidden="1" x14ac:dyDescent="0.25">
      <c r="A1045" s="309">
        <v>2017</v>
      </c>
      <c r="B1045" s="253" t="s">
        <v>412</v>
      </c>
      <c r="C1045" s="254" t="s">
        <v>785</v>
      </c>
      <c r="D1045" s="262">
        <v>43041</v>
      </c>
      <c r="E1045" s="254" t="s">
        <v>4636</v>
      </c>
      <c r="F1045" s="253" t="s">
        <v>416</v>
      </c>
      <c r="G1045" s="253" t="s">
        <v>417</v>
      </c>
      <c r="H1045" s="253" t="s">
        <v>720</v>
      </c>
      <c r="I1045" s="224" t="s">
        <v>6032</v>
      </c>
      <c r="J1045" s="256" t="s">
        <v>320</v>
      </c>
      <c r="K1045" s="258" t="s">
        <v>778</v>
      </c>
      <c r="L1045" s="254" t="s">
        <v>779</v>
      </c>
      <c r="M1045" s="256" t="s">
        <v>4643</v>
      </c>
      <c r="N1045" s="258" t="s">
        <v>4644</v>
      </c>
      <c r="O1045" s="253" t="s">
        <v>1420</v>
      </c>
      <c r="P1045" s="253" t="s">
        <v>1479</v>
      </c>
      <c r="Q1045" s="254" t="s">
        <v>4254</v>
      </c>
      <c r="R1045" s="254" t="s">
        <v>431</v>
      </c>
      <c r="S1045" s="224" t="s">
        <v>29</v>
      </c>
      <c r="T1045" s="254" t="s">
        <v>443</v>
      </c>
      <c r="U1045" s="224" t="s">
        <v>29</v>
      </c>
    </row>
    <row r="1046" spans="1:21" ht="285" hidden="1" x14ac:dyDescent="0.25">
      <c r="A1046" s="309">
        <v>2017</v>
      </c>
      <c r="B1046" s="253" t="s">
        <v>412</v>
      </c>
      <c r="C1046" s="254" t="s">
        <v>785</v>
      </c>
      <c r="D1046" s="262">
        <v>43041</v>
      </c>
      <c r="E1046" s="254" t="s">
        <v>4636</v>
      </c>
      <c r="F1046" s="253" t="s">
        <v>416</v>
      </c>
      <c r="G1046" s="253" t="s">
        <v>417</v>
      </c>
      <c r="H1046" s="253" t="s">
        <v>720</v>
      </c>
      <c r="I1046" s="224" t="s">
        <v>6032</v>
      </c>
      <c r="J1046" s="256" t="s">
        <v>320</v>
      </c>
      <c r="K1046" s="258" t="s">
        <v>778</v>
      </c>
      <c r="L1046" s="254" t="s">
        <v>779</v>
      </c>
      <c r="M1046" s="256" t="s">
        <v>323</v>
      </c>
      <c r="N1046" s="258" t="s">
        <v>4645</v>
      </c>
      <c r="O1046" s="253" t="s">
        <v>3846</v>
      </c>
      <c r="P1046" s="253" t="s">
        <v>1479</v>
      </c>
      <c r="Q1046" s="254" t="s">
        <v>4254</v>
      </c>
      <c r="R1046" s="254" t="s">
        <v>431</v>
      </c>
      <c r="S1046" s="224" t="s">
        <v>29</v>
      </c>
      <c r="T1046" s="254" t="s">
        <v>443</v>
      </c>
      <c r="U1046" s="224" t="s">
        <v>29</v>
      </c>
    </row>
    <row r="1047" spans="1:21" ht="210" hidden="1" x14ac:dyDescent="0.25">
      <c r="A1047" s="309">
        <v>2017</v>
      </c>
      <c r="B1047" s="253" t="s">
        <v>412</v>
      </c>
      <c r="C1047" s="254" t="s">
        <v>785</v>
      </c>
      <c r="D1047" s="262">
        <v>43041</v>
      </c>
      <c r="E1047" s="254" t="s">
        <v>4636</v>
      </c>
      <c r="F1047" s="253" t="s">
        <v>416</v>
      </c>
      <c r="G1047" s="253" t="s">
        <v>417</v>
      </c>
      <c r="H1047" s="253" t="s">
        <v>720</v>
      </c>
      <c r="I1047" s="224" t="s">
        <v>6032</v>
      </c>
      <c r="J1047" s="256" t="s">
        <v>320</v>
      </c>
      <c r="K1047" s="258" t="s">
        <v>778</v>
      </c>
      <c r="L1047" s="254" t="s">
        <v>779</v>
      </c>
      <c r="M1047" s="256" t="s">
        <v>2092</v>
      </c>
      <c r="N1047" s="258" t="s">
        <v>4642</v>
      </c>
      <c r="O1047" s="253" t="s">
        <v>3846</v>
      </c>
      <c r="P1047" s="253" t="s">
        <v>1479</v>
      </c>
      <c r="Q1047" s="254" t="s">
        <v>4254</v>
      </c>
      <c r="R1047" s="254" t="s">
        <v>431</v>
      </c>
      <c r="S1047" s="224" t="s">
        <v>29</v>
      </c>
      <c r="T1047" s="254" t="s">
        <v>443</v>
      </c>
      <c r="U1047" s="224" t="s">
        <v>29</v>
      </c>
    </row>
    <row r="1048" spans="1:21" ht="240" hidden="1" x14ac:dyDescent="0.25">
      <c r="A1048" s="309">
        <v>2017</v>
      </c>
      <c r="B1048" s="253" t="s">
        <v>412</v>
      </c>
      <c r="C1048" s="254" t="s">
        <v>785</v>
      </c>
      <c r="D1048" s="262">
        <v>43041</v>
      </c>
      <c r="E1048" s="254" t="s">
        <v>4636</v>
      </c>
      <c r="F1048" s="253" t="s">
        <v>416</v>
      </c>
      <c r="G1048" s="253" t="s">
        <v>417</v>
      </c>
      <c r="H1048" s="253" t="s">
        <v>720</v>
      </c>
      <c r="I1048" s="224" t="s">
        <v>6032</v>
      </c>
      <c r="J1048" s="256" t="s">
        <v>320</v>
      </c>
      <c r="K1048" s="258" t="s">
        <v>778</v>
      </c>
      <c r="L1048" s="254" t="s">
        <v>779</v>
      </c>
      <c r="M1048" s="256" t="s">
        <v>4643</v>
      </c>
      <c r="N1048" s="258" t="s">
        <v>4646</v>
      </c>
      <c r="O1048" s="253" t="s">
        <v>3846</v>
      </c>
      <c r="P1048" s="253" t="s">
        <v>1479</v>
      </c>
      <c r="Q1048" s="254" t="s">
        <v>4254</v>
      </c>
      <c r="R1048" s="254" t="s">
        <v>431</v>
      </c>
      <c r="S1048" s="224" t="s">
        <v>29</v>
      </c>
      <c r="T1048" s="254" t="s">
        <v>443</v>
      </c>
      <c r="U1048" s="224" t="s">
        <v>29</v>
      </c>
    </row>
    <row r="1049" spans="1:21" ht="195" hidden="1" x14ac:dyDescent="0.25">
      <c r="A1049" s="309">
        <v>2017</v>
      </c>
      <c r="B1049" s="253" t="s">
        <v>412</v>
      </c>
      <c r="C1049" s="254" t="s">
        <v>785</v>
      </c>
      <c r="D1049" s="262">
        <v>43041</v>
      </c>
      <c r="E1049" s="254" t="s">
        <v>4636</v>
      </c>
      <c r="F1049" s="253" t="s">
        <v>416</v>
      </c>
      <c r="G1049" s="253" t="s">
        <v>417</v>
      </c>
      <c r="H1049" s="253" t="s">
        <v>720</v>
      </c>
      <c r="I1049" s="224" t="s">
        <v>6032</v>
      </c>
      <c r="J1049" s="256" t="s">
        <v>320</v>
      </c>
      <c r="K1049" s="258" t="s">
        <v>778</v>
      </c>
      <c r="L1049" s="254" t="s">
        <v>779</v>
      </c>
      <c r="M1049" s="256" t="s">
        <v>2095</v>
      </c>
      <c r="N1049" s="258" t="s">
        <v>4647</v>
      </c>
      <c r="O1049" s="253" t="s">
        <v>1810</v>
      </c>
      <c r="P1049" s="253" t="s">
        <v>1479</v>
      </c>
      <c r="Q1049" s="254" t="s">
        <v>4254</v>
      </c>
      <c r="R1049" s="254" t="s">
        <v>431</v>
      </c>
      <c r="S1049" s="224" t="s">
        <v>29</v>
      </c>
      <c r="T1049" s="254" t="s">
        <v>443</v>
      </c>
      <c r="U1049" s="224" t="s">
        <v>29</v>
      </c>
    </row>
    <row r="1050" spans="1:21" ht="285" hidden="1" x14ac:dyDescent="0.25">
      <c r="A1050" s="309">
        <v>2017</v>
      </c>
      <c r="B1050" s="253" t="s">
        <v>412</v>
      </c>
      <c r="C1050" s="254" t="s">
        <v>785</v>
      </c>
      <c r="D1050" s="262">
        <v>43041</v>
      </c>
      <c r="E1050" s="254" t="s">
        <v>4636</v>
      </c>
      <c r="F1050" s="253" t="s">
        <v>416</v>
      </c>
      <c r="G1050" s="253" t="s">
        <v>417</v>
      </c>
      <c r="H1050" s="253" t="s">
        <v>720</v>
      </c>
      <c r="I1050" s="224" t="s">
        <v>6032</v>
      </c>
      <c r="J1050" s="256" t="s">
        <v>320</v>
      </c>
      <c r="K1050" s="258" t="s">
        <v>778</v>
      </c>
      <c r="L1050" s="254" t="s">
        <v>779</v>
      </c>
      <c r="M1050" s="256" t="s">
        <v>323</v>
      </c>
      <c r="N1050" s="258" t="s">
        <v>4648</v>
      </c>
      <c r="O1050" s="253" t="s">
        <v>3846</v>
      </c>
      <c r="P1050" s="253" t="s">
        <v>1479</v>
      </c>
      <c r="Q1050" s="254" t="s">
        <v>4254</v>
      </c>
      <c r="R1050" s="254" t="s">
        <v>431</v>
      </c>
      <c r="S1050" s="224" t="s">
        <v>29</v>
      </c>
      <c r="T1050" s="254" t="s">
        <v>443</v>
      </c>
      <c r="U1050" s="224" t="s">
        <v>29</v>
      </c>
    </row>
    <row r="1051" spans="1:21" ht="300" hidden="1" x14ac:dyDescent="0.25">
      <c r="A1051" s="309">
        <v>2017</v>
      </c>
      <c r="B1051" s="253" t="s">
        <v>412</v>
      </c>
      <c r="C1051" s="254" t="s">
        <v>785</v>
      </c>
      <c r="D1051" s="262">
        <v>43041</v>
      </c>
      <c r="E1051" s="254" t="s">
        <v>4636</v>
      </c>
      <c r="F1051" s="253" t="s">
        <v>416</v>
      </c>
      <c r="G1051" s="253" t="s">
        <v>417</v>
      </c>
      <c r="H1051" s="253" t="s">
        <v>720</v>
      </c>
      <c r="I1051" s="224" t="s">
        <v>6032</v>
      </c>
      <c r="J1051" s="256" t="s">
        <v>320</v>
      </c>
      <c r="K1051" s="258" t="s">
        <v>778</v>
      </c>
      <c r="L1051" s="254" t="s">
        <v>779</v>
      </c>
      <c r="M1051" s="256" t="s">
        <v>323</v>
      </c>
      <c r="N1051" s="258" t="s">
        <v>4649</v>
      </c>
      <c r="O1051" s="253" t="s">
        <v>1420</v>
      </c>
      <c r="P1051" s="253" t="s">
        <v>1479</v>
      </c>
      <c r="Q1051" s="254" t="s">
        <v>4254</v>
      </c>
      <c r="R1051" s="254" t="s">
        <v>431</v>
      </c>
      <c r="S1051" s="224" t="s">
        <v>29</v>
      </c>
      <c r="T1051" s="254" t="s">
        <v>443</v>
      </c>
      <c r="U1051" s="224" t="s">
        <v>29</v>
      </c>
    </row>
    <row r="1052" spans="1:21" ht="255" hidden="1" x14ac:dyDescent="0.25">
      <c r="A1052" s="309">
        <v>2017</v>
      </c>
      <c r="B1052" s="253" t="s">
        <v>412</v>
      </c>
      <c r="C1052" s="254" t="s">
        <v>785</v>
      </c>
      <c r="D1052" s="262">
        <v>43041</v>
      </c>
      <c r="E1052" s="254" t="s">
        <v>4636</v>
      </c>
      <c r="F1052" s="253" t="s">
        <v>416</v>
      </c>
      <c r="G1052" s="253" t="s">
        <v>417</v>
      </c>
      <c r="H1052" s="253" t="s">
        <v>720</v>
      </c>
      <c r="I1052" s="224" t="s">
        <v>6032</v>
      </c>
      <c r="J1052" s="256" t="s">
        <v>320</v>
      </c>
      <c r="K1052" s="258" t="s">
        <v>778</v>
      </c>
      <c r="L1052" s="254" t="s">
        <v>779</v>
      </c>
      <c r="M1052" s="256" t="s">
        <v>323</v>
      </c>
      <c r="N1052" s="258" t="s">
        <v>4650</v>
      </c>
      <c r="O1052" s="253" t="s">
        <v>1420</v>
      </c>
      <c r="P1052" s="253" t="s">
        <v>1479</v>
      </c>
      <c r="Q1052" s="254" t="s">
        <v>4254</v>
      </c>
      <c r="R1052" s="254" t="s">
        <v>431</v>
      </c>
      <c r="S1052" s="224" t="s">
        <v>29</v>
      </c>
      <c r="T1052" s="254" t="s">
        <v>443</v>
      </c>
      <c r="U1052" s="224" t="s">
        <v>29</v>
      </c>
    </row>
    <row r="1053" spans="1:21" ht="180" hidden="1" x14ac:dyDescent="0.25">
      <c r="A1053" s="309">
        <v>2017</v>
      </c>
      <c r="B1053" s="253" t="s">
        <v>412</v>
      </c>
      <c r="C1053" s="254" t="s">
        <v>785</v>
      </c>
      <c r="D1053" s="262">
        <v>43041</v>
      </c>
      <c r="E1053" s="254" t="s">
        <v>4636</v>
      </c>
      <c r="F1053" s="253" t="s">
        <v>416</v>
      </c>
      <c r="G1053" s="253" t="s">
        <v>417</v>
      </c>
      <c r="H1053" s="253" t="s">
        <v>720</v>
      </c>
      <c r="I1053" s="224" t="s">
        <v>6032</v>
      </c>
      <c r="J1053" s="256" t="s">
        <v>320</v>
      </c>
      <c r="K1053" s="258" t="s">
        <v>778</v>
      </c>
      <c r="L1053" s="254" t="s">
        <v>779</v>
      </c>
      <c r="M1053" s="256" t="s">
        <v>323</v>
      </c>
      <c r="N1053" s="258" t="s">
        <v>4651</v>
      </c>
      <c r="O1053" s="253" t="s">
        <v>1392</v>
      </c>
      <c r="P1053" s="253" t="s">
        <v>1479</v>
      </c>
      <c r="Q1053" s="254" t="s">
        <v>4254</v>
      </c>
      <c r="R1053" s="254" t="s">
        <v>431</v>
      </c>
      <c r="S1053" s="224" t="s">
        <v>29</v>
      </c>
      <c r="T1053" s="254" t="s">
        <v>443</v>
      </c>
      <c r="U1053" s="224" t="s">
        <v>29</v>
      </c>
    </row>
    <row r="1054" spans="1:21" ht="270" hidden="1" x14ac:dyDescent="0.25">
      <c r="A1054" s="309">
        <v>2017</v>
      </c>
      <c r="B1054" s="253" t="s">
        <v>412</v>
      </c>
      <c r="C1054" s="254" t="s">
        <v>785</v>
      </c>
      <c r="D1054" s="262">
        <v>43041</v>
      </c>
      <c r="E1054" s="254" t="s">
        <v>4636</v>
      </c>
      <c r="F1054" s="253" t="s">
        <v>416</v>
      </c>
      <c r="G1054" s="253" t="s">
        <v>417</v>
      </c>
      <c r="H1054" s="253" t="s">
        <v>720</v>
      </c>
      <c r="I1054" s="224" t="s">
        <v>6032</v>
      </c>
      <c r="J1054" s="256" t="s">
        <v>320</v>
      </c>
      <c r="K1054" s="258" t="s">
        <v>778</v>
      </c>
      <c r="L1054" s="254" t="s">
        <v>779</v>
      </c>
      <c r="M1054" s="256" t="s">
        <v>2103</v>
      </c>
      <c r="N1054" s="258" t="s">
        <v>4652</v>
      </c>
      <c r="O1054" s="253" t="s">
        <v>3846</v>
      </c>
      <c r="P1054" s="253" t="s">
        <v>1479</v>
      </c>
      <c r="Q1054" s="254" t="s">
        <v>4254</v>
      </c>
      <c r="R1054" s="254" t="s">
        <v>431</v>
      </c>
      <c r="S1054" s="224" t="s">
        <v>29</v>
      </c>
      <c r="T1054" s="254" t="s">
        <v>443</v>
      </c>
      <c r="U1054" s="224" t="s">
        <v>29</v>
      </c>
    </row>
    <row r="1055" spans="1:21" ht="165" hidden="1" x14ac:dyDescent="0.25">
      <c r="A1055" s="309">
        <v>2017</v>
      </c>
      <c r="B1055" s="253" t="s">
        <v>412</v>
      </c>
      <c r="C1055" s="254" t="s">
        <v>785</v>
      </c>
      <c r="D1055" s="262">
        <v>43041</v>
      </c>
      <c r="E1055" s="254" t="s">
        <v>4636</v>
      </c>
      <c r="F1055" s="253" t="s">
        <v>416</v>
      </c>
      <c r="G1055" s="253" t="s">
        <v>417</v>
      </c>
      <c r="H1055" s="253" t="s">
        <v>720</v>
      </c>
      <c r="I1055" s="224" t="s">
        <v>6032</v>
      </c>
      <c r="J1055" s="256" t="s">
        <v>320</v>
      </c>
      <c r="K1055" s="258" t="s">
        <v>778</v>
      </c>
      <c r="L1055" s="254" t="s">
        <v>779</v>
      </c>
      <c r="M1055" s="256" t="s">
        <v>323</v>
      </c>
      <c r="N1055" s="258" t="s">
        <v>4653</v>
      </c>
      <c r="O1055" s="253" t="s">
        <v>3846</v>
      </c>
      <c r="P1055" s="253" t="s">
        <v>1479</v>
      </c>
      <c r="Q1055" s="254" t="s">
        <v>4254</v>
      </c>
      <c r="R1055" s="254" t="s">
        <v>431</v>
      </c>
      <c r="S1055" s="224" t="s">
        <v>29</v>
      </c>
      <c r="T1055" s="254" t="s">
        <v>443</v>
      </c>
      <c r="U1055" s="224" t="s">
        <v>29</v>
      </c>
    </row>
    <row r="1056" spans="1:21" ht="270" hidden="1" x14ac:dyDescent="0.25">
      <c r="A1056" s="309">
        <v>2017</v>
      </c>
      <c r="B1056" s="253" t="s">
        <v>412</v>
      </c>
      <c r="C1056" s="254" t="s">
        <v>785</v>
      </c>
      <c r="D1056" s="262">
        <v>43041</v>
      </c>
      <c r="E1056" s="254" t="s">
        <v>4636</v>
      </c>
      <c r="F1056" s="253" t="s">
        <v>416</v>
      </c>
      <c r="G1056" s="253" t="s">
        <v>417</v>
      </c>
      <c r="H1056" s="253" t="s">
        <v>720</v>
      </c>
      <c r="I1056" s="224" t="s">
        <v>6032</v>
      </c>
      <c r="J1056" s="256" t="s">
        <v>320</v>
      </c>
      <c r="K1056" s="258" t="s">
        <v>778</v>
      </c>
      <c r="L1056" s="254" t="s">
        <v>779</v>
      </c>
      <c r="M1056" s="256" t="s">
        <v>4654</v>
      </c>
      <c r="N1056" s="258" t="s">
        <v>4655</v>
      </c>
      <c r="O1056" s="253" t="s">
        <v>1340</v>
      </c>
      <c r="P1056" s="253" t="s">
        <v>1479</v>
      </c>
      <c r="Q1056" s="254" t="s">
        <v>4254</v>
      </c>
      <c r="R1056" s="254" t="s">
        <v>431</v>
      </c>
      <c r="S1056" s="224" t="s">
        <v>29</v>
      </c>
      <c r="T1056" s="254" t="s">
        <v>443</v>
      </c>
      <c r="U1056" s="224" t="s">
        <v>29</v>
      </c>
    </row>
    <row r="1057" spans="1:21" ht="180" hidden="1" x14ac:dyDescent="0.25">
      <c r="A1057" s="309">
        <v>2017</v>
      </c>
      <c r="B1057" s="253" t="s">
        <v>412</v>
      </c>
      <c r="C1057" s="254" t="s">
        <v>785</v>
      </c>
      <c r="D1057" s="262">
        <v>43041</v>
      </c>
      <c r="E1057" s="254" t="s">
        <v>4636</v>
      </c>
      <c r="F1057" s="253" t="s">
        <v>416</v>
      </c>
      <c r="G1057" s="253" t="s">
        <v>417</v>
      </c>
      <c r="H1057" s="253" t="s">
        <v>720</v>
      </c>
      <c r="I1057" s="224" t="s">
        <v>6032</v>
      </c>
      <c r="J1057" s="256" t="s">
        <v>320</v>
      </c>
      <c r="K1057" s="258" t="s">
        <v>778</v>
      </c>
      <c r="L1057" s="254" t="s">
        <v>779</v>
      </c>
      <c r="M1057" s="256" t="s">
        <v>4656</v>
      </c>
      <c r="N1057" s="258" t="s">
        <v>4657</v>
      </c>
      <c r="O1057" s="253" t="s">
        <v>1810</v>
      </c>
      <c r="P1057" s="253" t="s">
        <v>1479</v>
      </c>
      <c r="Q1057" s="254" t="s">
        <v>4254</v>
      </c>
      <c r="R1057" s="254" t="s">
        <v>431</v>
      </c>
      <c r="S1057" s="224" t="s">
        <v>29</v>
      </c>
      <c r="T1057" s="254" t="s">
        <v>443</v>
      </c>
      <c r="U1057" s="224" t="s">
        <v>29</v>
      </c>
    </row>
    <row r="1058" spans="1:21" ht="315" hidden="1" x14ac:dyDescent="0.25">
      <c r="A1058" s="309">
        <v>2017</v>
      </c>
      <c r="B1058" s="253" t="s">
        <v>412</v>
      </c>
      <c r="C1058" s="254" t="s">
        <v>785</v>
      </c>
      <c r="D1058" s="262">
        <v>43041</v>
      </c>
      <c r="E1058" s="254" t="s">
        <v>4636</v>
      </c>
      <c r="F1058" s="253" t="s">
        <v>416</v>
      </c>
      <c r="G1058" s="253" t="s">
        <v>417</v>
      </c>
      <c r="H1058" s="253" t="s">
        <v>720</v>
      </c>
      <c r="I1058" s="224" t="s">
        <v>6032</v>
      </c>
      <c r="J1058" s="256" t="s">
        <v>320</v>
      </c>
      <c r="K1058" s="258" t="s">
        <v>778</v>
      </c>
      <c r="L1058" s="254" t="s">
        <v>779</v>
      </c>
      <c r="M1058" s="256" t="s">
        <v>4658</v>
      </c>
      <c r="N1058" s="258" t="s">
        <v>4659</v>
      </c>
      <c r="O1058" s="253" t="s">
        <v>1340</v>
      </c>
      <c r="P1058" s="253" t="s">
        <v>1479</v>
      </c>
      <c r="Q1058" s="254" t="s">
        <v>4254</v>
      </c>
      <c r="R1058" s="254" t="s">
        <v>431</v>
      </c>
      <c r="S1058" s="224" t="s">
        <v>29</v>
      </c>
      <c r="T1058" s="254" t="s">
        <v>443</v>
      </c>
      <c r="U1058" s="224" t="s">
        <v>29</v>
      </c>
    </row>
    <row r="1059" spans="1:21" ht="180" hidden="1" x14ac:dyDescent="0.25">
      <c r="A1059" s="309">
        <v>2017</v>
      </c>
      <c r="B1059" s="253" t="s">
        <v>412</v>
      </c>
      <c r="C1059" s="254" t="s">
        <v>785</v>
      </c>
      <c r="D1059" s="262">
        <v>43041</v>
      </c>
      <c r="E1059" s="254" t="s">
        <v>4636</v>
      </c>
      <c r="F1059" s="253" t="s">
        <v>416</v>
      </c>
      <c r="G1059" s="253" t="s">
        <v>417</v>
      </c>
      <c r="H1059" s="253" t="s">
        <v>720</v>
      </c>
      <c r="I1059" s="224" t="s">
        <v>6032</v>
      </c>
      <c r="J1059" s="256" t="s">
        <v>320</v>
      </c>
      <c r="K1059" s="258" t="s">
        <v>778</v>
      </c>
      <c r="L1059" s="254" t="s">
        <v>779</v>
      </c>
      <c r="M1059" s="256" t="s">
        <v>323</v>
      </c>
      <c r="N1059" s="258" t="s">
        <v>4660</v>
      </c>
      <c r="O1059" s="253" t="s">
        <v>1487</v>
      </c>
      <c r="P1059" s="253" t="s">
        <v>1479</v>
      </c>
      <c r="Q1059" s="254" t="s">
        <v>4254</v>
      </c>
      <c r="R1059" s="254" t="s">
        <v>431</v>
      </c>
      <c r="S1059" s="224" t="s">
        <v>29</v>
      </c>
      <c r="T1059" s="254" t="s">
        <v>443</v>
      </c>
      <c r="U1059" s="224" t="s">
        <v>29</v>
      </c>
    </row>
    <row r="1060" spans="1:21" ht="330" hidden="1" x14ac:dyDescent="0.25">
      <c r="A1060" s="309">
        <v>2017</v>
      </c>
      <c r="B1060" s="253" t="s">
        <v>412</v>
      </c>
      <c r="C1060" s="254" t="s">
        <v>785</v>
      </c>
      <c r="D1060" s="262">
        <v>43041</v>
      </c>
      <c r="E1060" s="254" t="s">
        <v>4636</v>
      </c>
      <c r="F1060" s="253" t="s">
        <v>416</v>
      </c>
      <c r="G1060" s="253" t="s">
        <v>417</v>
      </c>
      <c r="H1060" s="253" t="s">
        <v>720</v>
      </c>
      <c r="I1060" s="224" t="s">
        <v>6032</v>
      </c>
      <c r="J1060" s="256" t="s">
        <v>320</v>
      </c>
      <c r="K1060" s="258" t="s">
        <v>778</v>
      </c>
      <c r="L1060" s="254" t="s">
        <v>779</v>
      </c>
      <c r="M1060" s="256" t="s">
        <v>4661</v>
      </c>
      <c r="N1060" s="258" t="s">
        <v>4662</v>
      </c>
      <c r="O1060" s="253" t="s">
        <v>3846</v>
      </c>
      <c r="P1060" s="253" t="s">
        <v>1479</v>
      </c>
      <c r="Q1060" s="254" t="s">
        <v>4254</v>
      </c>
      <c r="R1060" s="254" t="s">
        <v>431</v>
      </c>
      <c r="S1060" s="224" t="s">
        <v>29</v>
      </c>
      <c r="T1060" s="254" t="s">
        <v>443</v>
      </c>
      <c r="U1060" s="224" t="s">
        <v>29</v>
      </c>
    </row>
    <row r="1061" spans="1:21" ht="135" hidden="1" x14ac:dyDescent="0.25">
      <c r="A1061" s="309">
        <v>2017</v>
      </c>
      <c r="B1061" s="253" t="s">
        <v>412</v>
      </c>
      <c r="C1061" s="254" t="s">
        <v>785</v>
      </c>
      <c r="D1061" s="262">
        <v>43041</v>
      </c>
      <c r="E1061" s="254" t="s">
        <v>4636</v>
      </c>
      <c r="F1061" s="253" t="s">
        <v>416</v>
      </c>
      <c r="G1061" s="253" t="s">
        <v>417</v>
      </c>
      <c r="H1061" s="253" t="s">
        <v>720</v>
      </c>
      <c r="I1061" s="224" t="s">
        <v>6032</v>
      </c>
      <c r="J1061" s="256" t="s">
        <v>320</v>
      </c>
      <c r="K1061" s="258" t="s">
        <v>778</v>
      </c>
      <c r="L1061" s="254" t="s">
        <v>779</v>
      </c>
      <c r="M1061" s="256" t="s">
        <v>2115</v>
      </c>
      <c r="N1061" s="258" t="s">
        <v>4663</v>
      </c>
      <c r="O1061" s="253" t="s">
        <v>1768</v>
      </c>
      <c r="P1061" s="253" t="s">
        <v>1479</v>
      </c>
      <c r="Q1061" s="254" t="s">
        <v>4254</v>
      </c>
      <c r="R1061" s="254" t="s">
        <v>431</v>
      </c>
      <c r="S1061" s="224" t="s">
        <v>29</v>
      </c>
      <c r="T1061" s="254" t="s">
        <v>443</v>
      </c>
      <c r="U1061" s="224" t="s">
        <v>29</v>
      </c>
    </row>
    <row r="1062" spans="1:21" ht="120" hidden="1" x14ac:dyDescent="0.25">
      <c r="A1062" s="309">
        <v>2017</v>
      </c>
      <c r="B1062" s="253" t="s">
        <v>412</v>
      </c>
      <c r="C1062" s="254" t="s">
        <v>785</v>
      </c>
      <c r="D1062" s="262">
        <v>43041</v>
      </c>
      <c r="E1062" s="254" t="s">
        <v>4636</v>
      </c>
      <c r="F1062" s="253" t="s">
        <v>416</v>
      </c>
      <c r="G1062" s="253" t="s">
        <v>417</v>
      </c>
      <c r="H1062" s="253" t="s">
        <v>720</v>
      </c>
      <c r="I1062" s="224" t="s">
        <v>6032</v>
      </c>
      <c r="J1062" s="256" t="s">
        <v>320</v>
      </c>
      <c r="K1062" s="258" t="s">
        <v>778</v>
      </c>
      <c r="L1062" s="254" t="s">
        <v>779</v>
      </c>
      <c r="M1062" s="256" t="s">
        <v>2117</v>
      </c>
      <c r="N1062" s="258" t="s">
        <v>4664</v>
      </c>
      <c r="O1062" s="253" t="s">
        <v>1340</v>
      </c>
      <c r="P1062" s="253" t="s">
        <v>1479</v>
      </c>
      <c r="Q1062" s="254" t="s">
        <v>4254</v>
      </c>
      <c r="R1062" s="254" t="s">
        <v>431</v>
      </c>
      <c r="S1062" s="224" t="s">
        <v>29</v>
      </c>
      <c r="T1062" s="254" t="s">
        <v>443</v>
      </c>
      <c r="U1062" s="224" t="s">
        <v>29</v>
      </c>
    </row>
    <row r="1063" spans="1:21" ht="255" hidden="1" x14ac:dyDescent="0.25">
      <c r="A1063" s="309">
        <v>2017</v>
      </c>
      <c r="B1063" s="253" t="s">
        <v>412</v>
      </c>
      <c r="C1063" s="254" t="s">
        <v>785</v>
      </c>
      <c r="D1063" s="262">
        <v>43041</v>
      </c>
      <c r="E1063" s="254" t="s">
        <v>4636</v>
      </c>
      <c r="F1063" s="253" t="s">
        <v>416</v>
      </c>
      <c r="G1063" s="253" t="s">
        <v>417</v>
      </c>
      <c r="H1063" s="253" t="s">
        <v>720</v>
      </c>
      <c r="I1063" s="224" t="s">
        <v>6032</v>
      </c>
      <c r="J1063" s="256" t="s">
        <v>320</v>
      </c>
      <c r="K1063" s="258" t="s">
        <v>778</v>
      </c>
      <c r="L1063" s="254" t="s">
        <v>779</v>
      </c>
      <c r="M1063" s="256" t="s">
        <v>2119</v>
      </c>
      <c r="N1063" s="258" t="s">
        <v>4665</v>
      </c>
      <c r="O1063" s="253" t="s">
        <v>1340</v>
      </c>
      <c r="P1063" s="253" t="s">
        <v>1479</v>
      </c>
      <c r="Q1063" s="254" t="s">
        <v>4254</v>
      </c>
      <c r="R1063" s="254" t="s">
        <v>431</v>
      </c>
      <c r="S1063" s="224" t="s">
        <v>29</v>
      </c>
      <c r="T1063" s="254" t="s">
        <v>443</v>
      </c>
      <c r="U1063" s="224" t="s">
        <v>29</v>
      </c>
    </row>
    <row r="1064" spans="1:21" ht="210" hidden="1" x14ac:dyDescent="0.25">
      <c r="A1064" s="309">
        <v>2017</v>
      </c>
      <c r="B1064" s="253" t="s">
        <v>412</v>
      </c>
      <c r="C1064" s="254" t="s">
        <v>785</v>
      </c>
      <c r="D1064" s="262">
        <v>43041</v>
      </c>
      <c r="E1064" s="254" t="s">
        <v>4636</v>
      </c>
      <c r="F1064" s="253" t="s">
        <v>416</v>
      </c>
      <c r="G1064" s="253" t="s">
        <v>417</v>
      </c>
      <c r="H1064" s="253" t="s">
        <v>720</v>
      </c>
      <c r="I1064" s="224" t="s">
        <v>6032</v>
      </c>
      <c r="J1064" s="256" t="s">
        <v>320</v>
      </c>
      <c r="K1064" s="258" t="s">
        <v>778</v>
      </c>
      <c r="L1064" s="254" t="s">
        <v>779</v>
      </c>
      <c r="M1064" s="256" t="s">
        <v>323</v>
      </c>
      <c r="N1064" s="258" t="s">
        <v>4666</v>
      </c>
      <c r="O1064" s="253" t="s">
        <v>1340</v>
      </c>
      <c r="P1064" s="253" t="s">
        <v>1479</v>
      </c>
      <c r="Q1064" s="254" t="s">
        <v>4254</v>
      </c>
      <c r="R1064" s="254" t="s">
        <v>431</v>
      </c>
      <c r="S1064" s="224" t="s">
        <v>29</v>
      </c>
      <c r="T1064" s="254" t="s">
        <v>443</v>
      </c>
      <c r="U1064" s="224" t="s">
        <v>29</v>
      </c>
    </row>
    <row r="1065" spans="1:21" ht="409.5" hidden="1" x14ac:dyDescent="0.25">
      <c r="A1065" s="309">
        <v>2017</v>
      </c>
      <c r="B1065" s="253" t="s">
        <v>412</v>
      </c>
      <c r="C1065" s="254" t="s">
        <v>785</v>
      </c>
      <c r="D1065" s="262">
        <v>43041</v>
      </c>
      <c r="E1065" s="254" t="s">
        <v>4636</v>
      </c>
      <c r="F1065" s="253" t="s">
        <v>416</v>
      </c>
      <c r="G1065" s="253" t="s">
        <v>417</v>
      </c>
      <c r="H1065" s="253" t="s">
        <v>720</v>
      </c>
      <c r="I1065" s="224" t="s">
        <v>6032</v>
      </c>
      <c r="J1065" s="256" t="s">
        <v>320</v>
      </c>
      <c r="K1065" s="258" t="s">
        <v>778</v>
      </c>
      <c r="L1065" s="254" t="s">
        <v>779</v>
      </c>
      <c r="M1065" s="256" t="s">
        <v>4667</v>
      </c>
      <c r="N1065" s="258" t="s">
        <v>4668</v>
      </c>
      <c r="O1065" s="253" t="s">
        <v>3846</v>
      </c>
      <c r="P1065" s="253" t="s">
        <v>1479</v>
      </c>
      <c r="Q1065" s="254" t="s">
        <v>4254</v>
      </c>
      <c r="R1065" s="254" t="s">
        <v>431</v>
      </c>
      <c r="S1065" s="224" t="s">
        <v>29</v>
      </c>
      <c r="T1065" s="254" t="s">
        <v>443</v>
      </c>
      <c r="U1065" s="224" t="s">
        <v>29</v>
      </c>
    </row>
    <row r="1066" spans="1:21" ht="390" hidden="1" x14ac:dyDescent="0.25">
      <c r="A1066" s="309">
        <v>2017</v>
      </c>
      <c r="B1066" s="253" t="s">
        <v>412</v>
      </c>
      <c r="C1066" s="254" t="s">
        <v>785</v>
      </c>
      <c r="D1066" s="262">
        <v>43041</v>
      </c>
      <c r="E1066" s="254" t="s">
        <v>4636</v>
      </c>
      <c r="F1066" s="253" t="s">
        <v>416</v>
      </c>
      <c r="G1066" s="253" t="s">
        <v>417</v>
      </c>
      <c r="H1066" s="253" t="s">
        <v>720</v>
      </c>
      <c r="I1066" s="224" t="s">
        <v>6032</v>
      </c>
      <c r="J1066" s="256" t="s">
        <v>320</v>
      </c>
      <c r="K1066" s="258" t="s">
        <v>778</v>
      </c>
      <c r="L1066" s="254" t="s">
        <v>779</v>
      </c>
      <c r="M1066" s="256" t="s">
        <v>4669</v>
      </c>
      <c r="N1066" s="258" t="s">
        <v>4670</v>
      </c>
      <c r="O1066" s="253" t="s">
        <v>1487</v>
      </c>
      <c r="P1066" s="253" t="s">
        <v>1479</v>
      </c>
      <c r="Q1066" s="254" t="s">
        <v>4254</v>
      </c>
      <c r="R1066" s="254" t="s">
        <v>431</v>
      </c>
      <c r="S1066" s="224" t="s">
        <v>29</v>
      </c>
      <c r="T1066" s="254" t="s">
        <v>443</v>
      </c>
      <c r="U1066" s="224" t="s">
        <v>29</v>
      </c>
    </row>
    <row r="1067" spans="1:21" ht="150" hidden="1" x14ac:dyDescent="0.25">
      <c r="A1067" s="309">
        <v>2017</v>
      </c>
      <c r="B1067" s="253" t="s">
        <v>412</v>
      </c>
      <c r="C1067" s="254" t="s">
        <v>785</v>
      </c>
      <c r="D1067" s="262">
        <v>43041</v>
      </c>
      <c r="E1067" s="254" t="s">
        <v>4636</v>
      </c>
      <c r="F1067" s="253" t="s">
        <v>416</v>
      </c>
      <c r="G1067" s="253" t="s">
        <v>417</v>
      </c>
      <c r="H1067" s="253" t="s">
        <v>720</v>
      </c>
      <c r="I1067" s="224" t="s">
        <v>6032</v>
      </c>
      <c r="J1067" s="256" t="s">
        <v>320</v>
      </c>
      <c r="K1067" s="258" t="s">
        <v>778</v>
      </c>
      <c r="L1067" s="254" t="s">
        <v>779</v>
      </c>
      <c r="M1067" s="258" t="s">
        <v>4671</v>
      </c>
      <c r="N1067" s="254" t="s">
        <v>137</v>
      </c>
      <c r="O1067" s="253" t="s">
        <v>1340</v>
      </c>
      <c r="P1067" s="253" t="s">
        <v>1479</v>
      </c>
      <c r="Q1067" s="254" t="s">
        <v>4254</v>
      </c>
      <c r="R1067" s="254" t="s">
        <v>431</v>
      </c>
      <c r="S1067" s="224" t="s">
        <v>29</v>
      </c>
      <c r="T1067" s="254" t="s">
        <v>443</v>
      </c>
      <c r="U1067" s="224" t="s">
        <v>29</v>
      </c>
    </row>
    <row r="1068" spans="1:21" ht="390" hidden="1" x14ac:dyDescent="0.25">
      <c r="A1068" s="309">
        <v>2017</v>
      </c>
      <c r="B1068" s="253" t="s">
        <v>412</v>
      </c>
      <c r="C1068" s="254" t="s">
        <v>785</v>
      </c>
      <c r="D1068" s="262">
        <v>43041</v>
      </c>
      <c r="E1068" s="254" t="s">
        <v>4636</v>
      </c>
      <c r="F1068" s="253" t="s">
        <v>416</v>
      </c>
      <c r="G1068" s="253" t="s">
        <v>417</v>
      </c>
      <c r="H1068" s="253" t="s">
        <v>720</v>
      </c>
      <c r="I1068" s="224" t="s">
        <v>6032</v>
      </c>
      <c r="J1068" s="256" t="s">
        <v>320</v>
      </c>
      <c r="K1068" s="258" t="s">
        <v>778</v>
      </c>
      <c r="L1068" s="254" t="s">
        <v>779</v>
      </c>
      <c r="M1068" s="256" t="s">
        <v>4672</v>
      </c>
      <c r="N1068" s="258" t="s">
        <v>4673</v>
      </c>
      <c r="O1068" s="253" t="s">
        <v>1810</v>
      </c>
      <c r="P1068" s="253" t="s">
        <v>1479</v>
      </c>
      <c r="Q1068" s="254" t="s">
        <v>4254</v>
      </c>
      <c r="R1068" s="254" t="s">
        <v>431</v>
      </c>
      <c r="S1068" s="224" t="s">
        <v>29</v>
      </c>
      <c r="T1068" s="254" t="s">
        <v>443</v>
      </c>
      <c r="U1068" s="224" t="s">
        <v>29</v>
      </c>
    </row>
    <row r="1069" spans="1:21" ht="240" hidden="1" x14ac:dyDescent="0.25">
      <c r="A1069" s="309">
        <v>2017</v>
      </c>
      <c r="B1069" s="253" t="s">
        <v>412</v>
      </c>
      <c r="C1069" s="254" t="s">
        <v>785</v>
      </c>
      <c r="D1069" s="262">
        <v>43041</v>
      </c>
      <c r="E1069" s="254" t="s">
        <v>4636</v>
      </c>
      <c r="F1069" s="253" t="s">
        <v>416</v>
      </c>
      <c r="G1069" s="253" t="s">
        <v>417</v>
      </c>
      <c r="H1069" s="253" t="s">
        <v>720</v>
      </c>
      <c r="I1069" s="224" t="s">
        <v>6032</v>
      </c>
      <c r="J1069" s="256" t="s">
        <v>320</v>
      </c>
      <c r="K1069" s="258" t="s">
        <v>778</v>
      </c>
      <c r="L1069" s="254" t="s">
        <v>779</v>
      </c>
      <c r="M1069" s="256" t="s">
        <v>323</v>
      </c>
      <c r="N1069" s="258" t="s">
        <v>4674</v>
      </c>
      <c r="O1069" s="253" t="s">
        <v>1340</v>
      </c>
      <c r="P1069" s="253" t="s">
        <v>1479</v>
      </c>
      <c r="Q1069" s="254" t="s">
        <v>4254</v>
      </c>
      <c r="R1069" s="254" t="s">
        <v>431</v>
      </c>
      <c r="S1069" s="224" t="s">
        <v>29</v>
      </c>
      <c r="T1069" s="254" t="s">
        <v>443</v>
      </c>
      <c r="U1069" s="224" t="s">
        <v>29</v>
      </c>
    </row>
    <row r="1070" spans="1:21" ht="75" hidden="1" x14ac:dyDescent="0.25">
      <c r="A1070" s="309">
        <v>2017</v>
      </c>
      <c r="B1070" s="253" t="s">
        <v>412</v>
      </c>
      <c r="C1070" s="254" t="s">
        <v>785</v>
      </c>
      <c r="D1070" s="262">
        <v>43041</v>
      </c>
      <c r="E1070" s="254" t="s">
        <v>4636</v>
      </c>
      <c r="F1070" s="253" t="s">
        <v>416</v>
      </c>
      <c r="G1070" s="253" t="s">
        <v>417</v>
      </c>
      <c r="H1070" s="253" t="s">
        <v>720</v>
      </c>
      <c r="I1070" s="224" t="s">
        <v>6032</v>
      </c>
      <c r="J1070" s="256" t="s">
        <v>320</v>
      </c>
      <c r="K1070" s="258" t="s">
        <v>778</v>
      </c>
      <c r="L1070" s="254" t="s">
        <v>779</v>
      </c>
      <c r="M1070" s="256" t="s">
        <v>323</v>
      </c>
      <c r="N1070" s="258" t="s">
        <v>4675</v>
      </c>
      <c r="O1070" s="253" t="s">
        <v>3846</v>
      </c>
      <c r="P1070" s="253" t="s">
        <v>1479</v>
      </c>
      <c r="Q1070" s="254" t="s">
        <v>4254</v>
      </c>
      <c r="R1070" s="254" t="s">
        <v>431</v>
      </c>
      <c r="S1070" s="224" t="s">
        <v>29</v>
      </c>
      <c r="T1070" s="254" t="s">
        <v>443</v>
      </c>
      <c r="U1070" s="224" t="s">
        <v>29</v>
      </c>
    </row>
    <row r="1071" spans="1:21" ht="285" hidden="1" x14ac:dyDescent="0.25">
      <c r="A1071" s="309">
        <v>2017</v>
      </c>
      <c r="B1071" s="253" t="s">
        <v>412</v>
      </c>
      <c r="C1071" s="254" t="s">
        <v>785</v>
      </c>
      <c r="D1071" s="262">
        <v>43041</v>
      </c>
      <c r="E1071" s="254" t="s">
        <v>4636</v>
      </c>
      <c r="F1071" s="253" t="s">
        <v>416</v>
      </c>
      <c r="G1071" s="253" t="s">
        <v>417</v>
      </c>
      <c r="H1071" s="253" t="s">
        <v>720</v>
      </c>
      <c r="I1071" s="224" t="s">
        <v>6032</v>
      </c>
      <c r="J1071" s="256" t="s">
        <v>320</v>
      </c>
      <c r="K1071" s="258" t="s">
        <v>778</v>
      </c>
      <c r="L1071" s="254" t="s">
        <v>779</v>
      </c>
      <c r="M1071" s="256" t="s">
        <v>323</v>
      </c>
      <c r="N1071" s="258" t="s">
        <v>4676</v>
      </c>
      <c r="O1071" s="253" t="s">
        <v>1340</v>
      </c>
      <c r="P1071" s="253" t="s">
        <v>1479</v>
      </c>
      <c r="Q1071" s="254" t="s">
        <v>4254</v>
      </c>
      <c r="R1071" s="254" t="s">
        <v>431</v>
      </c>
      <c r="S1071" s="224" t="s">
        <v>29</v>
      </c>
      <c r="T1071" s="254" t="s">
        <v>443</v>
      </c>
      <c r="U1071" s="224" t="s">
        <v>29</v>
      </c>
    </row>
    <row r="1072" spans="1:21" ht="75" hidden="1" x14ac:dyDescent="0.25">
      <c r="A1072" s="309">
        <v>2017</v>
      </c>
      <c r="B1072" s="253" t="s">
        <v>412</v>
      </c>
      <c r="C1072" s="254" t="s">
        <v>785</v>
      </c>
      <c r="D1072" s="262">
        <v>43041</v>
      </c>
      <c r="E1072" s="254" t="s">
        <v>4636</v>
      </c>
      <c r="F1072" s="253" t="s">
        <v>416</v>
      </c>
      <c r="G1072" s="253" t="s">
        <v>417</v>
      </c>
      <c r="H1072" s="253" t="s">
        <v>720</v>
      </c>
      <c r="I1072" s="224" t="s">
        <v>6032</v>
      </c>
      <c r="J1072" s="256" t="s">
        <v>320</v>
      </c>
      <c r="K1072" s="258" t="s">
        <v>778</v>
      </c>
      <c r="L1072" s="254" t="s">
        <v>779</v>
      </c>
      <c r="M1072" s="256" t="s">
        <v>323</v>
      </c>
      <c r="N1072" s="258" t="s">
        <v>4677</v>
      </c>
      <c r="O1072" s="253" t="s">
        <v>3846</v>
      </c>
      <c r="P1072" s="253" t="s">
        <v>1479</v>
      </c>
      <c r="Q1072" s="254" t="s">
        <v>4254</v>
      </c>
      <c r="R1072" s="254" t="s">
        <v>431</v>
      </c>
      <c r="S1072" s="224" t="s">
        <v>29</v>
      </c>
      <c r="T1072" s="254" t="s">
        <v>443</v>
      </c>
      <c r="U1072" s="224" t="s">
        <v>29</v>
      </c>
    </row>
    <row r="1073" spans="1:21" ht="120" hidden="1" x14ac:dyDescent="0.25">
      <c r="A1073" s="308">
        <v>2018</v>
      </c>
      <c r="B1073" s="253" t="s">
        <v>649</v>
      </c>
      <c r="C1073" s="254" t="s">
        <v>670</v>
      </c>
      <c r="D1073" s="255">
        <v>43263</v>
      </c>
      <c r="E1073" s="256" t="s">
        <v>792</v>
      </c>
      <c r="F1073" s="253" t="s">
        <v>219</v>
      </c>
      <c r="G1073" s="253" t="s">
        <v>652</v>
      </c>
      <c r="H1073" s="263" t="s">
        <v>720</v>
      </c>
      <c r="I1073" s="227" t="s">
        <v>653</v>
      </c>
      <c r="J1073" s="254" t="s">
        <v>1082</v>
      </c>
      <c r="K1073" s="254" t="s">
        <v>654</v>
      </c>
      <c r="L1073" s="254" t="s">
        <v>79</v>
      </c>
      <c r="M1073" s="254" t="s">
        <v>443</v>
      </c>
      <c r="N1073" s="254" t="s">
        <v>443</v>
      </c>
      <c r="O1073" s="253" t="s">
        <v>443</v>
      </c>
      <c r="P1073" s="253" t="s">
        <v>1479</v>
      </c>
      <c r="Q1073" s="254" t="s">
        <v>793</v>
      </c>
      <c r="R1073" s="254" t="s">
        <v>794</v>
      </c>
      <c r="S1073" s="224" t="s">
        <v>29</v>
      </c>
      <c r="T1073" s="254" t="s">
        <v>443</v>
      </c>
      <c r="U1073" s="224" t="s">
        <v>29</v>
      </c>
    </row>
    <row r="1074" spans="1:21" ht="60" hidden="1" x14ac:dyDescent="0.25">
      <c r="A1074" s="308">
        <v>2020</v>
      </c>
      <c r="B1074" s="253" t="s">
        <v>649</v>
      </c>
      <c r="C1074" s="254" t="s">
        <v>795</v>
      </c>
      <c r="D1074" s="255">
        <v>43851</v>
      </c>
      <c r="E1074" s="256" t="s">
        <v>4678</v>
      </c>
      <c r="F1074" s="253" t="s">
        <v>219</v>
      </c>
      <c r="G1074" s="253" t="s">
        <v>652</v>
      </c>
      <c r="H1074" s="263" t="s">
        <v>720</v>
      </c>
      <c r="I1074" s="227" t="s">
        <v>653</v>
      </c>
      <c r="J1074" s="254" t="s">
        <v>1082</v>
      </c>
      <c r="K1074" s="254" t="s">
        <v>654</v>
      </c>
      <c r="L1074" s="254" t="s">
        <v>79</v>
      </c>
      <c r="M1074" s="254" t="s">
        <v>443</v>
      </c>
      <c r="N1074" s="254" t="s">
        <v>443</v>
      </c>
      <c r="O1074" s="253" t="s">
        <v>443</v>
      </c>
      <c r="P1074" s="253" t="s">
        <v>1479</v>
      </c>
      <c r="Q1074" s="254" t="s">
        <v>797</v>
      </c>
      <c r="R1074" s="254" t="s">
        <v>798</v>
      </c>
      <c r="S1074" s="224" t="s">
        <v>29</v>
      </c>
      <c r="T1074" s="254" t="s">
        <v>443</v>
      </c>
      <c r="U1074" s="224" t="s">
        <v>29</v>
      </c>
    </row>
    <row r="1075" spans="1:21" ht="315" hidden="1" x14ac:dyDescent="0.25">
      <c r="A1075" s="308">
        <v>2013</v>
      </c>
      <c r="B1075" s="253" t="s">
        <v>799</v>
      </c>
      <c r="C1075" s="254" t="s">
        <v>800</v>
      </c>
      <c r="D1075" s="255">
        <v>41409</v>
      </c>
      <c r="E1075" s="256" t="s">
        <v>801</v>
      </c>
      <c r="F1075" s="253" t="s">
        <v>3953</v>
      </c>
      <c r="G1075" s="253" t="s">
        <v>4679</v>
      </c>
      <c r="H1075" s="263" t="s">
        <v>720</v>
      </c>
      <c r="I1075" s="227" t="s">
        <v>6040</v>
      </c>
      <c r="J1075" s="254" t="s">
        <v>1082</v>
      </c>
      <c r="K1075" s="254" t="s">
        <v>135</v>
      </c>
      <c r="L1075" s="254" t="s">
        <v>682</v>
      </c>
      <c r="M1075" s="254" t="s">
        <v>84</v>
      </c>
      <c r="N1075" s="256" t="s">
        <v>4680</v>
      </c>
      <c r="O1075" s="253" t="s">
        <v>1420</v>
      </c>
      <c r="P1075" s="253" t="s">
        <v>1479</v>
      </c>
      <c r="Q1075" s="254" t="s">
        <v>4681</v>
      </c>
      <c r="R1075" s="256" t="s">
        <v>4682</v>
      </c>
      <c r="S1075" s="224" t="s">
        <v>29</v>
      </c>
      <c r="T1075" s="254" t="s">
        <v>443</v>
      </c>
      <c r="U1075" s="224" t="s">
        <v>29</v>
      </c>
    </row>
    <row r="1076" spans="1:21" ht="120" hidden="1" x14ac:dyDescent="0.25">
      <c r="A1076" s="308">
        <v>2013</v>
      </c>
      <c r="B1076" s="253" t="s">
        <v>799</v>
      </c>
      <c r="C1076" s="254" t="s">
        <v>800</v>
      </c>
      <c r="D1076" s="255">
        <v>41409</v>
      </c>
      <c r="E1076" s="256" t="s">
        <v>801</v>
      </c>
      <c r="F1076" s="253" t="s">
        <v>3953</v>
      </c>
      <c r="G1076" s="253" t="s">
        <v>4679</v>
      </c>
      <c r="H1076" s="263" t="s">
        <v>720</v>
      </c>
      <c r="I1076" s="227" t="s">
        <v>6040</v>
      </c>
      <c r="J1076" s="254" t="s">
        <v>1082</v>
      </c>
      <c r="K1076" s="254" t="s">
        <v>135</v>
      </c>
      <c r="L1076" s="254" t="s">
        <v>682</v>
      </c>
      <c r="M1076" s="254" t="s">
        <v>84</v>
      </c>
      <c r="N1076" s="258" t="s">
        <v>4683</v>
      </c>
      <c r="O1076" s="253" t="s">
        <v>1420</v>
      </c>
      <c r="P1076" s="253" t="s">
        <v>1479</v>
      </c>
      <c r="Q1076" s="254" t="s">
        <v>4681</v>
      </c>
      <c r="R1076" s="256" t="s">
        <v>4682</v>
      </c>
      <c r="S1076" s="224" t="s">
        <v>29</v>
      </c>
      <c r="T1076" s="254" t="s">
        <v>443</v>
      </c>
      <c r="U1076" s="224" t="s">
        <v>29</v>
      </c>
    </row>
    <row r="1077" spans="1:21" ht="105" hidden="1" x14ac:dyDescent="0.25">
      <c r="A1077" s="308">
        <v>2013</v>
      </c>
      <c r="B1077" s="253" t="s">
        <v>799</v>
      </c>
      <c r="C1077" s="254" t="s">
        <v>800</v>
      </c>
      <c r="D1077" s="255">
        <v>41409</v>
      </c>
      <c r="E1077" s="256" t="s">
        <v>801</v>
      </c>
      <c r="F1077" s="253" t="s">
        <v>3953</v>
      </c>
      <c r="G1077" s="253" t="s">
        <v>4679</v>
      </c>
      <c r="H1077" s="263" t="s">
        <v>720</v>
      </c>
      <c r="I1077" s="227" t="s">
        <v>6040</v>
      </c>
      <c r="J1077" s="254" t="s">
        <v>1082</v>
      </c>
      <c r="K1077" s="254" t="s">
        <v>135</v>
      </c>
      <c r="L1077" s="254" t="s">
        <v>682</v>
      </c>
      <c r="M1077" s="254" t="s">
        <v>84</v>
      </c>
      <c r="N1077" s="258" t="s">
        <v>4684</v>
      </c>
      <c r="O1077" s="253" t="s">
        <v>1420</v>
      </c>
      <c r="P1077" s="253" t="s">
        <v>1479</v>
      </c>
      <c r="Q1077" s="254" t="s">
        <v>4681</v>
      </c>
      <c r="R1077" s="256" t="s">
        <v>4682</v>
      </c>
      <c r="S1077" s="224" t="s">
        <v>29</v>
      </c>
      <c r="T1077" s="254" t="s">
        <v>443</v>
      </c>
      <c r="U1077" s="224" t="s">
        <v>29</v>
      </c>
    </row>
    <row r="1078" spans="1:21" ht="90" hidden="1" x14ac:dyDescent="0.25">
      <c r="A1078" s="308">
        <v>2013</v>
      </c>
      <c r="B1078" s="253" t="s">
        <v>799</v>
      </c>
      <c r="C1078" s="254" t="s">
        <v>800</v>
      </c>
      <c r="D1078" s="255">
        <v>41409</v>
      </c>
      <c r="E1078" s="256" t="s">
        <v>801</v>
      </c>
      <c r="F1078" s="253" t="s">
        <v>3953</v>
      </c>
      <c r="G1078" s="253" t="s">
        <v>4679</v>
      </c>
      <c r="H1078" s="263" t="s">
        <v>720</v>
      </c>
      <c r="I1078" s="227" t="s">
        <v>6040</v>
      </c>
      <c r="J1078" s="254" t="s">
        <v>1082</v>
      </c>
      <c r="K1078" s="254" t="s">
        <v>135</v>
      </c>
      <c r="L1078" s="254" t="s">
        <v>682</v>
      </c>
      <c r="M1078" s="254" t="s">
        <v>84</v>
      </c>
      <c r="N1078" s="258" t="s">
        <v>4685</v>
      </c>
      <c r="O1078" s="253" t="s">
        <v>1420</v>
      </c>
      <c r="P1078" s="253" t="s">
        <v>1479</v>
      </c>
      <c r="Q1078" s="254" t="s">
        <v>4681</v>
      </c>
      <c r="R1078" s="256" t="s">
        <v>4682</v>
      </c>
      <c r="S1078" s="224" t="s">
        <v>29</v>
      </c>
      <c r="T1078" s="254" t="s">
        <v>443</v>
      </c>
      <c r="U1078" s="224" t="s">
        <v>29</v>
      </c>
    </row>
    <row r="1079" spans="1:21" ht="210" hidden="1" x14ac:dyDescent="0.25">
      <c r="A1079" s="308">
        <v>2013</v>
      </c>
      <c r="B1079" s="253" t="s">
        <v>799</v>
      </c>
      <c r="C1079" s="254" t="s">
        <v>800</v>
      </c>
      <c r="D1079" s="255">
        <v>41409</v>
      </c>
      <c r="E1079" s="256" t="s">
        <v>801</v>
      </c>
      <c r="F1079" s="253" t="s">
        <v>3953</v>
      </c>
      <c r="G1079" s="253" t="s">
        <v>4679</v>
      </c>
      <c r="H1079" s="263" t="s">
        <v>720</v>
      </c>
      <c r="I1079" s="227" t="s">
        <v>6040</v>
      </c>
      <c r="J1079" s="254" t="s">
        <v>1082</v>
      </c>
      <c r="K1079" s="254" t="s">
        <v>135</v>
      </c>
      <c r="L1079" s="254" t="s">
        <v>682</v>
      </c>
      <c r="M1079" s="256" t="s">
        <v>4686</v>
      </c>
      <c r="N1079" s="258" t="s">
        <v>4687</v>
      </c>
      <c r="O1079" s="253" t="s">
        <v>1810</v>
      </c>
      <c r="P1079" s="253" t="s">
        <v>1479</v>
      </c>
      <c r="Q1079" s="254" t="s">
        <v>4681</v>
      </c>
      <c r="R1079" s="256" t="s">
        <v>4682</v>
      </c>
      <c r="S1079" s="224" t="s">
        <v>29</v>
      </c>
      <c r="T1079" s="254" t="s">
        <v>443</v>
      </c>
      <c r="U1079" s="224" t="s">
        <v>29</v>
      </c>
    </row>
    <row r="1080" spans="1:21" ht="315" hidden="1" x14ac:dyDescent="0.25">
      <c r="A1080" s="308">
        <v>2013</v>
      </c>
      <c r="B1080" s="253" t="s">
        <v>799</v>
      </c>
      <c r="C1080" s="254" t="s">
        <v>800</v>
      </c>
      <c r="D1080" s="255">
        <v>41409</v>
      </c>
      <c r="E1080" s="256" t="s">
        <v>801</v>
      </c>
      <c r="F1080" s="253" t="s">
        <v>3953</v>
      </c>
      <c r="G1080" s="253" t="s">
        <v>4679</v>
      </c>
      <c r="H1080" s="263" t="s">
        <v>720</v>
      </c>
      <c r="I1080" s="227" t="s">
        <v>6040</v>
      </c>
      <c r="J1080" s="254" t="s">
        <v>1082</v>
      </c>
      <c r="K1080" s="254" t="s">
        <v>135</v>
      </c>
      <c r="L1080" s="254" t="s">
        <v>682</v>
      </c>
      <c r="M1080" s="254" t="s">
        <v>84</v>
      </c>
      <c r="N1080" s="258" t="s">
        <v>4688</v>
      </c>
      <c r="O1080" s="253" t="s">
        <v>1420</v>
      </c>
      <c r="P1080" s="253" t="s">
        <v>1479</v>
      </c>
      <c r="Q1080" s="254" t="s">
        <v>4681</v>
      </c>
      <c r="R1080" s="256" t="s">
        <v>4682</v>
      </c>
      <c r="S1080" s="224" t="s">
        <v>29</v>
      </c>
      <c r="T1080" s="254" t="s">
        <v>443</v>
      </c>
      <c r="U1080" s="224" t="s">
        <v>29</v>
      </c>
    </row>
    <row r="1081" spans="1:21" ht="330" hidden="1" x14ac:dyDescent="0.25">
      <c r="A1081" s="308">
        <v>2013</v>
      </c>
      <c r="B1081" s="253" t="s">
        <v>799</v>
      </c>
      <c r="C1081" s="254" t="s">
        <v>800</v>
      </c>
      <c r="D1081" s="255">
        <v>41409</v>
      </c>
      <c r="E1081" s="256" t="s">
        <v>801</v>
      </c>
      <c r="F1081" s="253" t="s">
        <v>3953</v>
      </c>
      <c r="G1081" s="253" t="s">
        <v>4679</v>
      </c>
      <c r="H1081" s="263" t="s">
        <v>720</v>
      </c>
      <c r="I1081" s="227" t="s">
        <v>6040</v>
      </c>
      <c r="J1081" s="254" t="s">
        <v>1082</v>
      </c>
      <c r="K1081" s="254" t="s">
        <v>135</v>
      </c>
      <c r="L1081" s="254" t="s">
        <v>682</v>
      </c>
      <c r="M1081" s="256" t="s">
        <v>4689</v>
      </c>
      <c r="N1081" s="258" t="s">
        <v>4690</v>
      </c>
      <c r="O1081" s="253" t="s">
        <v>1810</v>
      </c>
      <c r="P1081" s="253" t="s">
        <v>1479</v>
      </c>
      <c r="Q1081" s="254" t="s">
        <v>4681</v>
      </c>
      <c r="R1081" s="256" t="s">
        <v>4682</v>
      </c>
      <c r="S1081" s="224" t="s">
        <v>29</v>
      </c>
      <c r="T1081" s="254" t="s">
        <v>443</v>
      </c>
      <c r="U1081" s="224" t="s">
        <v>29</v>
      </c>
    </row>
    <row r="1082" spans="1:21" ht="105" hidden="1" x14ac:dyDescent="0.25">
      <c r="A1082" s="308">
        <v>2013</v>
      </c>
      <c r="B1082" s="253" t="s">
        <v>799</v>
      </c>
      <c r="C1082" s="254" t="s">
        <v>800</v>
      </c>
      <c r="D1082" s="255">
        <v>41409</v>
      </c>
      <c r="E1082" s="256" t="s">
        <v>801</v>
      </c>
      <c r="F1082" s="253" t="s">
        <v>3953</v>
      </c>
      <c r="G1082" s="253" t="s">
        <v>4679</v>
      </c>
      <c r="H1082" s="263" t="s">
        <v>720</v>
      </c>
      <c r="I1082" s="227" t="s">
        <v>6040</v>
      </c>
      <c r="J1082" s="254" t="s">
        <v>1082</v>
      </c>
      <c r="K1082" s="254" t="s">
        <v>135</v>
      </c>
      <c r="L1082" s="254" t="s">
        <v>682</v>
      </c>
      <c r="M1082" s="254" t="s">
        <v>84</v>
      </c>
      <c r="N1082" s="258" t="s">
        <v>4691</v>
      </c>
      <c r="O1082" s="253" t="s">
        <v>1420</v>
      </c>
      <c r="P1082" s="253" t="s">
        <v>1479</v>
      </c>
      <c r="Q1082" s="254" t="s">
        <v>4681</v>
      </c>
      <c r="R1082" s="256" t="s">
        <v>4682</v>
      </c>
      <c r="S1082" s="224" t="s">
        <v>29</v>
      </c>
      <c r="T1082" s="254" t="s">
        <v>443</v>
      </c>
      <c r="U1082" s="224" t="s">
        <v>29</v>
      </c>
    </row>
    <row r="1083" spans="1:21" ht="105" hidden="1" x14ac:dyDescent="0.25">
      <c r="A1083" s="308">
        <v>2013</v>
      </c>
      <c r="B1083" s="253" t="s">
        <v>799</v>
      </c>
      <c r="C1083" s="254" t="s">
        <v>800</v>
      </c>
      <c r="D1083" s="255">
        <v>41409</v>
      </c>
      <c r="E1083" s="256" t="s">
        <v>801</v>
      </c>
      <c r="F1083" s="253" t="s">
        <v>3953</v>
      </c>
      <c r="G1083" s="253" t="s">
        <v>4679</v>
      </c>
      <c r="H1083" s="263" t="s">
        <v>720</v>
      </c>
      <c r="I1083" s="227" t="s">
        <v>6040</v>
      </c>
      <c r="J1083" s="254" t="s">
        <v>1082</v>
      </c>
      <c r="K1083" s="254" t="s">
        <v>135</v>
      </c>
      <c r="L1083" s="254" t="s">
        <v>682</v>
      </c>
      <c r="M1083" s="254" t="s">
        <v>84</v>
      </c>
      <c r="N1083" s="258" t="s">
        <v>4692</v>
      </c>
      <c r="O1083" s="253" t="s">
        <v>443</v>
      </c>
      <c r="P1083" s="253" t="s">
        <v>1479</v>
      </c>
      <c r="Q1083" s="254" t="s">
        <v>4681</v>
      </c>
      <c r="R1083" s="256" t="s">
        <v>4682</v>
      </c>
      <c r="S1083" s="224" t="s">
        <v>29</v>
      </c>
      <c r="T1083" s="254" t="s">
        <v>443</v>
      </c>
      <c r="U1083" s="224" t="s">
        <v>29</v>
      </c>
    </row>
    <row r="1084" spans="1:21" ht="78.75" hidden="1" x14ac:dyDescent="0.25">
      <c r="A1084" s="308">
        <v>2013</v>
      </c>
      <c r="B1084" s="253" t="s">
        <v>799</v>
      </c>
      <c r="C1084" s="254" t="s">
        <v>800</v>
      </c>
      <c r="D1084" s="255">
        <v>41409</v>
      </c>
      <c r="E1084" s="256" t="s">
        <v>801</v>
      </c>
      <c r="F1084" s="253" t="s">
        <v>3953</v>
      </c>
      <c r="G1084" s="253" t="s">
        <v>4679</v>
      </c>
      <c r="H1084" s="263" t="s">
        <v>720</v>
      </c>
      <c r="I1084" s="227" t="s">
        <v>6040</v>
      </c>
      <c r="J1084" s="254" t="s">
        <v>1082</v>
      </c>
      <c r="K1084" s="254" t="s">
        <v>135</v>
      </c>
      <c r="L1084" s="254" t="s">
        <v>682</v>
      </c>
      <c r="M1084" s="256" t="s">
        <v>2145</v>
      </c>
      <c r="N1084" s="254" t="s">
        <v>84</v>
      </c>
      <c r="O1084" s="253" t="s">
        <v>1340</v>
      </c>
      <c r="P1084" s="253" t="s">
        <v>1479</v>
      </c>
      <c r="Q1084" s="254" t="s">
        <v>4681</v>
      </c>
      <c r="R1084" s="256" t="s">
        <v>4682</v>
      </c>
      <c r="S1084" s="224" t="s">
        <v>29</v>
      </c>
      <c r="T1084" s="254" t="s">
        <v>443</v>
      </c>
      <c r="U1084" s="224" t="s">
        <v>29</v>
      </c>
    </row>
    <row r="1085" spans="1:21" ht="225" hidden="1" x14ac:dyDescent="0.25">
      <c r="A1085" s="308">
        <v>2013</v>
      </c>
      <c r="B1085" s="253" t="s">
        <v>799</v>
      </c>
      <c r="C1085" s="254" t="s">
        <v>800</v>
      </c>
      <c r="D1085" s="255">
        <v>41409</v>
      </c>
      <c r="E1085" s="256" t="s">
        <v>801</v>
      </c>
      <c r="F1085" s="253" t="s">
        <v>3953</v>
      </c>
      <c r="G1085" s="253" t="s">
        <v>4679</v>
      </c>
      <c r="H1085" s="263" t="s">
        <v>720</v>
      </c>
      <c r="I1085" s="227" t="s">
        <v>6040</v>
      </c>
      <c r="J1085" s="254" t="s">
        <v>1082</v>
      </c>
      <c r="K1085" s="254" t="s">
        <v>135</v>
      </c>
      <c r="L1085" s="254" t="s">
        <v>682</v>
      </c>
      <c r="M1085" s="256" t="s">
        <v>4693</v>
      </c>
      <c r="N1085" s="254" t="s">
        <v>84</v>
      </c>
      <c r="O1085" s="253" t="s">
        <v>1340</v>
      </c>
      <c r="P1085" s="253" t="s">
        <v>1479</v>
      </c>
      <c r="Q1085" s="254" t="s">
        <v>4681</v>
      </c>
      <c r="R1085" s="256" t="s">
        <v>4682</v>
      </c>
      <c r="S1085" s="224" t="s">
        <v>29</v>
      </c>
      <c r="T1085" s="254" t="s">
        <v>443</v>
      </c>
      <c r="U1085" s="224" t="s">
        <v>29</v>
      </c>
    </row>
    <row r="1086" spans="1:21" ht="409.5" hidden="1" x14ac:dyDescent="0.25">
      <c r="A1086" s="308">
        <v>2013</v>
      </c>
      <c r="B1086" s="253" t="s">
        <v>799</v>
      </c>
      <c r="C1086" s="254" t="s">
        <v>800</v>
      </c>
      <c r="D1086" s="255">
        <v>41409</v>
      </c>
      <c r="E1086" s="256" t="s">
        <v>801</v>
      </c>
      <c r="F1086" s="253" t="s">
        <v>3953</v>
      </c>
      <c r="G1086" s="253" t="s">
        <v>4679</v>
      </c>
      <c r="H1086" s="263" t="s">
        <v>720</v>
      </c>
      <c r="I1086" s="227" t="s">
        <v>6040</v>
      </c>
      <c r="J1086" s="254" t="s">
        <v>1082</v>
      </c>
      <c r="K1086" s="254" t="s">
        <v>135</v>
      </c>
      <c r="L1086" s="254" t="s">
        <v>682</v>
      </c>
      <c r="M1086" s="256" t="s">
        <v>4694</v>
      </c>
      <c r="N1086" s="254" t="s">
        <v>84</v>
      </c>
      <c r="O1086" s="253" t="s">
        <v>1340</v>
      </c>
      <c r="P1086" s="253" t="s">
        <v>1479</v>
      </c>
      <c r="Q1086" s="254" t="s">
        <v>4681</v>
      </c>
      <c r="R1086" s="256" t="s">
        <v>4682</v>
      </c>
      <c r="S1086" s="224" t="s">
        <v>29</v>
      </c>
      <c r="T1086" s="254" t="s">
        <v>443</v>
      </c>
      <c r="U1086" s="224" t="s">
        <v>29</v>
      </c>
    </row>
    <row r="1087" spans="1:21" ht="78.75" hidden="1" x14ac:dyDescent="0.25">
      <c r="A1087" s="308">
        <v>2016</v>
      </c>
      <c r="B1087" s="253" t="s">
        <v>799</v>
      </c>
      <c r="C1087" s="254" t="s">
        <v>818</v>
      </c>
      <c r="D1087" s="255">
        <v>42395</v>
      </c>
      <c r="E1087" s="256" t="s">
        <v>4695</v>
      </c>
      <c r="F1087" s="253" t="s">
        <v>3953</v>
      </c>
      <c r="G1087" s="253" t="s">
        <v>4679</v>
      </c>
      <c r="H1087" s="263" t="s">
        <v>720</v>
      </c>
      <c r="I1087" s="227" t="s">
        <v>6040</v>
      </c>
      <c r="J1087" s="254" t="s">
        <v>1082</v>
      </c>
      <c r="K1087" s="254" t="s">
        <v>135</v>
      </c>
      <c r="L1087" s="254" t="s">
        <v>682</v>
      </c>
      <c r="M1087" s="254" t="s">
        <v>443</v>
      </c>
      <c r="N1087" s="254" t="s">
        <v>443</v>
      </c>
      <c r="O1087" s="253" t="s">
        <v>443</v>
      </c>
      <c r="P1087" s="253" t="s">
        <v>1479</v>
      </c>
      <c r="Q1087" s="254" t="s">
        <v>820</v>
      </c>
      <c r="R1087" s="254" t="s">
        <v>84</v>
      </c>
      <c r="S1087" s="224" t="s">
        <v>29</v>
      </c>
      <c r="T1087" s="254" t="s">
        <v>443</v>
      </c>
      <c r="U1087" s="224" t="s">
        <v>29</v>
      </c>
    </row>
    <row r="1088" spans="1:21" ht="409.5" hidden="1" x14ac:dyDescent="0.25">
      <c r="A1088" s="308">
        <v>2016</v>
      </c>
      <c r="B1088" s="253" t="s">
        <v>799</v>
      </c>
      <c r="C1088" s="254" t="s">
        <v>821</v>
      </c>
      <c r="D1088" s="262">
        <v>42586</v>
      </c>
      <c r="E1088" s="254" t="s">
        <v>822</v>
      </c>
      <c r="F1088" s="253" t="s">
        <v>3953</v>
      </c>
      <c r="G1088" s="253" t="s">
        <v>4679</v>
      </c>
      <c r="H1088" s="263" t="s">
        <v>720</v>
      </c>
      <c r="I1088" s="227" t="s">
        <v>6040</v>
      </c>
      <c r="J1088" s="254" t="s">
        <v>1082</v>
      </c>
      <c r="K1088" s="254" t="s">
        <v>135</v>
      </c>
      <c r="L1088" s="254" t="s">
        <v>682</v>
      </c>
      <c r="M1088" s="256" t="s">
        <v>84</v>
      </c>
      <c r="N1088" s="256" t="s">
        <v>4696</v>
      </c>
      <c r="O1088" s="253" t="s">
        <v>1340</v>
      </c>
      <c r="P1088" s="253" t="s">
        <v>1479</v>
      </c>
      <c r="Q1088" s="254" t="s">
        <v>823</v>
      </c>
      <c r="R1088" s="254" t="s">
        <v>84</v>
      </c>
      <c r="S1088" s="224" t="s">
        <v>29</v>
      </c>
      <c r="T1088" s="254" t="s">
        <v>2148</v>
      </c>
      <c r="U1088" s="224" t="s">
        <v>29</v>
      </c>
    </row>
    <row r="1089" spans="1:21" ht="30" hidden="1" x14ac:dyDescent="0.25">
      <c r="A1089" s="308">
        <v>2013</v>
      </c>
      <c r="B1089" s="253" t="s">
        <v>824</v>
      </c>
      <c r="C1089" s="254" t="s">
        <v>825</v>
      </c>
      <c r="D1089" s="255">
        <v>41638</v>
      </c>
      <c r="E1089" s="254" t="s">
        <v>83</v>
      </c>
      <c r="F1089" s="253" t="s">
        <v>4697</v>
      </c>
      <c r="G1089" s="253" t="s">
        <v>4698</v>
      </c>
      <c r="H1089" s="253" t="s">
        <v>720</v>
      </c>
      <c r="I1089" s="254" t="s">
        <v>829</v>
      </c>
      <c r="J1089" s="254" t="s">
        <v>1082</v>
      </c>
      <c r="K1089" s="254" t="s">
        <v>68</v>
      </c>
      <c r="L1089" s="254" t="s">
        <v>69</v>
      </c>
      <c r="M1089" s="254" t="s">
        <v>443</v>
      </c>
      <c r="N1089" s="254" t="s">
        <v>443</v>
      </c>
      <c r="O1089" s="253" t="s">
        <v>443</v>
      </c>
      <c r="P1089" s="253" t="s">
        <v>1479</v>
      </c>
      <c r="Q1089" s="254" t="s">
        <v>823</v>
      </c>
      <c r="R1089" s="254" t="s">
        <v>84</v>
      </c>
      <c r="S1089" s="224" t="s">
        <v>29</v>
      </c>
      <c r="T1089" s="254" t="s">
        <v>443</v>
      </c>
      <c r="U1089" s="224" t="s">
        <v>29</v>
      </c>
    </row>
    <row r="1090" spans="1:21" ht="409.5" hidden="1" x14ac:dyDescent="0.25">
      <c r="A1090" s="308">
        <v>2016</v>
      </c>
      <c r="B1090" s="253" t="s">
        <v>824</v>
      </c>
      <c r="C1090" s="254" t="s">
        <v>830</v>
      </c>
      <c r="D1090" s="262">
        <v>42495</v>
      </c>
      <c r="E1090" s="254" t="s">
        <v>83</v>
      </c>
      <c r="F1090" s="253" t="s">
        <v>4697</v>
      </c>
      <c r="G1090" s="253" t="s">
        <v>4698</v>
      </c>
      <c r="H1090" s="253" t="s">
        <v>720</v>
      </c>
      <c r="I1090" s="254" t="s">
        <v>829</v>
      </c>
      <c r="J1090" s="254" t="s">
        <v>1082</v>
      </c>
      <c r="K1090" s="254" t="s">
        <v>68</v>
      </c>
      <c r="L1090" s="254" t="s">
        <v>69</v>
      </c>
      <c r="M1090" s="258" t="s">
        <v>4699</v>
      </c>
      <c r="N1090" s="254" t="s">
        <v>84</v>
      </c>
      <c r="O1090" s="253" t="s">
        <v>1340</v>
      </c>
      <c r="P1090" s="253" t="s">
        <v>1479</v>
      </c>
      <c r="Q1090" s="254" t="s">
        <v>4700</v>
      </c>
      <c r="R1090" s="256" t="s">
        <v>4701</v>
      </c>
      <c r="S1090" s="224" t="s">
        <v>29</v>
      </c>
      <c r="T1090" s="254" t="s">
        <v>2150</v>
      </c>
      <c r="U1090" s="224" t="s">
        <v>29</v>
      </c>
    </row>
    <row r="1091" spans="1:21" ht="195" hidden="1" x14ac:dyDescent="0.25">
      <c r="A1091" s="308">
        <v>2016</v>
      </c>
      <c r="B1091" s="253" t="s">
        <v>824</v>
      </c>
      <c r="C1091" s="254" t="s">
        <v>830</v>
      </c>
      <c r="D1091" s="262">
        <v>42495</v>
      </c>
      <c r="E1091" s="254" t="s">
        <v>83</v>
      </c>
      <c r="F1091" s="253" t="s">
        <v>4697</v>
      </c>
      <c r="G1091" s="253" t="s">
        <v>4698</v>
      </c>
      <c r="H1091" s="253" t="s">
        <v>720</v>
      </c>
      <c r="I1091" s="254" t="s">
        <v>829</v>
      </c>
      <c r="J1091" s="254" t="s">
        <v>1082</v>
      </c>
      <c r="K1091" s="254" t="s">
        <v>68</v>
      </c>
      <c r="L1091" s="254" t="s">
        <v>69</v>
      </c>
      <c r="M1091" s="258" t="s">
        <v>4702</v>
      </c>
      <c r="N1091" s="254" t="s">
        <v>84</v>
      </c>
      <c r="O1091" s="253" t="s">
        <v>1810</v>
      </c>
      <c r="P1091" s="253" t="s">
        <v>1479</v>
      </c>
      <c r="Q1091" s="254" t="s">
        <v>4700</v>
      </c>
      <c r="R1091" s="256" t="s">
        <v>4701</v>
      </c>
      <c r="S1091" s="224" t="s">
        <v>29</v>
      </c>
      <c r="T1091" s="254" t="s">
        <v>2150</v>
      </c>
      <c r="U1091" s="224" t="s">
        <v>29</v>
      </c>
    </row>
    <row r="1092" spans="1:21" ht="120" hidden="1" x14ac:dyDescent="0.25">
      <c r="A1092" s="308">
        <v>2016</v>
      </c>
      <c r="B1092" s="253" t="s">
        <v>824</v>
      </c>
      <c r="C1092" s="254" t="s">
        <v>830</v>
      </c>
      <c r="D1092" s="262">
        <v>42495</v>
      </c>
      <c r="E1092" s="254" t="s">
        <v>83</v>
      </c>
      <c r="F1092" s="253" t="s">
        <v>4697</v>
      </c>
      <c r="G1092" s="253" t="s">
        <v>4698</v>
      </c>
      <c r="H1092" s="253" t="s">
        <v>720</v>
      </c>
      <c r="I1092" s="254" t="s">
        <v>829</v>
      </c>
      <c r="J1092" s="254" t="s">
        <v>1082</v>
      </c>
      <c r="K1092" s="254" t="s">
        <v>68</v>
      </c>
      <c r="L1092" s="254" t="s">
        <v>69</v>
      </c>
      <c r="M1092" s="258" t="s">
        <v>4703</v>
      </c>
      <c r="N1092" s="254" t="s">
        <v>84</v>
      </c>
      <c r="O1092" s="253" t="s">
        <v>3846</v>
      </c>
      <c r="P1092" s="253" t="s">
        <v>1479</v>
      </c>
      <c r="Q1092" s="254" t="s">
        <v>4700</v>
      </c>
      <c r="R1092" s="256" t="s">
        <v>4701</v>
      </c>
      <c r="S1092" s="224" t="s">
        <v>29</v>
      </c>
      <c r="T1092" s="254" t="s">
        <v>2150</v>
      </c>
      <c r="U1092" s="224" t="s">
        <v>29</v>
      </c>
    </row>
    <row r="1093" spans="1:21" ht="135" hidden="1" x14ac:dyDescent="0.25">
      <c r="A1093" s="308">
        <v>2016</v>
      </c>
      <c r="B1093" s="253" t="s">
        <v>824</v>
      </c>
      <c r="C1093" s="254" t="s">
        <v>830</v>
      </c>
      <c r="D1093" s="262">
        <v>42495</v>
      </c>
      <c r="E1093" s="254" t="s">
        <v>83</v>
      </c>
      <c r="F1093" s="253" t="s">
        <v>4697</v>
      </c>
      <c r="G1093" s="253" t="s">
        <v>4698</v>
      </c>
      <c r="H1093" s="253" t="s">
        <v>720</v>
      </c>
      <c r="I1093" s="254" t="s">
        <v>829</v>
      </c>
      <c r="J1093" s="254" t="s">
        <v>1082</v>
      </c>
      <c r="K1093" s="254" t="s">
        <v>68</v>
      </c>
      <c r="L1093" s="254" t="s">
        <v>69</v>
      </c>
      <c r="M1093" s="258" t="s">
        <v>4704</v>
      </c>
      <c r="N1093" s="254" t="s">
        <v>84</v>
      </c>
      <c r="O1093" s="253" t="s">
        <v>1810</v>
      </c>
      <c r="P1093" s="253" t="s">
        <v>1479</v>
      </c>
      <c r="Q1093" s="254" t="s">
        <v>4700</v>
      </c>
      <c r="R1093" s="256" t="s">
        <v>4701</v>
      </c>
      <c r="S1093" s="224" t="s">
        <v>29</v>
      </c>
      <c r="T1093" s="254" t="s">
        <v>2150</v>
      </c>
      <c r="U1093" s="224" t="s">
        <v>29</v>
      </c>
    </row>
    <row r="1094" spans="1:21" ht="120" hidden="1" x14ac:dyDescent="0.25">
      <c r="A1094" s="308">
        <v>2016</v>
      </c>
      <c r="B1094" s="253" t="s">
        <v>824</v>
      </c>
      <c r="C1094" s="254" t="s">
        <v>830</v>
      </c>
      <c r="D1094" s="262">
        <v>42495</v>
      </c>
      <c r="E1094" s="254" t="s">
        <v>83</v>
      </c>
      <c r="F1094" s="253" t="s">
        <v>4697</v>
      </c>
      <c r="G1094" s="253" t="s">
        <v>4698</v>
      </c>
      <c r="H1094" s="253" t="s">
        <v>720</v>
      </c>
      <c r="I1094" s="254" t="s">
        <v>829</v>
      </c>
      <c r="J1094" s="254" t="s">
        <v>1082</v>
      </c>
      <c r="K1094" s="254" t="s">
        <v>68</v>
      </c>
      <c r="L1094" s="254" t="s">
        <v>69</v>
      </c>
      <c r="M1094" s="258" t="s">
        <v>4705</v>
      </c>
      <c r="N1094" s="254" t="s">
        <v>84</v>
      </c>
      <c r="O1094" s="253" t="s">
        <v>3846</v>
      </c>
      <c r="P1094" s="253" t="s">
        <v>1479</v>
      </c>
      <c r="Q1094" s="254" t="s">
        <v>4700</v>
      </c>
      <c r="R1094" s="256" t="s">
        <v>4701</v>
      </c>
      <c r="S1094" s="224" t="s">
        <v>29</v>
      </c>
      <c r="T1094" s="254" t="s">
        <v>2150</v>
      </c>
      <c r="U1094" s="224" t="s">
        <v>29</v>
      </c>
    </row>
    <row r="1095" spans="1:21" ht="150" hidden="1" x14ac:dyDescent="0.25">
      <c r="A1095" s="308">
        <v>2016</v>
      </c>
      <c r="B1095" s="253" t="s">
        <v>824</v>
      </c>
      <c r="C1095" s="254" t="s">
        <v>830</v>
      </c>
      <c r="D1095" s="262">
        <v>42495</v>
      </c>
      <c r="E1095" s="254" t="s">
        <v>83</v>
      </c>
      <c r="F1095" s="253" t="s">
        <v>4697</v>
      </c>
      <c r="G1095" s="253" t="s">
        <v>4698</v>
      </c>
      <c r="H1095" s="253" t="s">
        <v>720</v>
      </c>
      <c r="I1095" s="254" t="s">
        <v>829</v>
      </c>
      <c r="J1095" s="254" t="s">
        <v>1082</v>
      </c>
      <c r="K1095" s="254" t="s">
        <v>68</v>
      </c>
      <c r="L1095" s="254" t="s">
        <v>69</v>
      </c>
      <c r="M1095" s="258" t="s">
        <v>4706</v>
      </c>
      <c r="N1095" s="254" t="s">
        <v>84</v>
      </c>
      <c r="O1095" s="253" t="s">
        <v>1810</v>
      </c>
      <c r="P1095" s="253" t="s">
        <v>1479</v>
      </c>
      <c r="Q1095" s="254" t="s">
        <v>4700</v>
      </c>
      <c r="R1095" s="256" t="s">
        <v>4701</v>
      </c>
      <c r="S1095" s="224" t="s">
        <v>29</v>
      </c>
      <c r="T1095" s="254" t="s">
        <v>2150</v>
      </c>
      <c r="U1095" s="224" t="s">
        <v>29</v>
      </c>
    </row>
    <row r="1096" spans="1:21" ht="150" hidden="1" x14ac:dyDescent="0.25">
      <c r="A1096" s="308">
        <v>2016</v>
      </c>
      <c r="B1096" s="253" t="s">
        <v>824</v>
      </c>
      <c r="C1096" s="254" t="s">
        <v>830</v>
      </c>
      <c r="D1096" s="262">
        <v>42495</v>
      </c>
      <c r="E1096" s="254" t="s">
        <v>83</v>
      </c>
      <c r="F1096" s="253" t="s">
        <v>4697</v>
      </c>
      <c r="G1096" s="253" t="s">
        <v>4698</v>
      </c>
      <c r="H1096" s="253" t="s">
        <v>720</v>
      </c>
      <c r="I1096" s="254" t="s">
        <v>829</v>
      </c>
      <c r="J1096" s="254" t="s">
        <v>1082</v>
      </c>
      <c r="K1096" s="254" t="s">
        <v>68</v>
      </c>
      <c r="L1096" s="254" t="s">
        <v>69</v>
      </c>
      <c r="M1096" s="258" t="s">
        <v>4707</v>
      </c>
      <c r="N1096" s="254" t="s">
        <v>84</v>
      </c>
      <c r="O1096" s="253" t="s">
        <v>1810</v>
      </c>
      <c r="P1096" s="253" t="s">
        <v>1479</v>
      </c>
      <c r="Q1096" s="254" t="s">
        <v>4700</v>
      </c>
      <c r="R1096" s="256" t="s">
        <v>4701</v>
      </c>
      <c r="S1096" s="224" t="s">
        <v>29</v>
      </c>
      <c r="T1096" s="254" t="s">
        <v>2150</v>
      </c>
      <c r="U1096" s="224" t="s">
        <v>29</v>
      </c>
    </row>
    <row r="1097" spans="1:21" ht="240" hidden="1" x14ac:dyDescent="0.25">
      <c r="A1097" s="308">
        <v>2016</v>
      </c>
      <c r="B1097" s="253" t="s">
        <v>824</v>
      </c>
      <c r="C1097" s="254" t="s">
        <v>830</v>
      </c>
      <c r="D1097" s="262">
        <v>42495</v>
      </c>
      <c r="E1097" s="254" t="s">
        <v>83</v>
      </c>
      <c r="F1097" s="253" t="s">
        <v>4697</v>
      </c>
      <c r="G1097" s="253" t="s">
        <v>4698</v>
      </c>
      <c r="H1097" s="253" t="s">
        <v>720</v>
      </c>
      <c r="I1097" s="254" t="s">
        <v>829</v>
      </c>
      <c r="J1097" s="254" t="s">
        <v>1082</v>
      </c>
      <c r="K1097" s="254" t="s">
        <v>68</v>
      </c>
      <c r="L1097" s="254" t="s">
        <v>69</v>
      </c>
      <c r="M1097" s="258" t="s">
        <v>4708</v>
      </c>
      <c r="N1097" s="254" t="s">
        <v>84</v>
      </c>
      <c r="O1097" s="253" t="s">
        <v>1810</v>
      </c>
      <c r="P1097" s="253" t="s">
        <v>1479</v>
      </c>
      <c r="Q1097" s="254" t="s">
        <v>4700</v>
      </c>
      <c r="R1097" s="256" t="s">
        <v>4701</v>
      </c>
      <c r="S1097" s="224" t="s">
        <v>29</v>
      </c>
      <c r="T1097" s="254" t="s">
        <v>2150</v>
      </c>
      <c r="U1097" s="224" t="s">
        <v>29</v>
      </c>
    </row>
    <row r="1098" spans="1:21" ht="285" hidden="1" x14ac:dyDescent="0.25">
      <c r="A1098" s="308">
        <v>2016</v>
      </c>
      <c r="B1098" s="253" t="s">
        <v>824</v>
      </c>
      <c r="C1098" s="254" t="s">
        <v>830</v>
      </c>
      <c r="D1098" s="262">
        <v>42495</v>
      </c>
      <c r="E1098" s="254" t="s">
        <v>83</v>
      </c>
      <c r="F1098" s="253" t="s">
        <v>4697</v>
      </c>
      <c r="G1098" s="253" t="s">
        <v>4698</v>
      </c>
      <c r="H1098" s="253" t="s">
        <v>720</v>
      </c>
      <c r="I1098" s="254" t="s">
        <v>829</v>
      </c>
      <c r="J1098" s="254" t="s">
        <v>1082</v>
      </c>
      <c r="K1098" s="254" t="s">
        <v>68</v>
      </c>
      <c r="L1098" s="254" t="s">
        <v>69</v>
      </c>
      <c r="M1098" s="258" t="s">
        <v>4709</v>
      </c>
      <c r="N1098" s="254" t="s">
        <v>84</v>
      </c>
      <c r="O1098" s="253" t="s">
        <v>1810</v>
      </c>
      <c r="P1098" s="253" t="s">
        <v>1479</v>
      </c>
      <c r="Q1098" s="254" t="s">
        <v>4700</v>
      </c>
      <c r="R1098" s="256" t="s">
        <v>4701</v>
      </c>
      <c r="S1098" s="224" t="s">
        <v>29</v>
      </c>
      <c r="T1098" s="254" t="s">
        <v>2150</v>
      </c>
      <c r="U1098" s="224" t="s">
        <v>29</v>
      </c>
    </row>
    <row r="1099" spans="1:21" ht="180" hidden="1" x14ac:dyDescent="0.25">
      <c r="A1099" s="308">
        <v>2016</v>
      </c>
      <c r="B1099" s="253" t="s">
        <v>824</v>
      </c>
      <c r="C1099" s="254" t="s">
        <v>830</v>
      </c>
      <c r="D1099" s="262">
        <v>42495</v>
      </c>
      <c r="E1099" s="254" t="s">
        <v>83</v>
      </c>
      <c r="F1099" s="253" t="s">
        <v>4697</v>
      </c>
      <c r="G1099" s="253" t="s">
        <v>4698</v>
      </c>
      <c r="H1099" s="253" t="s">
        <v>720</v>
      </c>
      <c r="I1099" s="254" t="s">
        <v>829</v>
      </c>
      <c r="J1099" s="254" t="s">
        <v>1082</v>
      </c>
      <c r="K1099" s="254" t="s">
        <v>68</v>
      </c>
      <c r="L1099" s="254" t="s">
        <v>69</v>
      </c>
      <c r="M1099" s="258" t="s">
        <v>4710</v>
      </c>
      <c r="N1099" s="254" t="s">
        <v>84</v>
      </c>
      <c r="O1099" s="253" t="s">
        <v>1340</v>
      </c>
      <c r="P1099" s="253" t="s">
        <v>1479</v>
      </c>
      <c r="Q1099" s="254" t="s">
        <v>4700</v>
      </c>
      <c r="R1099" s="256" t="s">
        <v>4701</v>
      </c>
      <c r="S1099" s="224" t="s">
        <v>29</v>
      </c>
      <c r="T1099" s="254" t="s">
        <v>2150</v>
      </c>
      <c r="U1099" s="224" t="s">
        <v>29</v>
      </c>
    </row>
    <row r="1100" spans="1:21" ht="409.5" hidden="1" x14ac:dyDescent="0.25">
      <c r="A1100" s="308">
        <v>2016</v>
      </c>
      <c r="B1100" s="253" t="s">
        <v>824</v>
      </c>
      <c r="C1100" s="254" t="s">
        <v>830</v>
      </c>
      <c r="D1100" s="262">
        <v>42495</v>
      </c>
      <c r="E1100" s="254" t="s">
        <v>83</v>
      </c>
      <c r="F1100" s="253" t="s">
        <v>4697</v>
      </c>
      <c r="G1100" s="253" t="s">
        <v>4698</v>
      </c>
      <c r="H1100" s="253" t="s">
        <v>720</v>
      </c>
      <c r="I1100" s="254" t="s">
        <v>829</v>
      </c>
      <c r="J1100" s="254" t="s">
        <v>1082</v>
      </c>
      <c r="K1100" s="254" t="s">
        <v>68</v>
      </c>
      <c r="L1100" s="254" t="s">
        <v>69</v>
      </c>
      <c r="M1100" s="258" t="s">
        <v>4711</v>
      </c>
      <c r="N1100" s="256" t="s">
        <v>4712</v>
      </c>
      <c r="O1100" s="253" t="s">
        <v>1810</v>
      </c>
      <c r="P1100" s="253" t="s">
        <v>1479</v>
      </c>
      <c r="Q1100" s="254" t="s">
        <v>4700</v>
      </c>
      <c r="R1100" s="256" t="s">
        <v>4701</v>
      </c>
      <c r="S1100" s="224" t="s">
        <v>29</v>
      </c>
      <c r="T1100" s="254" t="s">
        <v>2150</v>
      </c>
      <c r="U1100" s="224" t="s">
        <v>29</v>
      </c>
    </row>
    <row r="1101" spans="1:21" ht="210" hidden="1" x14ac:dyDescent="0.25">
      <c r="A1101" s="308">
        <v>2016</v>
      </c>
      <c r="B1101" s="253" t="s">
        <v>824</v>
      </c>
      <c r="C1101" s="254" t="s">
        <v>830</v>
      </c>
      <c r="D1101" s="262">
        <v>42495</v>
      </c>
      <c r="E1101" s="254" t="s">
        <v>83</v>
      </c>
      <c r="F1101" s="253" t="s">
        <v>4697</v>
      </c>
      <c r="G1101" s="253" t="s">
        <v>4698</v>
      </c>
      <c r="H1101" s="253" t="s">
        <v>720</v>
      </c>
      <c r="I1101" s="254" t="s">
        <v>829</v>
      </c>
      <c r="J1101" s="254" t="s">
        <v>1082</v>
      </c>
      <c r="K1101" s="254" t="s">
        <v>68</v>
      </c>
      <c r="L1101" s="254" t="s">
        <v>69</v>
      </c>
      <c r="M1101" s="258" t="s">
        <v>4713</v>
      </c>
      <c r="N1101" s="254" t="s">
        <v>84</v>
      </c>
      <c r="O1101" s="253" t="s">
        <v>1810</v>
      </c>
      <c r="P1101" s="253" t="s">
        <v>1479</v>
      </c>
      <c r="Q1101" s="254" t="s">
        <v>4700</v>
      </c>
      <c r="R1101" s="256" t="s">
        <v>4701</v>
      </c>
      <c r="S1101" s="224" t="s">
        <v>29</v>
      </c>
      <c r="T1101" s="254" t="s">
        <v>2150</v>
      </c>
      <c r="U1101" s="224" t="s">
        <v>29</v>
      </c>
    </row>
    <row r="1102" spans="1:21" ht="150" hidden="1" x14ac:dyDescent="0.25">
      <c r="A1102" s="308">
        <v>2016</v>
      </c>
      <c r="B1102" s="253" t="s">
        <v>824</v>
      </c>
      <c r="C1102" s="254" t="s">
        <v>830</v>
      </c>
      <c r="D1102" s="262">
        <v>42495</v>
      </c>
      <c r="E1102" s="254" t="s">
        <v>83</v>
      </c>
      <c r="F1102" s="253" t="s">
        <v>4697</v>
      </c>
      <c r="G1102" s="253" t="s">
        <v>4698</v>
      </c>
      <c r="H1102" s="253" t="s">
        <v>720</v>
      </c>
      <c r="I1102" s="254" t="s">
        <v>829</v>
      </c>
      <c r="J1102" s="254" t="s">
        <v>1082</v>
      </c>
      <c r="K1102" s="254" t="s">
        <v>68</v>
      </c>
      <c r="L1102" s="254" t="s">
        <v>69</v>
      </c>
      <c r="M1102" s="258" t="s">
        <v>4714</v>
      </c>
      <c r="N1102" s="254" t="s">
        <v>84</v>
      </c>
      <c r="O1102" s="253" t="s">
        <v>1487</v>
      </c>
      <c r="P1102" s="253" t="s">
        <v>1479</v>
      </c>
      <c r="Q1102" s="254" t="s">
        <v>4700</v>
      </c>
      <c r="R1102" s="256" t="s">
        <v>4701</v>
      </c>
      <c r="S1102" s="224" t="s">
        <v>29</v>
      </c>
      <c r="T1102" s="254" t="s">
        <v>2150</v>
      </c>
      <c r="U1102" s="224" t="s">
        <v>29</v>
      </c>
    </row>
    <row r="1103" spans="1:21" ht="135" hidden="1" x14ac:dyDescent="0.25">
      <c r="A1103" s="308">
        <v>2016</v>
      </c>
      <c r="B1103" s="253" t="s">
        <v>824</v>
      </c>
      <c r="C1103" s="254" t="s">
        <v>830</v>
      </c>
      <c r="D1103" s="262">
        <v>42495</v>
      </c>
      <c r="E1103" s="254" t="s">
        <v>83</v>
      </c>
      <c r="F1103" s="253" t="s">
        <v>4697</v>
      </c>
      <c r="G1103" s="253" t="s">
        <v>4698</v>
      </c>
      <c r="H1103" s="253" t="s">
        <v>720</v>
      </c>
      <c r="I1103" s="254" t="s">
        <v>829</v>
      </c>
      <c r="J1103" s="254" t="s">
        <v>1082</v>
      </c>
      <c r="K1103" s="254" t="s">
        <v>68</v>
      </c>
      <c r="L1103" s="254" t="s">
        <v>69</v>
      </c>
      <c r="M1103" s="258" t="s">
        <v>4715</v>
      </c>
      <c r="N1103" s="256" t="s">
        <v>2166</v>
      </c>
      <c r="O1103" s="253" t="s">
        <v>1810</v>
      </c>
      <c r="P1103" s="253" t="s">
        <v>1479</v>
      </c>
      <c r="Q1103" s="254" t="s">
        <v>4700</v>
      </c>
      <c r="R1103" s="256" t="s">
        <v>4701</v>
      </c>
      <c r="S1103" s="224" t="s">
        <v>29</v>
      </c>
      <c r="T1103" s="254" t="s">
        <v>2150</v>
      </c>
      <c r="U1103" s="224" t="s">
        <v>29</v>
      </c>
    </row>
    <row r="1104" spans="1:21" ht="120" hidden="1" x14ac:dyDescent="0.25">
      <c r="A1104" s="308">
        <v>2016</v>
      </c>
      <c r="B1104" s="253" t="s">
        <v>824</v>
      </c>
      <c r="C1104" s="254" t="s">
        <v>830</v>
      </c>
      <c r="D1104" s="262">
        <v>42495</v>
      </c>
      <c r="E1104" s="254" t="s">
        <v>83</v>
      </c>
      <c r="F1104" s="253" t="s">
        <v>4697</v>
      </c>
      <c r="G1104" s="253" t="s">
        <v>4698</v>
      </c>
      <c r="H1104" s="253" t="s">
        <v>720</v>
      </c>
      <c r="I1104" s="254" t="s">
        <v>829</v>
      </c>
      <c r="J1104" s="254" t="s">
        <v>1082</v>
      </c>
      <c r="K1104" s="254" t="s">
        <v>68</v>
      </c>
      <c r="L1104" s="254" t="s">
        <v>69</v>
      </c>
      <c r="M1104" s="254" t="s">
        <v>84</v>
      </c>
      <c r="N1104" s="256" t="s">
        <v>4716</v>
      </c>
      <c r="O1104" s="253" t="s">
        <v>1340</v>
      </c>
      <c r="P1104" s="253" t="s">
        <v>1479</v>
      </c>
      <c r="Q1104" s="254" t="s">
        <v>4700</v>
      </c>
      <c r="R1104" s="256" t="s">
        <v>4701</v>
      </c>
      <c r="S1104" s="224" t="s">
        <v>29</v>
      </c>
      <c r="T1104" s="254" t="s">
        <v>2150</v>
      </c>
      <c r="U1104" s="224" t="s">
        <v>29</v>
      </c>
    </row>
    <row r="1105" spans="1:21" ht="120" hidden="1" x14ac:dyDescent="0.25">
      <c r="A1105" s="308">
        <v>2016</v>
      </c>
      <c r="B1105" s="253" t="s">
        <v>824</v>
      </c>
      <c r="C1105" s="254" t="s">
        <v>830</v>
      </c>
      <c r="D1105" s="262">
        <v>42495</v>
      </c>
      <c r="E1105" s="254" t="s">
        <v>83</v>
      </c>
      <c r="F1105" s="253" t="s">
        <v>4697</v>
      </c>
      <c r="G1105" s="253" t="s">
        <v>4698</v>
      </c>
      <c r="H1105" s="253" t="s">
        <v>720</v>
      </c>
      <c r="I1105" s="254" t="s">
        <v>829</v>
      </c>
      <c r="J1105" s="254" t="s">
        <v>1082</v>
      </c>
      <c r="K1105" s="254" t="s">
        <v>68</v>
      </c>
      <c r="L1105" s="254" t="s">
        <v>69</v>
      </c>
      <c r="M1105" s="254" t="s">
        <v>84</v>
      </c>
      <c r="N1105" s="256" t="s">
        <v>2168</v>
      </c>
      <c r="O1105" s="253" t="s">
        <v>1420</v>
      </c>
      <c r="P1105" s="253" t="s">
        <v>1479</v>
      </c>
      <c r="Q1105" s="254" t="s">
        <v>4700</v>
      </c>
      <c r="R1105" s="256" t="s">
        <v>4701</v>
      </c>
      <c r="S1105" s="224" t="s">
        <v>29</v>
      </c>
      <c r="T1105" s="254" t="s">
        <v>2150</v>
      </c>
      <c r="U1105" s="224" t="s">
        <v>29</v>
      </c>
    </row>
    <row r="1106" spans="1:21" ht="30" hidden="1" x14ac:dyDescent="0.25">
      <c r="A1106" s="308">
        <v>2016</v>
      </c>
      <c r="B1106" s="253" t="s">
        <v>846</v>
      </c>
      <c r="C1106" s="254" t="s">
        <v>4717</v>
      </c>
      <c r="D1106" s="255">
        <v>42545</v>
      </c>
      <c r="E1106" s="254" t="s">
        <v>4718</v>
      </c>
      <c r="F1106" s="253" t="s">
        <v>4719</v>
      </c>
      <c r="G1106" s="253" t="s">
        <v>4720</v>
      </c>
      <c r="H1106" s="253" t="s">
        <v>4721</v>
      </c>
      <c r="I1106" s="254" t="s">
        <v>4722</v>
      </c>
      <c r="J1106" s="254" t="s">
        <v>4723</v>
      </c>
      <c r="K1106" s="254" t="s">
        <v>854</v>
      </c>
      <c r="L1106" s="254" t="s">
        <v>855</v>
      </c>
      <c r="M1106" s="254" t="s">
        <v>443</v>
      </c>
      <c r="N1106" s="254" t="s">
        <v>443</v>
      </c>
      <c r="O1106" s="253" t="s">
        <v>443</v>
      </c>
      <c r="P1106" s="253" t="s">
        <v>1479</v>
      </c>
      <c r="Q1106" s="254" t="s">
        <v>4724</v>
      </c>
      <c r="R1106" s="254" t="s">
        <v>443</v>
      </c>
      <c r="S1106" s="224" t="s">
        <v>29</v>
      </c>
      <c r="T1106" s="254" t="s">
        <v>443</v>
      </c>
      <c r="U1106" s="224" t="s">
        <v>29</v>
      </c>
    </row>
    <row r="1107" spans="1:21" ht="30" hidden="1" x14ac:dyDescent="0.25">
      <c r="A1107" s="308">
        <v>2017</v>
      </c>
      <c r="B1107" s="253" t="s">
        <v>846</v>
      </c>
      <c r="C1107" s="254" t="s">
        <v>857</v>
      </c>
      <c r="D1107" s="255">
        <v>42817</v>
      </c>
      <c r="E1107" s="256" t="s">
        <v>4725</v>
      </c>
      <c r="F1107" s="253" t="s">
        <v>4719</v>
      </c>
      <c r="G1107" s="253" t="s">
        <v>4720</v>
      </c>
      <c r="H1107" s="253" t="s">
        <v>4721</v>
      </c>
      <c r="I1107" s="254" t="s">
        <v>4722</v>
      </c>
      <c r="J1107" s="254" t="s">
        <v>4723</v>
      </c>
      <c r="K1107" s="254" t="s">
        <v>854</v>
      </c>
      <c r="L1107" s="254" t="s">
        <v>855</v>
      </c>
      <c r="M1107" s="254" t="s">
        <v>443</v>
      </c>
      <c r="N1107" s="254" t="s">
        <v>443</v>
      </c>
      <c r="O1107" s="253" t="s">
        <v>443</v>
      </c>
      <c r="P1107" s="253" t="s">
        <v>1479</v>
      </c>
      <c r="Q1107" s="254" t="s">
        <v>4724</v>
      </c>
      <c r="R1107" s="254" t="s">
        <v>443</v>
      </c>
      <c r="S1107" s="224" t="s">
        <v>29</v>
      </c>
      <c r="T1107" s="254" t="s">
        <v>443</v>
      </c>
      <c r="U1107" s="224" t="s">
        <v>29</v>
      </c>
    </row>
    <row r="1108" spans="1:21" ht="105" hidden="1" x14ac:dyDescent="0.25">
      <c r="A1108" s="308">
        <v>2018</v>
      </c>
      <c r="B1108" s="253" t="s">
        <v>859</v>
      </c>
      <c r="C1108" s="254" t="s">
        <v>860</v>
      </c>
      <c r="D1108" s="255">
        <v>43130</v>
      </c>
      <c r="E1108" s="256" t="s">
        <v>861</v>
      </c>
      <c r="F1108" s="253" t="s">
        <v>862</v>
      </c>
      <c r="G1108" s="253" t="s">
        <v>4726</v>
      </c>
      <c r="H1108" s="253" t="s">
        <v>4721</v>
      </c>
      <c r="I1108" s="254" t="s">
        <v>864</v>
      </c>
      <c r="J1108" s="254" t="s">
        <v>4727</v>
      </c>
      <c r="K1108" s="254" t="s">
        <v>866</v>
      </c>
      <c r="L1108" s="254" t="s">
        <v>867</v>
      </c>
      <c r="M1108" s="254" t="s">
        <v>443</v>
      </c>
      <c r="N1108" s="254" t="s">
        <v>443</v>
      </c>
      <c r="O1108" s="253" t="s">
        <v>443</v>
      </c>
      <c r="P1108" s="253" t="s">
        <v>1479</v>
      </c>
      <c r="Q1108" s="254" t="s">
        <v>4728</v>
      </c>
      <c r="R1108" s="254" t="s">
        <v>443</v>
      </c>
      <c r="S1108" s="224" t="s">
        <v>29</v>
      </c>
      <c r="T1108" s="254" t="s">
        <v>443</v>
      </c>
      <c r="U1108" s="224" t="s">
        <v>29</v>
      </c>
    </row>
    <row r="1109" spans="1:21" ht="150" hidden="1" x14ac:dyDescent="0.25">
      <c r="A1109" s="308">
        <v>2018</v>
      </c>
      <c r="B1109" s="253" t="s">
        <v>859</v>
      </c>
      <c r="C1109" s="254" t="s">
        <v>869</v>
      </c>
      <c r="D1109" s="262">
        <v>43229</v>
      </c>
      <c r="E1109" s="256" t="s">
        <v>4729</v>
      </c>
      <c r="F1109" s="253" t="s">
        <v>862</v>
      </c>
      <c r="G1109" s="253" t="s">
        <v>4726</v>
      </c>
      <c r="H1109" s="253" t="s">
        <v>4721</v>
      </c>
      <c r="I1109" s="254" t="s">
        <v>864</v>
      </c>
      <c r="J1109" s="254" t="s">
        <v>4727</v>
      </c>
      <c r="K1109" s="254" t="s">
        <v>866</v>
      </c>
      <c r="L1109" s="254" t="s">
        <v>867</v>
      </c>
      <c r="M1109" s="254" t="s">
        <v>443</v>
      </c>
      <c r="N1109" s="254" t="s">
        <v>443</v>
      </c>
      <c r="O1109" s="253" t="s">
        <v>443</v>
      </c>
      <c r="P1109" s="253" t="s">
        <v>1479</v>
      </c>
      <c r="Q1109" s="254" t="s">
        <v>4730</v>
      </c>
      <c r="R1109" s="254" t="s">
        <v>872</v>
      </c>
      <c r="S1109" s="224" t="s">
        <v>29</v>
      </c>
      <c r="T1109" s="254" t="s">
        <v>443</v>
      </c>
      <c r="U1109" s="224" t="s">
        <v>29</v>
      </c>
    </row>
    <row r="1110" spans="1:21" ht="45" hidden="1" x14ac:dyDescent="0.25">
      <c r="A1110" s="308">
        <v>2020</v>
      </c>
      <c r="B1110" s="253" t="s">
        <v>859</v>
      </c>
      <c r="C1110" s="254" t="s">
        <v>873</v>
      </c>
      <c r="D1110" s="255">
        <v>43971</v>
      </c>
      <c r="E1110" s="256" t="s">
        <v>874</v>
      </c>
      <c r="F1110" s="253" t="s">
        <v>862</v>
      </c>
      <c r="G1110" s="253" t="s">
        <v>4726</v>
      </c>
      <c r="H1110" s="253" t="s">
        <v>4721</v>
      </c>
      <c r="I1110" s="254" t="s">
        <v>864</v>
      </c>
      <c r="J1110" s="254" t="s">
        <v>4727</v>
      </c>
      <c r="K1110" s="254" t="s">
        <v>866</v>
      </c>
      <c r="L1110" s="254" t="s">
        <v>867</v>
      </c>
      <c r="M1110" s="254" t="s">
        <v>443</v>
      </c>
      <c r="N1110" s="254" t="s">
        <v>443</v>
      </c>
      <c r="O1110" s="253" t="s">
        <v>443</v>
      </c>
      <c r="P1110" s="253" t="s">
        <v>1479</v>
      </c>
      <c r="Q1110" s="254" t="s">
        <v>4731</v>
      </c>
      <c r="R1110" s="254" t="s">
        <v>443</v>
      </c>
      <c r="S1110" s="224" t="s">
        <v>29</v>
      </c>
      <c r="T1110" s="254" t="s">
        <v>443</v>
      </c>
      <c r="U1110" s="224" t="s">
        <v>29</v>
      </c>
    </row>
    <row r="1111" spans="1:21" ht="105" hidden="1" x14ac:dyDescent="0.25">
      <c r="A1111" s="308">
        <v>2017</v>
      </c>
      <c r="B1111" s="253" t="s">
        <v>876</v>
      </c>
      <c r="C1111" s="254" t="s">
        <v>877</v>
      </c>
      <c r="D1111" s="255">
        <v>42899</v>
      </c>
      <c r="E1111" s="256" t="s">
        <v>281</v>
      </c>
      <c r="F1111" s="253" t="s">
        <v>4732</v>
      </c>
      <c r="G1111" s="253" t="s">
        <v>4733</v>
      </c>
      <c r="H1111" s="253" t="s">
        <v>720</v>
      </c>
      <c r="I1111" s="254" t="s">
        <v>2169</v>
      </c>
      <c r="J1111" s="254" t="s">
        <v>722</v>
      </c>
      <c r="K1111" s="254" t="s">
        <v>881</v>
      </c>
      <c r="L1111" s="254" t="s">
        <v>882</v>
      </c>
      <c r="M1111" s="254" t="s">
        <v>443</v>
      </c>
      <c r="N1111" s="254" t="s">
        <v>443</v>
      </c>
      <c r="O1111" s="253" t="s">
        <v>443</v>
      </c>
      <c r="P1111" s="253" t="s">
        <v>1479</v>
      </c>
      <c r="Q1111" s="256" t="s">
        <v>4325</v>
      </c>
      <c r="R1111" s="254" t="s">
        <v>84</v>
      </c>
      <c r="S1111" s="224" t="s">
        <v>29</v>
      </c>
      <c r="T1111" s="254" t="s">
        <v>443</v>
      </c>
      <c r="U1111" s="224" t="s">
        <v>29</v>
      </c>
    </row>
    <row r="1112" spans="1:21" ht="345" hidden="1" x14ac:dyDescent="0.25">
      <c r="A1112" s="308">
        <v>2019</v>
      </c>
      <c r="B1112" s="253" t="s">
        <v>876</v>
      </c>
      <c r="C1112" s="254" t="s">
        <v>883</v>
      </c>
      <c r="D1112" s="255">
        <v>43543</v>
      </c>
      <c r="E1112" s="256" t="s">
        <v>290</v>
      </c>
      <c r="F1112" s="253" t="s">
        <v>4732</v>
      </c>
      <c r="G1112" s="253" t="s">
        <v>4733</v>
      </c>
      <c r="H1112" s="253" t="s">
        <v>720</v>
      </c>
      <c r="I1112" s="254" t="s">
        <v>880</v>
      </c>
      <c r="J1112" s="254" t="s">
        <v>1082</v>
      </c>
      <c r="K1112" s="254" t="s">
        <v>881</v>
      </c>
      <c r="L1112" s="254" t="s">
        <v>882</v>
      </c>
      <c r="M1112" s="256" t="s">
        <v>4734</v>
      </c>
      <c r="N1112" s="256" t="s">
        <v>84</v>
      </c>
      <c r="O1112" s="253" t="s">
        <v>1340</v>
      </c>
      <c r="P1112" s="253" t="s">
        <v>1479</v>
      </c>
      <c r="Q1112" s="254" t="s">
        <v>4061</v>
      </c>
      <c r="R1112" s="254" t="s">
        <v>885</v>
      </c>
      <c r="S1112" s="224" t="s">
        <v>29</v>
      </c>
      <c r="T1112" s="254" t="s">
        <v>2170</v>
      </c>
      <c r="U1112" s="224" t="s">
        <v>29</v>
      </c>
    </row>
    <row r="1113" spans="1:21" ht="225" hidden="1" x14ac:dyDescent="0.25">
      <c r="A1113" s="308">
        <v>2019</v>
      </c>
      <c r="B1113" s="253" t="s">
        <v>876</v>
      </c>
      <c r="C1113" s="254" t="s">
        <v>883</v>
      </c>
      <c r="D1113" s="255">
        <v>43543</v>
      </c>
      <c r="E1113" s="256" t="s">
        <v>290</v>
      </c>
      <c r="F1113" s="253" t="s">
        <v>4732</v>
      </c>
      <c r="G1113" s="253" t="s">
        <v>4733</v>
      </c>
      <c r="H1113" s="253" t="s">
        <v>720</v>
      </c>
      <c r="I1113" s="254" t="s">
        <v>880</v>
      </c>
      <c r="J1113" s="254" t="s">
        <v>1082</v>
      </c>
      <c r="K1113" s="254" t="s">
        <v>881</v>
      </c>
      <c r="L1113" s="254" t="s">
        <v>882</v>
      </c>
      <c r="M1113" s="256" t="s">
        <v>2172</v>
      </c>
      <c r="N1113" s="258" t="s">
        <v>4735</v>
      </c>
      <c r="O1113" s="253" t="s">
        <v>1810</v>
      </c>
      <c r="P1113" s="253" t="s">
        <v>1479</v>
      </c>
      <c r="Q1113" s="254" t="s">
        <v>4061</v>
      </c>
      <c r="R1113" s="254" t="s">
        <v>885</v>
      </c>
      <c r="S1113" s="224" t="s">
        <v>29</v>
      </c>
      <c r="T1113" s="254" t="s">
        <v>2170</v>
      </c>
      <c r="U1113" s="224" t="s">
        <v>29</v>
      </c>
    </row>
    <row r="1114" spans="1:21" ht="150" hidden="1" x14ac:dyDescent="0.25">
      <c r="A1114" s="308">
        <v>2019</v>
      </c>
      <c r="B1114" s="253" t="s">
        <v>876</v>
      </c>
      <c r="C1114" s="254" t="s">
        <v>883</v>
      </c>
      <c r="D1114" s="255">
        <v>43543</v>
      </c>
      <c r="E1114" s="256" t="s">
        <v>290</v>
      </c>
      <c r="F1114" s="253" t="s">
        <v>4732</v>
      </c>
      <c r="G1114" s="253" t="s">
        <v>4733</v>
      </c>
      <c r="H1114" s="253" t="s">
        <v>720</v>
      </c>
      <c r="I1114" s="254" t="s">
        <v>880</v>
      </c>
      <c r="J1114" s="254" t="s">
        <v>1082</v>
      </c>
      <c r="K1114" s="254" t="s">
        <v>881</v>
      </c>
      <c r="L1114" s="254" t="s">
        <v>882</v>
      </c>
      <c r="M1114" s="256" t="s">
        <v>2174</v>
      </c>
      <c r="N1114" s="258" t="s">
        <v>4736</v>
      </c>
      <c r="O1114" s="253" t="s">
        <v>1810</v>
      </c>
      <c r="P1114" s="253" t="s">
        <v>1479</v>
      </c>
      <c r="Q1114" s="254" t="s">
        <v>4061</v>
      </c>
      <c r="R1114" s="254" t="s">
        <v>885</v>
      </c>
      <c r="S1114" s="224" t="s">
        <v>29</v>
      </c>
      <c r="T1114" s="254" t="s">
        <v>2170</v>
      </c>
      <c r="U1114" s="224" t="s">
        <v>29</v>
      </c>
    </row>
    <row r="1115" spans="1:21" ht="300" hidden="1" x14ac:dyDescent="0.25">
      <c r="A1115" s="308">
        <v>2019</v>
      </c>
      <c r="B1115" s="253" t="s">
        <v>876</v>
      </c>
      <c r="C1115" s="254" t="s">
        <v>883</v>
      </c>
      <c r="D1115" s="255">
        <v>43543</v>
      </c>
      <c r="E1115" s="256" t="s">
        <v>290</v>
      </c>
      <c r="F1115" s="253" t="s">
        <v>4732</v>
      </c>
      <c r="G1115" s="253" t="s">
        <v>4733</v>
      </c>
      <c r="H1115" s="253" t="s">
        <v>720</v>
      </c>
      <c r="I1115" s="254" t="s">
        <v>880</v>
      </c>
      <c r="J1115" s="254" t="s">
        <v>1082</v>
      </c>
      <c r="K1115" s="254" t="s">
        <v>881</v>
      </c>
      <c r="L1115" s="254" t="s">
        <v>882</v>
      </c>
      <c r="M1115" s="256" t="s">
        <v>4737</v>
      </c>
      <c r="N1115" s="258" t="s">
        <v>4738</v>
      </c>
      <c r="O1115" s="253" t="s">
        <v>3846</v>
      </c>
      <c r="P1115" s="253" t="s">
        <v>1479</v>
      </c>
      <c r="Q1115" s="254" t="s">
        <v>4061</v>
      </c>
      <c r="R1115" s="254" t="s">
        <v>885</v>
      </c>
      <c r="S1115" s="224" t="s">
        <v>29</v>
      </c>
      <c r="T1115" s="254" t="s">
        <v>2170</v>
      </c>
      <c r="U1115" s="224" t="s">
        <v>29</v>
      </c>
    </row>
    <row r="1116" spans="1:21" ht="210" hidden="1" x14ac:dyDescent="0.25">
      <c r="A1116" s="308">
        <v>2019</v>
      </c>
      <c r="B1116" s="253" t="s">
        <v>876</v>
      </c>
      <c r="C1116" s="254" t="s">
        <v>883</v>
      </c>
      <c r="D1116" s="255">
        <v>43543</v>
      </c>
      <c r="E1116" s="256" t="s">
        <v>290</v>
      </c>
      <c r="F1116" s="253" t="s">
        <v>4732</v>
      </c>
      <c r="G1116" s="253" t="s">
        <v>4733</v>
      </c>
      <c r="H1116" s="253" t="s">
        <v>720</v>
      </c>
      <c r="I1116" s="254" t="s">
        <v>880</v>
      </c>
      <c r="J1116" s="254" t="s">
        <v>1082</v>
      </c>
      <c r="K1116" s="254" t="s">
        <v>881</v>
      </c>
      <c r="L1116" s="254" t="s">
        <v>882</v>
      </c>
      <c r="M1116" s="256" t="s">
        <v>2178</v>
      </c>
      <c r="N1116" s="258" t="s">
        <v>4739</v>
      </c>
      <c r="O1116" s="253" t="s">
        <v>1810</v>
      </c>
      <c r="P1116" s="253" t="s">
        <v>1479</v>
      </c>
      <c r="Q1116" s="254" t="s">
        <v>4061</v>
      </c>
      <c r="R1116" s="254" t="s">
        <v>885</v>
      </c>
      <c r="S1116" s="224" t="s">
        <v>29</v>
      </c>
      <c r="T1116" s="254" t="s">
        <v>2170</v>
      </c>
      <c r="U1116" s="224" t="s">
        <v>29</v>
      </c>
    </row>
    <row r="1117" spans="1:21" ht="180" hidden="1" x14ac:dyDescent="0.25">
      <c r="A1117" s="308">
        <v>2019</v>
      </c>
      <c r="B1117" s="253" t="s">
        <v>876</v>
      </c>
      <c r="C1117" s="254" t="s">
        <v>883</v>
      </c>
      <c r="D1117" s="255">
        <v>43543</v>
      </c>
      <c r="E1117" s="256" t="s">
        <v>290</v>
      </c>
      <c r="F1117" s="253" t="s">
        <v>4732</v>
      </c>
      <c r="G1117" s="253" t="s">
        <v>4733</v>
      </c>
      <c r="H1117" s="253" t="s">
        <v>720</v>
      </c>
      <c r="I1117" s="254" t="s">
        <v>880</v>
      </c>
      <c r="J1117" s="254" t="s">
        <v>1082</v>
      </c>
      <c r="K1117" s="254" t="s">
        <v>881</v>
      </c>
      <c r="L1117" s="254" t="s">
        <v>882</v>
      </c>
      <c r="M1117" s="256" t="s">
        <v>2180</v>
      </c>
      <c r="N1117" s="258" t="s">
        <v>4740</v>
      </c>
      <c r="O1117" s="253" t="s">
        <v>1810</v>
      </c>
      <c r="P1117" s="253" t="s">
        <v>1479</v>
      </c>
      <c r="Q1117" s="254" t="s">
        <v>4061</v>
      </c>
      <c r="R1117" s="254" t="s">
        <v>885</v>
      </c>
      <c r="S1117" s="224" t="s">
        <v>29</v>
      </c>
      <c r="T1117" s="254" t="s">
        <v>2170</v>
      </c>
      <c r="U1117" s="224" t="s">
        <v>29</v>
      </c>
    </row>
    <row r="1118" spans="1:21" ht="285" hidden="1" x14ac:dyDescent="0.25">
      <c r="A1118" s="308">
        <v>2019</v>
      </c>
      <c r="B1118" s="253" t="s">
        <v>876</v>
      </c>
      <c r="C1118" s="254" t="s">
        <v>883</v>
      </c>
      <c r="D1118" s="255">
        <v>43543</v>
      </c>
      <c r="E1118" s="256" t="s">
        <v>290</v>
      </c>
      <c r="F1118" s="253" t="s">
        <v>4732</v>
      </c>
      <c r="G1118" s="253" t="s">
        <v>4733</v>
      </c>
      <c r="H1118" s="253" t="s">
        <v>720</v>
      </c>
      <c r="I1118" s="254" t="s">
        <v>880</v>
      </c>
      <c r="J1118" s="254" t="s">
        <v>1082</v>
      </c>
      <c r="K1118" s="254" t="s">
        <v>881</v>
      </c>
      <c r="L1118" s="254" t="s">
        <v>882</v>
      </c>
      <c r="M1118" s="256" t="s">
        <v>2182</v>
      </c>
      <c r="N1118" s="258" t="s">
        <v>4741</v>
      </c>
      <c r="O1118" s="253" t="s">
        <v>3846</v>
      </c>
      <c r="P1118" s="253" t="s">
        <v>1479</v>
      </c>
      <c r="Q1118" s="254" t="s">
        <v>4061</v>
      </c>
      <c r="R1118" s="254" t="s">
        <v>885</v>
      </c>
      <c r="S1118" s="224" t="s">
        <v>29</v>
      </c>
      <c r="T1118" s="254" t="s">
        <v>2170</v>
      </c>
      <c r="U1118" s="224" t="s">
        <v>29</v>
      </c>
    </row>
    <row r="1119" spans="1:21" ht="360" hidden="1" x14ac:dyDescent="0.25">
      <c r="A1119" s="308">
        <v>2019</v>
      </c>
      <c r="B1119" s="253" t="s">
        <v>876</v>
      </c>
      <c r="C1119" s="254" t="s">
        <v>883</v>
      </c>
      <c r="D1119" s="255">
        <v>43543</v>
      </c>
      <c r="E1119" s="256" t="s">
        <v>290</v>
      </c>
      <c r="F1119" s="253" t="s">
        <v>4732</v>
      </c>
      <c r="G1119" s="253" t="s">
        <v>4733</v>
      </c>
      <c r="H1119" s="253" t="s">
        <v>720</v>
      </c>
      <c r="I1119" s="254" t="s">
        <v>880</v>
      </c>
      <c r="J1119" s="254" t="s">
        <v>1082</v>
      </c>
      <c r="K1119" s="254" t="s">
        <v>881</v>
      </c>
      <c r="L1119" s="254" t="s">
        <v>882</v>
      </c>
      <c r="M1119" s="256" t="s">
        <v>4742</v>
      </c>
      <c r="N1119" s="258" t="s">
        <v>4743</v>
      </c>
      <c r="O1119" s="253" t="s">
        <v>3846</v>
      </c>
      <c r="P1119" s="253" t="s">
        <v>1479</v>
      </c>
      <c r="Q1119" s="254" t="s">
        <v>4061</v>
      </c>
      <c r="R1119" s="254" t="s">
        <v>885</v>
      </c>
      <c r="S1119" s="224" t="s">
        <v>29</v>
      </c>
      <c r="T1119" s="254" t="s">
        <v>2170</v>
      </c>
      <c r="U1119" s="224" t="s">
        <v>29</v>
      </c>
    </row>
    <row r="1120" spans="1:21" ht="195" hidden="1" x14ac:dyDescent="0.25">
      <c r="A1120" s="308">
        <v>2019</v>
      </c>
      <c r="B1120" s="253" t="s">
        <v>876</v>
      </c>
      <c r="C1120" s="254" t="s">
        <v>883</v>
      </c>
      <c r="D1120" s="255">
        <v>43543</v>
      </c>
      <c r="E1120" s="256" t="s">
        <v>290</v>
      </c>
      <c r="F1120" s="253" t="s">
        <v>4732</v>
      </c>
      <c r="G1120" s="253" t="s">
        <v>4733</v>
      </c>
      <c r="H1120" s="253" t="s">
        <v>720</v>
      </c>
      <c r="I1120" s="254" t="s">
        <v>880</v>
      </c>
      <c r="J1120" s="254" t="s">
        <v>1082</v>
      </c>
      <c r="K1120" s="254" t="s">
        <v>881</v>
      </c>
      <c r="L1120" s="254" t="s">
        <v>882</v>
      </c>
      <c r="M1120" s="254" t="s">
        <v>84</v>
      </c>
      <c r="N1120" s="258" t="s">
        <v>4744</v>
      </c>
      <c r="O1120" s="253" t="s">
        <v>1420</v>
      </c>
      <c r="P1120" s="253" t="s">
        <v>1479</v>
      </c>
      <c r="Q1120" s="254" t="s">
        <v>4061</v>
      </c>
      <c r="R1120" s="254" t="s">
        <v>885</v>
      </c>
      <c r="S1120" s="224" t="s">
        <v>29</v>
      </c>
      <c r="T1120" s="254" t="s">
        <v>2170</v>
      </c>
      <c r="U1120" s="224" t="s">
        <v>29</v>
      </c>
    </row>
    <row r="1121" spans="1:21" ht="405" hidden="1" x14ac:dyDescent="0.25">
      <c r="A1121" s="308">
        <v>2019</v>
      </c>
      <c r="B1121" s="253" t="s">
        <v>876</v>
      </c>
      <c r="C1121" s="254" t="s">
        <v>883</v>
      </c>
      <c r="D1121" s="255">
        <v>43543</v>
      </c>
      <c r="E1121" s="256" t="s">
        <v>290</v>
      </c>
      <c r="F1121" s="253" t="s">
        <v>4732</v>
      </c>
      <c r="G1121" s="253" t="s">
        <v>4733</v>
      </c>
      <c r="H1121" s="253" t="s">
        <v>720</v>
      </c>
      <c r="I1121" s="254" t="s">
        <v>880</v>
      </c>
      <c r="J1121" s="254" t="s">
        <v>1082</v>
      </c>
      <c r="K1121" s="254" t="s">
        <v>881</v>
      </c>
      <c r="L1121" s="254" t="s">
        <v>882</v>
      </c>
      <c r="M1121" s="256" t="s">
        <v>4745</v>
      </c>
      <c r="N1121" s="258" t="s">
        <v>4746</v>
      </c>
      <c r="O1121" s="253" t="s">
        <v>3846</v>
      </c>
      <c r="P1121" s="253" t="s">
        <v>1479</v>
      </c>
      <c r="Q1121" s="254" t="s">
        <v>4061</v>
      </c>
      <c r="R1121" s="254" t="s">
        <v>885</v>
      </c>
      <c r="S1121" s="224" t="s">
        <v>29</v>
      </c>
      <c r="T1121" s="254" t="s">
        <v>2170</v>
      </c>
      <c r="U1121" s="224" t="s">
        <v>29</v>
      </c>
    </row>
    <row r="1122" spans="1:21" ht="120" hidden="1" x14ac:dyDescent="0.25">
      <c r="A1122" s="308">
        <v>2019</v>
      </c>
      <c r="B1122" s="253" t="s">
        <v>876</v>
      </c>
      <c r="C1122" s="254" t="s">
        <v>883</v>
      </c>
      <c r="D1122" s="255">
        <v>43543</v>
      </c>
      <c r="E1122" s="256" t="s">
        <v>290</v>
      </c>
      <c r="F1122" s="253" t="s">
        <v>4732</v>
      </c>
      <c r="G1122" s="253" t="s">
        <v>4733</v>
      </c>
      <c r="H1122" s="253" t="s">
        <v>720</v>
      </c>
      <c r="I1122" s="254" t="s">
        <v>880</v>
      </c>
      <c r="J1122" s="254" t="s">
        <v>1082</v>
      </c>
      <c r="K1122" s="254" t="s">
        <v>881</v>
      </c>
      <c r="L1122" s="254" t="s">
        <v>882</v>
      </c>
      <c r="M1122" s="256" t="s">
        <v>2189</v>
      </c>
      <c r="N1122" s="258" t="s">
        <v>4747</v>
      </c>
      <c r="O1122" s="253" t="s">
        <v>1487</v>
      </c>
      <c r="P1122" s="253" t="s">
        <v>1479</v>
      </c>
      <c r="Q1122" s="254" t="s">
        <v>4061</v>
      </c>
      <c r="R1122" s="254" t="s">
        <v>885</v>
      </c>
      <c r="S1122" s="224" t="s">
        <v>29</v>
      </c>
      <c r="T1122" s="254" t="s">
        <v>2170</v>
      </c>
      <c r="U1122" s="224" t="s">
        <v>29</v>
      </c>
    </row>
    <row r="1123" spans="1:21" ht="409.5" hidden="1" x14ac:dyDescent="0.25">
      <c r="A1123" s="308">
        <v>2019</v>
      </c>
      <c r="B1123" s="253" t="s">
        <v>876</v>
      </c>
      <c r="C1123" s="254" t="s">
        <v>883</v>
      </c>
      <c r="D1123" s="255">
        <v>43543</v>
      </c>
      <c r="E1123" s="256" t="s">
        <v>290</v>
      </c>
      <c r="F1123" s="253" t="s">
        <v>4732</v>
      </c>
      <c r="G1123" s="253" t="s">
        <v>4733</v>
      </c>
      <c r="H1123" s="253" t="s">
        <v>720</v>
      </c>
      <c r="I1123" s="254" t="s">
        <v>880</v>
      </c>
      <c r="J1123" s="254" t="s">
        <v>1082</v>
      </c>
      <c r="K1123" s="254" t="s">
        <v>881</v>
      </c>
      <c r="L1123" s="254" t="s">
        <v>882</v>
      </c>
      <c r="M1123" s="256" t="s">
        <v>4748</v>
      </c>
      <c r="N1123" s="258" t="s">
        <v>4749</v>
      </c>
      <c r="O1123" s="253" t="s">
        <v>3846</v>
      </c>
      <c r="P1123" s="253" t="s">
        <v>1479</v>
      </c>
      <c r="Q1123" s="254" t="s">
        <v>4061</v>
      </c>
      <c r="R1123" s="254" t="s">
        <v>885</v>
      </c>
      <c r="S1123" s="224" t="s">
        <v>29</v>
      </c>
      <c r="T1123" s="254" t="s">
        <v>2170</v>
      </c>
      <c r="U1123" s="224" t="s">
        <v>29</v>
      </c>
    </row>
    <row r="1124" spans="1:21" ht="330" hidden="1" x14ac:dyDescent="0.25">
      <c r="A1124" s="308">
        <v>2019</v>
      </c>
      <c r="B1124" s="253" t="s">
        <v>876</v>
      </c>
      <c r="C1124" s="254" t="s">
        <v>883</v>
      </c>
      <c r="D1124" s="255">
        <v>43543</v>
      </c>
      <c r="E1124" s="256" t="s">
        <v>290</v>
      </c>
      <c r="F1124" s="253" t="s">
        <v>4732</v>
      </c>
      <c r="G1124" s="253" t="s">
        <v>4733</v>
      </c>
      <c r="H1124" s="253" t="s">
        <v>720</v>
      </c>
      <c r="I1124" s="254" t="s">
        <v>880</v>
      </c>
      <c r="J1124" s="254" t="s">
        <v>1082</v>
      </c>
      <c r="K1124" s="254" t="s">
        <v>881</v>
      </c>
      <c r="L1124" s="254" t="s">
        <v>882</v>
      </c>
      <c r="M1124" s="256" t="s">
        <v>2193</v>
      </c>
      <c r="N1124" s="258" t="s">
        <v>4750</v>
      </c>
      <c r="O1124" s="253" t="s">
        <v>3846</v>
      </c>
      <c r="P1124" s="253" t="s">
        <v>1479</v>
      </c>
      <c r="Q1124" s="254" t="s">
        <v>4061</v>
      </c>
      <c r="R1124" s="254" t="s">
        <v>885</v>
      </c>
      <c r="S1124" s="224" t="s">
        <v>29</v>
      </c>
      <c r="T1124" s="254" t="s">
        <v>2170</v>
      </c>
      <c r="U1124" s="224" t="s">
        <v>29</v>
      </c>
    </row>
    <row r="1125" spans="1:21" ht="255" hidden="1" x14ac:dyDescent="0.25">
      <c r="A1125" s="308">
        <v>2019</v>
      </c>
      <c r="B1125" s="253" t="s">
        <v>876</v>
      </c>
      <c r="C1125" s="254" t="s">
        <v>883</v>
      </c>
      <c r="D1125" s="255">
        <v>43543</v>
      </c>
      <c r="E1125" s="256" t="s">
        <v>290</v>
      </c>
      <c r="F1125" s="253" t="s">
        <v>4732</v>
      </c>
      <c r="G1125" s="253" t="s">
        <v>4733</v>
      </c>
      <c r="H1125" s="253" t="s">
        <v>720</v>
      </c>
      <c r="I1125" s="254" t="s">
        <v>880</v>
      </c>
      <c r="J1125" s="254" t="s">
        <v>1082</v>
      </c>
      <c r="K1125" s="254" t="s">
        <v>881</v>
      </c>
      <c r="L1125" s="254" t="s">
        <v>882</v>
      </c>
      <c r="M1125" s="256" t="s">
        <v>2195</v>
      </c>
      <c r="N1125" s="258" t="s">
        <v>4751</v>
      </c>
      <c r="O1125" s="253" t="s">
        <v>3846</v>
      </c>
      <c r="P1125" s="253" t="s">
        <v>1479</v>
      </c>
      <c r="Q1125" s="254" t="s">
        <v>4061</v>
      </c>
      <c r="R1125" s="254" t="s">
        <v>885</v>
      </c>
      <c r="S1125" s="224" t="s">
        <v>29</v>
      </c>
      <c r="T1125" s="254" t="s">
        <v>2170</v>
      </c>
      <c r="U1125" s="224" t="s">
        <v>29</v>
      </c>
    </row>
    <row r="1126" spans="1:21" ht="195" hidden="1" x14ac:dyDescent="0.25">
      <c r="A1126" s="308">
        <v>2019</v>
      </c>
      <c r="B1126" s="253" t="s">
        <v>876</v>
      </c>
      <c r="C1126" s="254" t="s">
        <v>883</v>
      </c>
      <c r="D1126" s="255">
        <v>43543</v>
      </c>
      <c r="E1126" s="256" t="s">
        <v>290</v>
      </c>
      <c r="F1126" s="253" t="s">
        <v>4732</v>
      </c>
      <c r="G1126" s="253" t="s">
        <v>4733</v>
      </c>
      <c r="H1126" s="253" t="s">
        <v>720</v>
      </c>
      <c r="I1126" s="254" t="s">
        <v>880</v>
      </c>
      <c r="J1126" s="254" t="s">
        <v>1082</v>
      </c>
      <c r="K1126" s="254" t="s">
        <v>881</v>
      </c>
      <c r="L1126" s="254" t="s">
        <v>882</v>
      </c>
      <c r="M1126" s="256" t="s">
        <v>2197</v>
      </c>
      <c r="N1126" s="258" t="s">
        <v>4752</v>
      </c>
      <c r="O1126" s="253" t="s">
        <v>1810</v>
      </c>
      <c r="P1126" s="253" t="s">
        <v>1479</v>
      </c>
      <c r="Q1126" s="254" t="s">
        <v>4061</v>
      </c>
      <c r="R1126" s="254" t="s">
        <v>885</v>
      </c>
      <c r="S1126" s="224" t="s">
        <v>29</v>
      </c>
      <c r="T1126" s="254" t="s">
        <v>2170</v>
      </c>
      <c r="U1126" s="224" t="s">
        <v>29</v>
      </c>
    </row>
    <row r="1127" spans="1:21" ht="165" hidden="1" x14ac:dyDescent="0.25">
      <c r="A1127" s="308">
        <v>2019</v>
      </c>
      <c r="B1127" s="253" t="s">
        <v>876</v>
      </c>
      <c r="C1127" s="254" t="s">
        <v>883</v>
      </c>
      <c r="D1127" s="255">
        <v>43543</v>
      </c>
      <c r="E1127" s="256" t="s">
        <v>290</v>
      </c>
      <c r="F1127" s="253" t="s">
        <v>4732</v>
      </c>
      <c r="G1127" s="253" t="s">
        <v>4733</v>
      </c>
      <c r="H1127" s="253" t="s">
        <v>720</v>
      </c>
      <c r="I1127" s="254" t="s">
        <v>880</v>
      </c>
      <c r="J1127" s="254" t="s">
        <v>1082</v>
      </c>
      <c r="K1127" s="254" t="s">
        <v>881</v>
      </c>
      <c r="L1127" s="254" t="s">
        <v>882</v>
      </c>
      <c r="M1127" s="254" t="s">
        <v>84</v>
      </c>
      <c r="N1127" s="258" t="s">
        <v>4753</v>
      </c>
      <c r="O1127" s="253" t="s">
        <v>1420</v>
      </c>
      <c r="P1127" s="253" t="s">
        <v>1479</v>
      </c>
      <c r="Q1127" s="254" t="s">
        <v>4061</v>
      </c>
      <c r="R1127" s="254" t="s">
        <v>885</v>
      </c>
      <c r="S1127" s="224" t="s">
        <v>29</v>
      </c>
      <c r="T1127" s="254" t="s">
        <v>2170</v>
      </c>
      <c r="U1127" s="224" t="s">
        <v>29</v>
      </c>
    </row>
    <row r="1128" spans="1:21" ht="409.5" hidden="1" x14ac:dyDescent="0.25">
      <c r="A1128" s="308">
        <v>2019</v>
      </c>
      <c r="B1128" s="253" t="s">
        <v>876</v>
      </c>
      <c r="C1128" s="254" t="s">
        <v>883</v>
      </c>
      <c r="D1128" s="255">
        <v>43543</v>
      </c>
      <c r="E1128" s="256" t="s">
        <v>290</v>
      </c>
      <c r="F1128" s="253" t="s">
        <v>4732</v>
      </c>
      <c r="G1128" s="253" t="s">
        <v>4733</v>
      </c>
      <c r="H1128" s="253" t="s">
        <v>720</v>
      </c>
      <c r="I1128" s="254" t="s">
        <v>880</v>
      </c>
      <c r="J1128" s="254" t="s">
        <v>1082</v>
      </c>
      <c r="K1128" s="254" t="s">
        <v>881</v>
      </c>
      <c r="L1128" s="254" t="s">
        <v>882</v>
      </c>
      <c r="M1128" s="256" t="s">
        <v>2200</v>
      </c>
      <c r="N1128" s="258" t="s">
        <v>4754</v>
      </c>
      <c r="O1128" s="253" t="s">
        <v>3846</v>
      </c>
      <c r="P1128" s="253" t="s">
        <v>1479</v>
      </c>
      <c r="Q1128" s="254" t="s">
        <v>4061</v>
      </c>
      <c r="R1128" s="254" t="s">
        <v>885</v>
      </c>
      <c r="S1128" s="224" t="s">
        <v>29</v>
      </c>
      <c r="T1128" s="254" t="s">
        <v>2170</v>
      </c>
      <c r="U1128" s="224" t="s">
        <v>29</v>
      </c>
    </row>
    <row r="1129" spans="1:21" ht="150" hidden="1" x14ac:dyDescent="0.25">
      <c r="A1129" s="308">
        <v>2019</v>
      </c>
      <c r="B1129" s="253" t="s">
        <v>876</v>
      </c>
      <c r="C1129" s="254" t="s">
        <v>883</v>
      </c>
      <c r="D1129" s="255">
        <v>43543</v>
      </c>
      <c r="E1129" s="256" t="s">
        <v>290</v>
      </c>
      <c r="F1129" s="253" t="s">
        <v>4732</v>
      </c>
      <c r="G1129" s="253" t="s">
        <v>4733</v>
      </c>
      <c r="H1129" s="253" t="s">
        <v>720</v>
      </c>
      <c r="I1129" s="254" t="s">
        <v>880</v>
      </c>
      <c r="J1129" s="254" t="s">
        <v>1082</v>
      </c>
      <c r="K1129" s="254" t="s">
        <v>881</v>
      </c>
      <c r="L1129" s="254" t="s">
        <v>882</v>
      </c>
      <c r="M1129" s="256" t="s">
        <v>2202</v>
      </c>
      <c r="N1129" s="258" t="s">
        <v>4755</v>
      </c>
      <c r="O1129" s="253" t="s">
        <v>1810</v>
      </c>
      <c r="P1129" s="253" t="s">
        <v>1479</v>
      </c>
      <c r="Q1129" s="254" t="s">
        <v>4061</v>
      </c>
      <c r="R1129" s="254" t="s">
        <v>885</v>
      </c>
      <c r="S1129" s="224" t="s">
        <v>29</v>
      </c>
      <c r="T1129" s="254" t="s">
        <v>2170</v>
      </c>
      <c r="U1129" s="224" t="s">
        <v>29</v>
      </c>
    </row>
    <row r="1130" spans="1:21" ht="390" hidden="1" x14ac:dyDescent="0.25">
      <c r="A1130" s="308">
        <v>2019</v>
      </c>
      <c r="B1130" s="253" t="s">
        <v>876</v>
      </c>
      <c r="C1130" s="254" t="s">
        <v>883</v>
      </c>
      <c r="D1130" s="255">
        <v>43543</v>
      </c>
      <c r="E1130" s="256" t="s">
        <v>290</v>
      </c>
      <c r="F1130" s="253" t="s">
        <v>4732</v>
      </c>
      <c r="G1130" s="253" t="s">
        <v>4733</v>
      </c>
      <c r="H1130" s="253" t="s">
        <v>720</v>
      </c>
      <c r="I1130" s="254" t="s">
        <v>880</v>
      </c>
      <c r="J1130" s="254" t="s">
        <v>1082</v>
      </c>
      <c r="K1130" s="254" t="s">
        <v>881</v>
      </c>
      <c r="L1130" s="254" t="s">
        <v>882</v>
      </c>
      <c r="M1130" s="256" t="s">
        <v>2204</v>
      </c>
      <c r="N1130" s="258" t="s">
        <v>4756</v>
      </c>
      <c r="O1130" s="253" t="s">
        <v>1487</v>
      </c>
      <c r="P1130" s="253" t="s">
        <v>1479</v>
      </c>
      <c r="Q1130" s="254" t="s">
        <v>4061</v>
      </c>
      <c r="R1130" s="254" t="s">
        <v>885</v>
      </c>
      <c r="S1130" s="224" t="s">
        <v>29</v>
      </c>
      <c r="T1130" s="254" t="s">
        <v>2170</v>
      </c>
      <c r="U1130" s="224" t="s">
        <v>29</v>
      </c>
    </row>
    <row r="1131" spans="1:21" ht="360" hidden="1" x14ac:dyDescent="0.25">
      <c r="A1131" s="308">
        <v>2019</v>
      </c>
      <c r="B1131" s="253" t="s">
        <v>876</v>
      </c>
      <c r="C1131" s="254" t="s">
        <v>883</v>
      </c>
      <c r="D1131" s="255">
        <v>43543</v>
      </c>
      <c r="E1131" s="256" t="s">
        <v>290</v>
      </c>
      <c r="F1131" s="253" t="s">
        <v>4732</v>
      </c>
      <c r="G1131" s="253" t="s">
        <v>4733</v>
      </c>
      <c r="H1131" s="253" t="s">
        <v>720</v>
      </c>
      <c r="I1131" s="254" t="s">
        <v>880</v>
      </c>
      <c r="J1131" s="254" t="s">
        <v>1082</v>
      </c>
      <c r="K1131" s="254" t="s">
        <v>881</v>
      </c>
      <c r="L1131" s="254" t="s">
        <v>882</v>
      </c>
      <c r="M1131" s="256" t="s">
        <v>4757</v>
      </c>
      <c r="N1131" s="258" t="s">
        <v>4758</v>
      </c>
      <c r="O1131" s="253" t="s">
        <v>3846</v>
      </c>
      <c r="P1131" s="253" t="s">
        <v>1479</v>
      </c>
      <c r="Q1131" s="254" t="s">
        <v>4061</v>
      </c>
      <c r="R1131" s="254" t="s">
        <v>885</v>
      </c>
      <c r="S1131" s="224" t="s">
        <v>29</v>
      </c>
      <c r="T1131" s="254" t="s">
        <v>2170</v>
      </c>
      <c r="U1131" s="224" t="s">
        <v>29</v>
      </c>
    </row>
    <row r="1132" spans="1:21" ht="409.5" hidden="1" x14ac:dyDescent="0.25">
      <c r="A1132" s="308">
        <v>2019</v>
      </c>
      <c r="B1132" s="253" t="s">
        <v>876</v>
      </c>
      <c r="C1132" s="254" t="s">
        <v>883</v>
      </c>
      <c r="D1132" s="255">
        <v>43543</v>
      </c>
      <c r="E1132" s="256" t="s">
        <v>290</v>
      </c>
      <c r="F1132" s="253" t="s">
        <v>4732</v>
      </c>
      <c r="G1132" s="253" t="s">
        <v>4733</v>
      </c>
      <c r="H1132" s="253" t="s">
        <v>720</v>
      </c>
      <c r="I1132" s="254" t="s">
        <v>880</v>
      </c>
      <c r="J1132" s="254" t="s">
        <v>1082</v>
      </c>
      <c r="K1132" s="254" t="s">
        <v>881</v>
      </c>
      <c r="L1132" s="254" t="s">
        <v>882</v>
      </c>
      <c r="M1132" s="256" t="s">
        <v>4759</v>
      </c>
      <c r="N1132" s="258" t="s">
        <v>4760</v>
      </c>
      <c r="O1132" s="253" t="s">
        <v>1810</v>
      </c>
      <c r="P1132" s="253" t="s">
        <v>1479</v>
      </c>
      <c r="Q1132" s="254" t="s">
        <v>4061</v>
      </c>
      <c r="R1132" s="254" t="s">
        <v>885</v>
      </c>
      <c r="S1132" s="224" t="s">
        <v>29</v>
      </c>
      <c r="T1132" s="254" t="s">
        <v>2170</v>
      </c>
      <c r="U1132" s="224" t="s">
        <v>29</v>
      </c>
    </row>
    <row r="1133" spans="1:21" ht="409.5" hidden="1" x14ac:dyDescent="0.25">
      <c r="A1133" s="308">
        <v>2019</v>
      </c>
      <c r="B1133" s="253" t="s">
        <v>876</v>
      </c>
      <c r="C1133" s="254" t="s">
        <v>883</v>
      </c>
      <c r="D1133" s="255">
        <v>43543</v>
      </c>
      <c r="E1133" s="256" t="s">
        <v>290</v>
      </c>
      <c r="F1133" s="253" t="s">
        <v>4732</v>
      </c>
      <c r="G1133" s="253" t="s">
        <v>4733</v>
      </c>
      <c r="H1133" s="253" t="s">
        <v>720</v>
      </c>
      <c r="I1133" s="254" t="s">
        <v>880</v>
      </c>
      <c r="J1133" s="254" t="s">
        <v>1082</v>
      </c>
      <c r="K1133" s="254" t="s">
        <v>881</v>
      </c>
      <c r="L1133" s="254" t="s">
        <v>882</v>
      </c>
      <c r="M1133" s="256" t="s">
        <v>4761</v>
      </c>
      <c r="N1133" s="258" t="s">
        <v>4762</v>
      </c>
      <c r="O1133" s="253" t="s">
        <v>1810</v>
      </c>
      <c r="P1133" s="253" t="s">
        <v>1479</v>
      </c>
      <c r="Q1133" s="254" t="s">
        <v>4061</v>
      </c>
      <c r="R1133" s="254" t="s">
        <v>885</v>
      </c>
      <c r="S1133" s="224" t="s">
        <v>29</v>
      </c>
      <c r="T1133" s="254" t="s">
        <v>2170</v>
      </c>
      <c r="U1133" s="224" t="s">
        <v>29</v>
      </c>
    </row>
    <row r="1134" spans="1:21" ht="409.5" hidden="1" x14ac:dyDescent="0.25">
      <c r="A1134" s="308">
        <v>2019</v>
      </c>
      <c r="B1134" s="253" t="s">
        <v>876</v>
      </c>
      <c r="C1134" s="254" t="s">
        <v>883</v>
      </c>
      <c r="D1134" s="255">
        <v>43543</v>
      </c>
      <c r="E1134" s="256" t="s">
        <v>290</v>
      </c>
      <c r="F1134" s="253" t="s">
        <v>4732</v>
      </c>
      <c r="G1134" s="253" t="s">
        <v>4733</v>
      </c>
      <c r="H1134" s="253" t="s">
        <v>720</v>
      </c>
      <c r="I1134" s="254" t="s">
        <v>880</v>
      </c>
      <c r="J1134" s="254" t="s">
        <v>1082</v>
      </c>
      <c r="K1134" s="254" t="s">
        <v>881</v>
      </c>
      <c r="L1134" s="254" t="s">
        <v>882</v>
      </c>
      <c r="M1134" s="256" t="s">
        <v>4763</v>
      </c>
      <c r="N1134" s="258" t="s">
        <v>4764</v>
      </c>
      <c r="O1134" s="253" t="s">
        <v>1810</v>
      </c>
      <c r="P1134" s="253" t="s">
        <v>1479</v>
      </c>
      <c r="Q1134" s="254" t="s">
        <v>4061</v>
      </c>
      <c r="R1134" s="254" t="s">
        <v>885</v>
      </c>
      <c r="S1134" s="224" t="s">
        <v>29</v>
      </c>
      <c r="T1134" s="254" t="s">
        <v>2170</v>
      </c>
      <c r="U1134" s="224" t="s">
        <v>29</v>
      </c>
    </row>
    <row r="1135" spans="1:21" ht="409.5" hidden="1" x14ac:dyDescent="0.25">
      <c r="A1135" s="308">
        <v>2019</v>
      </c>
      <c r="B1135" s="253" t="s">
        <v>876</v>
      </c>
      <c r="C1135" s="254" t="s">
        <v>883</v>
      </c>
      <c r="D1135" s="255">
        <v>43543</v>
      </c>
      <c r="E1135" s="256" t="s">
        <v>290</v>
      </c>
      <c r="F1135" s="253" t="s">
        <v>4732</v>
      </c>
      <c r="G1135" s="253" t="s">
        <v>4733</v>
      </c>
      <c r="H1135" s="253" t="s">
        <v>720</v>
      </c>
      <c r="I1135" s="254" t="s">
        <v>880</v>
      </c>
      <c r="J1135" s="254" t="s">
        <v>1082</v>
      </c>
      <c r="K1135" s="254" t="s">
        <v>881</v>
      </c>
      <c r="L1135" s="254" t="s">
        <v>882</v>
      </c>
      <c r="M1135" s="256" t="s">
        <v>4765</v>
      </c>
      <c r="N1135" s="258" t="s">
        <v>4766</v>
      </c>
      <c r="O1135" s="253" t="s">
        <v>1810</v>
      </c>
      <c r="P1135" s="253" t="s">
        <v>1479</v>
      </c>
      <c r="Q1135" s="254" t="s">
        <v>4061</v>
      </c>
      <c r="R1135" s="254" t="s">
        <v>885</v>
      </c>
      <c r="S1135" s="224" t="s">
        <v>29</v>
      </c>
      <c r="T1135" s="254" t="s">
        <v>2170</v>
      </c>
      <c r="U1135" s="224" t="s">
        <v>29</v>
      </c>
    </row>
    <row r="1136" spans="1:21" ht="345" hidden="1" x14ac:dyDescent="0.25">
      <c r="A1136" s="308">
        <v>2019</v>
      </c>
      <c r="B1136" s="253" t="s">
        <v>876</v>
      </c>
      <c r="C1136" s="254" t="s">
        <v>883</v>
      </c>
      <c r="D1136" s="255">
        <v>43543</v>
      </c>
      <c r="E1136" s="256" t="s">
        <v>290</v>
      </c>
      <c r="F1136" s="253" t="s">
        <v>4732</v>
      </c>
      <c r="G1136" s="253" t="s">
        <v>4733</v>
      </c>
      <c r="H1136" s="253" t="s">
        <v>720</v>
      </c>
      <c r="I1136" s="254" t="s">
        <v>880</v>
      </c>
      <c r="J1136" s="254" t="s">
        <v>1082</v>
      </c>
      <c r="K1136" s="254" t="s">
        <v>881</v>
      </c>
      <c r="L1136" s="254" t="s">
        <v>882</v>
      </c>
      <c r="M1136" s="256" t="s">
        <v>4767</v>
      </c>
      <c r="N1136" s="258" t="s">
        <v>4768</v>
      </c>
      <c r="O1136" s="253" t="s">
        <v>3846</v>
      </c>
      <c r="P1136" s="253" t="s">
        <v>1479</v>
      </c>
      <c r="Q1136" s="254" t="s">
        <v>4061</v>
      </c>
      <c r="R1136" s="254" t="s">
        <v>885</v>
      </c>
      <c r="S1136" s="224" t="s">
        <v>29</v>
      </c>
      <c r="T1136" s="254" t="s">
        <v>2170</v>
      </c>
      <c r="U1136" s="224" t="s">
        <v>29</v>
      </c>
    </row>
    <row r="1137" spans="1:21" ht="270" hidden="1" x14ac:dyDescent="0.25">
      <c r="A1137" s="308">
        <v>2019</v>
      </c>
      <c r="B1137" s="253" t="s">
        <v>876</v>
      </c>
      <c r="C1137" s="254" t="s">
        <v>883</v>
      </c>
      <c r="D1137" s="255">
        <v>43543</v>
      </c>
      <c r="E1137" s="256" t="s">
        <v>290</v>
      </c>
      <c r="F1137" s="253" t="s">
        <v>4732</v>
      </c>
      <c r="G1137" s="253" t="s">
        <v>4733</v>
      </c>
      <c r="H1137" s="253" t="s">
        <v>720</v>
      </c>
      <c r="I1137" s="254" t="s">
        <v>880</v>
      </c>
      <c r="J1137" s="254" t="s">
        <v>1082</v>
      </c>
      <c r="K1137" s="254" t="s">
        <v>881</v>
      </c>
      <c r="L1137" s="254" t="s">
        <v>882</v>
      </c>
      <c r="M1137" s="254" t="s">
        <v>84</v>
      </c>
      <c r="N1137" s="258" t="s">
        <v>4769</v>
      </c>
      <c r="O1137" s="253" t="s">
        <v>1420</v>
      </c>
      <c r="P1137" s="253" t="s">
        <v>1479</v>
      </c>
      <c r="Q1137" s="254" t="s">
        <v>898</v>
      </c>
      <c r="R1137" s="254" t="s">
        <v>4770</v>
      </c>
      <c r="S1137" s="224" t="s">
        <v>29</v>
      </c>
      <c r="T1137" s="254" t="s">
        <v>2170</v>
      </c>
      <c r="U1137" s="224" t="s">
        <v>29</v>
      </c>
    </row>
    <row r="1138" spans="1:21" ht="270" hidden="1" x14ac:dyDescent="0.25">
      <c r="A1138" s="308">
        <v>2013</v>
      </c>
      <c r="B1138" s="253" t="s">
        <v>891</v>
      </c>
      <c r="C1138" s="254" t="s">
        <v>892</v>
      </c>
      <c r="D1138" s="255">
        <v>41304</v>
      </c>
      <c r="E1138" s="256" t="s">
        <v>893</v>
      </c>
      <c r="F1138" s="253" t="s">
        <v>291</v>
      </c>
      <c r="G1138" s="253" t="s">
        <v>894</v>
      </c>
      <c r="H1138" s="253" t="s">
        <v>720</v>
      </c>
      <c r="I1138" s="227" t="s">
        <v>6033</v>
      </c>
      <c r="J1138" s="254" t="s">
        <v>1082</v>
      </c>
      <c r="K1138" s="254" t="s">
        <v>383</v>
      </c>
      <c r="L1138" s="254" t="s">
        <v>896</v>
      </c>
      <c r="M1138" s="256" t="s">
        <v>2220</v>
      </c>
      <c r="N1138" s="256" t="s">
        <v>4771</v>
      </c>
      <c r="O1138" s="253" t="s">
        <v>1487</v>
      </c>
      <c r="P1138" s="253" t="s">
        <v>1479</v>
      </c>
      <c r="Q1138" s="254" t="s">
        <v>898</v>
      </c>
      <c r="R1138" s="254" t="s">
        <v>4770</v>
      </c>
      <c r="S1138" s="224" t="s">
        <v>29</v>
      </c>
      <c r="T1138" s="254" t="s">
        <v>2219</v>
      </c>
      <c r="U1138" s="224" t="s">
        <v>29</v>
      </c>
    </row>
    <row r="1139" spans="1:21" ht="90" hidden="1" x14ac:dyDescent="0.25">
      <c r="A1139" s="308">
        <v>2013</v>
      </c>
      <c r="B1139" s="253" t="s">
        <v>891</v>
      </c>
      <c r="C1139" s="254" t="s">
        <v>892</v>
      </c>
      <c r="D1139" s="255">
        <v>41304</v>
      </c>
      <c r="E1139" s="256" t="s">
        <v>893</v>
      </c>
      <c r="F1139" s="253" t="s">
        <v>291</v>
      </c>
      <c r="G1139" s="253" t="s">
        <v>894</v>
      </c>
      <c r="H1139" s="253" t="s">
        <v>720</v>
      </c>
      <c r="I1139" s="227" t="s">
        <v>6033</v>
      </c>
      <c r="J1139" s="254" t="s">
        <v>1082</v>
      </c>
      <c r="K1139" s="254" t="s">
        <v>383</v>
      </c>
      <c r="L1139" s="254" t="s">
        <v>896</v>
      </c>
      <c r="M1139" s="256" t="s">
        <v>2222</v>
      </c>
      <c r="N1139" s="256" t="s">
        <v>2223</v>
      </c>
      <c r="O1139" s="253" t="s">
        <v>1487</v>
      </c>
      <c r="P1139" s="253" t="s">
        <v>1479</v>
      </c>
      <c r="Q1139" s="254" t="s">
        <v>898</v>
      </c>
      <c r="R1139" s="254" t="s">
        <v>4770</v>
      </c>
      <c r="S1139" s="224" t="s">
        <v>29</v>
      </c>
      <c r="T1139" s="254" t="s">
        <v>2219</v>
      </c>
      <c r="U1139" s="224" t="s">
        <v>29</v>
      </c>
    </row>
    <row r="1140" spans="1:21" ht="90" hidden="1" x14ac:dyDescent="0.25">
      <c r="A1140" s="308">
        <v>2013</v>
      </c>
      <c r="B1140" s="253" t="s">
        <v>891</v>
      </c>
      <c r="C1140" s="254" t="s">
        <v>892</v>
      </c>
      <c r="D1140" s="255">
        <v>41304</v>
      </c>
      <c r="E1140" s="256" t="s">
        <v>893</v>
      </c>
      <c r="F1140" s="253" t="s">
        <v>291</v>
      </c>
      <c r="G1140" s="253" t="s">
        <v>894</v>
      </c>
      <c r="H1140" s="253" t="s">
        <v>720</v>
      </c>
      <c r="I1140" s="227" t="s">
        <v>6033</v>
      </c>
      <c r="J1140" s="254" t="s">
        <v>1082</v>
      </c>
      <c r="K1140" s="254" t="s">
        <v>383</v>
      </c>
      <c r="L1140" s="254" t="s">
        <v>896</v>
      </c>
      <c r="M1140" s="256" t="s">
        <v>2224</v>
      </c>
      <c r="N1140" s="256" t="s">
        <v>2225</v>
      </c>
      <c r="O1140" s="253" t="s">
        <v>1810</v>
      </c>
      <c r="P1140" s="253" t="s">
        <v>1479</v>
      </c>
      <c r="Q1140" s="254" t="s">
        <v>898</v>
      </c>
      <c r="R1140" s="254" t="s">
        <v>4770</v>
      </c>
      <c r="S1140" s="224" t="s">
        <v>29</v>
      </c>
      <c r="T1140" s="254" t="s">
        <v>2219</v>
      </c>
      <c r="U1140" s="224" t="s">
        <v>29</v>
      </c>
    </row>
    <row r="1141" spans="1:21" ht="75" hidden="1" x14ac:dyDescent="0.25">
      <c r="A1141" s="308">
        <v>2013</v>
      </c>
      <c r="B1141" s="253" t="s">
        <v>891</v>
      </c>
      <c r="C1141" s="254" t="s">
        <v>892</v>
      </c>
      <c r="D1141" s="255">
        <v>41304</v>
      </c>
      <c r="E1141" s="256" t="s">
        <v>893</v>
      </c>
      <c r="F1141" s="253" t="s">
        <v>291</v>
      </c>
      <c r="G1141" s="253" t="s">
        <v>894</v>
      </c>
      <c r="H1141" s="253" t="s">
        <v>720</v>
      </c>
      <c r="I1141" s="227" t="s">
        <v>6033</v>
      </c>
      <c r="J1141" s="254" t="s">
        <v>1082</v>
      </c>
      <c r="K1141" s="254" t="s">
        <v>383</v>
      </c>
      <c r="L1141" s="254" t="s">
        <v>896</v>
      </c>
      <c r="M1141" s="256" t="s">
        <v>2226</v>
      </c>
      <c r="N1141" s="256" t="s">
        <v>2227</v>
      </c>
      <c r="O1141" s="253" t="s">
        <v>1810</v>
      </c>
      <c r="P1141" s="253" t="s">
        <v>1479</v>
      </c>
      <c r="Q1141" s="254" t="s">
        <v>898</v>
      </c>
      <c r="R1141" s="254" t="s">
        <v>4770</v>
      </c>
      <c r="S1141" s="224" t="s">
        <v>29</v>
      </c>
      <c r="T1141" s="254" t="s">
        <v>2219</v>
      </c>
      <c r="U1141" s="224" t="s">
        <v>29</v>
      </c>
    </row>
    <row r="1142" spans="1:21" ht="60" hidden="1" x14ac:dyDescent="0.25">
      <c r="A1142" s="308">
        <v>2013</v>
      </c>
      <c r="B1142" s="253" t="s">
        <v>891</v>
      </c>
      <c r="C1142" s="254" t="s">
        <v>892</v>
      </c>
      <c r="D1142" s="255">
        <v>41304</v>
      </c>
      <c r="E1142" s="256" t="s">
        <v>893</v>
      </c>
      <c r="F1142" s="253" t="s">
        <v>291</v>
      </c>
      <c r="G1142" s="253" t="s">
        <v>894</v>
      </c>
      <c r="H1142" s="253" t="s">
        <v>720</v>
      </c>
      <c r="I1142" s="227" t="s">
        <v>6033</v>
      </c>
      <c r="J1142" s="254" t="s">
        <v>1082</v>
      </c>
      <c r="K1142" s="254" t="s">
        <v>383</v>
      </c>
      <c r="L1142" s="254" t="s">
        <v>896</v>
      </c>
      <c r="M1142" s="256" t="s">
        <v>2228</v>
      </c>
      <c r="N1142" s="256" t="s">
        <v>2229</v>
      </c>
      <c r="O1142" s="253" t="s">
        <v>1810</v>
      </c>
      <c r="P1142" s="253" t="s">
        <v>1479</v>
      </c>
      <c r="Q1142" s="254" t="s">
        <v>898</v>
      </c>
      <c r="R1142" s="254" t="s">
        <v>4770</v>
      </c>
      <c r="S1142" s="224" t="s">
        <v>29</v>
      </c>
      <c r="T1142" s="254" t="s">
        <v>2219</v>
      </c>
      <c r="U1142" s="224" t="s">
        <v>29</v>
      </c>
    </row>
    <row r="1143" spans="1:21" ht="75" hidden="1" x14ac:dyDescent="0.25">
      <c r="A1143" s="308">
        <v>2013</v>
      </c>
      <c r="B1143" s="253" t="s">
        <v>891</v>
      </c>
      <c r="C1143" s="254" t="s">
        <v>892</v>
      </c>
      <c r="D1143" s="255">
        <v>41304</v>
      </c>
      <c r="E1143" s="256" t="s">
        <v>893</v>
      </c>
      <c r="F1143" s="253" t="s">
        <v>291</v>
      </c>
      <c r="G1143" s="253" t="s">
        <v>894</v>
      </c>
      <c r="H1143" s="253" t="s">
        <v>720</v>
      </c>
      <c r="I1143" s="227" t="s">
        <v>6033</v>
      </c>
      <c r="J1143" s="254" t="s">
        <v>1082</v>
      </c>
      <c r="K1143" s="254" t="s">
        <v>383</v>
      </c>
      <c r="L1143" s="254" t="s">
        <v>896</v>
      </c>
      <c r="M1143" s="256" t="s">
        <v>2230</v>
      </c>
      <c r="N1143" s="254" t="s">
        <v>84</v>
      </c>
      <c r="O1143" s="253" t="s">
        <v>1810</v>
      </c>
      <c r="P1143" s="253" t="s">
        <v>1479</v>
      </c>
      <c r="Q1143" s="254" t="s">
        <v>898</v>
      </c>
      <c r="R1143" s="254" t="s">
        <v>4770</v>
      </c>
      <c r="S1143" s="224" t="s">
        <v>29</v>
      </c>
      <c r="T1143" s="254" t="s">
        <v>2219</v>
      </c>
      <c r="U1143" s="224" t="s">
        <v>29</v>
      </c>
    </row>
    <row r="1144" spans="1:21" ht="75" hidden="1" x14ac:dyDescent="0.25">
      <c r="A1144" s="308">
        <v>2013</v>
      </c>
      <c r="B1144" s="253" t="s">
        <v>891</v>
      </c>
      <c r="C1144" s="254" t="s">
        <v>892</v>
      </c>
      <c r="D1144" s="255">
        <v>41304</v>
      </c>
      <c r="E1144" s="256" t="s">
        <v>893</v>
      </c>
      <c r="F1144" s="253" t="s">
        <v>291</v>
      </c>
      <c r="G1144" s="253" t="s">
        <v>894</v>
      </c>
      <c r="H1144" s="253" t="s">
        <v>720</v>
      </c>
      <c r="I1144" s="227" t="s">
        <v>6033</v>
      </c>
      <c r="J1144" s="254" t="s">
        <v>1082</v>
      </c>
      <c r="K1144" s="254" t="s">
        <v>383</v>
      </c>
      <c r="L1144" s="254" t="s">
        <v>896</v>
      </c>
      <c r="M1144" s="254" t="s">
        <v>84</v>
      </c>
      <c r="N1144" s="256" t="s">
        <v>2231</v>
      </c>
      <c r="O1144" s="253" t="s">
        <v>1420</v>
      </c>
      <c r="P1144" s="253" t="s">
        <v>1479</v>
      </c>
      <c r="Q1144" s="254" t="s">
        <v>898</v>
      </c>
      <c r="R1144" s="254" t="s">
        <v>4770</v>
      </c>
      <c r="S1144" s="224" t="s">
        <v>29</v>
      </c>
      <c r="T1144" s="254" t="s">
        <v>2219</v>
      </c>
      <c r="U1144" s="224" t="s">
        <v>29</v>
      </c>
    </row>
    <row r="1145" spans="1:21" ht="409.5" hidden="1" x14ac:dyDescent="0.25">
      <c r="A1145" s="308">
        <v>2013</v>
      </c>
      <c r="B1145" s="253" t="s">
        <v>891</v>
      </c>
      <c r="C1145" s="254" t="s">
        <v>892</v>
      </c>
      <c r="D1145" s="255">
        <v>41304</v>
      </c>
      <c r="E1145" s="256" t="s">
        <v>893</v>
      </c>
      <c r="F1145" s="253" t="s">
        <v>291</v>
      </c>
      <c r="G1145" s="253" t="s">
        <v>894</v>
      </c>
      <c r="H1145" s="253" t="s">
        <v>720</v>
      </c>
      <c r="I1145" s="227" t="s">
        <v>6033</v>
      </c>
      <c r="J1145" s="254" t="s">
        <v>1082</v>
      </c>
      <c r="K1145" s="254" t="s">
        <v>383</v>
      </c>
      <c r="L1145" s="254" t="s">
        <v>896</v>
      </c>
      <c r="M1145" s="254" t="s">
        <v>84</v>
      </c>
      <c r="N1145" s="256" t="s">
        <v>4772</v>
      </c>
      <c r="O1145" s="253" t="s">
        <v>1420</v>
      </c>
      <c r="P1145" s="253" t="s">
        <v>1479</v>
      </c>
      <c r="Q1145" s="254" t="s">
        <v>898</v>
      </c>
      <c r="R1145" s="254" t="s">
        <v>4770</v>
      </c>
      <c r="S1145" s="224" t="s">
        <v>29</v>
      </c>
      <c r="T1145" s="254" t="s">
        <v>2219</v>
      </c>
      <c r="U1145" s="224" t="s">
        <v>29</v>
      </c>
    </row>
    <row r="1146" spans="1:21" ht="255" hidden="1" x14ac:dyDescent="0.25">
      <c r="A1146" s="308">
        <v>2013</v>
      </c>
      <c r="B1146" s="253" t="s">
        <v>891</v>
      </c>
      <c r="C1146" s="254" t="s">
        <v>892</v>
      </c>
      <c r="D1146" s="255">
        <v>41304</v>
      </c>
      <c r="E1146" s="256" t="s">
        <v>893</v>
      </c>
      <c r="F1146" s="253" t="s">
        <v>291</v>
      </c>
      <c r="G1146" s="253" t="s">
        <v>894</v>
      </c>
      <c r="H1146" s="253" t="s">
        <v>720</v>
      </c>
      <c r="I1146" s="227" t="s">
        <v>6033</v>
      </c>
      <c r="J1146" s="254" t="s">
        <v>1082</v>
      </c>
      <c r="K1146" s="254" t="s">
        <v>383</v>
      </c>
      <c r="L1146" s="254" t="s">
        <v>896</v>
      </c>
      <c r="M1146" s="256" t="s">
        <v>4773</v>
      </c>
      <c r="N1146" s="256" t="s">
        <v>2234</v>
      </c>
      <c r="O1146" s="253" t="s">
        <v>1340</v>
      </c>
      <c r="P1146" s="253" t="s">
        <v>1479</v>
      </c>
      <c r="Q1146" s="254" t="s">
        <v>898</v>
      </c>
      <c r="R1146" s="254" t="s">
        <v>4770</v>
      </c>
      <c r="S1146" s="224" t="s">
        <v>29</v>
      </c>
      <c r="T1146" s="254" t="s">
        <v>2219</v>
      </c>
      <c r="U1146" s="224" t="s">
        <v>29</v>
      </c>
    </row>
    <row r="1147" spans="1:21" ht="180" hidden="1" x14ac:dyDescent="0.25">
      <c r="A1147" s="308">
        <v>2013</v>
      </c>
      <c r="B1147" s="253" t="s">
        <v>891</v>
      </c>
      <c r="C1147" s="254" t="s">
        <v>892</v>
      </c>
      <c r="D1147" s="255">
        <v>41304</v>
      </c>
      <c r="E1147" s="256" t="s">
        <v>893</v>
      </c>
      <c r="F1147" s="253" t="s">
        <v>291</v>
      </c>
      <c r="G1147" s="253" t="s">
        <v>894</v>
      </c>
      <c r="H1147" s="253" t="s">
        <v>720</v>
      </c>
      <c r="I1147" s="227" t="s">
        <v>6033</v>
      </c>
      <c r="J1147" s="254" t="s">
        <v>1082</v>
      </c>
      <c r="K1147" s="254" t="s">
        <v>383</v>
      </c>
      <c r="L1147" s="254" t="s">
        <v>896</v>
      </c>
      <c r="M1147" s="256" t="s">
        <v>2235</v>
      </c>
      <c r="N1147" s="256" t="s">
        <v>2236</v>
      </c>
      <c r="O1147" s="253" t="s">
        <v>1487</v>
      </c>
      <c r="P1147" s="253" t="s">
        <v>1479</v>
      </c>
      <c r="Q1147" s="254" t="s">
        <v>898</v>
      </c>
      <c r="R1147" s="254" t="s">
        <v>4770</v>
      </c>
      <c r="S1147" s="224" t="s">
        <v>29</v>
      </c>
      <c r="T1147" s="254" t="s">
        <v>2219</v>
      </c>
      <c r="U1147" s="224" t="s">
        <v>29</v>
      </c>
    </row>
    <row r="1148" spans="1:21" ht="409.5" hidden="1" x14ac:dyDescent="0.25">
      <c r="A1148" s="308">
        <v>2013</v>
      </c>
      <c r="B1148" s="253" t="s">
        <v>891</v>
      </c>
      <c r="C1148" s="254" t="s">
        <v>892</v>
      </c>
      <c r="D1148" s="255">
        <v>41304</v>
      </c>
      <c r="E1148" s="256" t="s">
        <v>893</v>
      </c>
      <c r="F1148" s="253" t="s">
        <v>291</v>
      </c>
      <c r="G1148" s="253" t="s">
        <v>894</v>
      </c>
      <c r="H1148" s="253" t="s">
        <v>720</v>
      </c>
      <c r="I1148" s="227" t="s">
        <v>6033</v>
      </c>
      <c r="J1148" s="254" t="s">
        <v>1082</v>
      </c>
      <c r="K1148" s="254" t="s">
        <v>383</v>
      </c>
      <c r="L1148" s="254" t="s">
        <v>896</v>
      </c>
      <c r="M1148" s="256" t="s">
        <v>4774</v>
      </c>
      <c r="N1148" s="256" t="s">
        <v>4775</v>
      </c>
      <c r="O1148" s="253" t="s">
        <v>1810</v>
      </c>
      <c r="P1148" s="253" t="s">
        <v>1479</v>
      </c>
      <c r="Q1148" s="254" t="s">
        <v>898</v>
      </c>
      <c r="R1148" s="254" t="s">
        <v>4770</v>
      </c>
      <c r="S1148" s="224" t="s">
        <v>29</v>
      </c>
      <c r="T1148" s="254" t="s">
        <v>2219</v>
      </c>
      <c r="U1148" s="224" t="s">
        <v>29</v>
      </c>
    </row>
    <row r="1149" spans="1:21" ht="409.5" hidden="1" x14ac:dyDescent="0.25">
      <c r="A1149" s="308">
        <v>2013</v>
      </c>
      <c r="B1149" s="253" t="s">
        <v>891</v>
      </c>
      <c r="C1149" s="254" t="s">
        <v>892</v>
      </c>
      <c r="D1149" s="255">
        <v>41304</v>
      </c>
      <c r="E1149" s="256" t="s">
        <v>893</v>
      </c>
      <c r="F1149" s="253" t="s">
        <v>291</v>
      </c>
      <c r="G1149" s="253" t="s">
        <v>894</v>
      </c>
      <c r="H1149" s="253" t="s">
        <v>720</v>
      </c>
      <c r="I1149" s="227" t="s">
        <v>6033</v>
      </c>
      <c r="J1149" s="254" t="s">
        <v>1082</v>
      </c>
      <c r="K1149" s="254" t="s">
        <v>383</v>
      </c>
      <c r="L1149" s="254" t="s">
        <v>896</v>
      </c>
      <c r="M1149" s="256" t="s">
        <v>4776</v>
      </c>
      <c r="N1149" s="256" t="s">
        <v>84</v>
      </c>
      <c r="O1149" s="253" t="s">
        <v>1340</v>
      </c>
      <c r="P1149" s="253" t="s">
        <v>1479</v>
      </c>
      <c r="Q1149" s="254" t="s">
        <v>898</v>
      </c>
      <c r="R1149" s="254" t="s">
        <v>4770</v>
      </c>
      <c r="S1149" s="224" t="s">
        <v>29</v>
      </c>
      <c r="T1149" s="254" t="s">
        <v>2219</v>
      </c>
      <c r="U1149" s="224" t="s">
        <v>29</v>
      </c>
    </row>
    <row r="1150" spans="1:21" ht="375" hidden="1" x14ac:dyDescent="0.25">
      <c r="A1150" s="308">
        <v>2013</v>
      </c>
      <c r="B1150" s="253" t="s">
        <v>891</v>
      </c>
      <c r="C1150" s="254" t="s">
        <v>892</v>
      </c>
      <c r="D1150" s="255">
        <v>41304</v>
      </c>
      <c r="E1150" s="256" t="s">
        <v>893</v>
      </c>
      <c r="F1150" s="253" t="s">
        <v>291</v>
      </c>
      <c r="G1150" s="253" t="s">
        <v>894</v>
      </c>
      <c r="H1150" s="253" t="s">
        <v>720</v>
      </c>
      <c r="I1150" s="227" t="s">
        <v>6033</v>
      </c>
      <c r="J1150" s="254" t="s">
        <v>1082</v>
      </c>
      <c r="K1150" s="254" t="s">
        <v>383</v>
      </c>
      <c r="L1150" s="254" t="s">
        <v>896</v>
      </c>
      <c r="M1150" s="256" t="s">
        <v>2240</v>
      </c>
      <c r="N1150" s="256" t="s">
        <v>4777</v>
      </c>
      <c r="O1150" s="253" t="s">
        <v>1340</v>
      </c>
      <c r="P1150" s="253" t="s">
        <v>1479</v>
      </c>
      <c r="Q1150" s="254" t="s">
        <v>898</v>
      </c>
      <c r="R1150" s="254" t="s">
        <v>4770</v>
      </c>
      <c r="S1150" s="224" t="s">
        <v>29</v>
      </c>
      <c r="T1150" s="254" t="s">
        <v>2219</v>
      </c>
      <c r="U1150" s="224" t="s">
        <v>29</v>
      </c>
    </row>
    <row r="1151" spans="1:21" ht="75" hidden="1" x14ac:dyDescent="0.25">
      <c r="A1151" s="308">
        <v>2013</v>
      </c>
      <c r="B1151" s="253" t="s">
        <v>891</v>
      </c>
      <c r="C1151" s="254" t="s">
        <v>892</v>
      </c>
      <c r="D1151" s="255">
        <v>41304</v>
      </c>
      <c r="E1151" s="256" t="s">
        <v>893</v>
      </c>
      <c r="F1151" s="253" t="s">
        <v>291</v>
      </c>
      <c r="G1151" s="253" t="s">
        <v>894</v>
      </c>
      <c r="H1151" s="253" t="s">
        <v>720</v>
      </c>
      <c r="I1151" s="227" t="s">
        <v>6033</v>
      </c>
      <c r="J1151" s="254" t="s">
        <v>1082</v>
      </c>
      <c r="K1151" s="254" t="s">
        <v>383</v>
      </c>
      <c r="L1151" s="254" t="s">
        <v>896</v>
      </c>
      <c r="M1151" s="254" t="s">
        <v>84</v>
      </c>
      <c r="N1151" s="256" t="s">
        <v>2242</v>
      </c>
      <c r="O1151" s="253" t="s">
        <v>1420</v>
      </c>
      <c r="P1151" s="253" t="s">
        <v>1479</v>
      </c>
      <c r="Q1151" s="254" t="s">
        <v>898</v>
      </c>
      <c r="R1151" s="254" t="s">
        <v>4770</v>
      </c>
      <c r="S1151" s="224" t="s">
        <v>29</v>
      </c>
      <c r="T1151" s="254" t="s">
        <v>2219</v>
      </c>
      <c r="U1151" s="224" t="s">
        <v>29</v>
      </c>
    </row>
    <row r="1152" spans="1:21" ht="75" hidden="1" x14ac:dyDescent="0.25">
      <c r="A1152" s="308">
        <v>2013</v>
      </c>
      <c r="B1152" s="253" t="s">
        <v>891</v>
      </c>
      <c r="C1152" s="254" t="s">
        <v>892</v>
      </c>
      <c r="D1152" s="255">
        <v>41304</v>
      </c>
      <c r="E1152" s="256" t="s">
        <v>893</v>
      </c>
      <c r="F1152" s="253" t="s">
        <v>291</v>
      </c>
      <c r="G1152" s="253" t="s">
        <v>894</v>
      </c>
      <c r="H1152" s="253" t="s">
        <v>720</v>
      </c>
      <c r="I1152" s="227" t="s">
        <v>6033</v>
      </c>
      <c r="J1152" s="254" t="s">
        <v>1082</v>
      </c>
      <c r="K1152" s="254" t="s">
        <v>383</v>
      </c>
      <c r="L1152" s="254" t="s">
        <v>896</v>
      </c>
      <c r="M1152" s="254" t="s">
        <v>84</v>
      </c>
      <c r="N1152" s="256" t="s">
        <v>2243</v>
      </c>
      <c r="O1152" s="253" t="s">
        <v>1487</v>
      </c>
      <c r="P1152" s="253" t="s">
        <v>1479</v>
      </c>
      <c r="Q1152" s="254" t="s">
        <v>898</v>
      </c>
      <c r="R1152" s="254" t="s">
        <v>4770</v>
      </c>
      <c r="S1152" s="224" t="s">
        <v>29</v>
      </c>
      <c r="T1152" s="254" t="s">
        <v>2219</v>
      </c>
      <c r="U1152" s="224" t="s">
        <v>29</v>
      </c>
    </row>
    <row r="1153" spans="1:21" ht="135" hidden="1" x14ac:dyDescent="0.25">
      <c r="A1153" s="308">
        <v>2013</v>
      </c>
      <c r="B1153" s="253" t="s">
        <v>891</v>
      </c>
      <c r="C1153" s="254" t="s">
        <v>892</v>
      </c>
      <c r="D1153" s="255">
        <v>41304</v>
      </c>
      <c r="E1153" s="256" t="s">
        <v>893</v>
      </c>
      <c r="F1153" s="253" t="s">
        <v>291</v>
      </c>
      <c r="G1153" s="253" t="s">
        <v>894</v>
      </c>
      <c r="H1153" s="253" t="s">
        <v>720</v>
      </c>
      <c r="I1153" s="227" t="s">
        <v>6033</v>
      </c>
      <c r="J1153" s="254" t="s">
        <v>1082</v>
      </c>
      <c r="K1153" s="254" t="s">
        <v>383</v>
      </c>
      <c r="L1153" s="254" t="s">
        <v>896</v>
      </c>
      <c r="M1153" s="254" t="s">
        <v>84</v>
      </c>
      <c r="N1153" s="256" t="s">
        <v>2244</v>
      </c>
      <c r="O1153" s="253" t="s">
        <v>443</v>
      </c>
      <c r="P1153" s="253" t="s">
        <v>1479</v>
      </c>
      <c r="Q1153" s="254" t="s">
        <v>898</v>
      </c>
      <c r="R1153" s="254" t="s">
        <v>4770</v>
      </c>
      <c r="S1153" s="224" t="s">
        <v>29</v>
      </c>
      <c r="T1153" s="254" t="s">
        <v>2219</v>
      </c>
      <c r="U1153" s="224" t="s">
        <v>29</v>
      </c>
    </row>
    <row r="1154" spans="1:21" ht="195" hidden="1" x14ac:dyDescent="0.25">
      <c r="A1154" s="308">
        <v>2013</v>
      </c>
      <c r="B1154" s="253" t="s">
        <v>891</v>
      </c>
      <c r="C1154" s="254" t="s">
        <v>892</v>
      </c>
      <c r="D1154" s="255">
        <v>41304</v>
      </c>
      <c r="E1154" s="256" t="s">
        <v>893</v>
      </c>
      <c r="F1154" s="253" t="s">
        <v>291</v>
      </c>
      <c r="G1154" s="253" t="s">
        <v>894</v>
      </c>
      <c r="H1154" s="253" t="s">
        <v>720</v>
      </c>
      <c r="I1154" s="227" t="s">
        <v>6033</v>
      </c>
      <c r="J1154" s="254" t="s">
        <v>1082</v>
      </c>
      <c r="K1154" s="254" t="s">
        <v>383</v>
      </c>
      <c r="L1154" s="254" t="s">
        <v>896</v>
      </c>
      <c r="M1154" s="256" t="s">
        <v>2245</v>
      </c>
      <c r="N1154" s="254" t="s">
        <v>84</v>
      </c>
      <c r="O1154" s="253" t="s">
        <v>1487</v>
      </c>
      <c r="P1154" s="253" t="s">
        <v>1479</v>
      </c>
      <c r="Q1154" s="254" t="s">
        <v>898</v>
      </c>
      <c r="R1154" s="254" t="s">
        <v>4770</v>
      </c>
      <c r="S1154" s="224" t="s">
        <v>29</v>
      </c>
      <c r="T1154" s="254" t="s">
        <v>2219</v>
      </c>
      <c r="U1154" s="224" t="s">
        <v>29</v>
      </c>
    </row>
    <row r="1155" spans="1:21" ht="150" hidden="1" x14ac:dyDescent="0.25">
      <c r="A1155" s="308">
        <v>2013</v>
      </c>
      <c r="B1155" s="253" t="s">
        <v>891</v>
      </c>
      <c r="C1155" s="254" t="s">
        <v>892</v>
      </c>
      <c r="D1155" s="255">
        <v>41304</v>
      </c>
      <c r="E1155" s="256" t="s">
        <v>893</v>
      </c>
      <c r="F1155" s="253" t="s">
        <v>291</v>
      </c>
      <c r="G1155" s="253" t="s">
        <v>894</v>
      </c>
      <c r="H1155" s="253" t="s">
        <v>720</v>
      </c>
      <c r="I1155" s="227" t="s">
        <v>6033</v>
      </c>
      <c r="J1155" s="254" t="s">
        <v>1082</v>
      </c>
      <c r="K1155" s="254" t="s">
        <v>383</v>
      </c>
      <c r="L1155" s="254" t="s">
        <v>896</v>
      </c>
      <c r="M1155" s="256" t="s">
        <v>2246</v>
      </c>
      <c r="N1155" s="256" t="s">
        <v>2247</v>
      </c>
      <c r="O1155" s="253" t="s">
        <v>443</v>
      </c>
      <c r="P1155" s="253" t="s">
        <v>1479</v>
      </c>
      <c r="Q1155" s="254" t="s">
        <v>898</v>
      </c>
      <c r="R1155" s="254" t="s">
        <v>4770</v>
      </c>
      <c r="S1155" s="224" t="s">
        <v>29</v>
      </c>
      <c r="T1155" s="254" t="s">
        <v>2219</v>
      </c>
      <c r="U1155" s="224" t="s">
        <v>29</v>
      </c>
    </row>
    <row r="1156" spans="1:21" ht="75" hidden="1" x14ac:dyDescent="0.25">
      <c r="A1156" s="308">
        <v>2013</v>
      </c>
      <c r="B1156" s="253" t="s">
        <v>891</v>
      </c>
      <c r="C1156" s="254" t="s">
        <v>892</v>
      </c>
      <c r="D1156" s="255">
        <v>41304</v>
      </c>
      <c r="E1156" s="256" t="s">
        <v>893</v>
      </c>
      <c r="F1156" s="253" t="s">
        <v>291</v>
      </c>
      <c r="G1156" s="253" t="s">
        <v>894</v>
      </c>
      <c r="H1156" s="253" t="s">
        <v>720</v>
      </c>
      <c r="I1156" s="227" t="s">
        <v>6033</v>
      </c>
      <c r="J1156" s="254" t="s">
        <v>1082</v>
      </c>
      <c r="K1156" s="254" t="s">
        <v>383</v>
      </c>
      <c r="L1156" s="254" t="s">
        <v>896</v>
      </c>
      <c r="M1156" s="254" t="s">
        <v>84</v>
      </c>
      <c r="N1156" s="256" t="s">
        <v>2248</v>
      </c>
      <c r="O1156" s="253" t="s">
        <v>1420</v>
      </c>
      <c r="P1156" s="253" t="s">
        <v>1479</v>
      </c>
      <c r="Q1156" s="254" t="s">
        <v>898</v>
      </c>
      <c r="R1156" s="254" t="s">
        <v>4770</v>
      </c>
      <c r="S1156" s="224" t="s">
        <v>29</v>
      </c>
      <c r="T1156" s="254" t="s">
        <v>2219</v>
      </c>
      <c r="U1156" s="224" t="s">
        <v>29</v>
      </c>
    </row>
    <row r="1157" spans="1:21" ht="45" hidden="1" x14ac:dyDescent="0.25">
      <c r="A1157" s="308">
        <v>2018</v>
      </c>
      <c r="B1157" s="253" t="s">
        <v>891</v>
      </c>
      <c r="C1157" s="254" t="s">
        <v>903</v>
      </c>
      <c r="D1157" s="255">
        <v>43217</v>
      </c>
      <c r="E1157" s="256" t="s">
        <v>904</v>
      </c>
      <c r="F1157" s="253" t="s">
        <v>291</v>
      </c>
      <c r="G1157" s="253" t="s">
        <v>894</v>
      </c>
      <c r="H1157" s="253" t="s">
        <v>720</v>
      </c>
      <c r="I1157" s="227" t="s">
        <v>6033</v>
      </c>
      <c r="J1157" s="254" t="s">
        <v>1082</v>
      </c>
      <c r="K1157" s="254" t="s">
        <v>383</v>
      </c>
      <c r="L1157" s="254" t="s">
        <v>896</v>
      </c>
      <c r="M1157" s="254" t="s">
        <v>84</v>
      </c>
      <c r="N1157" s="254" t="s">
        <v>84</v>
      </c>
      <c r="O1157" s="253" t="s">
        <v>443</v>
      </c>
      <c r="P1157" s="253" t="s">
        <v>1479</v>
      </c>
      <c r="Q1157" s="254" t="s">
        <v>4778</v>
      </c>
      <c r="R1157" s="256" t="s">
        <v>906</v>
      </c>
      <c r="S1157" s="224" t="s">
        <v>29</v>
      </c>
      <c r="T1157" s="254" t="s">
        <v>84</v>
      </c>
      <c r="U1157" s="224" t="s">
        <v>29</v>
      </c>
    </row>
    <row r="1158" spans="1:21" ht="409.5" hidden="1" x14ac:dyDescent="0.25">
      <c r="A1158" s="308">
        <v>2018</v>
      </c>
      <c r="B1158" s="253" t="s">
        <v>891</v>
      </c>
      <c r="C1158" s="254" t="s">
        <v>903</v>
      </c>
      <c r="D1158" s="255">
        <v>43217</v>
      </c>
      <c r="E1158" s="256" t="s">
        <v>904</v>
      </c>
      <c r="F1158" s="253" t="s">
        <v>291</v>
      </c>
      <c r="G1158" s="253" t="s">
        <v>894</v>
      </c>
      <c r="H1158" s="253" t="s">
        <v>720</v>
      </c>
      <c r="I1158" s="227" t="s">
        <v>6033</v>
      </c>
      <c r="J1158" s="254" t="s">
        <v>1082</v>
      </c>
      <c r="K1158" s="254" t="s">
        <v>383</v>
      </c>
      <c r="L1158" s="254" t="s">
        <v>896</v>
      </c>
      <c r="M1158" s="256" t="s">
        <v>4779</v>
      </c>
      <c r="N1158" s="258" t="s">
        <v>4780</v>
      </c>
      <c r="O1158" s="253" t="s">
        <v>1487</v>
      </c>
      <c r="P1158" s="253" t="s">
        <v>1479</v>
      </c>
      <c r="Q1158" s="254" t="s">
        <v>4781</v>
      </c>
      <c r="R1158" s="254" t="s">
        <v>443</v>
      </c>
      <c r="S1158" s="224" t="s">
        <v>29</v>
      </c>
      <c r="T1158" s="254" t="s">
        <v>84</v>
      </c>
      <c r="U1158" s="224" t="s">
        <v>29</v>
      </c>
    </row>
    <row r="1159" spans="1:21" ht="315" hidden="1" x14ac:dyDescent="0.25">
      <c r="A1159" s="308">
        <v>2018</v>
      </c>
      <c r="B1159" s="253" t="s">
        <v>891</v>
      </c>
      <c r="C1159" s="254" t="s">
        <v>903</v>
      </c>
      <c r="D1159" s="255">
        <v>43217</v>
      </c>
      <c r="E1159" s="256" t="s">
        <v>904</v>
      </c>
      <c r="F1159" s="253" t="s">
        <v>291</v>
      </c>
      <c r="G1159" s="253" t="s">
        <v>894</v>
      </c>
      <c r="H1159" s="253" t="s">
        <v>720</v>
      </c>
      <c r="I1159" s="227" t="s">
        <v>6033</v>
      </c>
      <c r="J1159" s="254" t="s">
        <v>1082</v>
      </c>
      <c r="K1159" s="254" t="s">
        <v>383</v>
      </c>
      <c r="L1159" s="254" t="s">
        <v>896</v>
      </c>
      <c r="M1159" s="256" t="s">
        <v>2252</v>
      </c>
      <c r="N1159" s="258" t="s">
        <v>4782</v>
      </c>
      <c r="O1159" s="253" t="s">
        <v>1487</v>
      </c>
      <c r="P1159" s="253" t="s">
        <v>1479</v>
      </c>
      <c r="Q1159" s="254" t="s">
        <v>4781</v>
      </c>
      <c r="R1159" s="254" t="s">
        <v>443</v>
      </c>
      <c r="S1159" s="224" t="s">
        <v>29</v>
      </c>
      <c r="T1159" s="224" t="s">
        <v>29</v>
      </c>
      <c r="U1159" s="224" t="s">
        <v>29</v>
      </c>
    </row>
    <row r="1160" spans="1:21" ht="240" hidden="1" x14ac:dyDescent="0.25">
      <c r="A1160" s="308">
        <v>2018</v>
      </c>
      <c r="B1160" s="253" t="s">
        <v>891</v>
      </c>
      <c r="C1160" s="254" t="s">
        <v>903</v>
      </c>
      <c r="D1160" s="255">
        <v>43217</v>
      </c>
      <c r="E1160" s="256" t="s">
        <v>904</v>
      </c>
      <c r="F1160" s="253" t="s">
        <v>291</v>
      </c>
      <c r="G1160" s="253" t="s">
        <v>894</v>
      </c>
      <c r="H1160" s="253" t="s">
        <v>720</v>
      </c>
      <c r="I1160" s="227" t="s">
        <v>6033</v>
      </c>
      <c r="J1160" s="254" t="s">
        <v>1082</v>
      </c>
      <c r="K1160" s="254" t="s">
        <v>383</v>
      </c>
      <c r="L1160" s="254" t="s">
        <v>896</v>
      </c>
      <c r="M1160" s="254" t="s">
        <v>443</v>
      </c>
      <c r="N1160" s="258" t="s">
        <v>4783</v>
      </c>
      <c r="O1160" s="253" t="s">
        <v>1420</v>
      </c>
      <c r="P1160" s="253" t="s">
        <v>1479</v>
      </c>
      <c r="Q1160" s="254" t="s">
        <v>4781</v>
      </c>
      <c r="R1160" s="254" t="s">
        <v>443</v>
      </c>
      <c r="S1160" s="224" t="s">
        <v>29</v>
      </c>
      <c r="T1160" s="271"/>
      <c r="U1160" s="224" t="s">
        <v>29</v>
      </c>
    </row>
    <row r="1161" spans="1:21" ht="409.5" hidden="1" x14ac:dyDescent="0.25">
      <c r="A1161" s="308">
        <v>2018</v>
      </c>
      <c r="B1161" s="253" t="s">
        <v>891</v>
      </c>
      <c r="C1161" s="254" t="s">
        <v>903</v>
      </c>
      <c r="D1161" s="255">
        <v>43217</v>
      </c>
      <c r="E1161" s="256" t="s">
        <v>904</v>
      </c>
      <c r="F1161" s="253" t="s">
        <v>291</v>
      </c>
      <c r="G1161" s="253" t="s">
        <v>894</v>
      </c>
      <c r="H1161" s="253" t="s">
        <v>720</v>
      </c>
      <c r="I1161" s="227" t="s">
        <v>6033</v>
      </c>
      <c r="J1161" s="254" t="s">
        <v>1082</v>
      </c>
      <c r="K1161" s="254" t="s">
        <v>383</v>
      </c>
      <c r="L1161" s="254" t="s">
        <v>896</v>
      </c>
      <c r="M1161" s="256" t="s">
        <v>4784</v>
      </c>
      <c r="N1161" s="258" t="s">
        <v>4785</v>
      </c>
      <c r="O1161" s="253" t="s">
        <v>1609</v>
      </c>
      <c r="P1161" s="253" t="s">
        <v>1479</v>
      </c>
      <c r="Q1161" s="254" t="s">
        <v>4781</v>
      </c>
      <c r="R1161" s="254" t="s">
        <v>443</v>
      </c>
      <c r="S1161" s="224" t="s">
        <v>29</v>
      </c>
      <c r="T1161" s="271"/>
      <c r="U1161" s="224" t="s">
        <v>29</v>
      </c>
    </row>
    <row r="1162" spans="1:21" ht="409.5" hidden="1" x14ac:dyDescent="0.25">
      <c r="A1162" s="308">
        <v>2018</v>
      </c>
      <c r="B1162" s="253" t="s">
        <v>891</v>
      </c>
      <c r="C1162" s="254" t="s">
        <v>903</v>
      </c>
      <c r="D1162" s="255">
        <v>43217</v>
      </c>
      <c r="E1162" s="256" t="s">
        <v>904</v>
      </c>
      <c r="F1162" s="253" t="s">
        <v>291</v>
      </c>
      <c r="G1162" s="253" t="s">
        <v>894</v>
      </c>
      <c r="H1162" s="253" t="s">
        <v>720</v>
      </c>
      <c r="I1162" s="227" t="s">
        <v>6033</v>
      </c>
      <c r="J1162" s="254" t="s">
        <v>1082</v>
      </c>
      <c r="K1162" s="254" t="s">
        <v>383</v>
      </c>
      <c r="L1162" s="254" t="s">
        <v>896</v>
      </c>
      <c r="M1162" s="256" t="s">
        <v>4786</v>
      </c>
      <c r="N1162" s="258" t="s">
        <v>4787</v>
      </c>
      <c r="O1162" s="253" t="s">
        <v>1609</v>
      </c>
      <c r="P1162" s="253" t="s">
        <v>1479</v>
      </c>
      <c r="Q1162" s="254" t="s">
        <v>4781</v>
      </c>
      <c r="R1162" s="254" t="s">
        <v>443</v>
      </c>
      <c r="S1162" s="224" t="s">
        <v>29</v>
      </c>
      <c r="T1162" s="271"/>
      <c r="U1162" s="224" t="s">
        <v>29</v>
      </c>
    </row>
    <row r="1163" spans="1:21" ht="270" hidden="1" x14ac:dyDescent="0.25">
      <c r="A1163" s="308">
        <v>2018</v>
      </c>
      <c r="B1163" s="253" t="s">
        <v>891</v>
      </c>
      <c r="C1163" s="254" t="s">
        <v>903</v>
      </c>
      <c r="D1163" s="255">
        <v>43217</v>
      </c>
      <c r="E1163" s="256" t="s">
        <v>904</v>
      </c>
      <c r="F1163" s="253" t="s">
        <v>291</v>
      </c>
      <c r="G1163" s="253" t="s">
        <v>894</v>
      </c>
      <c r="H1163" s="253" t="s">
        <v>720</v>
      </c>
      <c r="I1163" s="227" t="s">
        <v>6033</v>
      </c>
      <c r="J1163" s="254" t="s">
        <v>1082</v>
      </c>
      <c r="K1163" s="254" t="s">
        <v>383</v>
      </c>
      <c r="L1163" s="254" t="s">
        <v>896</v>
      </c>
      <c r="M1163" s="254" t="s">
        <v>443</v>
      </c>
      <c r="N1163" s="258" t="s">
        <v>4788</v>
      </c>
      <c r="O1163" s="253" t="s">
        <v>1420</v>
      </c>
      <c r="P1163" s="253" t="s">
        <v>1479</v>
      </c>
      <c r="Q1163" s="254" t="s">
        <v>4781</v>
      </c>
      <c r="R1163" s="254" t="s">
        <v>443</v>
      </c>
      <c r="S1163" s="224" t="s">
        <v>29</v>
      </c>
      <c r="T1163" s="224" t="s">
        <v>29</v>
      </c>
      <c r="U1163" s="224" t="s">
        <v>29</v>
      </c>
    </row>
    <row r="1164" spans="1:21" ht="409.5" hidden="1" x14ac:dyDescent="0.25">
      <c r="A1164" s="308">
        <v>2018</v>
      </c>
      <c r="B1164" s="253" t="s">
        <v>891</v>
      </c>
      <c r="C1164" s="254" t="s">
        <v>903</v>
      </c>
      <c r="D1164" s="255">
        <v>43217</v>
      </c>
      <c r="E1164" s="256" t="s">
        <v>904</v>
      </c>
      <c r="F1164" s="253" t="s">
        <v>291</v>
      </c>
      <c r="G1164" s="253" t="s">
        <v>894</v>
      </c>
      <c r="H1164" s="253" t="s">
        <v>720</v>
      </c>
      <c r="I1164" s="227" t="s">
        <v>6033</v>
      </c>
      <c r="J1164" s="254" t="s">
        <v>1082</v>
      </c>
      <c r="K1164" s="254" t="s">
        <v>383</v>
      </c>
      <c r="L1164" s="254" t="s">
        <v>896</v>
      </c>
      <c r="M1164" s="256" t="s">
        <v>2260</v>
      </c>
      <c r="N1164" s="258" t="s">
        <v>4789</v>
      </c>
      <c r="O1164" s="253" t="s">
        <v>1609</v>
      </c>
      <c r="P1164" s="253" t="s">
        <v>1479</v>
      </c>
      <c r="Q1164" s="254" t="s">
        <v>4781</v>
      </c>
      <c r="R1164" s="254" t="s">
        <v>443</v>
      </c>
      <c r="S1164" s="224" t="s">
        <v>29</v>
      </c>
      <c r="T1164" s="224" t="s">
        <v>29</v>
      </c>
      <c r="U1164" s="224" t="s">
        <v>29</v>
      </c>
    </row>
    <row r="1165" spans="1:21" ht="300" hidden="1" x14ac:dyDescent="0.25">
      <c r="A1165" s="308">
        <v>2018</v>
      </c>
      <c r="B1165" s="253" t="s">
        <v>891</v>
      </c>
      <c r="C1165" s="254" t="s">
        <v>903</v>
      </c>
      <c r="D1165" s="255">
        <v>43217</v>
      </c>
      <c r="E1165" s="256" t="s">
        <v>904</v>
      </c>
      <c r="F1165" s="253" t="s">
        <v>291</v>
      </c>
      <c r="G1165" s="253" t="s">
        <v>894</v>
      </c>
      <c r="H1165" s="253" t="s">
        <v>720</v>
      </c>
      <c r="I1165" s="227" t="s">
        <v>6033</v>
      </c>
      <c r="J1165" s="254" t="s">
        <v>1082</v>
      </c>
      <c r="K1165" s="254" t="s">
        <v>383</v>
      </c>
      <c r="L1165" s="254" t="s">
        <v>896</v>
      </c>
      <c r="M1165" s="256" t="s">
        <v>2262</v>
      </c>
      <c r="N1165" s="258" t="s">
        <v>4790</v>
      </c>
      <c r="O1165" s="253" t="s">
        <v>1609</v>
      </c>
      <c r="P1165" s="253" t="s">
        <v>1479</v>
      </c>
      <c r="Q1165" s="254" t="s">
        <v>4781</v>
      </c>
      <c r="R1165" s="254" t="s">
        <v>443</v>
      </c>
      <c r="S1165" s="224" t="s">
        <v>29</v>
      </c>
      <c r="T1165" s="224" t="s">
        <v>29</v>
      </c>
      <c r="U1165" s="224" t="s">
        <v>29</v>
      </c>
    </row>
    <row r="1166" spans="1:21" ht="75" hidden="1" x14ac:dyDescent="0.25">
      <c r="A1166" s="308">
        <v>2018</v>
      </c>
      <c r="B1166" s="253" t="s">
        <v>891</v>
      </c>
      <c r="C1166" s="254" t="s">
        <v>903</v>
      </c>
      <c r="D1166" s="255">
        <v>43217</v>
      </c>
      <c r="E1166" s="256" t="s">
        <v>904</v>
      </c>
      <c r="F1166" s="253" t="s">
        <v>291</v>
      </c>
      <c r="G1166" s="253" t="s">
        <v>894</v>
      </c>
      <c r="H1166" s="253" t="s">
        <v>720</v>
      </c>
      <c r="I1166" s="227" t="s">
        <v>6033</v>
      </c>
      <c r="J1166" s="254" t="s">
        <v>1082</v>
      </c>
      <c r="K1166" s="254" t="s">
        <v>383</v>
      </c>
      <c r="L1166" s="254" t="s">
        <v>896</v>
      </c>
      <c r="M1166" s="254" t="s">
        <v>443</v>
      </c>
      <c r="N1166" s="258" t="s">
        <v>4791</v>
      </c>
      <c r="O1166" s="253" t="s">
        <v>1609</v>
      </c>
      <c r="P1166" s="253" t="s">
        <v>1479</v>
      </c>
      <c r="Q1166" s="254" t="s">
        <v>4781</v>
      </c>
      <c r="R1166" s="254" t="s">
        <v>443</v>
      </c>
      <c r="S1166" s="224" t="s">
        <v>29</v>
      </c>
      <c r="T1166" s="224" t="s">
        <v>29</v>
      </c>
      <c r="U1166" s="224" t="s">
        <v>29</v>
      </c>
    </row>
    <row r="1167" spans="1:21" ht="409.5" hidden="1" x14ac:dyDescent="0.25">
      <c r="A1167" s="308">
        <v>2018</v>
      </c>
      <c r="B1167" s="253" t="s">
        <v>891</v>
      </c>
      <c r="C1167" s="254" t="s">
        <v>903</v>
      </c>
      <c r="D1167" s="255">
        <v>43217</v>
      </c>
      <c r="E1167" s="256" t="s">
        <v>904</v>
      </c>
      <c r="F1167" s="253" t="s">
        <v>291</v>
      </c>
      <c r="G1167" s="253" t="s">
        <v>894</v>
      </c>
      <c r="H1167" s="253" t="s">
        <v>720</v>
      </c>
      <c r="I1167" s="227" t="s">
        <v>6033</v>
      </c>
      <c r="J1167" s="254" t="s">
        <v>1082</v>
      </c>
      <c r="K1167" s="254" t="s">
        <v>383</v>
      </c>
      <c r="L1167" s="254" t="s">
        <v>896</v>
      </c>
      <c r="M1167" s="256" t="s">
        <v>2265</v>
      </c>
      <c r="N1167" s="258" t="s">
        <v>4792</v>
      </c>
      <c r="O1167" s="253" t="s">
        <v>1609</v>
      </c>
      <c r="P1167" s="253" t="s">
        <v>1479</v>
      </c>
      <c r="Q1167" s="254" t="s">
        <v>4781</v>
      </c>
      <c r="R1167" s="254" t="s">
        <v>443</v>
      </c>
      <c r="S1167" s="224" t="s">
        <v>29</v>
      </c>
      <c r="T1167" s="224" t="s">
        <v>29</v>
      </c>
      <c r="U1167" s="224" t="s">
        <v>29</v>
      </c>
    </row>
    <row r="1168" spans="1:21" ht="409.5" hidden="1" x14ac:dyDescent="0.25">
      <c r="A1168" s="308">
        <v>2018</v>
      </c>
      <c r="B1168" s="253" t="s">
        <v>891</v>
      </c>
      <c r="C1168" s="254" t="s">
        <v>903</v>
      </c>
      <c r="D1168" s="255">
        <v>43217</v>
      </c>
      <c r="E1168" s="256" t="s">
        <v>904</v>
      </c>
      <c r="F1168" s="253" t="s">
        <v>291</v>
      </c>
      <c r="G1168" s="253" t="s">
        <v>894</v>
      </c>
      <c r="H1168" s="253" t="s">
        <v>720</v>
      </c>
      <c r="I1168" s="227" t="s">
        <v>6033</v>
      </c>
      <c r="J1168" s="254" t="s">
        <v>1082</v>
      </c>
      <c r="K1168" s="254" t="s">
        <v>383</v>
      </c>
      <c r="L1168" s="254" t="s">
        <v>896</v>
      </c>
      <c r="M1168" s="256" t="s">
        <v>4793</v>
      </c>
      <c r="N1168" s="258" t="s">
        <v>4794</v>
      </c>
      <c r="O1168" s="253" t="s">
        <v>1609</v>
      </c>
      <c r="P1168" s="253" t="s">
        <v>1479</v>
      </c>
      <c r="Q1168" s="254" t="s">
        <v>4781</v>
      </c>
      <c r="R1168" s="254" t="s">
        <v>443</v>
      </c>
      <c r="S1168" s="224" t="s">
        <v>29</v>
      </c>
      <c r="T1168" s="224" t="s">
        <v>29</v>
      </c>
      <c r="U1168" s="224" t="s">
        <v>29</v>
      </c>
    </row>
    <row r="1169" spans="1:21" ht="135" hidden="1" x14ac:dyDescent="0.25">
      <c r="A1169" s="308">
        <v>2018</v>
      </c>
      <c r="B1169" s="253" t="s">
        <v>891</v>
      </c>
      <c r="C1169" s="254" t="s">
        <v>903</v>
      </c>
      <c r="D1169" s="255">
        <v>43217</v>
      </c>
      <c r="E1169" s="256" t="s">
        <v>904</v>
      </c>
      <c r="F1169" s="253" t="s">
        <v>291</v>
      </c>
      <c r="G1169" s="253" t="s">
        <v>894</v>
      </c>
      <c r="H1169" s="253" t="s">
        <v>720</v>
      </c>
      <c r="I1169" s="227" t="s">
        <v>6033</v>
      </c>
      <c r="J1169" s="254" t="s">
        <v>1082</v>
      </c>
      <c r="K1169" s="254" t="s">
        <v>383</v>
      </c>
      <c r="L1169" s="254" t="s">
        <v>896</v>
      </c>
      <c r="M1169" s="254" t="s">
        <v>443</v>
      </c>
      <c r="N1169" s="258" t="s">
        <v>4795</v>
      </c>
      <c r="O1169" s="253" t="s">
        <v>1609</v>
      </c>
      <c r="P1169" s="253" t="s">
        <v>1479</v>
      </c>
      <c r="Q1169" s="254" t="s">
        <v>4781</v>
      </c>
      <c r="R1169" s="254" t="s">
        <v>443</v>
      </c>
      <c r="S1169" s="224" t="s">
        <v>29</v>
      </c>
      <c r="T1169" s="224" t="s">
        <v>29</v>
      </c>
      <c r="U1169" s="224" t="s">
        <v>29</v>
      </c>
    </row>
    <row r="1170" spans="1:21" ht="195" hidden="1" x14ac:dyDescent="0.25">
      <c r="A1170" s="308">
        <v>2018</v>
      </c>
      <c r="B1170" s="253" t="s">
        <v>891</v>
      </c>
      <c r="C1170" s="254" t="s">
        <v>903</v>
      </c>
      <c r="D1170" s="255">
        <v>43217</v>
      </c>
      <c r="E1170" s="256" t="s">
        <v>904</v>
      </c>
      <c r="F1170" s="253" t="s">
        <v>291</v>
      </c>
      <c r="G1170" s="253" t="s">
        <v>894</v>
      </c>
      <c r="H1170" s="253" t="s">
        <v>720</v>
      </c>
      <c r="I1170" s="227" t="s">
        <v>6033</v>
      </c>
      <c r="J1170" s="254" t="s">
        <v>1082</v>
      </c>
      <c r="K1170" s="254" t="s">
        <v>383</v>
      </c>
      <c r="L1170" s="254" t="s">
        <v>896</v>
      </c>
      <c r="M1170" s="254" t="s">
        <v>443</v>
      </c>
      <c r="N1170" s="258" t="s">
        <v>4796</v>
      </c>
      <c r="O1170" s="253" t="s">
        <v>1609</v>
      </c>
      <c r="P1170" s="253" t="s">
        <v>1479</v>
      </c>
      <c r="Q1170" s="254" t="s">
        <v>4781</v>
      </c>
      <c r="R1170" s="254" t="s">
        <v>443</v>
      </c>
      <c r="S1170" s="224" t="s">
        <v>29</v>
      </c>
      <c r="T1170" s="224" t="s">
        <v>29</v>
      </c>
      <c r="U1170" s="224" t="s">
        <v>29</v>
      </c>
    </row>
    <row r="1171" spans="1:21" ht="150" hidden="1" x14ac:dyDescent="0.25">
      <c r="A1171" s="308">
        <v>2018</v>
      </c>
      <c r="B1171" s="253" t="s">
        <v>891</v>
      </c>
      <c r="C1171" s="254" t="s">
        <v>903</v>
      </c>
      <c r="D1171" s="255">
        <v>43217</v>
      </c>
      <c r="E1171" s="256" t="s">
        <v>904</v>
      </c>
      <c r="F1171" s="253" t="s">
        <v>291</v>
      </c>
      <c r="G1171" s="253" t="s">
        <v>894</v>
      </c>
      <c r="H1171" s="253" t="s">
        <v>720</v>
      </c>
      <c r="I1171" s="227" t="s">
        <v>6033</v>
      </c>
      <c r="J1171" s="254" t="s">
        <v>1082</v>
      </c>
      <c r="K1171" s="254" t="s">
        <v>383</v>
      </c>
      <c r="L1171" s="254" t="s">
        <v>896</v>
      </c>
      <c r="M1171" s="254" t="s">
        <v>443</v>
      </c>
      <c r="N1171" s="258" t="s">
        <v>4797</v>
      </c>
      <c r="O1171" s="253" t="s">
        <v>1609</v>
      </c>
      <c r="P1171" s="253" t="s">
        <v>1479</v>
      </c>
      <c r="Q1171" s="254" t="s">
        <v>4781</v>
      </c>
      <c r="R1171" s="254" t="s">
        <v>443</v>
      </c>
      <c r="S1171" s="224" t="s">
        <v>29</v>
      </c>
      <c r="T1171" s="224" t="s">
        <v>29</v>
      </c>
      <c r="U1171" s="224" t="s">
        <v>29</v>
      </c>
    </row>
    <row r="1172" spans="1:21" ht="285" hidden="1" x14ac:dyDescent="0.25">
      <c r="A1172" s="308">
        <v>2018</v>
      </c>
      <c r="B1172" s="253" t="s">
        <v>891</v>
      </c>
      <c r="C1172" s="254" t="s">
        <v>903</v>
      </c>
      <c r="D1172" s="255">
        <v>43217</v>
      </c>
      <c r="E1172" s="256" t="s">
        <v>904</v>
      </c>
      <c r="F1172" s="253" t="s">
        <v>291</v>
      </c>
      <c r="G1172" s="253" t="s">
        <v>894</v>
      </c>
      <c r="H1172" s="253" t="s">
        <v>720</v>
      </c>
      <c r="I1172" s="227" t="s">
        <v>6033</v>
      </c>
      <c r="J1172" s="254" t="s">
        <v>1082</v>
      </c>
      <c r="K1172" s="254" t="s">
        <v>383</v>
      </c>
      <c r="L1172" s="254" t="s">
        <v>896</v>
      </c>
      <c r="M1172" s="254" t="s">
        <v>443</v>
      </c>
      <c r="N1172" s="258" t="s">
        <v>4798</v>
      </c>
      <c r="O1172" s="253" t="s">
        <v>1609</v>
      </c>
      <c r="P1172" s="253" t="s">
        <v>1479</v>
      </c>
      <c r="Q1172" s="254" t="s">
        <v>4781</v>
      </c>
      <c r="R1172" s="254" t="s">
        <v>443</v>
      </c>
      <c r="S1172" s="224" t="s">
        <v>29</v>
      </c>
      <c r="T1172" s="224" t="s">
        <v>29</v>
      </c>
      <c r="U1172" s="224" t="s">
        <v>29</v>
      </c>
    </row>
    <row r="1173" spans="1:21" ht="150" hidden="1" x14ac:dyDescent="0.25">
      <c r="A1173" s="308">
        <v>2018</v>
      </c>
      <c r="B1173" s="253" t="s">
        <v>891</v>
      </c>
      <c r="C1173" s="254" t="s">
        <v>903</v>
      </c>
      <c r="D1173" s="255">
        <v>43217</v>
      </c>
      <c r="E1173" s="256" t="s">
        <v>904</v>
      </c>
      <c r="F1173" s="253" t="s">
        <v>291</v>
      </c>
      <c r="G1173" s="253" t="s">
        <v>894</v>
      </c>
      <c r="H1173" s="253" t="s">
        <v>720</v>
      </c>
      <c r="I1173" s="227" t="s">
        <v>6033</v>
      </c>
      <c r="J1173" s="254" t="s">
        <v>1082</v>
      </c>
      <c r="K1173" s="254" t="s">
        <v>383</v>
      </c>
      <c r="L1173" s="254" t="s">
        <v>896</v>
      </c>
      <c r="M1173" s="254" t="s">
        <v>443</v>
      </c>
      <c r="N1173" s="258" t="s">
        <v>4799</v>
      </c>
      <c r="O1173" s="253" t="s">
        <v>443</v>
      </c>
      <c r="P1173" s="253" t="s">
        <v>1479</v>
      </c>
      <c r="Q1173" s="254" t="s">
        <v>4781</v>
      </c>
      <c r="R1173" s="254" t="s">
        <v>443</v>
      </c>
      <c r="S1173" s="224" t="s">
        <v>29</v>
      </c>
      <c r="T1173" s="224" t="s">
        <v>29</v>
      </c>
      <c r="U1173" s="224" t="s">
        <v>29</v>
      </c>
    </row>
    <row r="1174" spans="1:21" ht="409.5" hidden="1" x14ac:dyDescent="0.25">
      <c r="A1174" s="308">
        <v>2018</v>
      </c>
      <c r="B1174" s="253" t="s">
        <v>891</v>
      </c>
      <c r="C1174" s="254" t="s">
        <v>903</v>
      </c>
      <c r="D1174" s="255">
        <v>43217</v>
      </c>
      <c r="E1174" s="256" t="s">
        <v>904</v>
      </c>
      <c r="F1174" s="253" t="s">
        <v>291</v>
      </c>
      <c r="G1174" s="253" t="s">
        <v>894</v>
      </c>
      <c r="H1174" s="253" t="s">
        <v>720</v>
      </c>
      <c r="I1174" s="227" t="s">
        <v>6033</v>
      </c>
      <c r="J1174" s="254" t="s">
        <v>1082</v>
      </c>
      <c r="K1174" s="254" t="s">
        <v>383</v>
      </c>
      <c r="L1174" s="254" t="s">
        <v>896</v>
      </c>
      <c r="M1174" s="254" t="s">
        <v>443</v>
      </c>
      <c r="N1174" s="258" t="s">
        <v>4800</v>
      </c>
      <c r="O1174" s="253" t="s">
        <v>443</v>
      </c>
      <c r="P1174" s="253" t="s">
        <v>1479</v>
      </c>
      <c r="Q1174" s="254" t="s">
        <v>4781</v>
      </c>
      <c r="R1174" s="254" t="s">
        <v>443</v>
      </c>
      <c r="S1174" s="224" t="s">
        <v>29</v>
      </c>
      <c r="T1174" s="224" t="s">
        <v>29</v>
      </c>
      <c r="U1174" s="224" t="s">
        <v>29</v>
      </c>
    </row>
    <row r="1175" spans="1:21" ht="90" hidden="1" x14ac:dyDescent="0.25">
      <c r="A1175" s="308">
        <v>2018</v>
      </c>
      <c r="B1175" s="253" t="s">
        <v>891</v>
      </c>
      <c r="C1175" s="254" t="s">
        <v>903</v>
      </c>
      <c r="D1175" s="255">
        <v>43217</v>
      </c>
      <c r="E1175" s="256" t="s">
        <v>904</v>
      </c>
      <c r="F1175" s="253" t="s">
        <v>291</v>
      </c>
      <c r="G1175" s="253" t="s">
        <v>894</v>
      </c>
      <c r="H1175" s="253" t="s">
        <v>720</v>
      </c>
      <c r="I1175" s="227" t="s">
        <v>6033</v>
      </c>
      <c r="J1175" s="254" t="s">
        <v>1082</v>
      </c>
      <c r="K1175" s="254" t="s">
        <v>383</v>
      </c>
      <c r="L1175" s="254" t="s">
        <v>896</v>
      </c>
      <c r="M1175" s="254" t="s">
        <v>443</v>
      </c>
      <c r="N1175" s="258" t="s">
        <v>4801</v>
      </c>
      <c r="O1175" s="253" t="s">
        <v>443</v>
      </c>
      <c r="P1175" s="253" t="s">
        <v>1479</v>
      </c>
      <c r="Q1175" s="254" t="s">
        <v>4781</v>
      </c>
      <c r="R1175" s="254" t="s">
        <v>443</v>
      </c>
      <c r="S1175" s="224" t="s">
        <v>29</v>
      </c>
      <c r="T1175" s="224" t="s">
        <v>29</v>
      </c>
      <c r="U1175" s="224" t="s">
        <v>29</v>
      </c>
    </row>
    <row r="1176" spans="1:21" ht="409.5" hidden="1" x14ac:dyDescent="0.25">
      <c r="A1176" s="308">
        <v>2018</v>
      </c>
      <c r="B1176" s="253" t="s">
        <v>891</v>
      </c>
      <c r="C1176" s="254" t="s">
        <v>903</v>
      </c>
      <c r="D1176" s="255">
        <v>43217</v>
      </c>
      <c r="E1176" s="256" t="s">
        <v>904</v>
      </c>
      <c r="F1176" s="253" t="s">
        <v>291</v>
      </c>
      <c r="G1176" s="253" t="s">
        <v>894</v>
      </c>
      <c r="H1176" s="253" t="s">
        <v>720</v>
      </c>
      <c r="I1176" s="227" t="s">
        <v>6033</v>
      </c>
      <c r="J1176" s="254" t="s">
        <v>1082</v>
      </c>
      <c r="K1176" s="254" t="s">
        <v>383</v>
      </c>
      <c r="L1176" s="254" t="s">
        <v>896</v>
      </c>
      <c r="M1176" s="254" t="s">
        <v>443</v>
      </c>
      <c r="N1176" s="258" t="s">
        <v>4802</v>
      </c>
      <c r="O1176" s="253" t="s">
        <v>1609</v>
      </c>
      <c r="P1176" s="253" t="s">
        <v>1479</v>
      </c>
      <c r="Q1176" s="254" t="s">
        <v>4781</v>
      </c>
      <c r="R1176" s="254" t="s">
        <v>443</v>
      </c>
      <c r="S1176" s="224" t="s">
        <v>29</v>
      </c>
      <c r="T1176" s="224" t="s">
        <v>29</v>
      </c>
      <c r="U1176" s="224" t="s">
        <v>29</v>
      </c>
    </row>
    <row r="1177" spans="1:21" ht="409.5" hidden="1" x14ac:dyDescent="0.25">
      <c r="A1177" s="308">
        <v>2018</v>
      </c>
      <c r="B1177" s="253" t="s">
        <v>891</v>
      </c>
      <c r="C1177" s="254" t="s">
        <v>903</v>
      </c>
      <c r="D1177" s="255">
        <v>43217</v>
      </c>
      <c r="E1177" s="256" t="s">
        <v>904</v>
      </c>
      <c r="F1177" s="253" t="s">
        <v>291</v>
      </c>
      <c r="G1177" s="253" t="s">
        <v>894</v>
      </c>
      <c r="H1177" s="253" t="s">
        <v>720</v>
      </c>
      <c r="I1177" s="227" t="s">
        <v>6033</v>
      </c>
      <c r="J1177" s="254" t="s">
        <v>1082</v>
      </c>
      <c r="K1177" s="254" t="s">
        <v>383</v>
      </c>
      <c r="L1177" s="254" t="s">
        <v>896</v>
      </c>
      <c r="M1177" s="256" t="s">
        <v>4803</v>
      </c>
      <c r="N1177" s="258" t="s">
        <v>4804</v>
      </c>
      <c r="O1177" s="253" t="s">
        <v>1609</v>
      </c>
      <c r="P1177" s="253" t="s">
        <v>1479</v>
      </c>
      <c r="Q1177" s="254" t="s">
        <v>4781</v>
      </c>
      <c r="R1177" s="254" t="s">
        <v>443</v>
      </c>
      <c r="S1177" s="224" t="s">
        <v>29</v>
      </c>
      <c r="T1177" s="224" t="s">
        <v>29</v>
      </c>
      <c r="U1177" s="224" t="s">
        <v>29</v>
      </c>
    </row>
    <row r="1178" spans="1:21" ht="409.5" hidden="1" x14ac:dyDescent="0.25">
      <c r="A1178" s="308">
        <v>2018</v>
      </c>
      <c r="B1178" s="253" t="s">
        <v>891</v>
      </c>
      <c r="C1178" s="254" t="s">
        <v>903</v>
      </c>
      <c r="D1178" s="255">
        <v>43217</v>
      </c>
      <c r="E1178" s="256" t="s">
        <v>904</v>
      </c>
      <c r="F1178" s="253" t="s">
        <v>291</v>
      </c>
      <c r="G1178" s="253" t="s">
        <v>894</v>
      </c>
      <c r="H1178" s="253" t="s">
        <v>720</v>
      </c>
      <c r="I1178" s="227" t="s">
        <v>6033</v>
      </c>
      <c r="J1178" s="254" t="s">
        <v>1082</v>
      </c>
      <c r="K1178" s="254" t="s">
        <v>383</v>
      </c>
      <c r="L1178" s="254" t="s">
        <v>896</v>
      </c>
      <c r="M1178" s="256" t="s">
        <v>2279</v>
      </c>
      <c r="N1178" s="258" t="s">
        <v>4805</v>
      </c>
      <c r="O1178" s="253" t="s">
        <v>1609</v>
      </c>
      <c r="P1178" s="253" t="s">
        <v>1479</v>
      </c>
      <c r="Q1178" s="254" t="s">
        <v>4781</v>
      </c>
      <c r="R1178" s="254" t="s">
        <v>443</v>
      </c>
      <c r="S1178" s="224" t="s">
        <v>29</v>
      </c>
      <c r="T1178" s="224" t="s">
        <v>29</v>
      </c>
      <c r="U1178" s="224" t="s">
        <v>29</v>
      </c>
    </row>
    <row r="1179" spans="1:21" ht="409.5" hidden="1" x14ac:dyDescent="0.25">
      <c r="A1179" s="308">
        <v>2018</v>
      </c>
      <c r="B1179" s="253" t="s">
        <v>891</v>
      </c>
      <c r="C1179" s="254" t="s">
        <v>903</v>
      </c>
      <c r="D1179" s="255">
        <v>43217</v>
      </c>
      <c r="E1179" s="256" t="s">
        <v>904</v>
      </c>
      <c r="F1179" s="253" t="s">
        <v>291</v>
      </c>
      <c r="G1179" s="253" t="s">
        <v>894</v>
      </c>
      <c r="H1179" s="253" t="s">
        <v>720</v>
      </c>
      <c r="I1179" s="227" t="s">
        <v>6033</v>
      </c>
      <c r="J1179" s="254" t="s">
        <v>1082</v>
      </c>
      <c r="K1179" s="254" t="s">
        <v>383</v>
      </c>
      <c r="L1179" s="254" t="s">
        <v>896</v>
      </c>
      <c r="M1179" s="256" t="s">
        <v>2281</v>
      </c>
      <c r="N1179" s="258" t="s">
        <v>4806</v>
      </c>
      <c r="O1179" s="253" t="s">
        <v>1609</v>
      </c>
      <c r="P1179" s="253" t="s">
        <v>1479</v>
      </c>
      <c r="Q1179" s="254" t="s">
        <v>4781</v>
      </c>
      <c r="R1179" s="254" t="s">
        <v>443</v>
      </c>
      <c r="S1179" s="224" t="s">
        <v>29</v>
      </c>
      <c r="T1179" s="224" t="s">
        <v>29</v>
      </c>
      <c r="U1179" s="224" t="s">
        <v>29</v>
      </c>
    </row>
    <row r="1180" spans="1:21" ht="195" hidden="1" x14ac:dyDescent="0.25">
      <c r="A1180" s="308">
        <v>2018</v>
      </c>
      <c r="B1180" s="253" t="s">
        <v>891</v>
      </c>
      <c r="C1180" s="254" t="s">
        <v>903</v>
      </c>
      <c r="D1180" s="255">
        <v>43217</v>
      </c>
      <c r="E1180" s="256" t="s">
        <v>904</v>
      </c>
      <c r="F1180" s="253" t="s">
        <v>291</v>
      </c>
      <c r="G1180" s="253" t="s">
        <v>894</v>
      </c>
      <c r="H1180" s="253" t="s">
        <v>720</v>
      </c>
      <c r="I1180" s="227" t="s">
        <v>6033</v>
      </c>
      <c r="J1180" s="254" t="s">
        <v>1082</v>
      </c>
      <c r="K1180" s="254" t="s">
        <v>383</v>
      </c>
      <c r="L1180" s="254" t="s">
        <v>896</v>
      </c>
      <c r="M1180" s="256" t="s">
        <v>2283</v>
      </c>
      <c r="N1180" s="258" t="s">
        <v>4807</v>
      </c>
      <c r="O1180" s="253" t="s">
        <v>1609</v>
      </c>
      <c r="P1180" s="253" t="s">
        <v>1479</v>
      </c>
      <c r="Q1180" s="254" t="s">
        <v>4781</v>
      </c>
      <c r="R1180" s="254" t="s">
        <v>443</v>
      </c>
      <c r="S1180" s="224" t="s">
        <v>29</v>
      </c>
      <c r="T1180" s="224" t="s">
        <v>29</v>
      </c>
      <c r="U1180" s="224" t="s">
        <v>29</v>
      </c>
    </row>
    <row r="1181" spans="1:21" ht="225" hidden="1" x14ac:dyDescent="0.25">
      <c r="A1181" s="308">
        <v>2018</v>
      </c>
      <c r="B1181" s="253" t="s">
        <v>891</v>
      </c>
      <c r="C1181" s="254" t="s">
        <v>903</v>
      </c>
      <c r="D1181" s="255">
        <v>43217</v>
      </c>
      <c r="E1181" s="256" t="s">
        <v>904</v>
      </c>
      <c r="F1181" s="253" t="s">
        <v>291</v>
      </c>
      <c r="G1181" s="253" t="s">
        <v>894</v>
      </c>
      <c r="H1181" s="253" t="s">
        <v>720</v>
      </c>
      <c r="I1181" s="227" t="s">
        <v>6033</v>
      </c>
      <c r="J1181" s="254" t="s">
        <v>1082</v>
      </c>
      <c r="K1181" s="254" t="s">
        <v>383</v>
      </c>
      <c r="L1181" s="254" t="s">
        <v>896</v>
      </c>
      <c r="M1181" s="254" t="s">
        <v>84</v>
      </c>
      <c r="N1181" s="258" t="s">
        <v>4808</v>
      </c>
      <c r="O1181" s="253" t="s">
        <v>1810</v>
      </c>
      <c r="P1181" s="253" t="s">
        <v>1479</v>
      </c>
      <c r="Q1181" s="254" t="s">
        <v>4781</v>
      </c>
      <c r="R1181" s="254" t="s">
        <v>443</v>
      </c>
      <c r="S1181" s="224" t="s">
        <v>29</v>
      </c>
      <c r="T1181" s="224" t="s">
        <v>29</v>
      </c>
      <c r="U1181" s="224" t="s">
        <v>29</v>
      </c>
    </row>
    <row r="1182" spans="1:21" ht="409.5" hidden="1" x14ac:dyDescent="0.25">
      <c r="A1182" s="308">
        <v>2018</v>
      </c>
      <c r="B1182" s="253" t="s">
        <v>891</v>
      </c>
      <c r="C1182" s="254" t="s">
        <v>903</v>
      </c>
      <c r="D1182" s="255">
        <v>43217</v>
      </c>
      <c r="E1182" s="256" t="s">
        <v>904</v>
      </c>
      <c r="F1182" s="253" t="s">
        <v>291</v>
      </c>
      <c r="G1182" s="253" t="s">
        <v>894</v>
      </c>
      <c r="H1182" s="253" t="s">
        <v>720</v>
      </c>
      <c r="I1182" s="227" t="s">
        <v>6033</v>
      </c>
      <c r="J1182" s="254" t="s">
        <v>1082</v>
      </c>
      <c r="K1182" s="254" t="s">
        <v>383</v>
      </c>
      <c r="L1182" s="254" t="s">
        <v>896</v>
      </c>
      <c r="M1182" s="256" t="s">
        <v>2286</v>
      </c>
      <c r="N1182" s="258" t="s">
        <v>4809</v>
      </c>
      <c r="O1182" s="253" t="s">
        <v>1609</v>
      </c>
      <c r="P1182" s="253" t="s">
        <v>1479</v>
      </c>
      <c r="Q1182" s="254" t="s">
        <v>4781</v>
      </c>
      <c r="R1182" s="254" t="s">
        <v>443</v>
      </c>
      <c r="S1182" s="224" t="s">
        <v>29</v>
      </c>
      <c r="T1182" s="224" t="s">
        <v>29</v>
      </c>
      <c r="U1182" s="224" t="s">
        <v>29</v>
      </c>
    </row>
    <row r="1183" spans="1:21" ht="150" hidden="1" x14ac:dyDescent="0.25">
      <c r="A1183" s="308">
        <v>2018</v>
      </c>
      <c r="B1183" s="253" t="s">
        <v>891</v>
      </c>
      <c r="C1183" s="254" t="s">
        <v>903</v>
      </c>
      <c r="D1183" s="255">
        <v>43217</v>
      </c>
      <c r="E1183" s="256" t="s">
        <v>904</v>
      </c>
      <c r="F1183" s="253" t="s">
        <v>291</v>
      </c>
      <c r="G1183" s="253" t="s">
        <v>894</v>
      </c>
      <c r="H1183" s="253" t="s">
        <v>720</v>
      </c>
      <c r="I1183" s="227" t="s">
        <v>6033</v>
      </c>
      <c r="J1183" s="254" t="s">
        <v>1082</v>
      </c>
      <c r="K1183" s="254" t="s">
        <v>383</v>
      </c>
      <c r="L1183" s="254" t="s">
        <v>896</v>
      </c>
      <c r="M1183" s="254" t="s">
        <v>443</v>
      </c>
      <c r="N1183" s="258" t="s">
        <v>4810</v>
      </c>
      <c r="O1183" s="253" t="s">
        <v>1609</v>
      </c>
      <c r="P1183" s="253" t="s">
        <v>1479</v>
      </c>
      <c r="Q1183" s="254" t="s">
        <v>4781</v>
      </c>
      <c r="R1183" s="254" t="s">
        <v>443</v>
      </c>
      <c r="S1183" s="224" t="s">
        <v>29</v>
      </c>
      <c r="T1183" s="224" t="s">
        <v>29</v>
      </c>
      <c r="U1183" s="224" t="s">
        <v>29</v>
      </c>
    </row>
    <row r="1184" spans="1:21" ht="75" hidden="1" x14ac:dyDescent="0.25">
      <c r="A1184" s="308">
        <v>2018</v>
      </c>
      <c r="B1184" s="253" t="s">
        <v>891</v>
      </c>
      <c r="C1184" s="254" t="s">
        <v>903</v>
      </c>
      <c r="D1184" s="255">
        <v>43217</v>
      </c>
      <c r="E1184" s="256" t="s">
        <v>904</v>
      </c>
      <c r="F1184" s="253" t="s">
        <v>291</v>
      </c>
      <c r="G1184" s="253" t="s">
        <v>894</v>
      </c>
      <c r="H1184" s="253" t="s">
        <v>720</v>
      </c>
      <c r="I1184" s="227" t="s">
        <v>6033</v>
      </c>
      <c r="J1184" s="254" t="s">
        <v>1082</v>
      </c>
      <c r="K1184" s="254" t="s">
        <v>383</v>
      </c>
      <c r="L1184" s="254" t="s">
        <v>896</v>
      </c>
      <c r="M1184" s="254" t="s">
        <v>443</v>
      </c>
      <c r="N1184" s="258" t="s">
        <v>4811</v>
      </c>
      <c r="O1184" s="253" t="s">
        <v>1609</v>
      </c>
      <c r="P1184" s="253" t="s">
        <v>1479</v>
      </c>
      <c r="Q1184" s="254" t="s">
        <v>4781</v>
      </c>
      <c r="R1184" s="254" t="s">
        <v>443</v>
      </c>
      <c r="S1184" s="224" t="s">
        <v>29</v>
      </c>
      <c r="T1184" s="224" t="s">
        <v>29</v>
      </c>
      <c r="U1184" s="224" t="s">
        <v>29</v>
      </c>
    </row>
    <row r="1185" spans="1:21" ht="405" hidden="1" x14ac:dyDescent="0.25">
      <c r="A1185" s="308">
        <v>2018</v>
      </c>
      <c r="B1185" s="253" t="s">
        <v>891</v>
      </c>
      <c r="C1185" s="254" t="s">
        <v>903</v>
      </c>
      <c r="D1185" s="255">
        <v>43217</v>
      </c>
      <c r="E1185" s="256" t="s">
        <v>904</v>
      </c>
      <c r="F1185" s="253" t="s">
        <v>291</v>
      </c>
      <c r="G1185" s="253" t="s">
        <v>894</v>
      </c>
      <c r="H1185" s="253" t="s">
        <v>720</v>
      </c>
      <c r="I1185" s="227" t="s">
        <v>6033</v>
      </c>
      <c r="J1185" s="254" t="s">
        <v>1082</v>
      </c>
      <c r="K1185" s="254" t="s">
        <v>383</v>
      </c>
      <c r="L1185" s="254" t="s">
        <v>896</v>
      </c>
      <c r="M1185" s="254" t="s">
        <v>443</v>
      </c>
      <c r="N1185" s="258" t="s">
        <v>4812</v>
      </c>
      <c r="O1185" s="253" t="s">
        <v>1609</v>
      </c>
      <c r="P1185" s="253" t="s">
        <v>1479</v>
      </c>
      <c r="Q1185" s="254" t="s">
        <v>4781</v>
      </c>
      <c r="R1185" s="254" t="s">
        <v>443</v>
      </c>
      <c r="S1185" s="224" t="s">
        <v>29</v>
      </c>
      <c r="T1185" s="224" t="s">
        <v>29</v>
      </c>
      <c r="U1185" s="224" t="s">
        <v>29</v>
      </c>
    </row>
    <row r="1186" spans="1:21" ht="409.5" hidden="1" x14ac:dyDescent="0.25">
      <c r="A1186" s="308">
        <v>2018</v>
      </c>
      <c r="B1186" s="253" t="s">
        <v>891</v>
      </c>
      <c r="C1186" s="254" t="s">
        <v>903</v>
      </c>
      <c r="D1186" s="255">
        <v>43217</v>
      </c>
      <c r="E1186" s="256" t="s">
        <v>904</v>
      </c>
      <c r="F1186" s="253" t="s">
        <v>291</v>
      </c>
      <c r="G1186" s="253" t="s">
        <v>894</v>
      </c>
      <c r="H1186" s="253" t="s">
        <v>720</v>
      </c>
      <c r="I1186" s="227" t="s">
        <v>6033</v>
      </c>
      <c r="J1186" s="254" t="s">
        <v>1082</v>
      </c>
      <c r="K1186" s="254" t="s">
        <v>383</v>
      </c>
      <c r="L1186" s="254" t="s">
        <v>896</v>
      </c>
      <c r="M1186" s="254" t="s">
        <v>443</v>
      </c>
      <c r="N1186" s="258" t="s">
        <v>4813</v>
      </c>
      <c r="O1186" s="253" t="s">
        <v>1609</v>
      </c>
      <c r="P1186" s="253" t="s">
        <v>1479</v>
      </c>
      <c r="Q1186" s="254" t="s">
        <v>4781</v>
      </c>
      <c r="R1186" s="254" t="s">
        <v>443</v>
      </c>
      <c r="S1186" s="224" t="s">
        <v>29</v>
      </c>
      <c r="T1186" s="224" t="s">
        <v>29</v>
      </c>
      <c r="U1186" s="224" t="s">
        <v>29</v>
      </c>
    </row>
    <row r="1187" spans="1:21" ht="409.5" hidden="1" x14ac:dyDescent="0.25">
      <c r="A1187" s="308">
        <v>2018</v>
      </c>
      <c r="B1187" s="253" t="s">
        <v>891</v>
      </c>
      <c r="C1187" s="254" t="s">
        <v>903</v>
      </c>
      <c r="D1187" s="255">
        <v>43217</v>
      </c>
      <c r="E1187" s="256" t="s">
        <v>904</v>
      </c>
      <c r="F1187" s="253" t="s">
        <v>291</v>
      </c>
      <c r="G1187" s="253" t="s">
        <v>894</v>
      </c>
      <c r="H1187" s="253" t="s">
        <v>720</v>
      </c>
      <c r="I1187" s="227" t="s">
        <v>6033</v>
      </c>
      <c r="J1187" s="254" t="s">
        <v>1082</v>
      </c>
      <c r="K1187" s="254" t="s">
        <v>383</v>
      </c>
      <c r="L1187" s="254" t="s">
        <v>896</v>
      </c>
      <c r="M1187" s="256" t="s">
        <v>2292</v>
      </c>
      <c r="N1187" s="258" t="s">
        <v>4814</v>
      </c>
      <c r="O1187" s="253" t="s">
        <v>1609</v>
      </c>
      <c r="P1187" s="253" t="s">
        <v>1479</v>
      </c>
      <c r="Q1187" s="254" t="s">
        <v>4781</v>
      </c>
      <c r="R1187" s="254" t="s">
        <v>443</v>
      </c>
      <c r="S1187" s="224" t="s">
        <v>29</v>
      </c>
      <c r="T1187" s="224" t="s">
        <v>29</v>
      </c>
      <c r="U1187" s="224" t="s">
        <v>29</v>
      </c>
    </row>
    <row r="1188" spans="1:21" ht="409.5" hidden="1" x14ac:dyDescent="0.25">
      <c r="A1188" s="308">
        <v>2018</v>
      </c>
      <c r="B1188" s="253" t="s">
        <v>891</v>
      </c>
      <c r="C1188" s="254" t="s">
        <v>903</v>
      </c>
      <c r="D1188" s="255">
        <v>43217</v>
      </c>
      <c r="E1188" s="256" t="s">
        <v>904</v>
      </c>
      <c r="F1188" s="253" t="s">
        <v>291</v>
      </c>
      <c r="G1188" s="253" t="s">
        <v>894</v>
      </c>
      <c r="H1188" s="253" t="s">
        <v>720</v>
      </c>
      <c r="I1188" s="227" t="s">
        <v>6033</v>
      </c>
      <c r="J1188" s="254" t="s">
        <v>1082</v>
      </c>
      <c r="K1188" s="254" t="s">
        <v>383</v>
      </c>
      <c r="L1188" s="254" t="s">
        <v>896</v>
      </c>
      <c r="M1188" s="254" t="s">
        <v>84</v>
      </c>
      <c r="N1188" s="258" t="s">
        <v>4815</v>
      </c>
      <c r="O1188" s="253" t="s">
        <v>1609</v>
      </c>
      <c r="P1188" s="253" t="s">
        <v>1479</v>
      </c>
      <c r="Q1188" s="254" t="s">
        <v>4781</v>
      </c>
      <c r="R1188" s="254" t="s">
        <v>443</v>
      </c>
      <c r="S1188" s="224" t="s">
        <v>29</v>
      </c>
      <c r="T1188" s="224" t="s">
        <v>29</v>
      </c>
      <c r="U1188" s="224" t="s">
        <v>29</v>
      </c>
    </row>
    <row r="1189" spans="1:21" ht="409.5" hidden="1" x14ac:dyDescent="0.25">
      <c r="A1189" s="308">
        <v>2018</v>
      </c>
      <c r="B1189" s="253" t="s">
        <v>891</v>
      </c>
      <c r="C1189" s="254" t="s">
        <v>903</v>
      </c>
      <c r="D1189" s="255">
        <v>43217</v>
      </c>
      <c r="E1189" s="256" t="s">
        <v>904</v>
      </c>
      <c r="F1189" s="253" t="s">
        <v>291</v>
      </c>
      <c r="G1189" s="253" t="s">
        <v>894</v>
      </c>
      <c r="H1189" s="253" t="s">
        <v>720</v>
      </c>
      <c r="I1189" s="227" t="s">
        <v>6033</v>
      </c>
      <c r="J1189" s="254" t="s">
        <v>1082</v>
      </c>
      <c r="K1189" s="254" t="s">
        <v>383</v>
      </c>
      <c r="L1189" s="254" t="s">
        <v>896</v>
      </c>
      <c r="M1189" s="256" t="s">
        <v>2295</v>
      </c>
      <c r="N1189" s="258" t="s">
        <v>4816</v>
      </c>
      <c r="O1189" s="253" t="s">
        <v>1609</v>
      </c>
      <c r="P1189" s="253" t="s">
        <v>1479</v>
      </c>
      <c r="Q1189" s="254" t="s">
        <v>4781</v>
      </c>
      <c r="R1189" s="254" t="s">
        <v>443</v>
      </c>
      <c r="S1189" s="224" t="s">
        <v>29</v>
      </c>
      <c r="T1189" s="224" t="s">
        <v>29</v>
      </c>
      <c r="U1189" s="224" t="s">
        <v>29</v>
      </c>
    </row>
    <row r="1190" spans="1:21" ht="409.5" hidden="1" x14ac:dyDescent="0.25">
      <c r="A1190" s="308">
        <v>2018</v>
      </c>
      <c r="B1190" s="253" t="s">
        <v>891</v>
      </c>
      <c r="C1190" s="254" t="s">
        <v>903</v>
      </c>
      <c r="D1190" s="255">
        <v>43217</v>
      </c>
      <c r="E1190" s="256" t="s">
        <v>904</v>
      </c>
      <c r="F1190" s="253" t="s">
        <v>291</v>
      </c>
      <c r="G1190" s="253" t="s">
        <v>894</v>
      </c>
      <c r="H1190" s="253" t="s">
        <v>720</v>
      </c>
      <c r="I1190" s="227" t="s">
        <v>6033</v>
      </c>
      <c r="J1190" s="254" t="s">
        <v>1082</v>
      </c>
      <c r="K1190" s="254" t="s">
        <v>383</v>
      </c>
      <c r="L1190" s="254" t="s">
        <v>896</v>
      </c>
      <c r="M1190" s="254" t="s">
        <v>443</v>
      </c>
      <c r="N1190" s="258" t="s">
        <v>4817</v>
      </c>
      <c r="O1190" s="253" t="s">
        <v>1609</v>
      </c>
      <c r="P1190" s="253" t="s">
        <v>1479</v>
      </c>
      <c r="Q1190" s="254" t="s">
        <v>4781</v>
      </c>
      <c r="R1190" s="254" t="s">
        <v>443</v>
      </c>
      <c r="S1190" s="224" t="s">
        <v>29</v>
      </c>
      <c r="T1190" s="224" t="s">
        <v>29</v>
      </c>
      <c r="U1190" s="224" t="s">
        <v>29</v>
      </c>
    </row>
    <row r="1191" spans="1:21" ht="409.5" hidden="1" x14ac:dyDescent="0.25">
      <c r="A1191" s="308">
        <v>2018</v>
      </c>
      <c r="B1191" s="253" t="s">
        <v>891</v>
      </c>
      <c r="C1191" s="254" t="s">
        <v>903</v>
      </c>
      <c r="D1191" s="255">
        <v>43217</v>
      </c>
      <c r="E1191" s="256" t="s">
        <v>904</v>
      </c>
      <c r="F1191" s="253" t="s">
        <v>291</v>
      </c>
      <c r="G1191" s="253" t="s">
        <v>894</v>
      </c>
      <c r="H1191" s="253" t="s">
        <v>720</v>
      </c>
      <c r="I1191" s="227" t="s">
        <v>6033</v>
      </c>
      <c r="J1191" s="254" t="s">
        <v>1082</v>
      </c>
      <c r="K1191" s="254" t="s">
        <v>383</v>
      </c>
      <c r="L1191" s="254" t="s">
        <v>896</v>
      </c>
      <c r="M1191" s="256" t="s">
        <v>2298</v>
      </c>
      <c r="N1191" s="258" t="s">
        <v>4818</v>
      </c>
      <c r="O1191" s="253" t="s">
        <v>1487</v>
      </c>
      <c r="P1191" s="253" t="s">
        <v>1479</v>
      </c>
      <c r="Q1191" s="254" t="s">
        <v>4781</v>
      </c>
      <c r="R1191" s="254" t="s">
        <v>443</v>
      </c>
      <c r="S1191" s="224" t="s">
        <v>29</v>
      </c>
      <c r="T1191" s="224" t="s">
        <v>29</v>
      </c>
      <c r="U1191" s="224" t="s">
        <v>29</v>
      </c>
    </row>
    <row r="1192" spans="1:21" ht="90" hidden="1" x14ac:dyDescent="0.25">
      <c r="A1192" s="308">
        <v>2018</v>
      </c>
      <c r="B1192" s="253" t="s">
        <v>891</v>
      </c>
      <c r="C1192" s="254" t="s">
        <v>903</v>
      </c>
      <c r="D1192" s="255">
        <v>43217</v>
      </c>
      <c r="E1192" s="256" t="s">
        <v>904</v>
      </c>
      <c r="F1192" s="253" t="s">
        <v>291</v>
      </c>
      <c r="G1192" s="253" t="s">
        <v>894</v>
      </c>
      <c r="H1192" s="253" t="s">
        <v>720</v>
      </c>
      <c r="I1192" s="227" t="s">
        <v>6033</v>
      </c>
      <c r="J1192" s="254" t="s">
        <v>1082</v>
      </c>
      <c r="K1192" s="254" t="s">
        <v>383</v>
      </c>
      <c r="L1192" s="254" t="s">
        <v>896</v>
      </c>
      <c r="M1192" s="256" t="s">
        <v>2300</v>
      </c>
      <c r="N1192" s="258" t="s">
        <v>4819</v>
      </c>
      <c r="O1192" s="253" t="s">
        <v>1487</v>
      </c>
      <c r="P1192" s="253" t="s">
        <v>1479</v>
      </c>
      <c r="Q1192" s="254" t="s">
        <v>4781</v>
      </c>
      <c r="R1192" s="254" t="s">
        <v>443</v>
      </c>
      <c r="S1192" s="224" t="s">
        <v>29</v>
      </c>
      <c r="T1192" s="224" t="s">
        <v>29</v>
      </c>
      <c r="U1192" s="224" t="s">
        <v>29</v>
      </c>
    </row>
    <row r="1193" spans="1:21" ht="105" hidden="1" x14ac:dyDescent="0.25">
      <c r="A1193" s="308">
        <v>2018</v>
      </c>
      <c r="B1193" s="253" t="s">
        <v>891</v>
      </c>
      <c r="C1193" s="254" t="s">
        <v>903</v>
      </c>
      <c r="D1193" s="255">
        <v>43217</v>
      </c>
      <c r="E1193" s="256" t="s">
        <v>904</v>
      </c>
      <c r="F1193" s="253" t="s">
        <v>291</v>
      </c>
      <c r="G1193" s="253" t="s">
        <v>894</v>
      </c>
      <c r="H1193" s="253" t="s">
        <v>720</v>
      </c>
      <c r="I1193" s="227" t="s">
        <v>6033</v>
      </c>
      <c r="J1193" s="254" t="s">
        <v>1082</v>
      </c>
      <c r="K1193" s="254" t="s">
        <v>383</v>
      </c>
      <c r="L1193" s="254" t="s">
        <v>896</v>
      </c>
      <c r="M1193" s="256" t="s">
        <v>2302</v>
      </c>
      <c r="N1193" s="258" t="s">
        <v>4820</v>
      </c>
      <c r="O1193" s="253" t="s">
        <v>1487</v>
      </c>
      <c r="P1193" s="253" t="s">
        <v>1479</v>
      </c>
      <c r="Q1193" s="254" t="s">
        <v>4781</v>
      </c>
      <c r="R1193" s="254" t="s">
        <v>443</v>
      </c>
      <c r="S1193" s="224" t="s">
        <v>29</v>
      </c>
      <c r="T1193" s="224" t="s">
        <v>29</v>
      </c>
      <c r="U1193" s="224" t="s">
        <v>29</v>
      </c>
    </row>
    <row r="1194" spans="1:21" ht="75" hidden="1" x14ac:dyDescent="0.25">
      <c r="A1194" s="308">
        <v>2018</v>
      </c>
      <c r="B1194" s="253" t="s">
        <v>891</v>
      </c>
      <c r="C1194" s="254" t="s">
        <v>903</v>
      </c>
      <c r="D1194" s="255">
        <v>43217</v>
      </c>
      <c r="E1194" s="256" t="s">
        <v>904</v>
      </c>
      <c r="F1194" s="253" t="s">
        <v>291</v>
      </c>
      <c r="G1194" s="253" t="s">
        <v>894</v>
      </c>
      <c r="H1194" s="253" t="s">
        <v>720</v>
      </c>
      <c r="I1194" s="227" t="s">
        <v>6033</v>
      </c>
      <c r="J1194" s="254" t="s">
        <v>1082</v>
      </c>
      <c r="K1194" s="254" t="s">
        <v>383</v>
      </c>
      <c r="L1194" s="254" t="s">
        <v>896</v>
      </c>
      <c r="M1194" s="254" t="s">
        <v>84</v>
      </c>
      <c r="N1194" s="258" t="s">
        <v>4821</v>
      </c>
      <c r="O1194" s="253" t="s">
        <v>443</v>
      </c>
      <c r="P1194" s="253" t="s">
        <v>1479</v>
      </c>
      <c r="Q1194" s="254" t="s">
        <v>4781</v>
      </c>
      <c r="R1194" s="254" t="s">
        <v>443</v>
      </c>
      <c r="S1194" s="224" t="s">
        <v>29</v>
      </c>
      <c r="T1194" s="224" t="s">
        <v>29</v>
      </c>
      <c r="U1194" s="224" t="s">
        <v>29</v>
      </c>
    </row>
    <row r="1195" spans="1:21" ht="165" hidden="1" x14ac:dyDescent="0.25">
      <c r="A1195" s="308">
        <v>2018</v>
      </c>
      <c r="B1195" s="253" t="s">
        <v>891</v>
      </c>
      <c r="C1195" s="254" t="s">
        <v>903</v>
      </c>
      <c r="D1195" s="255">
        <v>43217</v>
      </c>
      <c r="E1195" s="256" t="s">
        <v>904</v>
      </c>
      <c r="F1195" s="253" t="s">
        <v>291</v>
      </c>
      <c r="G1195" s="253" t="s">
        <v>894</v>
      </c>
      <c r="H1195" s="253" t="s">
        <v>720</v>
      </c>
      <c r="I1195" s="227" t="s">
        <v>6033</v>
      </c>
      <c r="J1195" s="254" t="s">
        <v>1082</v>
      </c>
      <c r="K1195" s="254" t="s">
        <v>383</v>
      </c>
      <c r="L1195" s="254" t="s">
        <v>896</v>
      </c>
      <c r="M1195" s="256" t="s">
        <v>4822</v>
      </c>
      <c r="N1195" s="256" t="s">
        <v>4823</v>
      </c>
      <c r="O1195" s="253" t="s">
        <v>1810</v>
      </c>
      <c r="P1195" s="253" t="s">
        <v>1479</v>
      </c>
      <c r="Q1195" s="254" t="s">
        <v>4781</v>
      </c>
      <c r="R1195" s="254" t="s">
        <v>443</v>
      </c>
      <c r="S1195" s="224" t="s">
        <v>29</v>
      </c>
      <c r="T1195" s="224" t="s">
        <v>29</v>
      </c>
      <c r="U1195" s="224" t="s">
        <v>29</v>
      </c>
    </row>
    <row r="1196" spans="1:21" ht="165" hidden="1" x14ac:dyDescent="0.25">
      <c r="A1196" s="308">
        <v>2018</v>
      </c>
      <c r="B1196" s="253" t="s">
        <v>891</v>
      </c>
      <c r="C1196" s="254" t="s">
        <v>903</v>
      </c>
      <c r="D1196" s="255">
        <v>43217</v>
      </c>
      <c r="E1196" s="256" t="s">
        <v>904</v>
      </c>
      <c r="F1196" s="253" t="s">
        <v>291</v>
      </c>
      <c r="G1196" s="253" t="s">
        <v>894</v>
      </c>
      <c r="H1196" s="253" t="s">
        <v>720</v>
      </c>
      <c r="I1196" s="227" t="s">
        <v>6033</v>
      </c>
      <c r="J1196" s="254" t="s">
        <v>1082</v>
      </c>
      <c r="K1196" s="254" t="s">
        <v>383</v>
      </c>
      <c r="L1196" s="254" t="s">
        <v>896</v>
      </c>
      <c r="M1196" s="256" t="s">
        <v>4822</v>
      </c>
      <c r="N1196" s="256" t="s">
        <v>2308</v>
      </c>
      <c r="O1196" s="253" t="s">
        <v>1487</v>
      </c>
      <c r="P1196" s="253" t="s">
        <v>1479</v>
      </c>
      <c r="Q1196" s="254" t="s">
        <v>4781</v>
      </c>
      <c r="R1196" s="254" t="s">
        <v>443</v>
      </c>
      <c r="S1196" s="224" t="s">
        <v>29</v>
      </c>
      <c r="T1196" s="224" t="s">
        <v>29</v>
      </c>
      <c r="U1196" s="224" t="s">
        <v>29</v>
      </c>
    </row>
    <row r="1197" spans="1:21" ht="165" hidden="1" x14ac:dyDescent="0.25">
      <c r="A1197" s="308">
        <v>2018</v>
      </c>
      <c r="B1197" s="253" t="s">
        <v>891</v>
      </c>
      <c r="C1197" s="254" t="s">
        <v>903</v>
      </c>
      <c r="D1197" s="255">
        <v>43217</v>
      </c>
      <c r="E1197" s="256" t="s">
        <v>904</v>
      </c>
      <c r="F1197" s="253" t="s">
        <v>291</v>
      </c>
      <c r="G1197" s="253" t="s">
        <v>894</v>
      </c>
      <c r="H1197" s="253" t="s">
        <v>720</v>
      </c>
      <c r="I1197" s="227" t="s">
        <v>6033</v>
      </c>
      <c r="J1197" s="254" t="s">
        <v>1082</v>
      </c>
      <c r="K1197" s="254" t="s">
        <v>383</v>
      </c>
      <c r="L1197" s="254" t="s">
        <v>896</v>
      </c>
      <c r="M1197" s="256" t="s">
        <v>4822</v>
      </c>
      <c r="N1197" s="256" t="s">
        <v>2309</v>
      </c>
      <c r="O1197" s="253" t="s">
        <v>1487</v>
      </c>
      <c r="P1197" s="253" t="s">
        <v>1479</v>
      </c>
      <c r="Q1197" s="254" t="s">
        <v>4781</v>
      </c>
      <c r="R1197" s="254" t="s">
        <v>443</v>
      </c>
      <c r="S1197" s="224" t="s">
        <v>29</v>
      </c>
      <c r="T1197" s="224" t="s">
        <v>29</v>
      </c>
      <c r="U1197" s="224" t="s">
        <v>29</v>
      </c>
    </row>
    <row r="1198" spans="1:21" ht="165" hidden="1" x14ac:dyDescent="0.25">
      <c r="A1198" s="308">
        <v>2018</v>
      </c>
      <c r="B1198" s="253" t="s">
        <v>891</v>
      </c>
      <c r="C1198" s="254" t="s">
        <v>903</v>
      </c>
      <c r="D1198" s="255">
        <v>43217</v>
      </c>
      <c r="E1198" s="256" t="s">
        <v>904</v>
      </c>
      <c r="F1198" s="253" t="s">
        <v>291</v>
      </c>
      <c r="G1198" s="253" t="s">
        <v>894</v>
      </c>
      <c r="H1198" s="253" t="s">
        <v>720</v>
      </c>
      <c r="I1198" s="227" t="s">
        <v>6033</v>
      </c>
      <c r="J1198" s="254" t="s">
        <v>1082</v>
      </c>
      <c r="K1198" s="254" t="s">
        <v>383</v>
      </c>
      <c r="L1198" s="254" t="s">
        <v>896</v>
      </c>
      <c r="M1198" s="256" t="s">
        <v>4822</v>
      </c>
      <c r="N1198" s="256" t="s">
        <v>2310</v>
      </c>
      <c r="O1198" s="253" t="s">
        <v>1487</v>
      </c>
      <c r="P1198" s="253" t="s">
        <v>1479</v>
      </c>
      <c r="Q1198" s="254" t="s">
        <v>4781</v>
      </c>
      <c r="R1198" s="254" t="s">
        <v>443</v>
      </c>
      <c r="S1198" s="224" t="s">
        <v>29</v>
      </c>
      <c r="T1198" s="224" t="s">
        <v>29</v>
      </c>
      <c r="U1198" s="224" t="s">
        <v>29</v>
      </c>
    </row>
    <row r="1199" spans="1:21" ht="165" hidden="1" x14ac:dyDescent="0.25">
      <c r="A1199" s="308">
        <v>2018</v>
      </c>
      <c r="B1199" s="253" t="s">
        <v>891</v>
      </c>
      <c r="C1199" s="254" t="s">
        <v>903</v>
      </c>
      <c r="D1199" s="255">
        <v>43217</v>
      </c>
      <c r="E1199" s="256" t="s">
        <v>904</v>
      </c>
      <c r="F1199" s="253" t="s">
        <v>291</v>
      </c>
      <c r="G1199" s="253" t="s">
        <v>894</v>
      </c>
      <c r="H1199" s="253" t="s">
        <v>720</v>
      </c>
      <c r="I1199" s="227" t="s">
        <v>6033</v>
      </c>
      <c r="J1199" s="254" t="s">
        <v>1082</v>
      </c>
      <c r="K1199" s="254" t="s">
        <v>383</v>
      </c>
      <c r="L1199" s="254" t="s">
        <v>896</v>
      </c>
      <c r="M1199" s="256" t="s">
        <v>4822</v>
      </c>
      <c r="N1199" s="256" t="s">
        <v>2311</v>
      </c>
      <c r="O1199" s="253" t="s">
        <v>1487</v>
      </c>
      <c r="P1199" s="253" t="s">
        <v>1479</v>
      </c>
      <c r="Q1199" s="254" t="s">
        <v>4781</v>
      </c>
      <c r="R1199" s="254" t="s">
        <v>443</v>
      </c>
      <c r="S1199" s="224" t="s">
        <v>29</v>
      </c>
      <c r="T1199" s="224" t="s">
        <v>29</v>
      </c>
      <c r="U1199" s="224" t="s">
        <v>29</v>
      </c>
    </row>
    <row r="1200" spans="1:21" ht="165" hidden="1" x14ac:dyDescent="0.25">
      <c r="A1200" s="308">
        <v>2018</v>
      </c>
      <c r="B1200" s="253" t="s">
        <v>891</v>
      </c>
      <c r="C1200" s="254" t="s">
        <v>903</v>
      </c>
      <c r="D1200" s="255">
        <v>43217</v>
      </c>
      <c r="E1200" s="256" t="s">
        <v>904</v>
      </c>
      <c r="F1200" s="253" t="s">
        <v>291</v>
      </c>
      <c r="G1200" s="253" t="s">
        <v>894</v>
      </c>
      <c r="H1200" s="253" t="s">
        <v>720</v>
      </c>
      <c r="I1200" s="227" t="s">
        <v>6033</v>
      </c>
      <c r="J1200" s="254" t="s">
        <v>1082</v>
      </c>
      <c r="K1200" s="254" t="s">
        <v>383</v>
      </c>
      <c r="L1200" s="254" t="s">
        <v>896</v>
      </c>
      <c r="M1200" s="256" t="s">
        <v>4822</v>
      </c>
      <c r="N1200" s="256" t="s">
        <v>2312</v>
      </c>
      <c r="O1200" s="253" t="s">
        <v>1487</v>
      </c>
      <c r="P1200" s="253" t="s">
        <v>1479</v>
      </c>
      <c r="Q1200" s="254" t="s">
        <v>4781</v>
      </c>
      <c r="R1200" s="254" t="s">
        <v>443</v>
      </c>
      <c r="S1200" s="224" t="s">
        <v>29</v>
      </c>
      <c r="T1200" s="224" t="s">
        <v>29</v>
      </c>
      <c r="U1200" s="224" t="s">
        <v>29</v>
      </c>
    </row>
    <row r="1201" spans="1:21" ht="165" hidden="1" x14ac:dyDescent="0.25">
      <c r="A1201" s="308">
        <v>2018</v>
      </c>
      <c r="B1201" s="253" t="s">
        <v>891</v>
      </c>
      <c r="C1201" s="254" t="s">
        <v>903</v>
      </c>
      <c r="D1201" s="255">
        <v>43217</v>
      </c>
      <c r="E1201" s="256" t="s">
        <v>904</v>
      </c>
      <c r="F1201" s="253" t="s">
        <v>291</v>
      </c>
      <c r="G1201" s="253" t="s">
        <v>894</v>
      </c>
      <c r="H1201" s="253" t="s">
        <v>720</v>
      </c>
      <c r="I1201" s="227" t="s">
        <v>6033</v>
      </c>
      <c r="J1201" s="254" t="s">
        <v>1082</v>
      </c>
      <c r="K1201" s="254" t="s">
        <v>383</v>
      </c>
      <c r="L1201" s="254" t="s">
        <v>896</v>
      </c>
      <c r="M1201" s="256" t="s">
        <v>4822</v>
      </c>
      <c r="N1201" s="256" t="s">
        <v>4824</v>
      </c>
      <c r="O1201" s="253" t="s">
        <v>1487</v>
      </c>
      <c r="P1201" s="253" t="s">
        <v>1479</v>
      </c>
      <c r="Q1201" s="254" t="s">
        <v>4781</v>
      </c>
      <c r="R1201" s="254" t="s">
        <v>443</v>
      </c>
      <c r="S1201" s="224" t="s">
        <v>29</v>
      </c>
      <c r="T1201" s="224" t="s">
        <v>29</v>
      </c>
      <c r="U1201" s="224" t="s">
        <v>29</v>
      </c>
    </row>
    <row r="1202" spans="1:21" ht="165" hidden="1" x14ac:dyDescent="0.25">
      <c r="A1202" s="308">
        <v>2018</v>
      </c>
      <c r="B1202" s="253" t="s">
        <v>891</v>
      </c>
      <c r="C1202" s="254" t="s">
        <v>903</v>
      </c>
      <c r="D1202" s="255">
        <v>43217</v>
      </c>
      <c r="E1202" s="256" t="s">
        <v>904</v>
      </c>
      <c r="F1202" s="253" t="s">
        <v>291</v>
      </c>
      <c r="G1202" s="253" t="s">
        <v>894</v>
      </c>
      <c r="H1202" s="253" t="s">
        <v>720</v>
      </c>
      <c r="I1202" s="227" t="s">
        <v>6033</v>
      </c>
      <c r="J1202" s="254" t="s">
        <v>1082</v>
      </c>
      <c r="K1202" s="254" t="s">
        <v>383</v>
      </c>
      <c r="L1202" s="254" t="s">
        <v>896</v>
      </c>
      <c r="M1202" s="256" t="s">
        <v>4822</v>
      </c>
      <c r="N1202" s="256" t="s">
        <v>4825</v>
      </c>
      <c r="O1202" s="253" t="s">
        <v>1487</v>
      </c>
      <c r="P1202" s="253" t="s">
        <v>1479</v>
      </c>
      <c r="Q1202" s="254" t="s">
        <v>4781</v>
      </c>
      <c r="R1202" s="254" t="s">
        <v>443</v>
      </c>
      <c r="S1202" s="224" t="s">
        <v>29</v>
      </c>
      <c r="T1202" s="224" t="s">
        <v>29</v>
      </c>
      <c r="U1202" s="224" t="s">
        <v>29</v>
      </c>
    </row>
    <row r="1203" spans="1:21" ht="409.5" hidden="1" x14ac:dyDescent="0.25">
      <c r="A1203" s="308">
        <v>2018</v>
      </c>
      <c r="B1203" s="253" t="s">
        <v>891</v>
      </c>
      <c r="C1203" s="254" t="s">
        <v>903</v>
      </c>
      <c r="D1203" s="255">
        <v>43217</v>
      </c>
      <c r="E1203" s="256" t="s">
        <v>904</v>
      </c>
      <c r="F1203" s="253" t="s">
        <v>291</v>
      </c>
      <c r="G1203" s="253" t="s">
        <v>894</v>
      </c>
      <c r="H1203" s="253" t="s">
        <v>720</v>
      </c>
      <c r="I1203" s="227" t="s">
        <v>6033</v>
      </c>
      <c r="J1203" s="254" t="s">
        <v>1082</v>
      </c>
      <c r="K1203" s="254" t="s">
        <v>383</v>
      </c>
      <c r="L1203" s="254" t="s">
        <v>896</v>
      </c>
      <c r="M1203" s="256" t="s">
        <v>4822</v>
      </c>
      <c r="N1203" s="256" t="s">
        <v>4826</v>
      </c>
      <c r="O1203" s="253" t="s">
        <v>1810</v>
      </c>
      <c r="P1203" s="253" t="s">
        <v>1479</v>
      </c>
      <c r="Q1203" s="254" t="s">
        <v>4781</v>
      </c>
      <c r="R1203" s="254" t="s">
        <v>443</v>
      </c>
      <c r="S1203" s="224" t="s">
        <v>29</v>
      </c>
      <c r="T1203" s="224" t="s">
        <v>29</v>
      </c>
      <c r="U1203" s="224" t="s">
        <v>29</v>
      </c>
    </row>
    <row r="1204" spans="1:21" ht="390" hidden="1" x14ac:dyDescent="0.25">
      <c r="A1204" s="308">
        <v>2018</v>
      </c>
      <c r="B1204" s="253" t="s">
        <v>891</v>
      </c>
      <c r="C1204" s="254" t="s">
        <v>903</v>
      </c>
      <c r="D1204" s="255">
        <v>43217</v>
      </c>
      <c r="E1204" s="256" t="s">
        <v>904</v>
      </c>
      <c r="F1204" s="253" t="s">
        <v>291</v>
      </c>
      <c r="G1204" s="253" t="s">
        <v>894</v>
      </c>
      <c r="H1204" s="253" t="s">
        <v>720</v>
      </c>
      <c r="I1204" s="227" t="s">
        <v>6033</v>
      </c>
      <c r="J1204" s="254" t="s">
        <v>1082</v>
      </c>
      <c r="K1204" s="254" t="s">
        <v>383</v>
      </c>
      <c r="L1204" s="254" t="s">
        <v>896</v>
      </c>
      <c r="M1204" s="256" t="s">
        <v>4822</v>
      </c>
      <c r="N1204" s="256" t="s">
        <v>4827</v>
      </c>
      <c r="O1204" s="253" t="s">
        <v>1810</v>
      </c>
      <c r="P1204" s="253" t="s">
        <v>1479</v>
      </c>
      <c r="Q1204" s="254" t="s">
        <v>4781</v>
      </c>
      <c r="R1204" s="254" t="s">
        <v>443</v>
      </c>
      <c r="S1204" s="224" t="s">
        <v>29</v>
      </c>
      <c r="T1204" s="254" t="s">
        <v>2305</v>
      </c>
      <c r="U1204" s="224" t="s">
        <v>29</v>
      </c>
    </row>
    <row r="1205" spans="1:21" ht="165" hidden="1" x14ac:dyDescent="0.25">
      <c r="A1205" s="308">
        <v>2018</v>
      </c>
      <c r="B1205" s="253" t="s">
        <v>891</v>
      </c>
      <c r="C1205" s="254" t="s">
        <v>903</v>
      </c>
      <c r="D1205" s="255">
        <v>43217</v>
      </c>
      <c r="E1205" s="256" t="s">
        <v>904</v>
      </c>
      <c r="F1205" s="253" t="s">
        <v>291</v>
      </c>
      <c r="G1205" s="253" t="s">
        <v>894</v>
      </c>
      <c r="H1205" s="253" t="s">
        <v>720</v>
      </c>
      <c r="I1205" s="227" t="s">
        <v>6033</v>
      </c>
      <c r="J1205" s="254" t="s">
        <v>1082</v>
      </c>
      <c r="K1205" s="254" t="s">
        <v>383</v>
      </c>
      <c r="L1205" s="254" t="s">
        <v>896</v>
      </c>
      <c r="M1205" s="256" t="s">
        <v>4822</v>
      </c>
      <c r="N1205" s="256" t="s">
        <v>4828</v>
      </c>
      <c r="O1205" s="253" t="s">
        <v>3846</v>
      </c>
      <c r="P1205" s="253" t="s">
        <v>1479</v>
      </c>
      <c r="Q1205" s="254" t="s">
        <v>4781</v>
      </c>
      <c r="R1205" s="254" t="s">
        <v>443</v>
      </c>
      <c r="S1205" s="224" t="s">
        <v>29</v>
      </c>
      <c r="T1205" s="254" t="s">
        <v>2305</v>
      </c>
      <c r="U1205" s="224" t="s">
        <v>29</v>
      </c>
    </row>
    <row r="1206" spans="1:21" ht="165" hidden="1" x14ac:dyDescent="0.25">
      <c r="A1206" s="308">
        <v>2018</v>
      </c>
      <c r="B1206" s="253" t="s">
        <v>891</v>
      </c>
      <c r="C1206" s="254" t="s">
        <v>903</v>
      </c>
      <c r="D1206" s="255">
        <v>43217</v>
      </c>
      <c r="E1206" s="256" t="s">
        <v>904</v>
      </c>
      <c r="F1206" s="253" t="s">
        <v>291</v>
      </c>
      <c r="G1206" s="253" t="s">
        <v>894</v>
      </c>
      <c r="H1206" s="253" t="s">
        <v>720</v>
      </c>
      <c r="I1206" s="227" t="s">
        <v>6033</v>
      </c>
      <c r="J1206" s="254" t="s">
        <v>1082</v>
      </c>
      <c r="K1206" s="254" t="s">
        <v>383</v>
      </c>
      <c r="L1206" s="254" t="s">
        <v>896</v>
      </c>
      <c r="M1206" s="256" t="s">
        <v>4822</v>
      </c>
      <c r="N1206" s="256" t="s">
        <v>2318</v>
      </c>
      <c r="O1206" s="253" t="s">
        <v>443</v>
      </c>
      <c r="P1206" s="253" t="s">
        <v>1479</v>
      </c>
      <c r="Q1206" s="254" t="s">
        <v>4781</v>
      </c>
      <c r="R1206" s="254" t="s">
        <v>443</v>
      </c>
      <c r="S1206" s="224" t="s">
        <v>29</v>
      </c>
      <c r="T1206" s="254" t="s">
        <v>2305</v>
      </c>
      <c r="U1206" s="224" t="s">
        <v>29</v>
      </c>
    </row>
    <row r="1207" spans="1:21" ht="180" hidden="1" x14ac:dyDescent="0.25">
      <c r="A1207" s="308">
        <v>2018</v>
      </c>
      <c r="B1207" s="253" t="s">
        <v>891</v>
      </c>
      <c r="C1207" s="254" t="s">
        <v>903</v>
      </c>
      <c r="D1207" s="255">
        <v>43217</v>
      </c>
      <c r="E1207" s="256" t="s">
        <v>904</v>
      </c>
      <c r="F1207" s="253" t="s">
        <v>291</v>
      </c>
      <c r="G1207" s="253" t="s">
        <v>894</v>
      </c>
      <c r="H1207" s="253" t="s">
        <v>720</v>
      </c>
      <c r="I1207" s="227" t="s">
        <v>6033</v>
      </c>
      <c r="J1207" s="254" t="s">
        <v>1082</v>
      </c>
      <c r="K1207" s="254" t="s">
        <v>383</v>
      </c>
      <c r="L1207" s="254" t="s">
        <v>896</v>
      </c>
      <c r="M1207" s="254" t="s">
        <v>84</v>
      </c>
      <c r="N1207" s="258" t="s">
        <v>4829</v>
      </c>
      <c r="O1207" s="253" t="s">
        <v>1609</v>
      </c>
      <c r="P1207" s="253" t="s">
        <v>1479</v>
      </c>
      <c r="Q1207" s="254" t="s">
        <v>4781</v>
      </c>
      <c r="R1207" s="254" t="s">
        <v>443</v>
      </c>
      <c r="S1207" s="224" t="s">
        <v>29</v>
      </c>
      <c r="T1207" s="254" t="s">
        <v>2319</v>
      </c>
      <c r="U1207" s="224" t="s">
        <v>29</v>
      </c>
    </row>
    <row r="1208" spans="1:21" ht="165" hidden="1" x14ac:dyDescent="0.25">
      <c r="A1208" s="308">
        <v>2018</v>
      </c>
      <c r="B1208" s="253" t="s">
        <v>891</v>
      </c>
      <c r="C1208" s="254" t="s">
        <v>903</v>
      </c>
      <c r="D1208" s="255">
        <v>43217</v>
      </c>
      <c r="E1208" s="256" t="s">
        <v>904</v>
      </c>
      <c r="F1208" s="253" t="s">
        <v>291</v>
      </c>
      <c r="G1208" s="253" t="s">
        <v>894</v>
      </c>
      <c r="H1208" s="253" t="s">
        <v>720</v>
      </c>
      <c r="I1208" s="227" t="s">
        <v>6033</v>
      </c>
      <c r="J1208" s="254" t="s">
        <v>1082</v>
      </c>
      <c r="K1208" s="254" t="s">
        <v>383</v>
      </c>
      <c r="L1208" s="254" t="s">
        <v>896</v>
      </c>
      <c r="M1208" s="256" t="s">
        <v>2321</v>
      </c>
      <c r="N1208" s="256" t="s">
        <v>2323</v>
      </c>
      <c r="O1208" s="253" t="s">
        <v>1487</v>
      </c>
      <c r="P1208" s="253" t="s">
        <v>1479</v>
      </c>
      <c r="Q1208" s="254" t="s">
        <v>4781</v>
      </c>
      <c r="R1208" s="254" t="s">
        <v>443</v>
      </c>
      <c r="S1208" s="224" t="s">
        <v>29</v>
      </c>
      <c r="T1208" s="254" t="s">
        <v>2319</v>
      </c>
      <c r="U1208" s="224" t="s">
        <v>29</v>
      </c>
    </row>
    <row r="1209" spans="1:21" ht="195" hidden="1" x14ac:dyDescent="0.25">
      <c r="A1209" s="308">
        <v>2018</v>
      </c>
      <c r="B1209" s="253" t="s">
        <v>891</v>
      </c>
      <c r="C1209" s="254" t="s">
        <v>969</v>
      </c>
      <c r="D1209" s="262">
        <v>43167</v>
      </c>
      <c r="E1209" s="254" t="s">
        <v>4830</v>
      </c>
      <c r="F1209" s="253" t="s">
        <v>291</v>
      </c>
      <c r="G1209" s="253" t="s">
        <v>894</v>
      </c>
      <c r="H1209" s="253" t="s">
        <v>720</v>
      </c>
      <c r="I1209" s="227" t="s">
        <v>6033</v>
      </c>
      <c r="J1209" s="254" t="s">
        <v>1082</v>
      </c>
      <c r="K1209" s="254" t="s">
        <v>383</v>
      </c>
      <c r="L1209" s="254" t="s">
        <v>896</v>
      </c>
      <c r="M1209" s="254" t="s">
        <v>84</v>
      </c>
      <c r="N1209" s="256" t="s">
        <v>4831</v>
      </c>
      <c r="O1209" s="253" t="s">
        <v>1340</v>
      </c>
      <c r="P1209" s="253" t="s">
        <v>1479</v>
      </c>
      <c r="Q1209" s="254" t="s">
        <v>4781</v>
      </c>
      <c r="R1209" s="254" t="s">
        <v>443</v>
      </c>
      <c r="S1209" s="224" t="s">
        <v>29</v>
      </c>
      <c r="T1209" s="254" t="s">
        <v>2319</v>
      </c>
      <c r="U1209" s="224" t="s">
        <v>29</v>
      </c>
    </row>
    <row r="1210" spans="1:21" ht="180" hidden="1" x14ac:dyDescent="0.25">
      <c r="A1210" s="308">
        <v>2018</v>
      </c>
      <c r="B1210" s="253" t="s">
        <v>891</v>
      </c>
      <c r="C1210" s="254" t="s">
        <v>969</v>
      </c>
      <c r="D1210" s="262">
        <v>43167</v>
      </c>
      <c r="E1210" s="254" t="s">
        <v>4830</v>
      </c>
      <c r="F1210" s="253" t="s">
        <v>291</v>
      </c>
      <c r="G1210" s="253" t="s">
        <v>894</v>
      </c>
      <c r="H1210" s="253" t="s">
        <v>720</v>
      </c>
      <c r="I1210" s="227" t="s">
        <v>6033</v>
      </c>
      <c r="J1210" s="254" t="s">
        <v>1082</v>
      </c>
      <c r="K1210" s="254" t="s">
        <v>383</v>
      </c>
      <c r="L1210" s="254" t="s">
        <v>896</v>
      </c>
      <c r="M1210" s="256" t="s">
        <v>4832</v>
      </c>
      <c r="N1210" s="256" t="s">
        <v>2327</v>
      </c>
      <c r="O1210" s="253" t="s">
        <v>1810</v>
      </c>
      <c r="P1210" s="253" t="s">
        <v>1479</v>
      </c>
      <c r="Q1210" s="254" t="s">
        <v>4781</v>
      </c>
      <c r="R1210" s="254" t="s">
        <v>443</v>
      </c>
      <c r="S1210" s="224" t="s">
        <v>29</v>
      </c>
      <c r="T1210" s="254" t="s">
        <v>2319</v>
      </c>
      <c r="U1210" s="224" t="s">
        <v>29</v>
      </c>
    </row>
    <row r="1211" spans="1:21" ht="409.5" hidden="1" x14ac:dyDescent="0.25">
      <c r="A1211" s="308">
        <v>2018</v>
      </c>
      <c r="B1211" s="253" t="s">
        <v>891</v>
      </c>
      <c r="C1211" s="254" t="s">
        <v>969</v>
      </c>
      <c r="D1211" s="262">
        <v>43167</v>
      </c>
      <c r="E1211" s="254" t="s">
        <v>4830</v>
      </c>
      <c r="F1211" s="253" t="s">
        <v>291</v>
      </c>
      <c r="G1211" s="253" t="s">
        <v>894</v>
      </c>
      <c r="H1211" s="253" t="s">
        <v>720</v>
      </c>
      <c r="I1211" s="227" t="s">
        <v>6033</v>
      </c>
      <c r="J1211" s="254" t="s">
        <v>1082</v>
      </c>
      <c r="K1211" s="254" t="s">
        <v>383</v>
      </c>
      <c r="L1211" s="254" t="s">
        <v>896</v>
      </c>
      <c r="M1211" s="256" t="s">
        <v>4833</v>
      </c>
      <c r="N1211" s="256" t="s">
        <v>4834</v>
      </c>
      <c r="O1211" s="253" t="s">
        <v>1810</v>
      </c>
      <c r="P1211" s="253" t="s">
        <v>1479</v>
      </c>
      <c r="Q1211" s="254" t="s">
        <v>4781</v>
      </c>
      <c r="R1211" s="254" t="s">
        <v>443</v>
      </c>
      <c r="S1211" s="224" t="s">
        <v>29</v>
      </c>
      <c r="T1211" s="254" t="s">
        <v>2319</v>
      </c>
      <c r="U1211" s="224" t="s">
        <v>29</v>
      </c>
    </row>
    <row r="1212" spans="1:21" ht="409.5" hidden="1" x14ac:dyDescent="0.25">
      <c r="A1212" s="308">
        <v>2018</v>
      </c>
      <c r="B1212" s="253" t="s">
        <v>891</v>
      </c>
      <c r="C1212" s="254" t="s">
        <v>969</v>
      </c>
      <c r="D1212" s="262">
        <v>43167</v>
      </c>
      <c r="E1212" s="254" t="s">
        <v>4830</v>
      </c>
      <c r="F1212" s="253" t="s">
        <v>291</v>
      </c>
      <c r="G1212" s="253" t="s">
        <v>894</v>
      </c>
      <c r="H1212" s="253" t="s">
        <v>720</v>
      </c>
      <c r="I1212" s="227" t="s">
        <v>6033</v>
      </c>
      <c r="J1212" s="254" t="s">
        <v>1082</v>
      </c>
      <c r="K1212" s="254" t="s">
        <v>383</v>
      </c>
      <c r="L1212" s="254" t="s">
        <v>896</v>
      </c>
      <c r="M1212" s="256" t="s">
        <v>4835</v>
      </c>
      <c r="N1212" s="256" t="s">
        <v>4836</v>
      </c>
      <c r="O1212" s="253" t="s">
        <v>1810</v>
      </c>
      <c r="P1212" s="253" t="s">
        <v>1479</v>
      </c>
      <c r="Q1212" s="254" t="s">
        <v>4781</v>
      </c>
      <c r="R1212" s="254" t="s">
        <v>443</v>
      </c>
      <c r="S1212" s="224" t="s">
        <v>29</v>
      </c>
      <c r="T1212" s="254" t="s">
        <v>2319</v>
      </c>
      <c r="U1212" s="224" t="s">
        <v>29</v>
      </c>
    </row>
    <row r="1213" spans="1:21" ht="240" hidden="1" x14ac:dyDescent="0.25">
      <c r="A1213" s="308">
        <v>2018</v>
      </c>
      <c r="B1213" s="253" t="s">
        <v>891</v>
      </c>
      <c r="C1213" s="254" t="s">
        <v>969</v>
      </c>
      <c r="D1213" s="262">
        <v>43167</v>
      </c>
      <c r="E1213" s="254" t="s">
        <v>4830</v>
      </c>
      <c r="F1213" s="253" t="s">
        <v>291</v>
      </c>
      <c r="G1213" s="253" t="s">
        <v>894</v>
      </c>
      <c r="H1213" s="253" t="s">
        <v>720</v>
      </c>
      <c r="I1213" s="227" t="s">
        <v>6033</v>
      </c>
      <c r="J1213" s="254" t="s">
        <v>1082</v>
      </c>
      <c r="K1213" s="254" t="s">
        <v>383</v>
      </c>
      <c r="L1213" s="254" t="s">
        <v>896</v>
      </c>
      <c r="M1213" s="256" t="s">
        <v>4837</v>
      </c>
      <c r="N1213" s="256" t="s">
        <v>4838</v>
      </c>
      <c r="O1213" s="253" t="s">
        <v>1487</v>
      </c>
      <c r="P1213" s="253" t="s">
        <v>1479</v>
      </c>
      <c r="Q1213" s="254" t="s">
        <v>4781</v>
      </c>
      <c r="R1213" s="254" t="s">
        <v>443</v>
      </c>
      <c r="S1213" s="224" t="s">
        <v>29</v>
      </c>
      <c r="T1213" s="254" t="s">
        <v>2319</v>
      </c>
      <c r="U1213" s="224" t="s">
        <v>29</v>
      </c>
    </row>
    <row r="1214" spans="1:21" ht="195" hidden="1" x14ac:dyDescent="0.25">
      <c r="A1214" s="308">
        <v>2018</v>
      </c>
      <c r="B1214" s="253" t="s">
        <v>891</v>
      </c>
      <c r="C1214" s="254" t="s">
        <v>969</v>
      </c>
      <c r="D1214" s="262">
        <v>43167</v>
      </c>
      <c r="E1214" s="254" t="s">
        <v>4830</v>
      </c>
      <c r="F1214" s="253" t="s">
        <v>291</v>
      </c>
      <c r="G1214" s="253" t="s">
        <v>894</v>
      </c>
      <c r="H1214" s="253" t="s">
        <v>720</v>
      </c>
      <c r="I1214" s="227" t="s">
        <v>6033</v>
      </c>
      <c r="J1214" s="254" t="s">
        <v>1082</v>
      </c>
      <c r="K1214" s="254" t="s">
        <v>383</v>
      </c>
      <c r="L1214" s="254" t="s">
        <v>896</v>
      </c>
      <c r="M1214" s="256" t="s">
        <v>4839</v>
      </c>
      <c r="N1214" s="256" t="s">
        <v>4840</v>
      </c>
      <c r="O1214" s="253" t="s">
        <v>1487</v>
      </c>
      <c r="P1214" s="253" t="s">
        <v>1479</v>
      </c>
      <c r="Q1214" s="254" t="s">
        <v>4781</v>
      </c>
      <c r="R1214" s="254" t="s">
        <v>443</v>
      </c>
      <c r="S1214" s="224" t="s">
        <v>29</v>
      </c>
      <c r="T1214" s="254" t="s">
        <v>2319</v>
      </c>
      <c r="U1214" s="224" t="s">
        <v>29</v>
      </c>
    </row>
    <row r="1215" spans="1:21" ht="165" hidden="1" x14ac:dyDescent="0.25">
      <c r="A1215" s="308">
        <v>2018</v>
      </c>
      <c r="B1215" s="253" t="s">
        <v>891</v>
      </c>
      <c r="C1215" s="254" t="s">
        <v>969</v>
      </c>
      <c r="D1215" s="262">
        <v>43167</v>
      </c>
      <c r="E1215" s="254" t="s">
        <v>4830</v>
      </c>
      <c r="F1215" s="253" t="s">
        <v>291</v>
      </c>
      <c r="G1215" s="253" t="s">
        <v>894</v>
      </c>
      <c r="H1215" s="253" t="s">
        <v>720</v>
      </c>
      <c r="I1215" s="227" t="s">
        <v>6033</v>
      </c>
      <c r="J1215" s="254" t="s">
        <v>1082</v>
      </c>
      <c r="K1215" s="254" t="s">
        <v>383</v>
      </c>
      <c r="L1215" s="254" t="s">
        <v>896</v>
      </c>
      <c r="M1215" s="256" t="s">
        <v>2336</v>
      </c>
      <c r="N1215" s="256" t="s">
        <v>4841</v>
      </c>
      <c r="O1215" s="253" t="s">
        <v>3846</v>
      </c>
      <c r="P1215" s="253" t="s">
        <v>1479</v>
      </c>
      <c r="Q1215" s="254" t="s">
        <v>4781</v>
      </c>
      <c r="R1215" s="254" t="s">
        <v>443</v>
      </c>
      <c r="S1215" s="224" t="s">
        <v>29</v>
      </c>
      <c r="T1215" s="254" t="s">
        <v>2319</v>
      </c>
      <c r="U1215" s="224" t="s">
        <v>29</v>
      </c>
    </row>
    <row r="1216" spans="1:21" ht="225" hidden="1" x14ac:dyDescent="0.25">
      <c r="A1216" s="308">
        <v>2018</v>
      </c>
      <c r="B1216" s="253" t="s">
        <v>891</v>
      </c>
      <c r="C1216" s="254" t="s">
        <v>969</v>
      </c>
      <c r="D1216" s="262">
        <v>43167</v>
      </c>
      <c r="E1216" s="254" t="s">
        <v>4830</v>
      </c>
      <c r="F1216" s="253" t="s">
        <v>291</v>
      </c>
      <c r="G1216" s="253" t="s">
        <v>894</v>
      </c>
      <c r="H1216" s="253" t="s">
        <v>720</v>
      </c>
      <c r="I1216" s="227" t="s">
        <v>6033</v>
      </c>
      <c r="J1216" s="254" t="s">
        <v>1082</v>
      </c>
      <c r="K1216" s="254" t="s">
        <v>383</v>
      </c>
      <c r="L1216" s="254" t="s">
        <v>896</v>
      </c>
      <c r="M1216" s="256" t="s">
        <v>4842</v>
      </c>
      <c r="N1216" s="256" t="s">
        <v>4843</v>
      </c>
      <c r="O1216" s="253" t="s">
        <v>1609</v>
      </c>
      <c r="P1216" s="253" t="s">
        <v>1479</v>
      </c>
      <c r="Q1216" s="254" t="s">
        <v>4781</v>
      </c>
      <c r="R1216" s="254" t="s">
        <v>443</v>
      </c>
      <c r="S1216" s="224" t="s">
        <v>29</v>
      </c>
      <c r="T1216" s="254" t="s">
        <v>2319</v>
      </c>
      <c r="U1216" s="224" t="s">
        <v>29</v>
      </c>
    </row>
    <row r="1217" spans="1:21" ht="150" hidden="1" x14ac:dyDescent="0.25">
      <c r="A1217" s="308">
        <v>2018</v>
      </c>
      <c r="B1217" s="253" t="s">
        <v>891</v>
      </c>
      <c r="C1217" s="254" t="s">
        <v>969</v>
      </c>
      <c r="D1217" s="262">
        <v>43167</v>
      </c>
      <c r="E1217" s="254" t="s">
        <v>4830</v>
      </c>
      <c r="F1217" s="253" t="s">
        <v>291</v>
      </c>
      <c r="G1217" s="253" t="s">
        <v>894</v>
      </c>
      <c r="H1217" s="253" t="s">
        <v>720</v>
      </c>
      <c r="I1217" s="227" t="s">
        <v>6033</v>
      </c>
      <c r="J1217" s="254" t="s">
        <v>1082</v>
      </c>
      <c r="K1217" s="254" t="s">
        <v>383</v>
      </c>
      <c r="L1217" s="254" t="s">
        <v>896</v>
      </c>
      <c r="M1217" s="256" t="s">
        <v>4844</v>
      </c>
      <c r="N1217" s="256" t="s">
        <v>2342</v>
      </c>
      <c r="O1217" s="253" t="s">
        <v>1609</v>
      </c>
      <c r="P1217" s="253" t="s">
        <v>1479</v>
      </c>
      <c r="Q1217" s="254" t="s">
        <v>4781</v>
      </c>
      <c r="R1217" s="254" t="s">
        <v>443</v>
      </c>
      <c r="S1217" s="224" t="s">
        <v>29</v>
      </c>
      <c r="T1217" s="254" t="s">
        <v>2340</v>
      </c>
      <c r="U1217" s="224" t="s">
        <v>29</v>
      </c>
    </row>
    <row r="1218" spans="1:21" ht="60" hidden="1" x14ac:dyDescent="0.25">
      <c r="A1218" s="308">
        <v>2018</v>
      </c>
      <c r="B1218" s="253" t="s">
        <v>891</v>
      </c>
      <c r="C1218" s="254" t="s">
        <v>969</v>
      </c>
      <c r="D1218" s="262">
        <v>43167</v>
      </c>
      <c r="E1218" s="254" t="s">
        <v>4830</v>
      </c>
      <c r="F1218" s="253" t="s">
        <v>291</v>
      </c>
      <c r="G1218" s="253" t="s">
        <v>894</v>
      </c>
      <c r="H1218" s="253" t="s">
        <v>720</v>
      </c>
      <c r="I1218" s="227" t="s">
        <v>6033</v>
      </c>
      <c r="J1218" s="254" t="s">
        <v>1082</v>
      </c>
      <c r="K1218" s="254" t="s">
        <v>383</v>
      </c>
      <c r="L1218" s="254" t="s">
        <v>896</v>
      </c>
      <c r="M1218" s="256" t="s">
        <v>2343</v>
      </c>
      <c r="N1218" s="256" t="s">
        <v>2342</v>
      </c>
      <c r="O1218" s="253" t="s">
        <v>1609</v>
      </c>
      <c r="P1218" s="253" t="s">
        <v>1479</v>
      </c>
      <c r="Q1218" s="254" t="s">
        <v>4781</v>
      </c>
      <c r="R1218" s="254" t="s">
        <v>443</v>
      </c>
      <c r="S1218" s="224" t="s">
        <v>29</v>
      </c>
      <c r="T1218" s="254" t="s">
        <v>2340</v>
      </c>
      <c r="U1218" s="224" t="s">
        <v>29</v>
      </c>
    </row>
    <row r="1219" spans="1:21" ht="90" hidden="1" x14ac:dyDescent="0.25">
      <c r="A1219" s="308">
        <v>2018</v>
      </c>
      <c r="B1219" s="253" t="s">
        <v>891</v>
      </c>
      <c r="C1219" s="254" t="s">
        <v>969</v>
      </c>
      <c r="D1219" s="262">
        <v>43167</v>
      </c>
      <c r="E1219" s="254" t="s">
        <v>4830</v>
      </c>
      <c r="F1219" s="253" t="s">
        <v>291</v>
      </c>
      <c r="G1219" s="253" t="s">
        <v>894</v>
      </c>
      <c r="H1219" s="253" t="s">
        <v>720</v>
      </c>
      <c r="I1219" s="227" t="s">
        <v>6033</v>
      </c>
      <c r="J1219" s="254" t="s">
        <v>1082</v>
      </c>
      <c r="K1219" s="254" t="s">
        <v>383</v>
      </c>
      <c r="L1219" s="254" t="s">
        <v>896</v>
      </c>
      <c r="M1219" s="256" t="s">
        <v>2344</v>
      </c>
      <c r="N1219" s="256" t="s">
        <v>2342</v>
      </c>
      <c r="O1219" s="253" t="s">
        <v>1609</v>
      </c>
      <c r="P1219" s="253" t="s">
        <v>1479</v>
      </c>
      <c r="Q1219" s="254" t="s">
        <v>4781</v>
      </c>
      <c r="R1219" s="254" t="s">
        <v>443</v>
      </c>
      <c r="S1219" s="224" t="s">
        <v>29</v>
      </c>
      <c r="T1219" s="254" t="s">
        <v>2340</v>
      </c>
      <c r="U1219" s="224" t="s">
        <v>29</v>
      </c>
    </row>
    <row r="1220" spans="1:21" ht="300" hidden="1" x14ac:dyDescent="0.25">
      <c r="A1220" s="308">
        <v>2018</v>
      </c>
      <c r="B1220" s="253" t="s">
        <v>891</v>
      </c>
      <c r="C1220" s="254" t="s">
        <v>969</v>
      </c>
      <c r="D1220" s="262">
        <v>43167</v>
      </c>
      <c r="E1220" s="254" t="s">
        <v>4830</v>
      </c>
      <c r="F1220" s="253" t="s">
        <v>291</v>
      </c>
      <c r="G1220" s="253" t="s">
        <v>894</v>
      </c>
      <c r="H1220" s="253" t="s">
        <v>720</v>
      </c>
      <c r="I1220" s="227" t="s">
        <v>6033</v>
      </c>
      <c r="J1220" s="254" t="s">
        <v>1082</v>
      </c>
      <c r="K1220" s="254" t="s">
        <v>383</v>
      </c>
      <c r="L1220" s="254" t="s">
        <v>896</v>
      </c>
      <c r="M1220" s="256" t="s">
        <v>4845</v>
      </c>
      <c r="N1220" s="256" t="s">
        <v>4846</v>
      </c>
      <c r="O1220" s="253" t="s">
        <v>1340</v>
      </c>
      <c r="P1220" s="253" t="s">
        <v>1479</v>
      </c>
      <c r="Q1220" s="254" t="s">
        <v>4781</v>
      </c>
      <c r="R1220" s="254" t="s">
        <v>443</v>
      </c>
      <c r="S1220" s="224" t="s">
        <v>29</v>
      </c>
      <c r="T1220" s="254" t="s">
        <v>2340</v>
      </c>
      <c r="U1220" s="224" t="s">
        <v>29</v>
      </c>
    </row>
    <row r="1221" spans="1:21" ht="285" hidden="1" x14ac:dyDescent="0.25">
      <c r="A1221" s="308">
        <v>2018</v>
      </c>
      <c r="B1221" s="253" t="s">
        <v>891</v>
      </c>
      <c r="C1221" s="254" t="s">
        <v>969</v>
      </c>
      <c r="D1221" s="262">
        <v>43167</v>
      </c>
      <c r="E1221" s="254" t="s">
        <v>4830</v>
      </c>
      <c r="F1221" s="253" t="s">
        <v>291</v>
      </c>
      <c r="G1221" s="253" t="s">
        <v>894</v>
      </c>
      <c r="H1221" s="253" t="s">
        <v>720</v>
      </c>
      <c r="I1221" s="227" t="s">
        <v>6033</v>
      </c>
      <c r="J1221" s="254" t="s">
        <v>1082</v>
      </c>
      <c r="K1221" s="254" t="s">
        <v>383</v>
      </c>
      <c r="L1221" s="254" t="s">
        <v>896</v>
      </c>
      <c r="M1221" s="256" t="s">
        <v>4847</v>
      </c>
      <c r="N1221" s="256" t="s">
        <v>4848</v>
      </c>
      <c r="O1221" s="253" t="s">
        <v>1609</v>
      </c>
      <c r="P1221" s="253" t="s">
        <v>1479</v>
      </c>
      <c r="Q1221" s="254" t="s">
        <v>4781</v>
      </c>
      <c r="R1221" s="254" t="s">
        <v>443</v>
      </c>
      <c r="S1221" s="224" t="s">
        <v>29</v>
      </c>
      <c r="T1221" s="254" t="s">
        <v>2340</v>
      </c>
      <c r="U1221" s="224" t="s">
        <v>29</v>
      </c>
    </row>
    <row r="1222" spans="1:21" ht="135" hidden="1" x14ac:dyDescent="0.25">
      <c r="A1222" s="308">
        <v>2018</v>
      </c>
      <c r="B1222" s="253" t="s">
        <v>891</v>
      </c>
      <c r="C1222" s="254" t="s">
        <v>969</v>
      </c>
      <c r="D1222" s="262">
        <v>43167</v>
      </c>
      <c r="E1222" s="254" t="s">
        <v>4830</v>
      </c>
      <c r="F1222" s="253" t="s">
        <v>291</v>
      </c>
      <c r="G1222" s="253" t="s">
        <v>894</v>
      </c>
      <c r="H1222" s="253" t="s">
        <v>720</v>
      </c>
      <c r="I1222" s="227" t="s">
        <v>6033</v>
      </c>
      <c r="J1222" s="254" t="s">
        <v>1082</v>
      </c>
      <c r="K1222" s="254" t="s">
        <v>383</v>
      </c>
      <c r="L1222" s="254" t="s">
        <v>896</v>
      </c>
      <c r="M1222" s="256" t="s">
        <v>2349</v>
      </c>
      <c r="N1222" s="256" t="s">
        <v>4849</v>
      </c>
      <c r="O1222" s="253" t="s">
        <v>1810</v>
      </c>
      <c r="P1222" s="253" t="s">
        <v>1479</v>
      </c>
      <c r="Q1222" s="254" t="s">
        <v>4781</v>
      </c>
      <c r="R1222" s="254" t="s">
        <v>443</v>
      </c>
      <c r="S1222" s="224" t="s">
        <v>29</v>
      </c>
      <c r="T1222" s="254" t="s">
        <v>2340</v>
      </c>
      <c r="U1222" s="224" t="s">
        <v>29</v>
      </c>
    </row>
    <row r="1223" spans="1:21" ht="75" hidden="1" x14ac:dyDescent="0.25">
      <c r="A1223" s="308">
        <v>2018</v>
      </c>
      <c r="B1223" s="253" t="s">
        <v>891</v>
      </c>
      <c r="C1223" s="254" t="s">
        <v>969</v>
      </c>
      <c r="D1223" s="262">
        <v>43167</v>
      </c>
      <c r="E1223" s="254" t="s">
        <v>4830</v>
      </c>
      <c r="F1223" s="253" t="s">
        <v>291</v>
      </c>
      <c r="G1223" s="253" t="s">
        <v>894</v>
      </c>
      <c r="H1223" s="253" t="s">
        <v>720</v>
      </c>
      <c r="I1223" s="227" t="s">
        <v>6033</v>
      </c>
      <c r="J1223" s="254" t="s">
        <v>1082</v>
      </c>
      <c r="K1223" s="254" t="s">
        <v>383</v>
      </c>
      <c r="L1223" s="254" t="s">
        <v>896</v>
      </c>
      <c r="M1223" s="256" t="s">
        <v>2351</v>
      </c>
      <c r="N1223" s="256" t="s">
        <v>2352</v>
      </c>
      <c r="O1223" s="253" t="s">
        <v>1609</v>
      </c>
      <c r="P1223" s="253" t="s">
        <v>1479</v>
      </c>
      <c r="Q1223" s="254" t="s">
        <v>4781</v>
      </c>
      <c r="R1223" s="254" t="s">
        <v>443</v>
      </c>
      <c r="S1223" s="224" t="s">
        <v>29</v>
      </c>
      <c r="T1223" s="254" t="s">
        <v>2340</v>
      </c>
      <c r="U1223" s="224" t="s">
        <v>29</v>
      </c>
    </row>
    <row r="1224" spans="1:21" ht="210" hidden="1" x14ac:dyDescent="0.25">
      <c r="A1224" s="308">
        <v>2018</v>
      </c>
      <c r="B1224" s="253" t="s">
        <v>891</v>
      </c>
      <c r="C1224" s="254" t="s">
        <v>969</v>
      </c>
      <c r="D1224" s="262">
        <v>43167</v>
      </c>
      <c r="E1224" s="254" t="s">
        <v>4830</v>
      </c>
      <c r="F1224" s="253" t="s">
        <v>291</v>
      </c>
      <c r="G1224" s="253" t="s">
        <v>894</v>
      </c>
      <c r="H1224" s="253" t="s">
        <v>720</v>
      </c>
      <c r="I1224" s="227" t="s">
        <v>6033</v>
      </c>
      <c r="J1224" s="254" t="s">
        <v>1082</v>
      </c>
      <c r="K1224" s="254" t="s">
        <v>383</v>
      </c>
      <c r="L1224" s="254" t="s">
        <v>896</v>
      </c>
      <c r="M1224" s="256" t="s">
        <v>2353</v>
      </c>
      <c r="N1224" s="256" t="s">
        <v>2354</v>
      </c>
      <c r="O1224" s="253" t="s">
        <v>1609</v>
      </c>
      <c r="P1224" s="253" t="s">
        <v>1479</v>
      </c>
      <c r="Q1224" s="254" t="s">
        <v>4781</v>
      </c>
      <c r="R1224" s="254" t="s">
        <v>443</v>
      </c>
      <c r="S1224" s="224" t="s">
        <v>29</v>
      </c>
      <c r="T1224" s="254" t="s">
        <v>2340</v>
      </c>
      <c r="U1224" s="224" t="s">
        <v>29</v>
      </c>
    </row>
    <row r="1225" spans="1:21" ht="409.5" hidden="1" x14ac:dyDescent="0.25">
      <c r="A1225" s="308">
        <v>2018</v>
      </c>
      <c r="B1225" s="253" t="s">
        <v>891</v>
      </c>
      <c r="C1225" s="254" t="s">
        <v>969</v>
      </c>
      <c r="D1225" s="262">
        <v>43167</v>
      </c>
      <c r="E1225" s="254" t="s">
        <v>4830</v>
      </c>
      <c r="F1225" s="253" t="s">
        <v>291</v>
      </c>
      <c r="G1225" s="253" t="s">
        <v>894</v>
      </c>
      <c r="H1225" s="253" t="s">
        <v>720</v>
      </c>
      <c r="I1225" s="227" t="s">
        <v>6033</v>
      </c>
      <c r="J1225" s="254" t="s">
        <v>1082</v>
      </c>
      <c r="K1225" s="254" t="s">
        <v>383</v>
      </c>
      <c r="L1225" s="254" t="s">
        <v>896</v>
      </c>
      <c r="M1225" s="256" t="s">
        <v>2355</v>
      </c>
      <c r="N1225" s="256" t="s">
        <v>4850</v>
      </c>
      <c r="O1225" s="253" t="s">
        <v>1609</v>
      </c>
      <c r="P1225" s="253" t="s">
        <v>1479</v>
      </c>
      <c r="Q1225" s="254" t="s">
        <v>4781</v>
      </c>
      <c r="R1225" s="254" t="s">
        <v>443</v>
      </c>
      <c r="S1225" s="224" t="s">
        <v>29</v>
      </c>
      <c r="T1225" s="254" t="s">
        <v>2340</v>
      </c>
      <c r="U1225" s="224" t="s">
        <v>29</v>
      </c>
    </row>
    <row r="1226" spans="1:21" ht="165" hidden="1" x14ac:dyDescent="0.25">
      <c r="A1226" s="308">
        <v>2018</v>
      </c>
      <c r="B1226" s="253" t="s">
        <v>891</v>
      </c>
      <c r="C1226" s="254" t="s">
        <v>969</v>
      </c>
      <c r="D1226" s="262">
        <v>43167</v>
      </c>
      <c r="E1226" s="254" t="s">
        <v>4830</v>
      </c>
      <c r="F1226" s="253" t="s">
        <v>291</v>
      </c>
      <c r="G1226" s="253" t="s">
        <v>894</v>
      </c>
      <c r="H1226" s="253" t="s">
        <v>720</v>
      </c>
      <c r="I1226" s="227" t="s">
        <v>6033</v>
      </c>
      <c r="J1226" s="254" t="s">
        <v>1082</v>
      </c>
      <c r="K1226" s="254" t="s">
        <v>383</v>
      </c>
      <c r="L1226" s="254" t="s">
        <v>896</v>
      </c>
      <c r="M1226" s="256" t="s">
        <v>4851</v>
      </c>
      <c r="N1226" s="256" t="s">
        <v>2358</v>
      </c>
      <c r="O1226" s="253" t="s">
        <v>1609</v>
      </c>
      <c r="P1226" s="253" t="s">
        <v>1479</v>
      </c>
      <c r="Q1226" s="254" t="s">
        <v>4781</v>
      </c>
      <c r="R1226" s="254" t="s">
        <v>443</v>
      </c>
      <c r="S1226" s="224" t="s">
        <v>29</v>
      </c>
      <c r="T1226" s="254" t="s">
        <v>2340</v>
      </c>
      <c r="U1226" s="224" t="s">
        <v>29</v>
      </c>
    </row>
    <row r="1227" spans="1:21" ht="210" hidden="1" x14ac:dyDescent="0.25">
      <c r="A1227" s="308">
        <v>2018</v>
      </c>
      <c r="B1227" s="253" t="s">
        <v>891</v>
      </c>
      <c r="C1227" s="254" t="s">
        <v>969</v>
      </c>
      <c r="D1227" s="262">
        <v>43167</v>
      </c>
      <c r="E1227" s="254" t="s">
        <v>4830</v>
      </c>
      <c r="F1227" s="253" t="s">
        <v>291</v>
      </c>
      <c r="G1227" s="253" t="s">
        <v>894</v>
      </c>
      <c r="H1227" s="253" t="s">
        <v>720</v>
      </c>
      <c r="I1227" s="227" t="s">
        <v>6033</v>
      </c>
      <c r="J1227" s="254" t="s">
        <v>1082</v>
      </c>
      <c r="K1227" s="254" t="s">
        <v>383</v>
      </c>
      <c r="L1227" s="254" t="s">
        <v>896</v>
      </c>
      <c r="M1227" s="256" t="s">
        <v>4852</v>
      </c>
      <c r="N1227" s="256" t="s">
        <v>4853</v>
      </c>
      <c r="O1227" s="253" t="s">
        <v>1609</v>
      </c>
      <c r="P1227" s="253" t="s">
        <v>1479</v>
      </c>
      <c r="Q1227" s="254" t="s">
        <v>4781</v>
      </c>
      <c r="R1227" s="254" t="s">
        <v>443</v>
      </c>
      <c r="S1227" s="224" t="s">
        <v>29</v>
      </c>
      <c r="T1227" s="254" t="s">
        <v>2359</v>
      </c>
      <c r="U1227" s="224" t="s">
        <v>29</v>
      </c>
    </row>
    <row r="1228" spans="1:21" ht="409.5" hidden="1" x14ac:dyDescent="0.25">
      <c r="A1228" s="308">
        <v>2018</v>
      </c>
      <c r="B1228" s="253" t="s">
        <v>891</v>
      </c>
      <c r="C1228" s="254" t="s">
        <v>969</v>
      </c>
      <c r="D1228" s="262">
        <v>43167</v>
      </c>
      <c r="E1228" s="254" t="s">
        <v>4830</v>
      </c>
      <c r="F1228" s="253" t="s">
        <v>291</v>
      </c>
      <c r="G1228" s="253" t="s">
        <v>894</v>
      </c>
      <c r="H1228" s="253" t="s">
        <v>720</v>
      </c>
      <c r="I1228" s="227" t="s">
        <v>6033</v>
      </c>
      <c r="J1228" s="254" t="s">
        <v>1082</v>
      </c>
      <c r="K1228" s="254" t="s">
        <v>383</v>
      </c>
      <c r="L1228" s="254" t="s">
        <v>896</v>
      </c>
      <c r="M1228" s="256" t="s">
        <v>2362</v>
      </c>
      <c r="N1228" s="256" t="s">
        <v>4854</v>
      </c>
      <c r="O1228" s="253" t="s">
        <v>1609</v>
      </c>
      <c r="P1228" s="253" t="s">
        <v>1479</v>
      </c>
      <c r="Q1228" s="254" t="s">
        <v>4781</v>
      </c>
      <c r="R1228" s="254" t="s">
        <v>443</v>
      </c>
      <c r="S1228" s="224" t="s">
        <v>29</v>
      </c>
      <c r="T1228" s="254" t="s">
        <v>2359</v>
      </c>
      <c r="U1228" s="224" t="s">
        <v>29</v>
      </c>
    </row>
    <row r="1229" spans="1:21" ht="360" hidden="1" x14ac:dyDescent="0.25">
      <c r="A1229" s="308">
        <v>2018</v>
      </c>
      <c r="B1229" s="253" t="s">
        <v>891</v>
      </c>
      <c r="C1229" s="254" t="s">
        <v>969</v>
      </c>
      <c r="D1229" s="262">
        <v>43167</v>
      </c>
      <c r="E1229" s="254" t="s">
        <v>4830</v>
      </c>
      <c r="F1229" s="253" t="s">
        <v>291</v>
      </c>
      <c r="G1229" s="253" t="s">
        <v>894</v>
      </c>
      <c r="H1229" s="253" t="s">
        <v>720</v>
      </c>
      <c r="I1229" s="227" t="s">
        <v>6033</v>
      </c>
      <c r="J1229" s="254" t="s">
        <v>1082</v>
      </c>
      <c r="K1229" s="254" t="s">
        <v>383</v>
      </c>
      <c r="L1229" s="254" t="s">
        <v>896</v>
      </c>
      <c r="M1229" s="256" t="s">
        <v>4855</v>
      </c>
      <c r="N1229" s="256" t="s">
        <v>4856</v>
      </c>
      <c r="O1229" s="253" t="s">
        <v>1609</v>
      </c>
      <c r="P1229" s="253" t="s">
        <v>1479</v>
      </c>
      <c r="Q1229" s="254" t="s">
        <v>4781</v>
      </c>
      <c r="R1229" s="254" t="s">
        <v>443</v>
      </c>
      <c r="S1229" s="224" t="s">
        <v>29</v>
      </c>
      <c r="T1229" s="254" t="s">
        <v>2359</v>
      </c>
      <c r="U1229" s="224" t="s">
        <v>29</v>
      </c>
    </row>
    <row r="1230" spans="1:21" ht="165" hidden="1" x14ac:dyDescent="0.25">
      <c r="A1230" s="308">
        <v>2018</v>
      </c>
      <c r="B1230" s="253" t="s">
        <v>891</v>
      </c>
      <c r="C1230" s="254" t="s">
        <v>969</v>
      </c>
      <c r="D1230" s="262">
        <v>43167</v>
      </c>
      <c r="E1230" s="254" t="s">
        <v>4830</v>
      </c>
      <c r="F1230" s="253" t="s">
        <v>291</v>
      </c>
      <c r="G1230" s="253" t="s">
        <v>894</v>
      </c>
      <c r="H1230" s="253" t="s">
        <v>720</v>
      </c>
      <c r="I1230" s="227" t="s">
        <v>6033</v>
      </c>
      <c r="J1230" s="254" t="s">
        <v>1082</v>
      </c>
      <c r="K1230" s="254" t="s">
        <v>383</v>
      </c>
      <c r="L1230" s="254" t="s">
        <v>896</v>
      </c>
      <c r="M1230" s="256" t="s">
        <v>2366</v>
      </c>
      <c r="N1230" s="256" t="s">
        <v>2367</v>
      </c>
      <c r="O1230" s="253" t="s">
        <v>1609</v>
      </c>
      <c r="P1230" s="253" t="s">
        <v>1479</v>
      </c>
      <c r="Q1230" s="254" t="s">
        <v>4781</v>
      </c>
      <c r="R1230" s="254" t="s">
        <v>443</v>
      </c>
      <c r="S1230" s="224" t="s">
        <v>29</v>
      </c>
      <c r="T1230" s="254" t="s">
        <v>2359</v>
      </c>
      <c r="U1230" s="224" t="s">
        <v>29</v>
      </c>
    </row>
    <row r="1231" spans="1:21" ht="375" hidden="1" x14ac:dyDescent="0.25">
      <c r="A1231" s="308">
        <v>2019</v>
      </c>
      <c r="B1231" s="253" t="s">
        <v>891</v>
      </c>
      <c r="C1231" s="254" t="s">
        <v>907</v>
      </c>
      <c r="D1231" s="255">
        <v>43795</v>
      </c>
      <c r="E1231" s="256" t="s">
        <v>908</v>
      </c>
      <c r="F1231" s="253" t="s">
        <v>291</v>
      </c>
      <c r="G1231" s="253" t="s">
        <v>894</v>
      </c>
      <c r="H1231" s="253" t="s">
        <v>720</v>
      </c>
      <c r="I1231" s="227" t="s">
        <v>6033</v>
      </c>
      <c r="J1231" s="254" t="s">
        <v>1082</v>
      </c>
      <c r="K1231" s="254" t="s">
        <v>383</v>
      </c>
      <c r="L1231" s="254" t="s">
        <v>896</v>
      </c>
      <c r="M1231" s="256" t="s">
        <v>4857</v>
      </c>
      <c r="N1231" s="256" t="s">
        <v>4858</v>
      </c>
      <c r="O1231" s="253" t="s">
        <v>1609</v>
      </c>
      <c r="P1231" s="253" t="s">
        <v>1479</v>
      </c>
      <c r="Q1231" s="254" t="s">
        <v>4061</v>
      </c>
      <c r="R1231" s="256" t="s">
        <v>910</v>
      </c>
      <c r="S1231" s="224" t="s">
        <v>29</v>
      </c>
      <c r="T1231" s="254" t="s">
        <v>2368</v>
      </c>
      <c r="U1231" s="224" t="s">
        <v>29</v>
      </c>
    </row>
    <row r="1232" spans="1:21" ht="330" hidden="1" x14ac:dyDescent="0.25">
      <c r="A1232" s="308">
        <v>2019</v>
      </c>
      <c r="B1232" s="253" t="s">
        <v>891</v>
      </c>
      <c r="C1232" s="254" t="s">
        <v>907</v>
      </c>
      <c r="D1232" s="255">
        <v>43795</v>
      </c>
      <c r="E1232" s="256" t="s">
        <v>908</v>
      </c>
      <c r="F1232" s="253" t="s">
        <v>291</v>
      </c>
      <c r="G1232" s="253" t="s">
        <v>894</v>
      </c>
      <c r="H1232" s="253" t="s">
        <v>720</v>
      </c>
      <c r="I1232" s="227" t="s">
        <v>6033</v>
      </c>
      <c r="J1232" s="254" t="s">
        <v>1082</v>
      </c>
      <c r="K1232" s="254" t="s">
        <v>383</v>
      </c>
      <c r="L1232" s="254" t="s">
        <v>896</v>
      </c>
      <c r="M1232" s="256" t="s">
        <v>4859</v>
      </c>
      <c r="N1232" s="254" t="s">
        <v>84</v>
      </c>
      <c r="O1232" s="253" t="s">
        <v>1609</v>
      </c>
      <c r="P1232" s="253" t="s">
        <v>1479</v>
      </c>
      <c r="Q1232" s="254" t="s">
        <v>4061</v>
      </c>
      <c r="R1232" s="256" t="s">
        <v>910</v>
      </c>
      <c r="S1232" s="224" t="s">
        <v>29</v>
      </c>
      <c r="T1232" s="271"/>
      <c r="U1232" s="224" t="s">
        <v>29</v>
      </c>
    </row>
    <row r="1233" spans="1:21" ht="165" hidden="1" x14ac:dyDescent="0.25">
      <c r="A1233" s="308">
        <v>2019</v>
      </c>
      <c r="B1233" s="253" t="s">
        <v>891</v>
      </c>
      <c r="C1233" s="254" t="s">
        <v>907</v>
      </c>
      <c r="D1233" s="255">
        <v>43795</v>
      </c>
      <c r="E1233" s="256" t="s">
        <v>908</v>
      </c>
      <c r="F1233" s="253" t="s">
        <v>291</v>
      </c>
      <c r="G1233" s="253" t="s">
        <v>894</v>
      </c>
      <c r="H1233" s="253" t="s">
        <v>720</v>
      </c>
      <c r="I1233" s="227" t="s">
        <v>6033</v>
      </c>
      <c r="J1233" s="254" t="s">
        <v>1082</v>
      </c>
      <c r="K1233" s="254" t="s">
        <v>383</v>
      </c>
      <c r="L1233" s="254" t="s">
        <v>896</v>
      </c>
      <c r="M1233" s="256" t="s">
        <v>2372</v>
      </c>
      <c r="N1233" s="254" t="s">
        <v>84</v>
      </c>
      <c r="O1233" s="253" t="s">
        <v>1609</v>
      </c>
      <c r="P1233" s="253" t="s">
        <v>1479</v>
      </c>
      <c r="Q1233" s="254" t="s">
        <v>4061</v>
      </c>
      <c r="R1233" s="256" t="s">
        <v>910</v>
      </c>
      <c r="S1233" s="224" t="s">
        <v>29</v>
      </c>
      <c r="T1233" s="271"/>
      <c r="U1233" s="224" t="s">
        <v>29</v>
      </c>
    </row>
    <row r="1234" spans="1:21" ht="409.5" hidden="1" x14ac:dyDescent="0.25">
      <c r="A1234" s="308">
        <v>2019</v>
      </c>
      <c r="B1234" s="253" t="s">
        <v>891</v>
      </c>
      <c r="C1234" s="254" t="s">
        <v>907</v>
      </c>
      <c r="D1234" s="255">
        <v>43795</v>
      </c>
      <c r="E1234" s="256" t="s">
        <v>908</v>
      </c>
      <c r="F1234" s="253" t="s">
        <v>291</v>
      </c>
      <c r="G1234" s="253" t="s">
        <v>894</v>
      </c>
      <c r="H1234" s="253" t="s">
        <v>720</v>
      </c>
      <c r="I1234" s="227" t="s">
        <v>6033</v>
      </c>
      <c r="J1234" s="254" t="s">
        <v>1082</v>
      </c>
      <c r="K1234" s="254" t="s">
        <v>383</v>
      </c>
      <c r="L1234" s="254" t="s">
        <v>896</v>
      </c>
      <c r="M1234" s="256" t="s">
        <v>4860</v>
      </c>
      <c r="N1234" s="254" t="s">
        <v>84</v>
      </c>
      <c r="O1234" s="253" t="s">
        <v>1609</v>
      </c>
      <c r="P1234" s="253" t="s">
        <v>1479</v>
      </c>
      <c r="Q1234" s="254" t="s">
        <v>4061</v>
      </c>
      <c r="R1234" s="256" t="s">
        <v>910</v>
      </c>
      <c r="S1234" s="224" t="s">
        <v>29</v>
      </c>
      <c r="T1234" s="271"/>
      <c r="U1234" s="224" t="s">
        <v>29</v>
      </c>
    </row>
    <row r="1235" spans="1:21" ht="165" hidden="1" x14ac:dyDescent="0.25">
      <c r="A1235" s="308">
        <v>2019</v>
      </c>
      <c r="B1235" s="253" t="s">
        <v>891</v>
      </c>
      <c r="C1235" s="254" t="s">
        <v>907</v>
      </c>
      <c r="D1235" s="255">
        <v>43795</v>
      </c>
      <c r="E1235" s="256" t="s">
        <v>908</v>
      </c>
      <c r="F1235" s="253" t="s">
        <v>291</v>
      </c>
      <c r="G1235" s="253" t="s">
        <v>894</v>
      </c>
      <c r="H1235" s="253" t="s">
        <v>720</v>
      </c>
      <c r="I1235" s="227" t="s">
        <v>6033</v>
      </c>
      <c r="J1235" s="254" t="s">
        <v>1082</v>
      </c>
      <c r="K1235" s="254" t="s">
        <v>383</v>
      </c>
      <c r="L1235" s="254" t="s">
        <v>896</v>
      </c>
      <c r="M1235" s="256" t="s">
        <v>2375</v>
      </c>
      <c r="N1235" s="256" t="s">
        <v>2376</v>
      </c>
      <c r="O1235" s="253" t="s">
        <v>1810</v>
      </c>
      <c r="P1235" s="253" t="s">
        <v>1479</v>
      </c>
      <c r="Q1235" s="254" t="s">
        <v>4061</v>
      </c>
      <c r="R1235" s="256" t="s">
        <v>910</v>
      </c>
      <c r="S1235" s="224" t="s">
        <v>29</v>
      </c>
      <c r="T1235" s="254" t="s">
        <v>4861</v>
      </c>
      <c r="U1235" s="224" t="s">
        <v>29</v>
      </c>
    </row>
    <row r="1236" spans="1:21" ht="405" hidden="1" x14ac:dyDescent="0.25">
      <c r="A1236" s="308">
        <v>2019</v>
      </c>
      <c r="B1236" s="253" t="s">
        <v>891</v>
      </c>
      <c r="C1236" s="254" t="s">
        <v>907</v>
      </c>
      <c r="D1236" s="255">
        <v>43795</v>
      </c>
      <c r="E1236" s="256" t="s">
        <v>908</v>
      </c>
      <c r="F1236" s="253" t="s">
        <v>291</v>
      </c>
      <c r="G1236" s="253" t="s">
        <v>894</v>
      </c>
      <c r="H1236" s="253" t="s">
        <v>720</v>
      </c>
      <c r="I1236" s="227" t="s">
        <v>6033</v>
      </c>
      <c r="J1236" s="254" t="s">
        <v>1082</v>
      </c>
      <c r="K1236" s="254" t="s">
        <v>383</v>
      </c>
      <c r="L1236" s="254" t="s">
        <v>896</v>
      </c>
      <c r="M1236" s="256" t="s">
        <v>4862</v>
      </c>
      <c r="N1236" s="256" t="s">
        <v>84</v>
      </c>
      <c r="O1236" s="253" t="s">
        <v>3846</v>
      </c>
      <c r="P1236" s="253" t="s">
        <v>1479</v>
      </c>
      <c r="Q1236" s="254" t="s">
        <v>4061</v>
      </c>
      <c r="R1236" s="256" t="s">
        <v>910</v>
      </c>
      <c r="S1236" s="224" t="s">
        <v>29</v>
      </c>
      <c r="T1236" s="254" t="s">
        <v>2377</v>
      </c>
      <c r="U1236" s="224" t="s">
        <v>29</v>
      </c>
    </row>
    <row r="1237" spans="1:21" ht="225" hidden="1" x14ac:dyDescent="0.25">
      <c r="A1237" s="308">
        <v>2019</v>
      </c>
      <c r="B1237" s="253" t="s">
        <v>891</v>
      </c>
      <c r="C1237" s="254" t="s">
        <v>907</v>
      </c>
      <c r="D1237" s="255">
        <v>43795</v>
      </c>
      <c r="E1237" s="256" t="s">
        <v>908</v>
      </c>
      <c r="F1237" s="253" t="s">
        <v>291</v>
      </c>
      <c r="G1237" s="253" t="s">
        <v>894</v>
      </c>
      <c r="H1237" s="253" t="s">
        <v>720</v>
      </c>
      <c r="I1237" s="227" t="s">
        <v>6033</v>
      </c>
      <c r="J1237" s="254" t="s">
        <v>1082</v>
      </c>
      <c r="K1237" s="254" t="s">
        <v>383</v>
      </c>
      <c r="L1237" s="254" t="s">
        <v>896</v>
      </c>
      <c r="M1237" s="256" t="s">
        <v>84</v>
      </c>
      <c r="N1237" s="256" t="s">
        <v>4863</v>
      </c>
      <c r="O1237" s="253" t="s">
        <v>1340</v>
      </c>
      <c r="P1237" s="253" t="s">
        <v>1479</v>
      </c>
      <c r="Q1237" s="254" t="s">
        <v>4061</v>
      </c>
      <c r="R1237" s="256" t="s">
        <v>910</v>
      </c>
      <c r="S1237" s="224" t="s">
        <v>29</v>
      </c>
      <c r="T1237" s="254" t="s">
        <v>2377</v>
      </c>
      <c r="U1237" s="224" t="s">
        <v>29</v>
      </c>
    </row>
    <row r="1238" spans="1:21" ht="255" hidden="1" x14ac:dyDescent="0.25">
      <c r="A1238" s="308">
        <v>2019</v>
      </c>
      <c r="B1238" s="253" t="s">
        <v>891</v>
      </c>
      <c r="C1238" s="254" t="s">
        <v>907</v>
      </c>
      <c r="D1238" s="255">
        <v>43795</v>
      </c>
      <c r="E1238" s="256" t="s">
        <v>908</v>
      </c>
      <c r="F1238" s="253" t="s">
        <v>291</v>
      </c>
      <c r="G1238" s="253" t="s">
        <v>894</v>
      </c>
      <c r="H1238" s="253" t="s">
        <v>720</v>
      </c>
      <c r="I1238" s="227" t="s">
        <v>6033</v>
      </c>
      <c r="J1238" s="254" t="s">
        <v>1082</v>
      </c>
      <c r="K1238" s="254" t="s">
        <v>383</v>
      </c>
      <c r="L1238" s="254" t="s">
        <v>896</v>
      </c>
      <c r="M1238" s="256" t="s">
        <v>4864</v>
      </c>
      <c r="N1238" s="254" t="s">
        <v>84</v>
      </c>
      <c r="O1238" s="253" t="s">
        <v>1487</v>
      </c>
      <c r="P1238" s="253" t="s">
        <v>1479</v>
      </c>
      <c r="Q1238" s="254" t="s">
        <v>4061</v>
      </c>
      <c r="R1238" s="256" t="s">
        <v>910</v>
      </c>
      <c r="S1238" s="224" t="s">
        <v>29</v>
      </c>
      <c r="T1238" s="254" t="s">
        <v>2377</v>
      </c>
      <c r="U1238" s="224" t="s">
        <v>29</v>
      </c>
    </row>
    <row r="1239" spans="1:21" ht="75" hidden="1" x14ac:dyDescent="0.25">
      <c r="A1239" s="308">
        <v>2019</v>
      </c>
      <c r="B1239" s="253" t="s">
        <v>891</v>
      </c>
      <c r="C1239" s="254" t="s">
        <v>907</v>
      </c>
      <c r="D1239" s="255">
        <v>43795</v>
      </c>
      <c r="E1239" s="256" t="s">
        <v>908</v>
      </c>
      <c r="F1239" s="253" t="s">
        <v>291</v>
      </c>
      <c r="G1239" s="253" t="s">
        <v>894</v>
      </c>
      <c r="H1239" s="253" t="s">
        <v>720</v>
      </c>
      <c r="I1239" s="227" t="s">
        <v>6033</v>
      </c>
      <c r="J1239" s="254" t="s">
        <v>1082</v>
      </c>
      <c r="K1239" s="254" t="s">
        <v>383</v>
      </c>
      <c r="L1239" s="254" t="s">
        <v>896</v>
      </c>
      <c r="M1239" s="256" t="s">
        <v>4865</v>
      </c>
      <c r="N1239" s="254" t="s">
        <v>84</v>
      </c>
      <c r="O1239" s="253" t="s">
        <v>1487</v>
      </c>
      <c r="P1239" s="253" t="s">
        <v>1479</v>
      </c>
      <c r="Q1239" s="254" t="s">
        <v>4061</v>
      </c>
      <c r="R1239" s="256" t="s">
        <v>910</v>
      </c>
      <c r="S1239" s="224" t="s">
        <v>29</v>
      </c>
      <c r="T1239" s="254" t="s">
        <v>2377</v>
      </c>
      <c r="U1239" s="224" t="s">
        <v>29</v>
      </c>
    </row>
    <row r="1240" spans="1:21" ht="105" hidden="1" x14ac:dyDescent="0.25">
      <c r="A1240" s="308">
        <v>2019</v>
      </c>
      <c r="B1240" s="253" t="s">
        <v>891</v>
      </c>
      <c r="C1240" s="254" t="s">
        <v>907</v>
      </c>
      <c r="D1240" s="255">
        <v>43795</v>
      </c>
      <c r="E1240" s="256" t="s">
        <v>908</v>
      </c>
      <c r="F1240" s="253" t="s">
        <v>291</v>
      </c>
      <c r="G1240" s="253" t="s">
        <v>894</v>
      </c>
      <c r="H1240" s="253" t="s">
        <v>720</v>
      </c>
      <c r="I1240" s="227" t="s">
        <v>6033</v>
      </c>
      <c r="J1240" s="254" t="s">
        <v>1082</v>
      </c>
      <c r="K1240" s="254" t="s">
        <v>383</v>
      </c>
      <c r="L1240" s="254" t="s">
        <v>896</v>
      </c>
      <c r="M1240" s="256" t="s">
        <v>4866</v>
      </c>
      <c r="N1240" s="254" t="s">
        <v>84</v>
      </c>
      <c r="O1240" s="253" t="s">
        <v>1487</v>
      </c>
      <c r="P1240" s="253" t="s">
        <v>1479</v>
      </c>
      <c r="Q1240" s="254" t="s">
        <v>4061</v>
      </c>
      <c r="R1240" s="256" t="s">
        <v>910</v>
      </c>
      <c r="S1240" s="224" t="s">
        <v>29</v>
      </c>
      <c r="T1240" s="254" t="s">
        <v>2377</v>
      </c>
      <c r="U1240" s="224" t="s">
        <v>29</v>
      </c>
    </row>
    <row r="1241" spans="1:21" ht="75" hidden="1" x14ac:dyDescent="0.25">
      <c r="A1241" s="308">
        <v>2019</v>
      </c>
      <c r="B1241" s="253" t="s">
        <v>891</v>
      </c>
      <c r="C1241" s="254" t="s">
        <v>907</v>
      </c>
      <c r="D1241" s="255">
        <v>43795</v>
      </c>
      <c r="E1241" s="256" t="s">
        <v>908</v>
      </c>
      <c r="F1241" s="253" t="s">
        <v>291</v>
      </c>
      <c r="G1241" s="253" t="s">
        <v>894</v>
      </c>
      <c r="H1241" s="253" t="s">
        <v>720</v>
      </c>
      <c r="I1241" s="227" t="s">
        <v>6033</v>
      </c>
      <c r="J1241" s="254" t="s">
        <v>1082</v>
      </c>
      <c r="K1241" s="254" t="s">
        <v>383</v>
      </c>
      <c r="L1241" s="254" t="s">
        <v>896</v>
      </c>
      <c r="M1241" s="256" t="s">
        <v>4867</v>
      </c>
      <c r="N1241" s="254" t="s">
        <v>84</v>
      </c>
      <c r="O1241" s="253" t="s">
        <v>1487</v>
      </c>
      <c r="P1241" s="253" t="s">
        <v>1479</v>
      </c>
      <c r="Q1241" s="254" t="s">
        <v>4061</v>
      </c>
      <c r="R1241" s="256" t="s">
        <v>910</v>
      </c>
      <c r="S1241" s="224" t="s">
        <v>29</v>
      </c>
      <c r="T1241" s="254" t="s">
        <v>2377</v>
      </c>
      <c r="U1241" s="224" t="s">
        <v>29</v>
      </c>
    </row>
    <row r="1242" spans="1:21" ht="75" hidden="1" x14ac:dyDescent="0.25">
      <c r="A1242" s="308">
        <v>2019</v>
      </c>
      <c r="B1242" s="253" t="s">
        <v>891</v>
      </c>
      <c r="C1242" s="254" t="s">
        <v>907</v>
      </c>
      <c r="D1242" s="255">
        <v>43795</v>
      </c>
      <c r="E1242" s="256" t="s">
        <v>908</v>
      </c>
      <c r="F1242" s="253" t="s">
        <v>291</v>
      </c>
      <c r="G1242" s="253" t="s">
        <v>894</v>
      </c>
      <c r="H1242" s="253" t="s">
        <v>720</v>
      </c>
      <c r="I1242" s="227" t="s">
        <v>6033</v>
      </c>
      <c r="J1242" s="254" t="s">
        <v>1082</v>
      </c>
      <c r="K1242" s="254" t="s">
        <v>383</v>
      </c>
      <c r="L1242" s="254" t="s">
        <v>896</v>
      </c>
      <c r="M1242" s="256" t="s">
        <v>4868</v>
      </c>
      <c r="N1242" s="254" t="s">
        <v>84</v>
      </c>
      <c r="O1242" s="253" t="s">
        <v>1487</v>
      </c>
      <c r="P1242" s="253" t="s">
        <v>1479</v>
      </c>
      <c r="Q1242" s="254" t="s">
        <v>4061</v>
      </c>
      <c r="R1242" s="256" t="s">
        <v>910</v>
      </c>
      <c r="S1242" s="224" t="s">
        <v>29</v>
      </c>
      <c r="T1242" s="254" t="s">
        <v>2377</v>
      </c>
      <c r="U1242" s="224" t="s">
        <v>29</v>
      </c>
    </row>
    <row r="1243" spans="1:21" ht="75" hidden="1" x14ac:dyDescent="0.25">
      <c r="A1243" s="308">
        <v>2019</v>
      </c>
      <c r="B1243" s="253" t="s">
        <v>891</v>
      </c>
      <c r="C1243" s="254" t="s">
        <v>907</v>
      </c>
      <c r="D1243" s="255">
        <v>43795</v>
      </c>
      <c r="E1243" s="256" t="s">
        <v>908</v>
      </c>
      <c r="F1243" s="253" t="s">
        <v>291</v>
      </c>
      <c r="G1243" s="253" t="s">
        <v>894</v>
      </c>
      <c r="H1243" s="253" t="s">
        <v>720</v>
      </c>
      <c r="I1243" s="227" t="s">
        <v>6033</v>
      </c>
      <c r="J1243" s="254" t="s">
        <v>1082</v>
      </c>
      <c r="K1243" s="254" t="s">
        <v>383</v>
      </c>
      <c r="L1243" s="254" t="s">
        <v>896</v>
      </c>
      <c r="M1243" s="256" t="s">
        <v>4869</v>
      </c>
      <c r="N1243" s="254" t="s">
        <v>84</v>
      </c>
      <c r="O1243" s="253" t="s">
        <v>1487</v>
      </c>
      <c r="P1243" s="253" t="s">
        <v>1479</v>
      </c>
      <c r="Q1243" s="254" t="s">
        <v>4061</v>
      </c>
      <c r="R1243" s="256" t="s">
        <v>910</v>
      </c>
      <c r="S1243" s="224" t="s">
        <v>29</v>
      </c>
      <c r="T1243" s="254" t="s">
        <v>2377</v>
      </c>
      <c r="U1243" s="224" t="s">
        <v>29</v>
      </c>
    </row>
    <row r="1244" spans="1:21" ht="75" hidden="1" x14ac:dyDescent="0.25">
      <c r="A1244" s="308">
        <v>2019</v>
      </c>
      <c r="B1244" s="253" t="s">
        <v>891</v>
      </c>
      <c r="C1244" s="254" t="s">
        <v>907</v>
      </c>
      <c r="D1244" s="255">
        <v>43795</v>
      </c>
      <c r="E1244" s="256" t="s">
        <v>908</v>
      </c>
      <c r="F1244" s="253" t="s">
        <v>291</v>
      </c>
      <c r="G1244" s="253" t="s">
        <v>894</v>
      </c>
      <c r="H1244" s="253" t="s">
        <v>720</v>
      </c>
      <c r="I1244" s="227" t="s">
        <v>6033</v>
      </c>
      <c r="J1244" s="254" t="s">
        <v>1082</v>
      </c>
      <c r="K1244" s="254" t="s">
        <v>383</v>
      </c>
      <c r="L1244" s="254" t="s">
        <v>896</v>
      </c>
      <c r="M1244" s="256" t="s">
        <v>4870</v>
      </c>
      <c r="N1244" s="254" t="s">
        <v>84</v>
      </c>
      <c r="O1244" s="253" t="s">
        <v>1487</v>
      </c>
      <c r="P1244" s="253" t="s">
        <v>1479</v>
      </c>
      <c r="Q1244" s="254" t="s">
        <v>4061</v>
      </c>
      <c r="R1244" s="256" t="s">
        <v>910</v>
      </c>
      <c r="S1244" s="224" t="s">
        <v>29</v>
      </c>
      <c r="T1244" s="254" t="s">
        <v>2377</v>
      </c>
      <c r="U1244" s="224" t="s">
        <v>29</v>
      </c>
    </row>
    <row r="1245" spans="1:21" ht="409.5" hidden="1" x14ac:dyDescent="0.25">
      <c r="A1245" s="308">
        <v>2019</v>
      </c>
      <c r="B1245" s="253" t="s">
        <v>891</v>
      </c>
      <c r="C1245" s="254" t="s">
        <v>907</v>
      </c>
      <c r="D1245" s="255">
        <v>43795</v>
      </c>
      <c r="E1245" s="256" t="s">
        <v>908</v>
      </c>
      <c r="F1245" s="253" t="s">
        <v>291</v>
      </c>
      <c r="G1245" s="253" t="s">
        <v>894</v>
      </c>
      <c r="H1245" s="253" t="s">
        <v>720</v>
      </c>
      <c r="I1245" s="227" t="s">
        <v>6033</v>
      </c>
      <c r="J1245" s="254" t="s">
        <v>1082</v>
      </c>
      <c r="K1245" s="254" t="s">
        <v>383</v>
      </c>
      <c r="L1245" s="254" t="s">
        <v>896</v>
      </c>
      <c r="M1245" s="256" t="s">
        <v>4871</v>
      </c>
      <c r="N1245" s="256" t="s">
        <v>4872</v>
      </c>
      <c r="O1245" s="253" t="s">
        <v>1340</v>
      </c>
      <c r="P1245" s="253" t="s">
        <v>1479</v>
      </c>
      <c r="Q1245" s="254" t="s">
        <v>4061</v>
      </c>
      <c r="R1245" s="256" t="s">
        <v>910</v>
      </c>
      <c r="S1245" s="224" t="s">
        <v>29</v>
      </c>
      <c r="T1245" s="254" t="s">
        <v>2377</v>
      </c>
      <c r="U1245" s="224" t="s">
        <v>29</v>
      </c>
    </row>
    <row r="1246" spans="1:21" ht="150" hidden="1" x14ac:dyDescent="0.25">
      <c r="A1246" s="308">
        <v>2019</v>
      </c>
      <c r="B1246" s="253" t="s">
        <v>891</v>
      </c>
      <c r="C1246" s="254" t="s">
        <v>907</v>
      </c>
      <c r="D1246" s="255">
        <v>43795</v>
      </c>
      <c r="E1246" s="256" t="s">
        <v>908</v>
      </c>
      <c r="F1246" s="253" t="s">
        <v>291</v>
      </c>
      <c r="G1246" s="253" t="s">
        <v>894</v>
      </c>
      <c r="H1246" s="253" t="s">
        <v>720</v>
      </c>
      <c r="I1246" s="227" t="s">
        <v>6033</v>
      </c>
      <c r="J1246" s="254" t="s">
        <v>1082</v>
      </c>
      <c r="K1246" s="254" t="s">
        <v>383</v>
      </c>
      <c r="L1246" s="254" t="s">
        <v>896</v>
      </c>
      <c r="M1246" s="256" t="s">
        <v>84</v>
      </c>
      <c r="N1246" s="256" t="s">
        <v>4873</v>
      </c>
      <c r="O1246" s="253" t="s">
        <v>1340</v>
      </c>
      <c r="P1246" s="253" t="s">
        <v>1479</v>
      </c>
      <c r="Q1246" s="254" t="s">
        <v>4061</v>
      </c>
      <c r="R1246" s="256" t="s">
        <v>910</v>
      </c>
      <c r="S1246" s="224" t="s">
        <v>29</v>
      </c>
      <c r="T1246" s="254" t="s">
        <v>2377</v>
      </c>
      <c r="U1246" s="224" t="s">
        <v>29</v>
      </c>
    </row>
    <row r="1247" spans="1:21" ht="210" hidden="1" x14ac:dyDescent="0.25">
      <c r="A1247" s="308">
        <v>2019</v>
      </c>
      <c r="B1247" s="253" t="s">
        <v>891</v>
      </c>
      <c r="C1247" s="254" t="s">
        <v>907</v>
      </c>
      <c r="D1247" s="255">
        <v>43795</v>
      </c>
      <c r="E1247" s="256" t="s">
        <v>908</v>
      </c>
      <c r="F1247" s="253" t="s">
        <v>291</v>
      </c>
      <c r="G1247" s="253" t="s">
        <v>894</v>
      </c>
      <c r="H1247" s="253" t="s">
        <v>720</v>
      </c>
      <c r="I1247" s="227" t="s">
        <v>6033</v>
      </c>
      <c r="J1247" s="254" t="s">
        <v>1082</v>
      </c>
      <c r="K1247" s="254" t="s">
        <v>383</v>
      </c>
      <c r="L1247" s="254" t="s">
        <v>896</v>
      </c>
      <c r="M1247" s="256" t="s">
        <v>4874</v>
      </c>
      <c r="N1247" s="258" t="s">
        <v>4875</v>
      </c>
      <c r="O1247" s="253" t="s">
        <v>3846</v>
      </c>
      <c r="P1247" s="253" t="s">
        <v>1479</v>
      </c>
      <c r="Q1247" s="254" t="s">
        <v>4061</v>
      </c>
      <c r="R1247" s="256" t="s">
        <v>910</v>
      </c>
      <c r="S1247" s="224" t="s">
        <v>29</v>
      </c>
      <c r="T1247" s="254" t="s">
        <v>2377</v>
      </c>
      <c r="U1247" s="224" t="s">
        <v>29</v>
      </c>
    </row>
    <row r="1248" spans="1:21" ht="409.5" hidden="1" x14ac:dyDescent="0.25">
      <c r="A1248" s="308">
        <v>2019</v>
      </c>
      <c r="B1248" s="253" t="s">
        <v>891</v>
      </c>
      <c r="C1248" s="254" t="s">
        <v>907</v>
      </c>
      <c r="D1248" s="255">
        <v>43795</v>
      </c>
      <c r="E1248" s="256" t="s">
        <v>908</v>
      </c>
      <c r="F1248" s="253" t="s">
        <v>291</v>
      </c>
      <c r="G1248" s="253" t="s">
        <v>894</v>
      </c>
      <c r="H1248" s="253" t="s">
        <v>720</v>
      </c>
      <c r="I1248" s="227" t="s">
        <v>6033</v>
      </c>
      <c r="J1248" s="254" t="s">
        <v>1082</v>
      </c>
      <c r="K1248" s="254" t="s">
        <v>383</v>
      </c>
      <c r="L1248" s="254" t="s">
        <v>896</v>
      </c>
      <c r="M1248" s="256" t="s">
        <v>4876</v>
      </c>
      <c r="N1248" s="258" t="s">
        <v>4877</v>
      </c>
      <c r="O1248" s="253" t="s">
        <v>1810</v>
      </c>
      <c r="P1248" s="253" t="s">
        <v>1479</v>
      </c>
      <c r="Q1248" s="254" t="s">
        <v>4061</v>
      </c>
      <c r="R1248" s="256" t="s">
        <v>910</v>
      </c>
      <c r="S1248" s="224" t="s">
        <v>29</v>
      </c>
      <c r="T1248" s="254" t="s">
        <v>2377</v>
      </c>
      <c r="U1248" s="224" t="s">
        <v>29</v>
      </c>
    </row>
    <row r="1249" spans="1:21" ht="405" hidden="1" x14ac:dyDescent="0.25">
      <c r="A1249" s="308">
        <v>2019</v>
      </c>
      <c r="B1249" s="253" t="s">
        <v>891</v>
      </c>
      <c r="C1249" s="254" t="s">
        <v>907</v>
      </c>
      <c r="D1249" s="255">
        <v>43795</v>
      </c>
      <c r="E1249" s="256" t="s">
        <v>908</v>
      </c>
      <c r="F1249" s="253" t="s">
        <v>291</v>
      </c>
      <c r="G1249" s="253" t="s">
        <v>894</v>
      </c>
      <c r="H1249" s="253" t="s">
        <v>720</v>
      </c>
      <c r="I1249" s="227" t="s">
        <v>6033</v>
      </c>
      <c r="J1249" s="254" t="s">
        <v>1082</v>
      </c>
      <c r="K1249" s="254" t="s">
        <v>383</v>
      </c>
      <c r="L1249" s="254" t="s">
        <v>896</v>
      </c>
      <c r="M1249" s="256" t="s">
        <v>4878</v>
      </c>
      <c r="N1249" s="258" t="s">
        <v>4879</v>
      </c>
      <c r="O1249" s="253" t="s">
        <v>1810</v>
      </c>
      <c r="P1249" s="253" t="s">
        <v>1479</v>
      </c>
      <c r="Q1249" s="254" t="s">
        <v>4061</v>
      </c>
      <c r="R1249" s="256" t="s">
        <v>910</v>
      </c>
      <c r="S1249" s="224" t="s">
        <v>29</v>
      </c>
      <c r="T1249" s="254" t="s">
        <v>2377</v>
      </c>
      <c r="U1249" s="224" t="s">
        <v>29</v>
      </c>
    </row>
    <row r="1250" spans="1:21" ht="409.5" hidden="1" x14ac:dyDescent="0.25">
      <c r="A1250" s="308">
        <v>2019</v>
      </c>
      <c r="B1250" s="253" t="s">
        <v>891</v>
      </c>
      <c r="C1250" s="254" t="s">
        <v>907</v>
      </c>
      <c r="D1250" s="255">
        <v>43795</v>
      </c>
      <c r="E1250" s="256" t="s">
        <v>908</v>
      </c>
      <c r="F1250" s="253" t="s">
        <v>291</v>
      </c>
      <c r="G1250" s="253" t="s">
        <v>894</v>
      </c>
      <c r="H1250" s="253" t="s">
        <v>720</v>
      </c>
      <c r="I1250" s="227" t="s">
        <v>6033</v>
      </c>
      <c r="J1250" s="254" t="s">
        <v>1082</v>
      </c>
      <c r="K1250" s="254" t="s">
        <v>383</v>
      </c>
      <c r="L1250" s="254" t="s">
        <v>896</v>
      </c>
      <c r="M1250" s="256" t="s">
        <v>4880</v>
      </c>
      <c r="N1250" s="258" t="s">
        <v>4881</v>
      </c>
      <c r="O1250" s="253" t="s">
        <v>1810</v>
      </c>
      <c r="P1250" s="253" t="s">
        <v>1479</v>
      </c>
      <c r="Q1250" s="254" t="s">
        <v>4061</v>
      </c>
      <c r="R1250" s="256" t="s">
        <v>910</v>
      </c>
      <c r="S1250" s="224" t="s">
        <v>29</v>
      </c>
      <c r="T1250" s="254" t="s">
        <v>2377</v>
      </c>
      <c r="U1250" s="224" t="s">
        <v>29</v>
      </c>
    </row>
    <row r="1251" spans="1:21" ht="409.5" hidden="1" x14ac:dyDescent="0.25">
      <c r="A1251" s="308">
        <v>2019</v>
      </c>
      <c r="B1251" s="253" t="s">
        <v>891</v>
      </c>
      <c r="C1251" s="254" t="s">
        <v>907</v>
      </c>
      <c r="D1251" s="255">
        <v>43795</v>
      </c>
      <c r="E1251" s="256" t="s">
        <v>908</v>
      </c>
      <c r="F1251" s="253" t="s">
        <v>291</v>
      </c>
      <c r="G1251" s="253" t="s">
        <v>894</v>
      </c>
      <c r="H1251" s="253" t="s">
        <v>720</v>
      </c>
      <c r="I1251" s="227" t="s">
        <v>6033</v>
      </c>
      <c r="J1251" s="254" t="s">
        <v>1082</v>
      </c>
      <c r="K1251" s="254" t="s">
        <v>383</v>
      </c>
      <c r="L1251" s="254" t="s">
        <v>896</v>
      </c>
      <c r="M1251" s="256" t="s">
        <v>4882</v>
      </c>
      <c r="N1251" s="256" t="s">
        <v>4883</v>
      </c>
      <c r="O1251" s="253" t="s">
        <v>1810</v>
      </c>
      <c r="P1251" s="253" t="s">
        <v>1479</v>
      </c>
      <c r="Q1251" s="254" t="s">
        <v>4061</v>
      </c>
      <c r="R1251" s="256" t="s">
        <v>910</v>
      </c>
      <c r="S1251" s="224" t="s">
        <v>29</v>
      </c>
      <c r="T1251" s="254" t="s">
        <v>2377</v>
      </c>
      <c r="U1251" s="224" t="s">
        <v>29</v>
      </c>
    </row>
    <row r="1252" spans="1:21" ht="150" hidden="1" x14ac:dyDescent="0.25">
      <c r="A1252" s="308">
        <v>2019</v>
      </c>
      <c r="B1252" s="253" t="s">
        <v>891</v>
      </c>
      <c r="C1252" s="254" t="s">
        <v>907</v>
      </c>
      <c r="D1252" s="255">
        <v>43795</v>
      </c>
      <c r="E1252" s="256" t="s">
        <v>908</v>
      </c>
      <c r="F1252" s="253" t="s">
        <v>291</v>
      </c>
      <c r="G1252" s="253" t="s">
        <v>894</v>
      </c>
      <c r="H1252" s="253" t="s">
        <v>720</v>
      </c>
      <c r="I1252" s="227" t="s">
        <v>6033</v>
      </c>
      <c r="J1252" s="254" t="s">
        <v>1082</v>
      </c>
      <c r="K1252" s="254" t="s">
        <v>383</v>
      </c>
      <c r="L1252" s="254" t="s">
        <v>896</v>
      </c>
      <c r="M1252" s="256" t="s">
        <v>2400</v>
      </c>
      <c r="N1252" s="256" t="s">
        <v>4884</v>
      </c>
      <c r="O1252" s="253" t="s">
        <v>1810</v>
      </c>
      <c r="P1252" s="253" t="s">
        <v>1479</v>
      </c>
      <c r="Q1252" s="254" t="s">
        <v>4061</v>
      </c>
      <c r="R1252" s="256" t="s">
        <v>910</v>
      </c>
      <c r="S1252" s="224" t="s">
        <v>29</v>
      </c>
      <c r="T1252" s="254" t="s">
        <v>2377</v>
      </c>
      <c r="U1252" s="224" t="s">
        <v>29</v>
      </c>
    </row>
    <row r="1253" spans="1:21" ht="135" hidden="1" x14ac:dyDescent="0.25">
      <c r="A1253" s="308">
        <v>2019</v>
      </c>
      <c r="B1253" s="253" t="s">
        <v>891</v>
      </c>
      <c r="C1253" s="254" t="s">
        <v>907</v>
      </c>
      <c r="D1253" s="255">
        <v>43795</v>
      </c>
      <c r="E1253" s="256" t="s">
        <v>908</v>
      </c>
      <c r="F1253" s="253" t="s">
        <v>291</v>
      </c>
      <c r="G1253" s="253" t="s">
        <v>894</v>
      </c>
      <c r="H1253" s="253" t="s">
        <v>720</v>
      </c>
      <c r="I1253" s="227" t="s">
        <v>6033</v>
      </c>
      <c r="J1253" s="254" t="s">
        <v>1082</v>
      </c>
      <c r="K1253" s="254" t="s">
        <v>383</v>
      </c>
      <c r="L1253" s="254" t="s">
        <v>896</v>
      </c>
      <c r="M1253" s="256" t="s">
        <v>2402</v>
      </c>
      <c r="N1253" s="256" t="s">
        <v>4885</v>
      </c>
      <c r="O1253" s="253" t="s">
        <v>1810</v>
      </c>
      <c r="P1253" s="253" t="s">
        <v>1479</v>
      </c>
      <c r="Q1253" s="254" t="s">
        <v>4061</v>
      </c>
      <c r="R1253" s="256" t="s">
        <v>910</v>
      </c>
      <c r="S1253" s="224" t="s">
        <v>29</v>
      </c>
      <c r="T1253" s="254" t="s">
        <v>2377</v>
      </c>
      <c r="U1253" s="224" t="s">
        <v>29</v>
      </c>
    </row>
    <row r="1254" spans="1:21" ht="375" hidden="1" x14ac:dyDescent="0.25">
      <c r="A1254" s="308">
        <v>2019</v>
      </c>
      <c r="B1254" s="253" t="s">
        <v>891</v>
      </c>
      <c r="C1254" s="254" t="s">
        <v>907</v>
      </c>
      <c r="D1254" s="255">
        <v>43795</v>
      </c>
      <c r="E1254" s="256" t="s">
        <v>908</v>
      </c>
      <c r="F1254" s="253" t="s">
        <v>291</v>
      </c>
      <c r="G1254" s="253" t="s">
        <v>894</v>
      </c>
      <c r="H1254" s="253" t="s">
        <v>720</v>
      </c>
      <c r="I1254" s="227" t="s">
        <v>6033</v>
      </c>
      <c r="J1254" s="254" t="s">
        <v>1082</v>
      </c>
      <c r="K1254" s="254" t="s">
        <v>383</v>
      </c>
      <c r="L1254" s="254" t="s">
        <v>896</v>
      </c>
      <c r="M1254" s="256" t="s">
        <v>4886</v>
      </c>
      <c r="N1254" s="256" t="s">
        <v>4887</v>
      </c>
      <c r="O1254" s="253" t="s">
        <v>1810</v>
      </c>
      <c r="P1254" s="253" t="s">
        <v>1479</v>
      </c>
      <c r="Q1254" s="254" t="s">
        <v>4061</v>
      </c>
      <c r="R1254" s="256" t="s">
        <v>910</v>
      </c>
      <c r="S1254" s="224" t="s">
        <v>29</v>
      </c>
      <c r="T1254" s="254" t="s">
        <v>2377</v>
      </c>
      <c r="U1254" s="224" t="s">
        <v>29</v>
      </c>
    </row>
    <row r="1255" spans="1:21" ht="409.5" hidden="1" x14ac:dyDescent="0.25">
      <c r="A1255" s="308">
        <v>2019</v>
      </c>
      <c r="B1255" s="253" t="s">
        <v>891</v>
      </c>
      <c r="C1255" s="254" t="s">
        <v>907</v>
      </c>
      <c r="D1255" s="255">
        <v>43795</v>
      </c>
      <c r="E1255" s="256" t="s">
        <v>908</v>
      </c>
      <c r="F1255" s="253" t="s">
        <v>291</v>
      </c>
      <c r="G1255" s="253" t="s">
        <v>894</v>
      </c>
      <c r="H1255" s="253" t="s">
        <v>720</v>
      </c>
      <c r="I1255" s="227" t="s">
        <v>6033</v>
      </c>
      <c r="J1255" s="254" t="s">
        <v>1082</v>
      </c>
      <c r="K1255" s="254" t="s">
        <v>383</v>
      </c>
      <c r="L1255" s="254" t="s">
        <v>896</v>
      </c>
      <c r="M1255" s="256" t="s">
        <v>4888</v>
      </c>
      <c r="N1255" s="256" t="s">
        <v>4889</v>
      </c>
      <c r="O1255" s="253" t="s">
        <v>1810</v>
      </c>
      <c r="P1255" s="253" t="s">
        <v>1479</v>
      </c>
      <c r="Q1255" s="254" t="s">
        <v>4061</v>
      </c>
      <c r="R1255" s="256" t="s">
        <v>910</v>
      </c>
      <c r="S1255" s="224" t="s">
        <v>29</v>
      </c>
      <c r="T1255" s="254" t="s">
        <v>2377</v>
      </c>
      <c r="U1255" s="224" t="s">
        <v>29</v>
      </c>
    </row>
    <row r="1256" spans="1:21" ht="375" hidden="1" x14ac:dyDescent="0.25">
      <c r="A1256" s="308">
        <v>2019</v>
      </c>
      <c r="B1256" s="253" t="s">
        <v>891</v>
      </c>
      <c r="C1256" s="254" t="s">
        <v>907</v>
      </c>
      <c r="D1256" s="255">
        <v>43795</v>
      </c>
      <c r="E1256" s="256" t="s">
        <v>908</v>
      </c>
      <c r="F1256" s="253" t="s">
        <v>291</v>
      </c>
      <c r="G1256" s="253" t="s">
        <v>894</v>
      </c>
      <c r="H1256" s="253" t="s">
        <v>720</v>
      </c>
      <c r="I1256" s="227" t="s">
        <v>6033</v>
      </c>
      <c r="J1256" s="254" t="s">
        <v>1082</v>
      </c>
      <c r="K1256" s="254" t="s">
        <v>383</v>
      </c>
      <c r="L1256" s="254" t="s">
        <v>896</v>
      </c>
      <c r="M1256" s="256" t="s">
        <v>4890</v>
      </c>
      <c r="N1256" s="256" t="s">
        <v>4891</v>
      </c>
      <c r="O1256" s="253" t="s">
        <v>1810</v>
      </c>
      <c r="P1256" s="253" t="s">
        <v>1479</v>
      </c>
      <c r="Q1256" s="254" t="s">
        <v>4061</v>
      </c>
      <c r="R1256" s="256" t="s">
        <v>910</v>
      </c>
      <c r="S1256" s="224" t="s">
        <v>29</v>
      </c>
      <c r="T1256" s="254" t="s">
        <v>2377</v>
      </c>
      <c r="U1256" s="224" t="s">
        <v>29</v>
      </c>
    </row>
    <row r="1257" spans="1:21" ht="409.5" hidden="1" x14ac:dyDescent="0.25">
      <c r="A1257" s="308">
        <v>2019</v>
      </c>
      <c r="B1257" s="253" t="s">
        <v>891</v>
      </c>
      <c r="C1257" s="254" t="s">
        <v>907</v>
      </c>
      <c r="D1257" s="255">
        <v>43795</v>
      </c>
      <c r="E1257" s="256" t="s">
        <v>908</v>
      </c>
      <c r="F1257" s="253" t="s">
        <v>291</v>
      </c>
      <c r="G1257" s="253" t="s">
        <v>894</v>
      </c>
      <c r="H1257" s="253" t="s">
        <v>720</v>
      </c>
      <c r="I1257" s="227" t="s">
        <v>6033</v>
      </c>
      <c r="J1257" s="254" t="s">
        <v>1082</v>
      </c>
      <c r="K1257" s="254" t="s">
        <v>383</v>
      </c>
      <c r="L1257" s="254" t="s">
        <v>896</v>
      </c>
      <c r="M1257" s="256" t="s">
        <v>4892</v>
      </c>
      <c r="N1257" s="256" t="s">
        <v>4893</v>
      </c>
      <c r="O1257" s="253" t="s">
        <v>3846</v>
      </c>
      <c r="P1257" s="253" t="s">
        <v>1479</v>
      </c>
      <c r="Q1257" s="254" t="s">
        <v>4061</v>
      </c>
      <c r="R1257" s="256" t="s">
        <v>910</v>
      </c>
      <c r="S1257" s="224" t="s">
        <v>29</v>
      </c>
      <c r="T1257" s="254" t="s">
        <v>2377</v>
      </c>
      <c r="U1257" s="224" t="s">
        <v>29</v>
      </c>
    </row>
    <row r="1258" spans="1:21" ht="330" hidden="1" x14ac:dyDescent="0.25">
      <c r="A1258" s="308">
        <v>2019</v>
      </c>
      <c r="B1258" s="253" t="s">
        <v>891</v>
      </c>
      <c r="C1258" s="254" t="s">
        <v>907</v>
      </c>
      <c r="D1258" s="255">
        <v>43795</v>
      </c>
      <c r="E1258" s="256" t="s">
        <v>908</v>
      </c>
      <c r="F1258" s="253" t="s">
        <v>291</v>
      </c>
      <c r="G1258" s="253" t="s">
        <v>894</v>
      </c>
      <c r="H1258" s="253" t="s">
        <v>720</v>
      </c>
      <c r="I1258" s="227" t="s">
        <v>6033</v>
      </c>
      <c r="J1258" s="254" t="s">
        <v>1082</v>
      </c>
      <c r="K1258" s="254" t="s">
        <v>383</v>
      </c>
      <c r="L1258" s="254" t="s">
        <v>896</v>
      </c>
      <c r="M1258" s="256" t="s">
        <v>84</v>
      </c>
      <c r="N1258" s="256" t="s">
        <v>4894</v>
      </c>
      <c r="O1258" s="253" t="s">
        <v>1340</v>
      </c>
      <c r="P1258" s="253" t="s">
        <v>1479</v>
      </c>
      <c r="Q1258" s="254" t="s">
        <v>4061</v>
      </c>
      <c r="R1258" s="256" t="s">
        <v>910</v>
      </c>
      <c r="S1258" s="224" t="s">
        <v>29</v>
      </c>
      <c r="T1258" s="254"/>
      <c r="U1258" s="224" t="s">
        <v>29</v>
      </c>
    </row>
    <row r="1259" spans="1:21" ht="210" hidden="1" x14ac:dyDescent="0.25">
      <c r="A1259" s="308">
        <v>2019</v>
      </c>
      <c r="B1259" s="253" t="s">
        <v>891</v>
      </c>
      <c r="C1259" s="254" t="s">
        <v>907</v>
      </c>
      <c r="D1259" s="255">
        <v>43795</v>
      </c>
      <c r="E1259" s="256" t="s">
        <v>908</v>
      </c>
      <c r="F1259" s="253" t="s">
        <v>291</v>
      </c>
      <c r="G1259" s="253" t="s">
        <v>894</v>
      </c>
      <c r="H1259" s="253" t="s">
        <v>720</v>
      </c>
      <c r="I1259" s="227" t="s">
        <v>6033</v>
      </c>
      <c r="J1259" s="254" t="s">
        <v>1082</v>
      </c>
      <c r="K1259" s="254" t="s">
        <v>383</v>
      </c>
      <c r="L1259" s="254" t="s">
        <v>896</v>
      </c>
      <c r="M1259" s="256" t="s">
        <v>4895</v>
      </c>
      <c r="N1259" s="254" t="s">
        <v>84</v>
      </c>
      <c r="O1259" s="253" t="s">
        <v>1810</v>
      </c>
      <c r="P1259" s="253" t="s">
        <v>1479</v>
      </c>
      <c r="Q1259" s="254" t="s">
        <v>4061</v>
      </c>
      <c r="R1259" s="256" t="s">
        <v>910</v>
      </c>
      <c r="S1259" s="224" t="s">
        <v>29</v>
      </c>
      <c r="T1259" s="254" t="s">
        <v>2377</v>
      </c>
      <c r="U1259" s="224" t="s">
        <v>29</v>
      </c>
    </row>
    <row r="1260" spans="1:21" ht="150" hidden="1" x14ac:dyDescent="0.25">
      <c r="A1260" s="308">
        <v>2019</v>
      </c>
      <c r="B1260" s="253" t="s">
        <v>891</v>
      </c>
      <c r="C1260" s="254" t="s">
        <v>907</v>
      </c>
      <c r="D1260" s="255">
        <v>43795</v>
      </c>
      <c r="E1260" s="256" t="s">
        <v>908</v>
      </c>
      <c r="F1260" s="253" t="s">
        <v>291</v>
      </c>
      <c r="G1260" s="253" t="s">
        <v>894</v>
      </c>
      <c r="H1260" s="253" t="s">
        <v>720</v>
      </c>
      <c r="I1260" s="227" t="s">
        <v>6033</v>
      </c>
      <c r="J1260" s="254" t="s">
        <v>1082</v>
      </c>
      <c r="K1260" s="254" t="s">
        <v>383</v>
      </c>
      <c r="L1260" s="254" t="s">
        <v>896</v>
      </c>
      <c r="M1260" s="256" t="s">
        <v>4896</v>
      </c>
      <c r="N1260" s="254" t="s">
        <v>84</v>
      </c>
      <c r="O1260" s="253" t="s">
        <v>1810</v>
      </c>
      <c r="P1260" s="253" t="s">
        <v>1479</v>
      </c>
      <c r="Q1260" s="254" t="s">
        <v>4061</v>
      </c>
      <c r="R1260" s="256" t="s">
        <v>910</v>
      </c>
      <c r="S1260" s="224" t="s">
        <v>29</v>
      </c>
      <c r="T1260" s="254" t="s">
        <v>2377</v>
      </c>
      <c r="U1260" s="224" t="s">
        <v>29</v>
      </c>
    </row>
    <row r="1261" spans="1:21" ht="195" hidden="1" x14ac:dyDescent="0.25">
      <c r="A1261" s="308">
        <v>2019</v>
      </c>
      <c r="B1261" s="253" t="s">
        <v>891</v>
      </c>
      <c r="C1261" s="254" t="s">
        <v>907</v>
      </c>
      <c r="D1261" s="255">
        <v>43795</v>
      </c>
      <c r="E1261" s="256" t="s">
        <v>908</v>
      </c>
      <c r="F1261" s="253" t="s">
        <v>291</v>
      </c>
      <c r="G1261" s="253" t="s">
        <v>894</v>
      </c>
      <c r="H1261" s="253" t="s">
        <v>720</v>
      </c>
      <c r="I1261" s="227" t="s">
        <v>6033</v>
      </c>
      <c r="J1261" s="254" t="s">
        <v>1082</v>
      </c>
      <c r="K1261" s="254" t="s">
        <v>383</v>
      </c>
      <c r="L1261" s="254" t="s">
        <v>896</v>
      </c>
      <c r="M1261" s="256" t="s">
        <v>4897</v>
      </c>
      <c r="N1261" s="254" t="s">
        <v>84</v>
      </c>
      <c r="O1261" s="253" t="s">
        <v>1810</v>
      </c>
      <c r="P1261" s="253" t="s">
        <v>1479</v>
      </c>
      <c r="Q1261" s="254" t="s">
        <v>4061</v>
      </c>
      <c r="R1261" s="256" t="s">
        <v>910</v>
      </c>
      <c r="S1261" s="224" t="s">
        <v>29</v>
      </c>
      <c r="T1261" s="254" t="s">
        <v>2377</v>
      </c>
      <c r="U1261" s="224" t="s">
        <v>29</v>
      </c>
    </row>
    <row r="1262" spans="1:21" ht="225" hidden="1" x14ac:dyDescent="0.25">
      <c r="A1262" s="308">
        <v>2019</v>
      </c>
      <c r="B1262" s="253" t="s">
        <v>891</v>
      </c>
      <c r="C1262" s="254" t="s">
        <v>907</v>
      </c>
      <c r="D1262" s="255">
        <v>43795</v>
      </c>
      <c r="E1262" s="256" t="s">
        <v>908</v>
      </c>
      <c r="F1262" s="253" t="s">
        <v>291</v>
      </c>
      <c r="G1262" s="253" t="s">
        <v>894</v>
      </c>
      <c r="H1262" s="253" t="s">
        <v>720</v>
      </c>
      <c r="I1262" s="227" t="s">
        <v>6033</v>
      </c>
      <c r="J1262" s="254" t="s">
        <v>1082</v>
      </c>
      <c r="K1262" s="254" t="s">
        <v>383</v>
      </c>
      <c r="L1262" s="254" t="s">
        <v>896</v>
      </c>
      <c r="M1262" s="256" t="s">
        <v>4898</v>
      </c>
      <c r="N1262" s="256" t="s">
        <v>4899</v>
      </c>
      <c r="O1262" s="253" t="s">
        <v>3846</v>
      </c>
      <c r="P1262" s="253" t="s">
        <v>1479</v>
      </c>
      <c r="Q1262" s="254" t="s">
        <v>4061</v>
      </c>
      <c r="R1262" s="256" t="s">
        <v>910</v>
      </c>
      <c r="S1262" s="224" t="s">
        <v>29</v>
      </c>
      <c r="T1262" s="254" t="s">
        <v>2377</v>
      </c>
      <c r="U1262" s="224" t="s">
        <v>29</v>
      </c>
    </row>
    <row r="1263" spans="1:21" ht="195" hidden="1" x14ac:dyDescent="0.25">
      <c r="A1263" s="308">
        <v>2019</v>
      </c>
      <c r="B1263" s="253" t="s">
        <v>891</v>
      </c>
      <c r="C1263" s="254" t="s">
        <v>907</v>
      </c>
      <c r="D1263" s="255">
        <v>43795</v>
      </c>
      <c r="E1263" s="256" t="s">
        <v>908</v>
      </c>
      <c r="F1263" s="253" t="s">
        <v>291</v>
      </c>
      <c r="G1263" s="253" t="s">
        <v>894</v>
      </c>
      <c r="H1263" s="253" t="s">
        <v>720</v>
      </c>
      <c r="I1263" s="227" t="s">
        <v>6033</v>
      </c>
      <c r="J1263" s="254" t="s">
        <v>1082</v>
      </c>
      <c r="K1263" s="254" t="s">
        <v>383</v>
      </c>
      <c r="L1263" s="254" t="s">
        <v>896</v>
      </c>
      <c r="M1263" s="256" t="s">
        <v>4900</v>
      </c>
      <c r="N1263" s="256" t="s">
        <v>4901</v>
      </c>
      <c r="O1263" s="253" t="s">
        <v>1810</v>
      </c>
      <c r="P1263" s="253" t="s">
        <v>1479</v>
      </c>
      <c r="Q1263" s="254" t="s">
        <v>4061</v>
      </c>
      <c r="R1263" s="256" t="s">
        <v>910</v>
      </c>
      <c r="S1263" s="224" t="s">
        <v>29</v>
      </c>
      <c r="T1263" s="254" t="s">
        <v>2377</v>
      </c>
      <c r="U1263" s="224" t="s">
        <v>29</v>
      </c>
    </row>
    <row r="1264" spans="1:21" ht="210" hidden="1" x14ac:dyDescent="0.25">
      <c r="A1264" s="308">
        <v>2019</v>
      </c>
      <c r="B1264" s="253" t="s">
        <v>891</v>
      </c>
      <c r="C1264" s="254" t="s">
        <v>907</v>
      </c>
      <c r="D1264" s="255">
        <v>43795</v>
      </c>
      <c r="E1264" s="256" t="s">
        <v>908</v>
      </c>
      <c r="F1264" s="253" t="s">
        <v>291</v>
      </c>
      <c r="G1264" s="253" t="s">
        <v>894</v>
      </c>
      <c r="H1264" s="253" t="s">
        <v>720</v>
      </c>
      <c r="I1264" s="227" t="s">
        <v>6033</v>
      </c>
      <c r="J1264" s="254" t="s">
        <v>1082</v>
      </c>
      <c r="K1264" s="254" t="s">
        <v>383</v>
      </c>
      <c r="L1264" s="254" t="s">
        <v>896</v>
      </c>
      <c r="M1264" s="256" t="s">
        <v>4902</v>
      </c>
      <c r="N1264" s="256" t="s">
        <v>4903</v>
      </c>
      <c r="O1264" s="253" t="s">
        <v>3846</v>
      </c>
      <c r="P1264" s="253" t="s">
        <v>1479</v>
      </c>
      <c r="Q1264" s="254" t="s">
        <v>4061</v>
      </c>
      <c r="R1264" s="256" t="s">
        <v>910</v>
      </c>
      <c r="S1264" s="224" t="s">
        <v>29</v>
      </c>
      <c r="T1264" s="254" t="s">
        <v>2377</v>
      </c>
      <c r="U1264" s="224" t="s">
        <v>29</v>
      </c>
    </row>
    <row r="1265" spans="1:21" ht="225" hidden="1" x14ac:dyDescent="0.25">
      <c r="A1265" s="308">
        <v>2019</v>
      </c>
      <c r="B1265" s="253" t="s">
        <v>891</v>
      </c>
      <c r="C1265" s="254" t="s">
        <v>907</v>
      </c>
      <c r="D1265" s="255">
        <v>43795</v>
      </c>
      <c r="E1265" s="256" t="s">
        <v>908</v>
      </c>
      <c r="F1265" s="253" t="s">
        <v>291</v>
      </c>
      <c r="G1265" s="253" t="s">
        <v>894</v>
      </c>
      <c r="H1265" s="253" t="s">
        <v>720</v>
      </c>
      <c r="I1265" s="227" t="s">
        <v>6033</v>
      </c>
      <c r="J1265" s="254" t="s">
        <v>1082</v>
      </c>
      <c r="K1265" s="254" t="s">
        <v>383</v>
      </c>
      <c r="L1265" s="254" t="s">
        <v>896</v>
      </c>
      <c r="M1265" s="256" t="s">
        <v>4904</v>
      </c>
      <c r="N1265" s="256" t="s">
        <v>84</v>
      </c>
      <c r="O1265" s="253" t="s">
        <v>1340</v>
      </c>
      <c r="P1265" s="253" t="s">
        <v>1479</v>
      </c>
      <c r="Q1265" s="254" t="s">
        <v>4061</v>
      </c>
      <c r="R1265" s="256" t="s">
        <v>910</v>
      </c>
      <c r="S1265" s="224" t="s">
        <v>29</v>
      </c>
      <c r="T1265" s="254" t="s">
        <v>2377</v>
      </c>
      <c r="U1265" s="224" t="s">
        <v>29</v>
      </c>
    </row>
    <row r="1266" spans="1:21" ht="409.5" hidden="1" x14ac:dyDescent="0.25">
      <c r="A1266" s="308">
        <v>2019</v>
      </c>
      <c r="B1266" s="253" t="s">
        <v>891</v>
      </c>
      <c r="C1266" s="254" t="s">
        <v>907</v>
      </c>
      <c r="D1266" s="255">
        <v>43795</v>
      </c>
      <c r="E1266" s="256" t="s">
        <v>908</v>
      </c>
      <c r="F1266" s="253" t="s">
        <v>291</v>
      </c>
      <c r="G1266" s="253" t="s">
        <v>894</v>
      </c>
      <c r="H1266" s="253" t="s">
        <v>720</v>
      </c>
      <c r="I1266" s="227" t="s">
        <v>6033</v>
      </c>
      <c r="J1266" s="254" t="s">
        <v>1082</v>
      </c>
      <c r="K1266" s="254" t="s">
        <v>383</v>
      </c>
      <c r="L1266" s="254" t="s">
        <v>896</v>
      </c>
      <c r="M1266" s="256" t="s">
        <v>4905</v>
      </c>
      <c r="N1266" s="256" t="s">
        <v>84</v>
      </c>
      <c r="O1266" s="253" t="s">
        <v>1340</v>
      </c>
      <c r="P1266" s="253" t="s">
        <v>1479</v>
      </c>
      <c r="Q1266" s="254" t="s">
        <v>4061</v>
      </c>
      <c r="R1266" s="256" t="s">
        <v>910</v>
      </c>
      <c r="S1266" s="224" t="s">
        <v>29</v>
      </c>
      <c r="T1266" s="254" t="s">
        <v>2377</v>
      </c>
      <c r="U1266" s="224" t="s">
        <v>29</v>
      </c>
    </row>
    <row r="1267" spans="1:21" ht="409.5" hidden="1" x14ac:dyDescent="0.25">
      <c r="A1267" s="308">
        <v>2019</v>
      </c>
      <c r="B1267" s="253" t="s">
        <v>891</v>
      </c>
      <c r="C1267" s="254" t="s">
        <v>907</v>
      </c>
      <c r="D1267" s="255">
        <v>43795</v>
      </c>
      <c r="E1267" s="256" t="s">
        <v>908</v>
      </c>
      <c r="F1267" s="253" t="s">
        <v>291</v>
      </c>
      <c r="G1267" s="253" t="s">
        <v>894</v>
      </c>
      <c r="H1267" s="253" t="s">
        <v>720</v>
      </c>
      <c r="I1267" s="227" t="s">
        <v>6033</v>
      </c>
      <c r="J1267" s="254" t="s">
        <v>1082</v>
      </c>
      <c r="K1267" s="254" t="s">
        <v>383</v>
      </c>
      <c r="L1267" s="254" t="s">
        <v>896</v>
      </c>
      <c r="M1267" s="256" t="s">
        <v>4906</v>
      </c>
      <c r="N1267" s="254" t="s">
        <v>84</v>
      </c>
      <c r="O1267" s="253" t="s">
        <v>1810</v>
      </c>
      <c r="P1267" s="253" t="s">
        <v>1479</v>
      </c>
      <c r="Q1267" s="254" t="s">
        <v>4061</v>
      </c>
      <c r="R1267" s="256" t="s">
        <v>910</v>
      </c>
      <c r="S1267" s="224" t="s">
        <v>29</v>
      </c>
      <c r="T1267" s="254" t="s">
        <v>2377</v>
      </c>
      <c r="U1267" s="224" t="s">
        <v>29</v>
      </c>
    </row>
    <row r="1268" spans="1:21" ht="409.5" hidden="1" x14ac:dyDescent="0.25">
      <c r="A1268" s="308">
        <v>2019</v>
      </c>
      <c r="B1268" s="253" t="s">
        <v>891</v>
      </c>
      <c r="C1268" s="254" t="s">
        <v>907</v>
      </c>
      <c r="D1268" s="255">
        <v>43795</v>
      </c>
      <c r="E1268" s="256" t="s">
        <v>908</v>
      </c>
      <c r="F1268" s="253" t="s">
        <v>291</v>
      </c>
      <c r="G1268" s="253" t="s">
        <v>894</v>
      </c>
      <c r="H1268" s="253" t="s">
        <v>720</v>
      </c>
      <c r="I1268" s="227" t="s">
        <v>6033</v>
      </c>
      <c r="J1268" s="254" t="s">
        <v>1082</v>
      </c>
      <c r="K1268" s="254" t="s">
        <v>383</v>
      </c>
      <c r="L1268" s="254" t="s">
        <v>896</v>
      </c>
      <c r="M1268" s="256" t="s">
        <v>4907</v>
      </c>
      <c r="N1268" s="254" t="s">
        <v>84</v>
      </c>
      <c r="O1268" s="253" t="s">
        <v>1810</v>
      </c>
      <c r="P1268" s="253" t="s">
        <v>1479</v>
      </c>
      <c r="Q1268" s="254" t="s">
        <v>4061</v>
      </c>
      <c r="R1268" s="256" t="s">
        <v>910</v>
      </c>
      <c r="S1268" s="224" t="s">
        <v>29</v>
      </c>
      <c r="T1268" s="254" t="s">
        <v>2377</v>
      </c>
      <c r="U1268" s="224" t="s">
        <v>29</v>
      </c>
    </row>
    <row r="1269" spans="1:21" ht="285" hidden="1" x14ac:dyDescent="0.25">
      <c r="A1269" s="308">
        <v>2019</v>
      </c>
      <c r="B1269" s="253" t="s">
        <v>891</v>
      </c>
      <c r="C1269" s="254" t="s">
        <v>907</v>
      </c>
      <c r="D1269" s="255">
        <v>43795</v>
      </c>
      <c r="E1269" s="256" t="s">
        <v>908</v>
      </c>
      <c r="F1269" s="253" t="s">
        <v>291</v>
      </c>
      <c r="G1269" s="253" t="s">
        <v>894</v>
      </c>
      <c r="H1269" s="253" t="s">
        <v>720</v>
      </c>
      <c r="I1269" s="227" t="s">
        <v>6033</v>
      </c>
      <c r="J1269" s="254" t="s">
        <v>1082</v>
      </c>
      <c r="K1269" s="254" t="s">
        <v>383</v>
      </c>
      <c r="L1269" s="254" t="s">
        <v>896</v>
      </c>
      <c r="M1269" s="256" t="s">
        <v>4908</v>
      </c>
      <c r="N1269" s="254" t="s">
        <v>84</v>
      </c>
      <c r="O1269" s="253" t="s">
        <v>1810</v>
      </c>
      <c r="P1269" s="253" t="s">
        <v>1479</v>
      </c>
      <c r="Q1269" s="254" t="s">
        <v>4061</v>
      </c>
      <c r="R1269" s="256" t="s">
        <v>910</v>
      </c>
      <c r="S1269" s="224" t="s">
        <v>29</v>
      </c>
      <c r="T1269" s="271"/>
      <c r="U1269" s="224" t="s">
        <v>29</v>
      </c>
    </row>
    <row r="1270" spans="1:21" ht="180" hidden="1" x14ac:dyDescent="0.25">
      <c r="A1270" s="308">
        <v>2019</v>
      </c>
      <c r="B1270" s="253" t="s">
        <v>891</v>
      </c>
      <c r="C1270" s="254" t="s">
        <v>907</v>
      </c>
      <c r="D1270" s="255">
        <v>43795</v>
      </c>
      <c r="E1270" s="256" t="s">
        <v>908</v>
      </c>
      <c r="F1270" s="253" t="s">
        <v>291</v>
      </c>
      <c r="G1270" s="253" t="s">
        <v>894</v>
      </c>
      <c r="H1270" s="253" t="s">
        <v>720</v>
      </c>
      <c r="I1270" s="227" t="s">
        <v>6033</v>
      </c>
      <c r="J1270" s="254" t="s">
        <v>1082</v>
      </c>
      <c r="K1270" s="254" t="s">
        <v>383</v>
      </c>
      <c r="L1270" s="254" t="s">
        <v>896</v>
      </c>
      <c r="M1270" s="256" t="s">
        <v>4909</v>
      </c>
      <c r="N1270" s="254" t="s">
        <v>84</v>
      </c>
      <c r="O1270" s="253" t="s">
        <v>1810</v>
      </c>
      <c r="P1270" s="253" t="s">
        <v>1479</v>
      </c>
      <c r="Q1270" s="254" t="s">
        <v>4061</v>
      </c>
      <c r="R1270" s="256" t="s">
        <v>910</v>
      </c>
      <c r="S1270" s="224" t="s">
        <v>29</v>
      </c>
      <c r="T1270" s="271"/>
      <c r="U1270" s="224" t="s">
        <v>29</v>
      </c>
    </row>
    <row r="1271" spans="1:21" ht="75" hidden="1" x14ac:dyDescent="0.25">
      <c r="A1271" s="308">
        <v>2019</v>
      </c>
      <c r="B1271" s="253" t="s">
        <v>891</v>
      </c>
      <c r="C1271" s="254" t="s">
        <v>907</v>
      </c>
      <c r="D1271" s="255">
        <v>43795</v>
      </c>
      <c r="E1271" s="256" t="s">
        <v>908</v>
      </c>
      <c r="F1271" s="253" t="s">
        <v>291</v>
      </c>
      <c r="G1271" s="253" t="s">
        <v>894</v>
      </c>
      <c r="H1271" s="253" t="s">
        <v>720</v>
      </c>
      <c r="I1271" s="227" t="s">
        <v>6033</v>
      </c>
      <c r="J1271" s="254" t="s">
        <v>1082</v>
      </c>
      <c r="K1271" s="254" t="s">
        <v>383</v>
      </c>
      <c r="L1271" s="254" t="s">
        <v>896</v>
      </c>
      <c r="M1271" s="256" t="s">
        <v>4910</v>
      </c>
      <c r="N1271" s="254" t="s">
        <v>84</v>
      </c>
      <c r="O1271" s="253" t="s">
        <v>1810</v>
      </c>
      <c r="P1271" s="253" t="s">
        <v>1479</v>
      </c>
      <c r="Q1271" s="254" t="s">
        <v>4061</v>
      </c>
      <c r="R1271" s="256" t="s">
        <v>910</v>
      </c>
      <c r="S1271" s="224" t="s">
        <v>29</v>
      </c>
      <c r="T1271" s="271"/>
      <c r="U1271" s="224" t="s">
        <v>29</v>
      </c>
    </row>
    <row r="1272" spans="1:21" ht="195" hidden="1" x14ac:dyDescent="0.25">
      <c r="A1272" s="308">
        <v>2019</v>
      </c>
      <c r="B1272" s="253" t="s">
        <v>891</v>
      </c>
      <c r="C1272" s="254" t="s">
        <v>907</v>
      </c>
      <c r="D1272" s="255">
        <v>43795</v>
      </c>
      <c r="E1272" s="256" t="s">
        <v>908</v>
      </c>
      <c r="F1272" s="253" t="s">
        <v>291</v>
      </c>
      <c r="G1272" s="253" t="s">
        <v>894</v>
      </c>
      <c r="H1272" s="253" t="s">
        <v>720</v>
      </c>
      <c r="I1272" s="227" t="s">
        <v>6033</v>
      </c>
      <c r="J1272" s="254" t="s">
        <v>1082</v>
      </c>
      <c r="K1272" s="254" t="s">
        <v>383</v>
      </c>
      <c r="L1272" s="254" t="s">
        <v>896</v>
      </c>
      <c r="M1272" s="256" t="s">
        <v>4911</v>
      </c>
      <c r="N1272" s="254" t="s">
        <v>84</v>
      </c>
      <c r="O1272" s="253" t="s">
        <v>1487</v>
      </c>
      <c r="P1272" s="253" t="s">
        <v>1479</v>
      </c>
      <c r="Q1272" s="254" t="s">
        <v>4061</v>
      </c>
      <c r="R1272" s="256" t="s">
        <v>910</v>
      </c>
      <c r="S1272" s="224" t="s">
        <v>29</v>
      </c>
      <c r="T1272" s="271"/>
      <c r="U1272" s="224" t="s">
        <v>29</v>
      </c>
    </row>
    <row r="1273" spans="1:21" ht="409.5" hidden="1" x14ac:dyDescent="0.25">
      <c r="A1273" s="308">
        <v>2019</v>
      </c>
      <c r="B1273" s="253" t="s">
        <v>891</v>
      </c>
      <c r="C1273" s="254" t="s">
        <v>907</v>
      </c>
      <c r="D1273" s="255">
        <v>43795</v>
      </c>
      <c r="E1273" s="256" t="s">
        <v>908</v>
      </c>
      <c r="F1273" s="253" t="s">
        <v>291</v>
      </c>
      <c r="G1273" s="253" t="s">
        <v>894</v>
      </c>
      <c r="H1273" s="253" t="s">
        <v>720</v>
      </c>
      <c r="I1273" s="227" t="s">
        <v>6033</v>
      </c>
      <c r="J1273" s="254" t="s">
        <v>1082</v>
      </c>
      <c r="K1273" s="254" t="s">
        <v>383</v>
      </c>
      <c r="L1273" s="254" t="s">
        <v>896</v>
      </c>
      <c r="M1273" s="256" t="s">
        <v>4912</v>
      </c>
      <c r="N1273" s="256" t="s">
        <v>4913</v>
      </c>
      <c r="O1273" s="253" t="s">
        <v>1340</v>
      </c>
      <c r="P1273" s="253" t="s">
        <v>1479</v>
      </c>
      <c r="Q1273" s="254" t="s">
        <v>4061</v>
      </c>
      <c r="R1273" s="256" t="s">
        <v>910</v>
      </c>
      <c r="S1273" s="224" t="s">
        <v>29</v>
      </c>
      <c r="T1273" s="254" t="s">
        <v>2377</v>
      </c>
      <c r="U1273" s="224" t="s">
        <v>29</v>
      </c>
    </row>
    <row r="1274" spans="1:21" ht="409.5" hidden="1" x14ac:dyDescent="0.25">
      <c r="A1274" s="308">
        <v>2019</v>
      </c>
      <c r="B1274" s="253" t="s">
        <v>891</v>
      </c>
      <c r="C1274" s="254" t="s">
        <v>907</v>
      </c>
      <c r="D1274" s="255">
        <v>43795</v>
      </c>
      <c r="E1274" s="256" t="s">
        <v>908</v>
      </c>
      <c r="F1274" s="253" t="s">
        <v>291</v>
      </c>
      <c r="G1274" s="253" t="s">
        <v>894</v>
      </c>
      <c r="H1274" s="253" t="s">
        <v>720</v>
      </c>
      <c r="I1274" s="227" t="s">
        <v>6033</v>
      </c>
      <c r="J1274" s="254" t="s">
        <v>1082</v>
      </c>
      <c r="K1274" s="254" t="s">
        <v>383</v>
      </c>
      <c r="L1274" s="254" t="s">
        <v>896</v>
      </c>
      <c r="M1274" s="256" t="s">
        <v>4914</v>
      </c>
      <c r="N1274" s="256" t="s">
        <v>4915</v>
      </c>
      <c r="O1274" s="253" t="s">
        <v>1810</v>
      </c>
      <c r="P1274" s="253" t="s">
        <v>1479</v>
      </c>
      <c r="Q1274" s="254" t="s">
        <v>4061</v>
      </c>
      <c r="R1274" s="256" t="s">
        <v>910</v>
      </c>
      <c r="S1274" s="224" t="s">
        <v>29</v>
      </c>
      <c r="T1274" s="254" t="s">
        <v>2319</v>
      </c>
      <c r="U1274" s="224" t="s">
        <v>29</v>
      </c>
    </row>
    <row r="1275" spans="1:21" ht="285" hidden="1" x14ac:dyDescent="0.25">
      <c r="A1275" s="308">
        <v>2019</v>
      </c>
      <c r="B1275" s="253" t="s">
        <v>891</v>
      </c>
      <c r="C1275" s="254" t="s">
        <v>907</v>
      </c>
      <c r="D1275" s="255">
        <v>43795</v>
      </c>
      <c r="E1275" s="256" t="s">
        <v>908</v>
      </c>
      <c r="F1275" s="253" t="s">
        <v>291</v>
      </c>
      <c r="G1275" s="253" t="s">
        <v>894</v>
      </c>
      <c r="H1275" s="253" t="s">
        <v>720</v>
      </c>
      <c r="I1275" s="227" t="s">
        <v>6033</v>
      </c>
      <c r="J1275" s="254" t="s">
        <v>1082</v>
      </c>
      <c r="K1275" s="254" t="s">
        <v>383</v>
      </c>
      <c r="L1275" s="254" t="s">
        <v>896</v>
      </c>
      <c r="M1275" s="256" t="s">
        <v>4916</v>
      </c>
      <c r="N1275" s="256" t="s">
        <v>4917</v>
      </c>
      <c r="O1275" s="253" t="s">
        <v>1810</v>
      </c>
      <c r="P1275" s="253" t="s">
        <v>1479</v>
      </c>
      <c r="Q1275" s="254" t="s">
        <v>4061</v>
      </c>
      <c r="R1275" s="256" t="s">
        <v>910</v>
      </c>
      <c r="S1275" s="224" t="s">
        <v>29</v>
      </c>
      <c r="T1275" s="254" t="s">
        <v>2319</v>
      </c>
      <c r="U1275" s="224" t="s">
        <v>29</v>
      </c>
    </row>
    <row r="1276" spans="1:21" ht="345" hidden="1" x14ac:dyDescent="0.25">
      <c r="A1276" s="308">
        <v>2019</v>
      </c>
      <c r="B1276" s="253" t="s">
        <v>891</v>
      </c>
      <c r="C1276" s="254" t="s">
        <v>907</v>
      </c>
      <c r="D1276" s="255">
        <v>43795</v>
      </c>
      <c r="E1276" s="256" t="s">
        <v>908</v>
      </c>
      <c r="F1276" s="253" t="s">
        <v>291</v>
      </c>
      <c r="G1276" s="253" t="s">
        <v>894</v>
      </c>
      <c r="H1276" s="253" t="s">
        <v>720</v>
      </c>
      <c r="I1276" s="227" t="s">
        <v>6033</v>
      </c>
      <c r="J1276" s="254" t="s">
        <v>1082</v>
      </c>
      <c r="K1276" s="254" t="s">
        <v>383</v>
      </c>
      <c r="L1276" s="254" t="s">
        <v>896</v>
      </c>
      <c r="M1276" s="256" t="s">
        <v>4918</v>
      </c>
      <c r="N1276" s="256" t="s">
        <v>4919</v>
      </c>
      <c r="O1276" s="253" t="s">
        <v>1810</v>
      </c>
      <c r="P1276" s="253" t="s">
        <v>1479</v>
      </c>
      <c r="Q1276" s="254" t="s">
        <v>4061</v>
      </c>
      <c r="R1276" s="256" t="s">
        <v>910</v>
      </c>
      <c r="S1276" s="224" t="s">
        <v>29</v>
      </c>
      <c r="T1276" s="254" t="s">
        <v>2319</v>
      </c>
      <c r="U1276" s="224" t="s">
        <v>29</v>
      </c>
    </row>
    <row r="1277" spans="1:21" ht="165" hidden="1" x14ac:dyDescent="0.25">
      <c r="A1277" s="308">
        <v>2019</v>
      </c>
      <c r="B1277" s="253" t="s">
        <v>891</v>
      </c>
      <c r="C1277" s="254" t="s">
        <v>907</v>
      </c>
      <c r="D1277" s="255">
        <v>43795</v>
      </c>
      <c r="E1277" s="256" t="s">
        <v>908</v>
      </c>
      <c r="F1277" s="253" t="s">
        <v>291</v>
      </c>
      <c r="G1277" s="253" t="s">
        <v>894</v>
      </c>
      <c r="H1277" s="253" t="s">
        <v>720</v>
      </c>
      <c r="I1277" s="227" t="s">
        <v>6033</v>
      </c>
      <c r="J1277" s="254" t="s">
        <v>1082</v>
      </c>
      <c r="K1277" s="254" t="s">
        <v>383</v>
      </c>
      <c r="L1277" s="254" t="s">
        <v>896</v>
      </c>
      <c r="M1277" s="256" t="s">
        <v>4920</v>
      </c>
      <c r="N1277" s="258" t="s">
        <v>4921</v>
      </c>
      <c r="O1277" s="253" t="s">
        <v>3846</v>
      </c>
      <c r="P1277" s="253" t="s">
        <v>1479</v>
      </c>
      <c r="Q1277" s="254" t="s">
        <v>4061</v>
      </c>
      <c r="R1277" s="256" t="s">
        <v>910</v>
      </c>
      <c r="S1277" s="224" t="s">
        <v>29</v>
      </c>
      <c r="T1277" s="254" t="s">
        <v>2319</v>
      </c>
      <c r="U1277" s="224" t="s">
        <v>29</v>
      </c>
    </row>
    <row r="1278" spans="1:21" ht="150" hidden="1" x14ac:dyDescent="0.25">
      <c r="A1278" s="308">
        <v>2019</v>
      </c>
      <c r="B1278" s="253" t="s">
        <v>891</v>
      </c>
      <c r="C1278" s="254" t="s">
        <v>907</v>
      </c>
      <c r="D1278" s="255">
        <v>43795</v>
      </c>
      <c r="E1278" s="256" t="s">
        <v>908</v>
      </c>
      <c r="F1278" s="253" t="s">
        <v>291</v>
      </c>
      <c r="G1278" s="253" t="s">
        <v>894</v>
      </c>
      <c r="H1278" s="253" t="s">
        <v>720</v>
      </c>
      <c r="I1278" s="227" t="s">
        <v>6033</v>
      </c>
      <c r="J1278" s="254" t="s">
        <v>1082</v>
      </c>
      <c r="K1278" s="254" t="s">
        <v>383</v>
      </c>
      <c r="L1278" s="254" t="s">
        <v>896</v>
      </c>
      <c r="M1278" s="256" t="s">
        <v>4922</v>
      </c>
      <c r="N1278" s="258" t="s">
        <v>4923</v>
      </c>
      <c r="O1278" s="253" t="s">
        <v>3846</v>
      </c>
      <c r="P1278" s="253" t="s">
        <v>1479</v>
      </c>
      <c r="Q1278" s="254" t="s">
        <v>4061</v>
      </c>
      <c r="R1278" s="256" t="s">
        <v>910</v>
      </c>
      <c r="S1278" s="224" t="s">
        <v>29</v>
      </c>
      <c r="T1278" s="254" t="s">
        <v>2319</v>
      </c>
      <c r="U1278" s="224" t="s">
        <v>29</v>
      </c>
    </row>
    <row r="1279" spans="1:21" ht="135" hidden="1" x14ac:dyDescent="0.25">
      <c r="A1279" s="308">
        <v>2019</v>
      </c>
      <c r="B1279" s="253" t="s">
        <v>891</v>
      </c>
      <c r="C1279" s="254" t="s">
        <v>907</v>
      </c>
      <c r="D1279" s="255">
        <v>43795</v>
      </c>
      <c r="E1279" s="256" t="s">
        <v>908</v>
      </c>
      <c r="F1279" s="253" t="s">
        <v>291</v>
      </c>
      <c r="G1279" s="253" t="s">
        <v>894</v>
      </c>
      <c r="H1279" s="253" t="s">
        <v>720</v>
      </c>
      <c r="I1279" s="227" t="s">
        <v>6033</v>
      </c>
      <c r="J1279" s="254" t="s">
        <v>1082</v>
      </c>
      <c r="K1279" s="254" t="s">
        <v>383</v>
      </c>
      <c r="L1279" s="254" t="s">
        <v>896</v>
      </c>
      <c r="M1279" s="256" t="s">
        <v>4924</v>
      </c>
      <c r="N1279" s="258" t="s">
        <v>4925</v>
      </c>
      <c r="O1279" s="253" t="s">
        <v>1810</v>
      </c>
      <c r="P1279" s="253" t="s">
        <v>1479</v>
      </c>
      <c r="Q1279" s="254" t="s">
        <v>4061</v>
      </c>
      <c r="R1279" s="256" t="s">
        <v>910</v>
      </c>
      <c r="S1279" s="224" t="s">
        <v>29</v>
      </c>
      <c r="T1279" s="254" t="s">
        <v>2319</v>
      </c>
      <c r="U1279" s="224" t="s">
        <v>29</v>
      </c>
    </row>
    <row r="1280" spans="1:21" ht="135" hidden="1" x14ac:dyDescent="0.25">
      <c r="A1280" s="308">
        <v>2019</v>
      </c>
      <c r="B1280" s="253" t="s">
        <v>891</v>
      </c>
      <c r="C1280" s="254" t="s">
        <v>907</v>
      </c>
      <c r="D1280" s="255">
        <v>43795</v>
      </c>
      <c r="E1280" s="256" t="s">
        <v>908</v>
      </c>
      <c r="F1280" s="253" t="s">
        <v>291</v>
      </c>
      <c r="G1280" s="253" t="s">
        <v>894</v>
      </c>
      <c r="H1280" s="253" t="s">
        <v>720</v>
      </c>
      <c r="I1280" s="227" t="s">
        <v>6033</v>
      </c>
      <c r="J1280" s="254" t="s">
        <v>1082</v>
      </c>
      <c r="K1280" s="254" t="s">
        <v>383</v>
      </c>
      <c r="L1280" s="254" t="s">
        <v>896</v>
      </c>
      <c r="M1280" s="256" t="s">
        <v>4926</v>
      </c>
      <c r="N1280" s="258" t="s">
        <v>4927</v>
      </c>
      <c r="O1280" s="253" t="s">
        <v>1810</v>
      </c>
      <c r="P1280" s="253" t="s">
        <v>1479</v>
      </c>
      <c r="Q1280" s="254" t="s">
        <v>4061</v>
      </c>
      <c r="R1280" s="256" t="s">
        <v>910</v>
      </c>
      <c r="S1280" s="224" t="s">
        <v>29</v>
      </c>
      <c r="T1280" s="254" t="s">
        <v>2319</v>
      </c>
      <c r="U1280" s="224" t="s">
        <v>29</v>
      </c>
    </row>
    <row r="1281" spans="1:21" ht="90" hidden="1" x14ac:dyDescent="0.25">
      <c r="A1281" s="308">
        <v>2019</v>
      </c>
      <c r="B1281" s="253" t="s">
        <v>891</v>
      </c>
      <c r="C1281" s="254" t="s">
        <v>918</v>
      </c>
      <c r="D1281" s="255">
        <v>43643</v>
      </c>
      <c r="E1281" s="256" t="s">
        <v>919</v>
      </c>
      <c r="F1281" s="253" t="s">
        <v>291</v>
      </c>
      <c r="G1281" s="253" t="s">
        <v>894</v>
      </c>
      <c r="H1281" s="253" t="s">
        <v>720</v>
      </c>
      <c r="I1281" s="227" t="s">
        <v>6033</v>
      </c>
      <c r="J1281" s="254" t="s">
        <v>1082</v>
      </c>
      <c r="K1281" s="254" t="s">
        <v>383</v>
      </c>
      <c r="L1281" s="254" t="s">
        <v>896</v>
      </c>
      <c r="M1281" s="254" t="s">
        <v>443</v>
      </c>
      <c r="N1281" s="254" t="s">
        <v>443</v>
      </c>
      <c r="O1281" s="253" t="s">
        <v>443</v>
      </c>
      <c r="P1281" s="253" t="s">
        <v>1479</v>
      </c>
      <c r="Q1281" s="254" t="s">
        <v>4438</v>
      </c>
      <c r="R1281" s="254" t="s">
        <v>84</v>
      </c>
      <c r="S1281" s="224" t="s">
        <v>29</v>
      </c>
      <c r="T1281" s="254" t="s">
        <v>443</v>
      </c>
      <c r="U1281" s="224" t="s">
        <v>29</v>
      </c>
    </row>
    <row r="1282" spans="1:21" ht="90" hidden="1" x14ac:dyDescent="0.25">
      <c r="A1282" s="308">
        <v>2020</v>
      </c>
      <c r="B1282" s="253" t="s">
        <v>891</v>
      </c>
      <c r="C1282" s="254" t="s">
        <v>920</v>
      </c>
      <c r="D1282" s="262">
        <v>43987</v>
      </c>
      <c r="E1282" s="256" t="s">
        <v>921</v>
      </c>
      <c r="F1282" s="253" t="s">
        <v>291</v>
      </c>
      <c r="G1282" s="253" t="s">
        <v>894</v>
      </c>
      <c r="H1282" s="253" t="s">
        <v>720</v>
      </c>
      <c r="I1282" s="227" t="s">
        <v>6033</v>
      </c>
      <c r="J1282" s="254" t="s">
        <v>1082</v>
      </c>
      <c r="K1282" s="254" t="s">
        <v>383</v>
      </c>
      <c r="L1282" s="254" t="s">
        <v>896</v>
      </c>
      <c r="M1282" s="254" t="s">
        <v>443</v>
      </c>
      <c r="N1282" s="254" t="s">
        <v>443</v>
      </c>
      <c r="O1282" s="253" t="s">
        <v>443</v>
      </c>
      <c r="P1282" s="253" t="s">
        <v>1479</v>
      </c>
      <c r="Q1282" s="254" t="s">
        <v>4438</v>
      </c>
      <c r="R1282" s="254" t="s">
        <v>84</v>
      </c>
      <c r="S1282" s="224" t="s">
        <v>29</v>
      </c>
      <c r="T1282" s="254" t="s">
        <v>443</v>
      </c>
      <c r="U1282" s="224" t="s">
        <v>29</v>
      </c>
    </row>
    <row r="1283" spans="1:21" ht="90" hidden="1" x14ac:dyDescent="0.25">
      <c r="A1283" s="308">
        <v>2020</v>
      </c>
      <c r="B1283" s="253" t="s">
        <v>891</v>
      </c>
      <c r="C1283" s="254" t="s">
        <v>922</v>
      </c>
      <c r="D1283" s="255">
        <v>44069</v>
      </c>
      <c r="E1283" s="256" t="s">
        <v>923</v>
      </c>
      <c r="F1283" s="253" t="s">
        <v>291</v>
      </c>
      <c r="G1283" s="253" t="s">
        <v>894</v>
      </c>
      <c r="H1283" s="253" t="s">
        <v>720</v>
      </c>
      <c r="I1283" s="227" t="s">
        <v>6033</v>
      </c>
      <c r="J1283" s="254" t="s">
        <v>1082</v>
      </c>
      <c r="K1283" s="254" t="s">
        <v>383</v>
      </c>
      <c r="L1283" s="254" t="s">
        <v>896</v>
      </c>
      <c r="M1283" s="254" t="s">
        <v>443</v>
      </c>
      <c r="N1283" s="254" t="s">
        <v>443</v>
      </c>
      <c r="O1283" s="253" t="s">
        <v>443</v>
      </c>
      <c r="P1283" s="253" t="s">
        <v>1479</v>
      </c>
      <c r="Q1283" s="254" t="s">
        <v>4438</v>
      </c>
      <c r="R1283" s="254" t="s">
        <v>84</v>
      </c>
      <c r="S1283" s="224" t="s">
        <v>29</v>
      </c>
      <c r="T1283" s="254" t="s">
        <v>443</v>
      </c>
      <c r="U1283" s="224" t="s">
        <v>29</v>
      </c>
    </row>
    <row r="1284" spans="1:21" ht="180" hidden="1" x14ac:dyDescent="0.25">
      <c r="A1284" s="308">
        <v>2013</v>
      </c>
      <c r="B1284" s="253" t="s">
        <v>924</v>
      </c>
      <c r="C1284" s="254" t="s">
        <v>4928</v>
      </c>
      <c r="D1284" s="255">
        <v>41606</v>
      </c>
      <c r="E1284" s="256" t="s">
        <v>4929</v>
      </c>
      <c r="F1284" s="253" t="s">
        <v>760</v>
      </c>
      <c r="G1284" s="253" t="s">
        <v>928</v>
      </c>
      <c r="H1284" s="253" t="s">
        <v>720</v>
      </c>
      <c r="I1284" s="227" t="s">
        <v>6036</v>
      </c>
      <c r="J1284" s="254" t="s">
        <v>4930</v>
      </c>
      <c r="K1284" s="254" t="s">
        <v>931</v>
      </c>
      <c r="L1284" s="254" t="s">
        <v>541</v>
      </c>
      <c r="M1284" s="254" t="s">
        <v>84</v>
      </c>
      <c r="N1284" s="256" t="s">
        <v>4931</v>
      </c>
      <c r="O1284" s="253" t="s">
        <v>1340</v>
      </c>
      <c r="P1284" s="253" t="s">
        <v>1479</v>
      </c>
      <c r="Q1284" s="254" t="s">
        <v>934</v>
      </c>
      <c r="R1284" s="256" t="s">
        <v>935</v>
      </c>
      <c r="S1284" s="224" t="s">
        <v>29</v>
      </c>
      <c r="T1284" s="254" t="s">
        <v>2446</v>
      </c>
      <c r="U1284" s="224" t="s">
        <v>29</v>
      </c>
    </row>
    <row r="1285" spans="1:21" ht="180" hidden="1" x14ac:dyDescent="0.25">
      <c r="A1285" s="308">
        <v>2013</v>
      </c>
      <c r="B1285" s="253" t="s">
        <v>924</v>
      </c>
      <c r="C1285" s="254" t="s">
        <v>4928</v>
      </c>
      <c r="D1285" s="255">
        <v>41606</v>
      </c>
      <c r="E1285" s="256" t="s">
        <v>4929</v>
      </c>
      <c r="F1285" s="253" t="s">
        <v>760</v>
      </c>
      <c r="G1285" s="253" t="s">
        <v>928</v>
      </c>
      <c r="H1285" s="253" t="s">
        <v>720</v>
      </c>
      <c r="I1285" s="227" t="s">
        <v>6036</v>
      </c>
      <c r="J1285" s="254" t="s">
        <v>4930</v>
      </c>
      <c r="K1285" s="254" t="s">
        <v>931</v>
      </c>
      <c r="L1285" s="254" t="s">
        <v>541</v>
      </c>
      <c r="M1285" s="254" t="s">
        <v>84</v>
      </c>
      <c r="N1285" s="256" t="s">
        <v>4932</v>
      </c>
      <c r="O1285" s="253" t="s">
        <v>1420</v>
      </c>
      <c r="P1285" s="253" t="s">
        <v>1479</v>
      </c>
      <c r="Q1285" s="254" t="s">
        <v>934</v>
      </c>
      <c r="R1285" s="256" t="s">
        <v>935</v>
      </c>
      <c r="S1285" s="224" t="s">
        <v>29</v>
      </c>
      <c r="T1285" s="254" t="s">
        <v>2446</v>
      </c>
      <c r="U1285" s="224" t="s">
        <v>29</v>
      </c>
    </row>
    <row r="1286" spans="1:21" ht="150" hidden="1" x14ac:dyDescent="0.25">
      <c r="A1286" s="308">
        <v>2013</v>
      </c>
      <c r="B1286" s="253" t="s">
        <v>924</v>
      </c>
      <c r="C1286" s="254" t="s">
        <v>4928</v>
      </c>
      <c r="D1286" s="255">
        <v>41606</v>
      </c>
      <c r="E1286" s="256" t="s">
        <v>4929</v>
      </c>
      <c r="F1286" s="253" t="s">
        <v>760</v>
      </c>
      <c r="G1286" s="253" t="s">
        <v>928</v>
      </c>
      <c r="H1286" s="253" t="s">
        <v>720</v>
      </c>
      <c r="I1286" s="227" t="s">
        <v>6036</v>
      </c>
      <c r="J1286" s="254" t="s">
        <v>4930</v>
      </c>
      <c r="K1286" s="254" t="s">
        <v>931</v>
      </c>
      <c r="L1286" s="254" t="s">
        <v>541</v>
      </c>
      <c r="M1286" s="254" t="s">
        <v>84</v>
      </c>
      <c r="N1286" s="256" t="s">
        <v>4933</v>
      </c>
      <c r="O1286" s="253" t="s">
        <v>1340</v>
      </c>
      <c r="P1286" s="253" t="s">
        <v>1479</v>
      </c>
      <c r="Q1286" s="254" t="s">
        <v>934</v>
      </c>
      <c r="R1286" s="256" t="s">
        <v>935</v>
      </c>
      <c r="S1286" s="224" t="s">
        <v>29</v>
      </c>
      <c r="T1286" s="254" t="s">
        <v>2446</v>
      </c>
      <c r="U1286" s="224" t="s">
        <v>29</v>
      </c>
    </row>
    <row r="1287" spans="1:21" ht="135" hidden="1" x14ac:dyDescent="0.25">
      <c r="A1287" s="308">
        <v>2013</v>
      </c>
      <c r="B1287" s="253" t="s">
        <v>924</v>
      </c>
      <c r="C1287" s="254" t="s">
        <v>4928</v>
      </c>
      <c r="D1287" s="255">
        <v>41606</v>
      </c>
      <c r="E1287" s="256" t="s">
        <v>4929</v>
      </c>
      <c r="F1287" s="253" t="s">
        <v>760</v>
      </c>
      <c r="G1287" s="253" t="s">
        <v>928</v>
      </c>
      <c r="H1287" s="253" t="s">
        <v>720</v>
      </c>
      <c r="I1287" s="227" t="s">
        <v>6036</v>
      </c>
      <c r="J1287" s="254" t="s">
        <v>4930</v>
      </c>
      <c r="K1287" s="254" t="s">
        <v>931</v>
      </c>
      <c r="L1287" s="254" t="s">
        <v>541</v>
      </c>
      <c r="M1287" s="254" t="s">
        <v>84</v>
      </c>
      <c r="N1287" s="256" t="s">
        <v>4934</v>
      </c>
      <c r="O1287" s="253" t="s">
        <v>1340</v>
      </c>
      <c r="P1287" s="253" t="s">
        <v>1479</v>
      </c>
      <c r="Q1287" s="254" t="s">
        <v>934</v>
      </c>
      <c r="R1287" s="256" t="s">
        <v>935</v>
      </c>
      <c r="S1287" s="224" t="s">
        <v>29</v>
      </c>
      <c r="T1287" s="254" t="s">
        <v>2446</v>
      </c>
      <c r="U1287" s="224" t="s">
        <v>29</v>
      </c>
    </row>
    <row r="1288" spans="1:21" ht="195" hidden="1" x14ac:dyDescent="0.25">
      <c r="A1288" s="308">
        <v>2013</v>
      </c>
      <c r="B1288" s="253" t="s">
        <v>924</v>
      </c>
      <c r="C1288" s="254" t="s">
        <v>4928</v>
      </c>
      <c r="D1288" s="255">
        <v>41606</v>
      </c>
      <c r="E1288" s="256" t="s">
        <v>4929</v>
      </c>
      <c r="F1288" s="253" t="s">
        <v>760</v>
      </c>
      <c r="G1288" s="253" t="s">
        <v>928</v>
      </c>
      <c r="H1288" s="253" t="s">
        <v>720</v>
      </c>
      <c r="I1288" s="227" t="s">
        <v>6036</v>
      </c>
      <c r="J1288" s="254" t="s">
        <v>4930</v>
      </c>
      <c r="K1288" s="254" t="s">
        <v>931</v>
      </c>
      <c r="L1288" s="254" t="s">
        <v>541</v>
      </c>
      <c r="M1288" s="254" t="s">
        <v>84</v>
      </c>
      <c r="N1288" s="256" t="s">
        <v>4935</v>
      </c>
      <c r="O1288" s="253" t="s">
        <v>1340</v>
      </c>
      <c r="P1288" s="253" t="s">
        <v>1479</v>
      </c>
      <c r="Q1288" s="254" t="s">
        <v>934</v>
      </c>
      <c r="R1288" s="256" t="s">
        <v>935</v>
      </c>
      <c r="S1288" s="224" t="s">
        <v>29</v>
      </c>
      <c r="T1288" s="254" t="s">
        <v>2446</v>
      </c>
      <c r="U1288" s="224" t="s">
        <v>29</v>
      </c>
    </row>
    <row r="1289" spans="1:21" ht="285" hidden="1" x14ac:dyDescent="0.25">
      <c r="A1289" s="308">
        <v>2013</v>
      </c>
      <c r="B1289" s="253" t="s">
        <v>924</v>
      </c>
      <c r="C1289" s="254" t="s">
        <v>4928</v>
      </c>
      <c r="D1289" s="255">
        <v>41606</v>
      </c>
      <c r="E1289" s="256" t="s">
        <v>4929</v>
      </c>
      <c r="F1289" s="253" t="s">
        <v>760</v>
      </c>
      <c r="G1289" s="253" t="s">
        <v>928</v>
      </c>
      <c r="H1289" s="253" t="s">
        <v>720</v>
      </c>
      <c r="I1289" s="227" t="s">
        <v>6036</v>
      </c>
      <c r="J1289" s="254" t="s">
        <v>4930</v>
      </c>
      <c r="K1289" s="254" t="s">
        <v>931</v>
      </c>
      <c r="L1289" s="254" t="s">
        <v>541</v>
      </c>
      <c r="M1289" s="256" t="s">
        <v>4936</v>
      </c>
      <c r="N1289" s="256" t="s">
        <v>4937</v>
      </c>
      <c r="O1289" s="253" t="s">
        <v>1609</v>
      </c>
      <c r="P1289" s="253" t="s">
        <v>1479</v>
      </c>
      <c r="Q1289" s="254" t="s">
        <v>934</v>
      </c>
      <c r="R1289" s="256" t="s">
        <v>935</v>
      </c>
      <c r="S1289" s="224" t="s">
        <v>29</v>
      </c>
      <c r="T1289" s="254" t="s">
        <v>2446</v>
      </c>
      <c r="U1289" s="224" t="s">
        <v>29</v>
      </c>
    </row>
    <row r="1290" spans="1:21" ht="120" hidden="1" x14ac:dyDescent="0.25">
      <c r="A1290" s="308">
        <v>2013</v>
      </c>
      <c r="B1290" s="253" t="s">
        <v>924</v>
      </c>
      <c r="C1290" s="254" t="s">
        <v>4928</v>
      </c>
      <c r="D1290" s="255">
        <v>41606</v>
      </c>
      <c r="E1290" s="256" t="s">
        <v>4929</v>
      </c>
      <c r="F1290" s="253" t="s">
        <v>760</v>
      </c>
      <c r="G1290" s="253" t="s">
        <v>928</v>
      </c>
      <c r="H1290" s="253" t="s">
        <v>720</v>
      </c>
      <c r="I1290" s="227" t="s">
        <v>6036</v>
      </c>
      <c r="J1290" s="254" t="s">
        <v>4930</v>
      </c>
      <c r="K1290" s="254" t="s">
        <v>931</v>
      </c>
      <c r="L1290" s="254" t="s">
        <v>541</v>
      </c>
      <c r="M1290" s="254" t="s">
        <v>84</v>
      </c>
      <c r="N1290" s="256" t="s">
        <v>4938</v>
      </c>
      <c r="O1290" s="253" t="s">
        <v>1340</v>
      </c>
      <c r="P1290" s="253" t="s">
        <v>1479</v>
      </c>
      <c r="Q1290" s="254" t="s">
        <v>934</v>
      </c>
      <c r="R1290" s="256" t="s">
        <v>935</v>
      </c>
      <c r="S1290" s="224" t="s">
        <v>29</v>
      </c>
      <c r="T1290" s="254" t="s">
        <v>2446</v>
      </c>
      <c r="U1290" s="224" t="s">
        <v>29</v>
      </c>
    </row>
    <row r="1291" spans="1:21" ht="180" hidden="1" x14ac:dyDescent="0.25">
      <c r="A1291" s="308">
        <v>2013</v>
      </c>
      <c r="B1291" s="253" t="s">
        <v>924</v>
      </c>
      <c r="C1291" s="254" t="s">
        <v>4928</v>
      </c>
      <c r="D1291" s="255">
        <v>41606</v>
      </c>
      <c r="E1291" s="256" t="s">
        <v>4929</v>
      </c>
      <c r="F1291" s="253" t="s">
        <v>760</v>
      </c>
      <c r="G1291" s="253" t="s">
        <v>928</v>
      </c>
      <c r="H1291" s="253" t="s">
        <v>720</v>
      </c>
      <c r="I1291" s="227" t="s">
        <v>6036</v>
      </c>
      <c r="J1291" s="254" t="s">
        <v>4930</v>
      </c>
      <c r="K1291" s="254" t="s">
        <v>931</v>
      </c>
      <c r="L1291" s="254" t="s">
        <v>541</v>
      </c>
      <c r="M1291" s="254" t="s">
        <v>84</v>
      </c>
      <c r="N1291" s="256" t="s">
        <v>4939</v>
      </c>
      <c r="O1291" s="253" t="s">
        <v>1487</v>
      </c>
      <c r="P1291" s="253" t="s">
        <v>1479</v>
      </c>
      <c r="Q1291" s="254" t="s">
        <v>934</v>
      </c>
      <c r="R1291" s="256" t="s">
        <v>935</v>
      </c>
      <c r="S1291" s="224" t="s">
        <v>29</v>
      </c>
      <c r="T1291" s="254" t="s">
        <v>2446</v>
      </c>
      <c r="U1291" s="224" t="s">
        <v>29</v>
      </c>
    </row>
    <row r="1292" spans="1:21" ht="285" hidden="1" x14ac:dyDescent="0.25">
      <c r="A1292" s="308">
        <v>2013</v>
      </c>
      <c r="B1292" s="253" t="s">
        <v>924</v>
      </c>
      <c r="C1292" s="254" t="s">
        <v>4928</v>
      </c>
      <c r="D1292" s="255">
        <v>41606</v>
      </c>
      <c r="E1292" s="256" t="s">
        <v>4929</v>
      </c>
      <c r="F1292" s="253" t="s">
        <v>760</v>
      </c>
      <c r="G1292" s="253" t="s">
        <v>928</v>
      </c>
      <c r="H1292" s="253" t="s">
        <v>720</v>
      </c>
      <c r="I1292" s="227" t="s">
        <v>6036</v>
      </c>
      <c r="J1292" s="254" t="s">
        <v>4930</v>
      </c>
      <c r="K1292" s="254" t="s">
        <v>931</v>
      </c>
      <c r="L1292" s="254" t="s">
        <v>541</v>
      </c>
      <c r="M1292" s="254" t="s">
        <v>84</v>
      </c>
      <c r="N1292" s="256" t="s">
        <v>4940</v>
      </c>
      <c r="O1292" s="253" t="s">
        <v>1340</v>
      </c>
      <c r="P1292" s="253" t="s">
        <v>1479</v>
      </c>
      <c r="Q1292" s="254" t="s">
        <v>934</v>
      </c>
      <c r="R1292" s="256" t="s">
        <v>935</v>
      </c>
      <c r="S1292" s="224" t="s">
        <v>29</v>
      </c>
      <c r="T1292" s="254" t="s">
        <v>2446</v>
      </c>
      <c r="U1292" s="224" t="s">
        <v>29</v>
      </c>
    </row>
    <row r="1293" spans="1:21" ht="120" hidden="1" x14ac:dyDescent="0.25">
      <c r="A1293" s="308">
        <v>2013</v>
      </c>
      <c r="B1293" s="253" t="s">
        <v>924</v>
      </c>
      <c r="C1293" s="254" t="s">
        <v>4928</v>
      </c>
      <c r="D1293" s="255">
        <v>41606</v>
      </c>
      <c r="E1293" s="256" t="s">
        <v>4929</v>
      </c>
      <c r="F1293" s="253" t="s">
        <v>760</v>
      </c>
      <c r="G1293" s="253" t="s">
        <v>928</v>
      </c>
      <c r="H1293" s="253" t="s">
        <v>720</v>
      </c>
      <c r="I1293" s="227" t="s">
        <v>6036</v>
      </c>
      <c r="J1293" s="254" t="s">
        <v>4930</v>
      </c>
      <c r="K1293" s="254" t="s">
        <v>931</v>
      </c>
      <c r="L1293" s="254" t="s">
        <v>541</v>
      </c>
      <c r="M1293" s="254" t="s">
        <v>84</v>
      </c>
      <c r="N1293" s="256" t="s">
        <v>4941</v>
      </c>
      <c r="O1293" s="253" t="s">
        <v>1340</v>
      </c>
      <c r="P1293" s="253" t="s">
        <v>1479</v>
      </c>
      <c r="Q1293" s="271"/>
      <c r="R1293" s="271"/>
      <c r="S1293" s="224" t="s">
        <v>29</v>
      </c>
      <c r="T1293" s="254" t="s">
        <v>2446</v>
      </c>
      <c r="U1293" s="224" t="s">
        <v>29</v>
      </c>
    </row>
    <row r="1294" spans="1:21" ht="255" hidden="1" x14ac:dyDescent="0.25">
      <c r="A1294" s="308">
        <v>2013</v>
      </c>
      <c r="B1294" s="253" t="s">
        <v>924</v>
      </c>
      <c r="C1294" s="254" t="s">
        <v>4928</v>
      </c>
      <c r="D1294" s="255">
        <v>41606</v>
      </c>
      <c r="E1294" s="256" t="s">
        <v>4929</v>
      </c>
      <c r="F1294" s="253" t="s">
        <v>760</v>
      </c>
      <c r="G1294" s="253" t="s">
        <v>928</v>
      </c>
      <c r="H1294" s="253" t="s">
        <v>720</v>
      </c>
      <c r="I1294" s="227" t="s">
        <v>6036</v>
      </c>
      <c r="J1294" s="254" t="s">
        <v>4930</v>
      </c>
      <c r="K1294" s="254" t="s">
        <v>931</v>
      </c>
      <c r="L1294" s="254" t="s">
        <v>541</v>
      </c>
      <c r="M1294" s="256" t="s">
        <v>4942</v>
      </c>
      <c r="N1294" s="256" t="s">
        <v>4943</v>
      </c>
      <c r="O1294" s="253" t="s">
        <v>3846</v>
      </c>
      <c r="P1294" s="253" t="s">
        <v>1479</v>
      </c>
      <c r="Q1294" s="271"/>
      <c r="R1294" s="271"/>
      <c r="S1294" s="224" t="s">
        <v>29</v>
      </c>
      <c r="T1294" s="254" t="s">
        <v>2446</v>
      </c>
      <c r="U1294" s="224" t="s">
        <v>29</v>
      </c>
    </row>
    <row r="1295" spans="1:21" ht="105" hidden="1" x14ac:dyDescent="0.25">
      <c r="A1295" s="308">
        <v>2013</v>
      </c>
      <c r="B1295" s="253" t="s">
        <v>924</v>
      </c>
      <c r="C1295" s="254" t="s">
        <v>4928</v>
      </c>
      <c r="D1295" s="255">
        <v>41606</v>
      </c>
      <c r="E1295" s="256" t="s">
        <v>4929</v>
      </c>
      <c r="F1295" s="253" t="s">
        <v>760</v>
      </c>
      <c r="G1295" s="253" t="s">
        <v>928</v>
      </c>
      <c r="H1295" s="253" t="s">
        <v>720</v>
      </c>
      <c r="I1295" s="227" t="s">
        <v>6036</v>
      </c>
      <c r="J1295" s="254" t="s">
        <v>4930</v>
      </c>
      <c r="K1295" s="254" t="s">
        <v>931</v>
      </c>
      <c r="L1295" s="254" t="s">
        <v>541</v>
      </c>
      <c r="M1295" s="254" t="s">
        <v>84</v>
      </c>
      <c r="N1295" s="256" t="s">
        <v>4944</v>
      </c>
      <c r="O1295" s="253" t="s">
        <v>1340</v>
      </c>
      <c r="P1295" s="253" t="s">
        <v>1479</v>
      </c>
      <c r="Q1295" s="271"/>
      <c r="R1295" s="271"/>
      <c r="S1295" s="224" t="s">
        <v>29</v>
      </c>
      <c r="T1295" s="254" t="s">
        <v>2446</v>
      </c>
      <c r="U1295" s="224" t="s">
        <v>29</v>
      </c>
    </row>
    <row r="1296" spans="1:21" ht="390" hidden="1" x14ac:dyDescent="0.25">
      <c r="A1296" s="308">
        <v>2013</v>
      </c>
      <c r="B1296" s="253" t="s">
        <v>924</v>
      </c>
      <c r="C1296" s="254" t="s">
        <v>4928</v>
      </c>
      <c r="D1296" s="255">
        <v>41606</v>
      </c>
      <c r="E1296" s="256" t="s">
        <v>4929</v>
      </c>
      <c r="F1296" s="253" t="s">
        <v>760</v>
      </c>
      <c r="G1296" s="253" t="s">
        <v>928</v>
      </c>
      <c r="H1296" s="253" t="s">
        <v>720</v>
      </c>
      <c r="I1296" s="227" t="s">
        <v>6036</v>
      </c>
      <c r="J1296" s="254" t="s">
        <v>4930</v>
      </c>
      <c r="K1296" s="254" t="s">
        <v>931</v>
      </c>
      <c r="L1296" s="254" t="s">
        <v>541</v>
      </c>
      <c r="M1296" s="256" t="s">
        <v>4945</v>
      </c>
      <c r="N1296" s="256" t="s">
        <v>4946</v>
      </c>
      <c r="O1296" s="253" t="s">
        <v>3846</v>
      </c>
      <c r="P1296" s="253" t="s">
        <v>1479</v>
      </c>
      <c r="Q1296" s="271"/>
      <c r="R1296" s="271"/>
      <c r="S1296" s="224" t="s">
        <v>29</v>
      </c>
      <c r="T1296" s="254" t="s">
        <v>2446</v>
      </c>
      <c r="U1296" s="224" t="s">
        <v>29</v>
      </c>
    </row>
    <row r="1297" spans="1:21" ht="94.5" hidden="1" x14ac:dyDescent="0.25">
      <c r="A1297" s="308">
        <v>2013</v>
      </c>
      <c r="B1297" s="253" t="s">
        <v>924</v>
      </c>
      <c r="C1297" s="254" t="s">
        <v>4928</v>
      </c>
      <c r="D1297" s="255">
        <v>41606</v>
      </c>
      <c r="E1297" s="256" t="s">
        <v>4929</v>
      </c>
      <c r="F1297" s="253" t="s">
        <v>760</v>
      </c>
      <c r="G1297" s="253" t="s">
        <v>928</v>
      </c>
      <c r="H1297" s="253" t="s">
        <v>720</v>
      </c>
      <c r="I1297" s="227" t="s">
        <v>6036</v>
      </c>
      <c r="J1297" s="254" t="s">
        <v>4930</v>
      </c>
      <c r="K1297" s="254" t="s">
        <v>931</v>
      </c>
      <c r="L1297" s="254" t="s">
        <v>541</v>
      </c>
      <c r="M1297" s="254" t="s">
        <v>84</v>
      </c>
      <c r="N1297" s="256" t="s">
        <v>4947</v>
      </c>
      <c r="O1297" s="253" t="s">
        <v>443</v>
      </c>
      <c r="P1297" s="253" t="s">
        <v>1479</v>
      </c>
      <c r="Q1297" s="271"/>
      <c r="R1297" s="271"/>
      <c r="S1297" s="224" t="s">
        <v>29</v>
      </c>
      <c r="T1297" s="254" t="s">
        <v>2446</v>
      </c>
      <c r="U1297" s="224" t="s">
        <v>29</v>
      </c>
    </row>
    <row r="1298" spans="1:21" ht="165" hidden="1" x14ac:dyDescent="0.25">
      <c r="A1298" s="308">
        <v>2013</v>
      </c>
      <c r="B1298" s="253" t="s">
        <v>924</v>
      </c>
      <c r="C1298" s="254" t="s">
        <v>4928</v>
      </c>
      <c r="D1298" s="255">
        <v>41606</v>
      </c>
      <c r="E1298" s="256" t="s">
        <v>4929</v>
      </c>
      <c r="F1298" s="253" t="s">
        <v>760</v>
      </c>
      <c r="G1298" s="253" t="s">
        <v>928</v>
      </c>
      <c r="H1298" s="253" t="s">
        <v>720</v>
      </c>
      <c r="I1298" s="227" t="s">
        <v>6036</v>
      </c>
      <c r="J1298" s="254" t="s">
        <v>4930</v>
      </c>
      <c r="K1298" s="254" t="s">
        <v>931</v>
      </c>
      <c r="L1298" s="254" t="s">
        <v>541</v>
      </c>
      <c r="M1298" s="254" t="s">
        <v>84</v>
      </c>
      <c r="N1298" s="256" t="s">
        <v>4948</v>
      </c>
      <c r="O1298" s="253" t="s">
        <v>1340</v>
      </c>
      <c r="P1298" s="253" t="s">
        <v>1479</v>
      </c>
      <c r="Q1298" s="254" t="s">
        <v>934</v>
      </c>
      <c r="R1298" s="256" t="s">
        <v>935</v>
      </c>
      <c r="S1298" s="224" t="s">
        <v>29</v>
      </c>
      <c r="T1298" s="254" t="s">
        <v>2446</v>
      </c>
      <c r="U1298" s="224" t="s">
        <v>29</v>
      </c>
    </row>
    <row r="1299" spans="1:21" ht="94.5" hidden="1" x14ac:dyDescent="0.25">
      <c r="A1299" s="308">
        <v>2013</v>
      </c>
      <c r="B1299" s="253" t="s">
        <v>924</v>
      </c>
      <c r="C1299" s="254" t="s">
        <v>4928</v>
      </c>
      <c r="D1299" s="255">
        <v>41606</v>
      </c>
      <c r="E1299" s="256" t="s">
        <v>4929</v>
      </c>
      <c r="F1299" s="253" t="s">
        <v>760</v>
      </c>
      <c r="G1299" s="253" t="s">
        <v>928</v>
      </c>
      <c r="H1299" s="253" t="s">
        <v>720</v>
      </c>
      <c r="I1299" s="227" t="s">
        <v>6036</v>
      </c>
      <c r="J1299" s="254" t="s">
        <v>4930</v>
      </c>
      <c r="K1299" s="254" t="s">
        <v>931</v>
      </c>
      <c r="L1299" s="254" t="s">
        <v>541</v>
      </c>
      <c r="M1299" s="254" t="s">
        <v>84</v>
      </c>
      <c r="N1299" s="256" t="s">
        <v>4949</v>
      </c>
      <c r="O1299" s="253" t="s">
        <v>1340</v>
      </c>
      <c r="P1299" s="253" t="s">
        <v>1479</v>
      </c>
      <c r="Q1299" s="254" t="s">
        <v>934</v>
      </c>
      <c r="R1299" s="256" t="s">
        <v>935</v>
      </c>
      <c r="S1299" s="224" t="s">
        <v>29</v>
      </c>
      <c r="T1299" s="254" t="s">
        <v>2446</v>
      </c>
      <c r="U1299" s="224" t="s">
        <v>29</v>
      </c>
    </row>
    <row r="1300" spans="1:21" ht="165" hidden="1" x14ac:dyDescent="0.25">
      <c r="A1300" s="308">
        <v>2013</v>
      </c>
      <c r="B1300" s="253" t="s">
        <v>924</v>
      </c>
      <c r="C1300" s="254" t="s">
        <v>4928</v>
      </c>
      <c r="D1300" s="255">
        <v>41606</v>
      </c>
      <c r="E1300" s="256" t="s">
        <v>4929</v>
      </c>
      <c r="F1300" s="253" t="s">
        <v>760</v>
      </c>
      <c r="G1300" s="253" t="s">
        <v>928</v>
      </c>
      <c r="H1300" s="253" t="s">
        <v>720</v>
      </c>
      <c r="I1300" s="227" t="s">
        <v>6036</v>
      </c>
      <c r="J1300" s="254" t="s">
        <v>4930</v>
      </c>
      <c r="K1300" s="254" t="s">
        <v>931</v>
      </c>
      <c r="L1300" s="254" t="s">
        <v>541</v>
      </c>
      <c r="M1300" s="254" t="s">
        <v>84</v>
      </c>
      <c r="N1300" s="256" t="s">
        <v>4950</v>
      </c>
      <c r="O1300" s="253" t="s">
        <v>1340</v>
      </c>
      <c r="P1300" s="253" t="s">
        <v>1479</v>
      </c>
      <c r="Q1300" s="254" t="s">
        <v>934</v>
      </c>
      <c r="R1300" s="256" t="s">
        <v>935</v>
      </c>
      <c r="S1300" s="224" t="s">
        <v>29</v>
      </c>
      <c r="T1300" s="254" t="s">
        <v>2446</v>
      </c>
      <c r="U1300" s="224" t="s">
        <v>29</v>
      </c>
    </row>
    <row r="1301" spans="1:21" ht="195" hidden="1" x14ac:dyDescent="0.25">
      <c r="A1301" s="308">
        <v>2013</v>
      </c>
      <c r="B1301" s="253" t="s">
        <v>924</v>
      </c>
      <c r="C1301" s="254" t="s">
        <v>4928</v>
      </c>
      <c r="D1301" s="255">
        <v>41606</v>
      </c>
      <c r="E1301" s="256" t="s">
        <v>4929</v>
      </c>
      <c r="F1301" s="253" t="s">
        <v>760</v>
      </c>
      <c r="G1301" s="253" t="s">
        <v>928</v>
      </c>
      <c r="H1301" s="253" t="s">
        <v>720</v>
      </c>
      <c r="I1301" s="227" t="s">
        <v>6036</v>
      </c>
      <c r="J1301" s="254" t="s">
        <v>4930</v>
      </c>
      <c r="K1301" s="254" t="s">
        <v>931</v>
      </c>
      <c r="L1301" s="254" t="s">
        <v>541</v>
      </c>
      <c r="M1301" s="256" t="s">
        <v>4951</v>
      </c>
      <c r="N1301" s="254" t="s">
        <v>84</v>
      </c>
      <c r="O1301" s="253" t="s">
        <v>1340</v>
      </c>
      <c r="P1301" s="253" t="s">
        <v>1479</v>
      </c>
      <c r="Q1301" s="254" t="s">
        <v>934</v>
      </c>
      <c r="R1301" s="256" t="s">
        <v>935</v>
      </c>
      <c r="S1301" s="224" t="s">
        <v>29</v>
      </c>
      <c r="T1301" s="254" t="s">
        <v>2446</v>
      </c>
      <c r="U1301" s="224" t="s">
        <v>29</v>
      </c>
    </row>
    <row r="1302" spans="1:21" ht="195" hidden="1" x14ac:dyDescent="0.25">
      <c r="A1302" s="308">
        <v>2013</v>
      </c>
      <c r="B1302" s="253" t="s">
        <v>924</v>
      </c>
      <c r="C1302" s="254" t="s">
        <v>4928</v>
      </c>
      <c r="D1302" s="255">
        <v>41606</v>
      </c>
      <c r="E1302" s="256" t="s">
        <v>4929</v>
      </c>
      <c r="F1302" s="253" t="s">
        <v>760</v>
      </c>
      <c r="G1302" s="253" t="s">
        <v>928</v>
      </c>
      <c r="H1302" s="253" t="s">
        <v>720</v>
      </c>
      <c r="I1302" s="227" t="s">
        <v>6036</v>
      </c>
      <c r="J1302" s="254" t="s">
        <v>4930</v>
      </c>
      <c r="K1302" s="254" t="s">
        <v>931</v>
      </c>
      <c r="L1302" s="254" t="s">
        <v>541</v>
      </c>
      <c r="M1302" s="256" t="s">
        <v>4952</v>
      </c>
      <c r="N1302" s="254" t="s">
        <v>84</v>
      </c>
      <c r="O1302" s="253" t="s">
        <v>1340</v>
      </c>
      <c r="P1302" s="253" t="s">
        <v>1479</v>
      </c>
      <c r="Q1302" s="254" t="s">
        <v>934</v>
      </c>
      <c r="R1302" s="256" t="s">
        <v>935</v>
      </c>
      <c r="S1302" s="224" t="s">
        <v>29</v>
      </c>
      <c r="T1302" s="254" t="s">
        <v>2446</v>
      </c>
      <c r="U1302" s="224" t="s">
        <v>29</v>
      </c>
    </row>
    <row r="1303" spans="1:21" ht="195" hidden="1" x14ac:dyDescent="0.25">
      <c r="A1303" s="308">
        <v>2013</v>
      </c>
      <c r="B1303" s="253" t="s">
        <v>924</v>
      </c>
      <c r="C1303" s="254" t="s">
        <v>4928</v>
      </c>
      <c r="D1303" s="255">
        <v>41606</v>
      </c>
      <c r="E1303" s="256" t="s">
        <v>4929</v>
      </c>
      <c r="F1303" s="253" t="s">
        <v>760</v>
      </c>
      <c r="G1303" s="253" t="s">
        <v>928</v>
      </c>
      <c r="H1303" s="253" t="s">
        <v>720</v>
      </c>
      <c r="I1303" s="227" t="s">
        <v>6036</v>
      </c>
      <c r="J1303" s="254" t="s">
        <v>4930</v>
      </c>
      <c r="K1303" s="254" t="s">
        <v>931</v>
      </c>
      <c r="L1303" s="254" t="s">
        <v>541</v>
      </c>
      <c r="M1303" s="256" t="s">
        <v>4953</v>
      </c>
      <c r="N1303" s="254" t="s">
        <v>84</v>
      </c>
      <c r="O1303" s="253" t="s">
        <v>1340</v>
      </c>
      <c r="P1303" s="253" t="s">
        <v>1479</v>
      </c>
      <c r="Q1303" s="254" t="s">
        <v>934</v>
      </c>
      <c r="R1303" s="256" t="s">
        <v>935</v>
      </c>
      <c r="S1303" s="224" t="s">
        <v>29</v>
      </c>
      <c r="T1303" s="254" t="s">
        <v>2446</v>
      </c>
      <c r="U1303" s="224" t="s">
        <v>29</v>
      </c>
    </row>
    <row r="1304" spans="1:21" ht="180" hidden="1" x14ac:dyDescent="0.25">
      <c r="A1304" s="308">
        <v>2013</v>
      </c>
      <c r="B1304" s="253" t="s">
        <v>924</v>
      </c>
      <c r="C1304" s="254" t="s">
        <v>4928</v>
      </c>
      <c r="D1304" s="255">
        <v>41606</v>
      </c>
      <c r="E1304" s="256" t="s">
        <v>4929</v>
      </c>
      <c r="F1304" s="253" t="s">
        <v>760</v>
      </c>
      <c r="G1304" s="253" t="s">
        <v>928</v>
      </c>
      <c r="H1304" s="253" t="s">
        <v>720</v>
      </c>
      <c r="I1304" s="227" t="s">
        <v>6036</v>
      </c>
      <c r="J1304" s="254" t="s">
        <v>4930</v>
      </c>
      <c r="K1304" s="254" t="s">
        <v>931</v>
      </c>
      <c r="L1304" s="254" t="s">
        <v>541</v>
      </c>
      <c r="M1304" s="256" t="s">
        <v>4954</v>
      </c>
      <c r="N1304" s="254" t="s">
        <v>84</v>
      </c>
      <c r="O1304" s="253" t="s">
        <v>1340</v>
      </c>
      <c r="P1304" s="253" t="s">
        <v>1479</v>
      </c>
      <c r="Q1304" s="254" t="s">
        <v>934</v>
      </c>
      <c r="R1304" s="256" t="s">
        <v>935</v>
      </c>
      <c r="S1304" s="224" t="s">
        <v>29</v>
      </c>
      <c r="T1304" s="254" t="s">
        <v>2446</v>
      </c>
      <c r="U1304" s="224" t="s">
        <v>29</v>
      </c>
    </row>
    <row r="1305" spans="1:21" ht="195" hidden="1" x14ac:dyDescent="0.25">
      <c r="A1305" s="308">
        <v>2013</v>
      </c>
      <c r="B1305" s="253" t="s">
        <v>924</v>
      </c>
      <c r="C1305" s="254" t="s">
        <v>4928</v>
      </c>
      <c r="D1305" s="255">
        <v>41606</v>
      </c>
      <c r="E1305" s="256" t="s">
        <v>4929</v>
      </c>
      <c r="F1305" s="253" t="s">
        <v>760</v>
      </c>
      <c r="G1305" s="253" t="s">
        <v>928</v>
      </c>
      <c r="H1305" s="253" t="s">
        <v>720</v>
      </c>
      <c r="I1305" s="227" t="s">
        <v>6036</v>
      </c>
      <c r="J1305" s="254" t="s">
        <v>4930</v>
      </c>
      <c r="K1305" s="254" t="s">
        <v>931</v>
      </c>
      <c r="L1305" s="254" t="s">
        <v>541</v>
      </c>
      <c r="M1305" s="256" t="s">
        <v>4955</v>
      </c>
      <c r="N1305" s="254" t="s">
        <v>84</v>
      </c>
      <c r="O1305" s="253" t="s">
        <v>1340</v>
      </c>
      <c r="P1305" s="253" t="s">
        <v>1479</v>
      </c>
      <c r="Q1305" s="254" t="s">
        <v>934</v>
      </c>
      <c r="R1305" s="256" t="s">
        <v>935</v>
      </c>
      <c r="S1305" s="224" t="s">
        <v>29</v>
      </c>
      <c r="T1305" s="254" t="s">
        <v>2446</v>
      </c>
      <c r="U1305" s="224" t="s">
        <v>29</v>
      </c>
    </row>
    <row r="1306" spans="1:21" ht="180" hidden="1" x14ac:dyDescent="0.25">
      <c r="A1306" s="308">
        <v>2013</v>
      </c>
      <c r="B1306" s="253" t="s">
        <v>924</v>
      </c>
      <c r="C1306" s="254" t="s">
        <v>4928</v>
      </c>
      <c r="D1306" s="255">
        <v>41606</v>
      </c>
      <c r="E1306" s="256" t="s">
        <v>4929</v>
      </c>
      <c r="F1306" s="253" t="s">
        <v>760</v>
      </c>
      <c r="G1306" s="253" t="s">
        <v>928</v>
      </c>
      <c r="H1306" s="253" t="s">
        <v>720</v>
      </c>
      <c r="I1306" s="227" t="s">
        <v>6036</v>
      </c>
      <c r="J1306" s="254" t="s">
        <v>4930</v>
      </c>
      <c r="K1306" s="254" t="s">
        <v>931</v>
      </c>
      <c r="L1306" s="254" t="s">
        <v>541</v>
      </c>
      <c r="M1306" s="256" t="s">
        <v>4956</v>
      </c>
      <c r="N1306" s="254" t="s">
        <v>84</v>
      </c>
      <c r="O1306" s="253" t="s">
        <v>1340</v>
      </c>
      <c r="P1306" s="253" t="s">
        <v>1479</v>
      </c>
      <c r="Q1306" s="254" t="s">
        <v>934</v>
      </c>
      <c r="R1306" s="256" t="s">
        <v>935</v>
      </c>
      <c r="S1306" s="224" t="s">
        <v>29</v>
      </c>
      <c r="T1306" s="254" t="s">
        <v>2446</v>
      </c>
      <c r="U1306" s="224" t="s">
        <v>29</v>
      </c>
    </row>
    <row r="1307" spans="1:21" ht="135" hidden="1" x14ac:dyDescent="0.25">
      <c r="A1307" s="308">
        <v>2013</v>
      </c>
      <c r="B1307" s="253" t="s">
        <v>924</v>
      </c>
      <c r="C1307" s="254" t="s">
        <v>4928</v>
      </c>
      <c r="D1307" s="255">
        <v>41606</v>
      </c>
      <c r="E1307" s="256" t="s">
        <v>4929</v>
      </c>
      <c r="F1307" s="253" t="s">
        <v>760</v>
      </c>
      <c r="G1307" s="253" t="s">
        <v>928</v>
      </c>
      <c r="H1307" s="253" t="s">
        <v>720</v>
      </c>
      <c r="I1307" s="227" t="s">
        <v>6036</v>
      </c>
      <c r="J1307" s="254" t="s">
        <v>4930</v>
      </c>
      <c r="K1307" s="254" t="s">
        <v>931</v>
      </c>
      <c r="L1307" s="254" t="s">
        <v>541</v>
      </c>
      <c r="M1307" s="254" t="s">
        <v>84</v>
      </c>
      <c r="N1307" s="256" t="s">
        <v>4957</v>
      </c>
      <c r="O1307" s="253" t="s">
        <v>1420</v>
      </c>
      <c r="P1307" s="253" t="s">
        <v>1479</v>
      </c>
      <c r="Q1307" s="254" t="s">
        <v>934</v>
      </c>
      <c r="R1307" s="256" t="s">
        <v>935</v>
      </c>
      <c r="S1307" s="224" t="s">
        <v>29</v>
      </c>
      <c r="T1307" s="254" t="s">
        <v>2446</v>
      </c>
      <c r="U1307" s="224" t="s">
        <v>29</v>
      </c>
    </row>
    <row r="1308" spans="1:21" ht="165" hidden="1" x14ac:dyDescent="0.25">
      <c r="A1308" s="308">
        <v>2013</v>
      </c>
      <c r="B1308" s="253" t="s">
        <v>924</v>
      </c>
      <c r="C1308" s="254" t="s">
        <v>4928</v>
      </c>
      <c r="D1308" s="255">
        <v>41606</v>
      </c>
      <c r="E1308" s="256" t="s">
        <v>4929</v>
      </c>
      <c r="F1308" s="253" t="s">
        <v>760</v>
      </c>
      <c r="G1308" s="253" t="s">
        <v>928</v>
      </c>
      <c r="H1308" s="253" t="s">
        <v>720</v>
      </c>
      <c r="I1308" s="227" t="s">
        <v>6036</v>
      </c>
      <c r="J1308" s="254" t="s">
        <v>4930</v>
      </c>
      <c r="K1308" s="254" t="s">
        <v>931</v>
      </c>
      <c r="L1308" s="254" t="s">
        <v>541</v>
      </c>
      <c r="M1308" s="256" t="s">
        <v>4958</v>
      </c>
      <c r="N1308" s="254" t="s">
        <v>84</v>
      </c>
      <c r="O1308" s="253" t="s">
        <v>1768</v>
      </c>
      <c r="P1308" s="253" t="s">
        <v>1479</v>
      </c>
      <c r="Q1308" s="254" t="s">
        <v>934</v>
      </c>
      <c r="R1308" s="256" t="s">
        <v>935</v>
      </c>
      <c r="S1308" s="224" t="s">
        <v>29</v>
      </c>
      <c r="T1308" s="254" t="s">
        <v>2446</v>
      </c>
      <c r="U1308" s="224" t="s">
        <v>29</v>
      </c>
    </row>
    <row r="1309" spans="1:21" ht="315" hidden="1" x14ac:dyDescent="0.25">
      <c r="A1309" s="308">
        <v>2013</v>
      </c>
      <c r="B1309" s="253" t="s">
        <v>924</v>
      </c>
      <c r="C1309" s="254" t="s">
        <v>4928</v>
      </c>
      <c r="D1309" s="255">
        <v>41606</v>
      </c>
      <c r="E1309" s="256" t="s">
        <v>4929</v>
      </c>
      <c r="F1309" s="253" t="s">
        <v>760</v>
      </c>
      <c r="G1309" s="253" t="s">
        <v>928</v>
      </c>
      <c r="H1309" s="253" t="s">
        <v>720</v>
      </c>
      <c r="I1309" s="227" t="s">
        <v>6036</v>
      </c>
      <c r="J1309" s="254" t="s">
        <v>4930</v>
      </c>
      <c r="K1309" s="254" t="s">
        <v>931</v>
      </c>
      <c r="L1309" s="254" t="s">
        <v>541</v>
      </c>
      <c r="M1309" s="256" t="s">
        <v>4959</v>
      </c>
      <c r="N1309" s="254" t="s">
        <v>84</v>
      </c>
      <c r="O1309" s="253" t="s">
        <v>1340</v>
      </c>
      <c r="P1309" s="253" t="s">
        <v>1479</v>
      </c>
      <c r="Q1309" s="254" t="s">
        <v>934</v>
      </c>
      <c r="R1309" s="256" t="s">
        <v>935</v>
      </c>
      <c r="S1309" s="224" t="s">
        <v>29</v>
      </c>
      <c r="T1309" s="254" t="s">
        <v>2446</v>
      </c>
      <c r="U1309" s="224" t="s">
        <v>29</v>
      </c>
    </row>
    <row r="1310" spans="1:21" ht="165" hidden="1" x14ac:dyDescent="0.25">
      <c r="A1310" s="308">
        <v>2013</v>
      </c>
      <c r="B1310" s="253" t="s">
        <v>924</v>
      </c>
      <c r="C1310" s="254" t="s">
        <v>4928</v>
      </c>
      <c r="D1310" s="255">
        <v>41606</v>
      </c>
      <c r="E1310" s="256" t="s">
        <v>4929</v>
      </c>
      <c r="F1310" s="253" t="s">
        <v>760</v>
      </c>
      <c r="G1310" s="253" t="s">
        <v>928</v>
      </c>
      <c r="H1310" s="253" t="s">
        <v>720</v>
      </c>
      <c r="I1310" s="227" t="s">
        <v>6036</v>
      </c>
      <c r="J1310" s="254" t="s">
        <v>4930</v>
      </c>
      <c r="K1310" s="254" t="s">
        <v>931</v>
      </c>
      <c r="L1310" s="254" t="s">
        <v>541</v>
      </c>
      <c r="M1310" s="256" t="s">
        <v>4960</v>
      </c>
      <c r="N1310" s="254" t="s">
        <v>84</v>
      </c>
      <c r="O1310" s="253" t="s">
        <v>1340</v>
      </c>
      <c r="P1310" s="253" t="s">
        <v>1479</v>
      </c>
      <c r="Q1310" s="254" t="s">
        <v>934</v>
      </c>
      <c r="R1310" s="256" t="s">
        <v>935</v>
      </c>
      <c r="S1310" s="224" t="s">
        <v>29</v>
      </c>
      <c r="T1310" s="254" t="s">
        <v>2446</v>
      </c>
      <c r="U1310" s="224" t="s">
        <v>29</v>
      </c>
    </row>
    <row r="1311" spans="1:21" ht="94.5" hidden="1" x14ac:dyDescent="0.25">
      <c r="A1311" s="308">
        <v>2013</v>
      </c>
      <c r="B1311" s="253" t="s">
        <v>924</v>
      </c>
      <c r="C1311" s="254" t="s">
        <v>4928</v>
      </c>
      <c r="D1311" s="255">
        <v>41606</v>
      </c>
      <c r="E1311" s="256" t="s">
        <v>4929</v>
      </c>
      <c r="F1311" s="253" t="s">
        <v>760</v>
      </c>
      <c r="G1311" s="253" t="s">
        <v>928</v>
      </c>
      <c r="H1311" s="253" t="s">
        <v>720</v>
      </c>
      <c r="I1311" s="227" t="s">
        <v>6036</v>
      </c>
      <c r="J1311" s="254" t="s">
        <v>4930</v>
      </c>
      <c r="K1311" s="254" t="s">
        <v>931</v>
      </c>
      <c r="L1311" s="254" t="s">
        <v>541</v>
      </c>
      <c r="M1311" s="256" t="s">
        <v>4961</v>
      </c>
      <c r="N1311" s="254" t="s">
        <v>84</v>
      </c>
      <c r="O1311" s="253" t="s">
        <v>3846</v>
      </c>
      <c r="P1311" s="253" t="s">
        <v>1479</v>
      </c>
      <c r="Q1311" s="254" t="s">
        <v>934</v>
      </c>
      <c r="R1311" s="256" t="s">
        <v>935</v>
      </c>
      <c r="S1311" s="224" t="s">
        <v>29</v>
      </c>
      <c r="T1311" s="254" t="s">
        <v>2446</v>
      </c>
      <c r="U1311" s="224" t="s">
        <v>29</v>
      </c>
    </row>
    <row r="1312" spans="1:21" ht="135" hidden="1" x14ac:dyDescent="0.25">
      <c r="A1312" s="308">
        <v>2013</v>
      </c>
      <c r="B1312" s="253" t="s">
        <v>924</v>
      </c>
      <c r="C1312" s="254" t="s">
        <v>4928</v>
      </c>
      <c r="D1312" s="255">
        <v>41606</v>
      </c>
      <c r="E1312" s="256" t="s">
        <v>4929</v>
      </c>
      <c r="F1312" s="253" t="s">
        <v>760</v>
      </c>
      <c r="G1312" s="253" t="s">
        <v>928</v>
      </c>
      <c r="H1312" s="253" t="s">
        <v>720</v>
      </c>
      <c r="I1312" s="227" t="s">
        <v>6036</v>
      </c>
      <c r="J1312" s="254" t="s">
        <v>4930</v>
      </c>
      <c r="K1312" s="254" t="s">
        <v>931</v>
      </c>
      <c r="L1312" s="254" t="s">
        <v>541</v>
      </c>
      <c r="M1312" s="256" t="s">
        <v>4962</v>
      </c>
      <c r="N1312" s="254" t="s">
        <v>84</v>
      </c>
      <c r="O1312" s="253" t="s">
        <v>3846</v>
      </c>
      <c r="P1312" s="253" t="s">
        <v>1479</v>
      </c>
      <c r="Q1312" s="254" t="s">
        <v>934</v>
      </c>
      <c r="R1312" s="256" t="s">
        <v>935</v>
      </c>
      <c r="S1312" s="224" t="s">
        <v>29</v>
      </c>
      <c r="T1312" s="254" t="s">
        <v>2446</v>
      </c>
      <c r="U1312" s="224" t="s">
        <v>29</v>
      </c>
    </row>
    <row r="1313" spans="1:21" ht="225" hidden="1" x14ac:dyDescent="0.25">
      <c r="A1313" s="308">
        <v>2013</v>
      </c>
      <c r="B1313" s="253" t="s">
        <v>924</v>
      </c>
      <c r="C1313" s="254" t="s">
        <v>4928</v>
      </c>
      <c r="D1313" s="255">
        <v>41606</v>
      </c>
      <c r="E1313" s="256" t="s">
        <v>4929</v>
      </c>
      <c r="F1313" s="253" t="s">
        <v>760</v>
      </c>
      <c r="G1313" s="253" t="s">
        <v>928</v>
      </c>
      <c r="H1313" s="253" t="s">
        <v>720</v>
      </c>
      <c r="I1313" s="227" t="s">
        <v>6036</v>
      </c>
      <c r="J1313" s="254" t="s">
        <v>4930</v>
      </c>
      <c r="K1313" s="254" t="s">
        <v>931</v>
      </c>
      <c r="L1313" s="254" t="s">
        <v>541</v>
      </c>
      <c r="M1313" s="256" t="s">
        <v>4963</v>
      </c>
      <c r="N1313" s="256" t="s">
        <v>4964</v>
      </c>
      <c r="O1313" s="253" t="s">
        <v>1487</v>
      </c>
      <c r="P1313" s="253" t="s">
        <v>1479</v>
      </c>
      <c r="Q1313" s="254" t="s">
        <v>934</v>
      </c>
      <c r="R1313" s="256" t="s">
        <v>935</v>
      </c>
      <c r="S1313" s="224" t="s">
        <v>29</v>
      </c>
      <c r="T1313" s="254" t="s">
        <v>2446</v>
      </c>
      <c r="U1313" s="224" t="s">
        <v>29</v>
      </c>
    </row>
    <row r="1314" spans="1:21" ht="135" hidden="1" x14ac:dyDescent="0.25">
      <c r="A1314" s="308">
        <v>2013</v>
      </c>
      <c r="B1314" s="253" t="s">
        <v>924</v>
      </c>
      <c r="C1314" s="254" t="s">
        <v>4928</v>
      </c>
      <c r="D1314" s="255">
        <v>41606</v>
      </c>
      <c r="E1314" s="256" t="s">
        <v>4929</v>
      </c>
      <c r="F1314" s="253" t="s">
        <v>760</v>
      </c>
      <c r="G1314" s="253" t="s">
        <v>928</v>
      </c>
      <c r="H1314" s="253" t="s">
        <v>720</v>
      </c>
      <c r="I1314" s="227" t="s">
        <v>6036</v>
      </c>
      <c r="J1314" s="254" t="s">
        <v>4930</v>
      </c>
      <c r="K1314" s="254" t="s">
        <v>931</v>
      </c>
      <c r="L1314" s="254" t="s">
        <v>541</v>
      </c>
      <c r="M1314" s="256" t="s">
        <v>4965</v>
      </c>
      <c r="N1314" s="256" t="s">
        <v>4966</v>
      </c>
      <c r="O1314" s="253" t="s">
        <v>3846</v>
      </c>
      <c r="P1314" s="253" t="s">
        <v>1479</v>
      </c>
      <c r="Q1314" s="254" t="s">
        <v>934</v>
      </c>
      <c r="R1314" s="256" t="s">
        <v>935</v>
      </c>
      <c r="S1314" s="224" t="s">
        <v>29</v>
      </c>
      <c r="T1314" s="254" t="s">
        <v>2446</v>
      </c>
      <c r="U1314" s="224" t="s">
        <v>29</v>
      </c>
    </row>
    <row r="1315" spans="1:21" ht="94.5" hidden="1" x14ac:dyDescent="0.25">
      <c r="A1315" s="308">
        <v>2013</v>
      </c>
      <c r="B1315" s="253" t="s">
        <v>924</v>
      </c>
      <c r="C1315" s="254" t="s">
        <v>4928</v>
      </c>
      <c r="D1315" s="255">
        <v>41606</v>
      </c>
      <c r="E1315" s="256" t="s">
        <v>4929</v>
      </c>
      <c r="F1315" s="253" t="s">
        <v>760</v>
      </c>
      <c r="G1315" s="253" t="s">
        <v>928</v>
      </c>
      <c r="H1315" s="253" t="s">
        <v>720</v>
      </c>
      <c r="I1315" s="227" t="s">
        <v>6036</v>
      </c>
      <c r="J1315" s="254" t="s">
        <v>4930</v>
      </c>
      <c r="K1315" s="254" t="s">
        <v>931</v>
      </c>
      <c r="L1315" s="254" t="s">
        <v>541</v>
      </c>
      <c r="M1315" s="256" t="s">
        <v>4967</v>
      </c>
      <c r="N1315" s="256" t="s">
        <v>4968</v>
      </c>
      <c r="O1315" s="253" t="s">
        <v>443</v>
      </c>
      <c r="P1315" s="253" t="s">
        <v>1479</v>
      </c>
      <c r="Q1315" s="254" t="s">
        <v>934</v>
      </c>
      <c r="R1315" s="256" t="s">
        <v>935</v>
      </c>
      <c r="S1315" s="224" t="s">
        <v>29</v>
      </c>
      <c r="T1315" s="254" t="s">
        <v>2446</v>
      </c>
      <c r="U1315" s="224" t="s">
        <v>29</v>
      </c>
    </row>
    <row r="1316" spans="1:21" ht="210" hidden="1" x14ac:dyDescent="0.25">
      <c r="A1316" s="308">
        <v>2013</v>
      </c>
      <c r="B1316" s="253" t="s">
        <v>924</v>
      </c>
      <c r="C1316" s="254" t="s">
        <v>4928</v>
      </c>
      <c r="D1316" s="255">
        <v>41606</v>
      </c>
      <c r="E1316" s="256" t="s">
        <v>4929</v>
      </c>
      <c r="F1316" s="253" t="s">
        <v>760</v>
      </c>
      <c r="G1316" s="253" t="s">
        <v>928</v>
      </c>
      <c r="H1316" s="253" t="s">
        <v>720</v>
      </c>
      <c r="I1316" s="227" t="s">
        <v>6036</v>
      </c>
      <c r="J1316" s="254" t="s">
        <v>4930</v>
      </c>
      <c r="K1316" s="254" t="s">
        <v>931</v>
      </c>
      <c r="L1316" s="254" t="s">
        <v>541</v>
      </c>
      <c r="M1316" s="256" t="s">
        <v>4969</v>
      </c>
      <c r="N1316" s="256" t="s">
        <v>4970</v>
      </c>
      <c r="O1316" s="253" t="s">
        <v>1487</v>
      </c>
      <c r="P1316" s="253" t="s">
        <v>1479</v>
      </c>
      <c r="Q1316" s="254" t="s">
        <v>934</v>
      </c>
      <c r="R1316" s="256" t="s">
        <v>935</v>
      </c>
      <c r="S1316" s="224" t="s">
        <v>29</v>
      </c>
      <c r="T1316" s="254" t="s">
        <v>2446</v>
      </c>
      <c r="U1316" s="224" t="s">
        <v>29</v>
      </c>
    </row>
    <row r="1317" spans="1:21" ht="195" hidden="1" x14ac:dyDescent="0.25">
      <c r="A1317" s="308">
        <v>2013</v>
      </c>
      <c r="B1317" s="253" t="s">
        <v>924</v>
      </c>
      <c r="C1317" s="254" t="s">
        <v>4928</v>
      </c>
      <c r="D1317" s="255">
        <v>41606</v>
      </c>
      <c r="E1317" s="256" t="s">
        <v>4929</v>
      </c>
      <c r="F1317" s="253" t="s">
        <v>760</v>
      </c>
      <c r="G1317" s="253" t="s">
        <v>928</v>
      </c>
      <c r="H1317" s="253" t="s">
        <v>720</v>
      </c>
      <c r="I1317" s="227" t="s">
        <v>6036</v>
      </c>
      <c r="J1317" s="254" t="s">
        <v>4930</v>
      </c>
      <c r="K1317" s="254" t="s">
        <v>931</v>
      </c>
      <c r="L1317" s="254" t="s">
        <v>541</v>
      </c>
      <c r="M1317" s="256" t="s">
        <v>4971</v>
      </c>
      <c r="N1317" s="256" t="s">
        <v>4972</v>
      </c>
      <c r="O1317" s="253" t="s">
        <v>3846</v>
      </c>
      <c r="P1317" s="253" t="s">
        <v>1479</v>
      </c>
      <c r="Q1317" s="254" t="s">
        <v>934</v>
      </c>
      <c r="R1317" s="256" t="s">
        <v>935</v>
      </c>
      <c r="S1317" s="224" t="s">
        <v>29</v>
      </c>
      <c r="T1317" s="254" t="s">
        <v>2446</v>
      </c>
      <c r="U1317" s="224" t="s">
        <v>29</v>
      </c>
    </row>
    <row r="1318" spans="1:21" ht="409.5" hidden="1" x14ac:dyDescent="0.25">
      <c r="A1318" s="308">
        <v>2013</v>
      </c>
      <c r="B1318" s="253" t="s">
        <v>924</v>
      </c>
      <c r="C1318" s="254" t="s">
        <v>4928</v>
      </c>
      <c r="D1318" s="255">
        <v>41606</v>
      </c>
      <c r="E1318" s="256" t="s">
        <v>4929</v>
      </c>
      <c r="F1318" s="253" t="s">
        <v>760</v>
      </c>
      <c r="G1318" s="253" t="s">
        <v>928</v>
      </c>
      <c r="H1318" s="253" t="s">
        <v>720</v>
      </c>
      <c r="I1318" s="227" t="s">
        <v>6036</v>
      </c>
      <c r="J1318" s="254" t="s">
        <v>4930</v>
      </c>
      <c r="K1318" s="254" t="s">
        <v>931</v>
      </c>
      <c r="L1318" s="254" t="s">
        <v>541</v>
      </c>
      <c r="M1318" s="256" t="s">
        <v>4973</v>
      </c>
      <c r="N1318" s="256" t="s">
        <v>4974</v>
      </c>
      <c r="O1318" s="253" t="s">
        <v>1609</v>
      </c>
      <c r="P1318" s="253" t="s">
        <v>1479</v>
      </c>
      <c r="Q1318" s="254" t="s">
        <v>934</v>
      </c>
      <c r="R1318" s="256" t="s">
        <v>935</v>
      </c>
      <c r="S1318" s="224" t="s">
        <v>29</v>
      </c>
      <c r="T1318" s="254" t="s">
        <v>2446</v>
      </c>
      <c r="U1318" s="224" t="s">
        <v>29</v>
      </c>
    </row>
    <row r="1319" spans="1:21" ht="330" hidden="1" x14ac:dyDescent="0.25">
      <c r="A1319" s="308">
        <v>2013</v>
      </c>
      <c r="B1319" s="253" t="s">
        <v>924</v>
      </c>
      <c r="C1319" s="254" t="s">
        <v>4928</v>
      </c>
      <c r="D1319" s="255">
        <v>41606</v>
      </c>
      <c r="E1319" s="256" t="s">
        <v>4929</v>
      </c>
      <c r="F1319" s="253" t="s">
        <v>760</v>
      </c>
      <c r="G1319" s="253" t="s">
        <v>928</v>
      </c>
      <c r="H1319" s="253" t="s">
        <v>720</v>
      </c>
      <c r="I1319" s="227" t="s">
        <v>6036</v>
      </c>
      <c r="J1319" s="254" t="s">
        <v>4930</v>
      </c>
      <c r="K1319" s="254" t="s">
        <v>931</v>
      </c>
      <c r="L1319" s="254" t="s">
        <v>541</v>
      </c>
      <c r="M1319" s="256" t="s">
        <v>4975</v>
      </c>
      <c r="N1319" s="254" t="s">
        <v>84</v>
      </c>
      <c r="O1319" s="253" t="s">
        <v>1810</v>
      </c>
      <c r="P1319" s="253" t="s">
        <v>1479</v>
      </c>
      <c r="Q1319" s="254" t="s">
        <v>934</v>
      </c>
      <c r="R1319" s="256" t="s">
        <v>935</v>
      </c>
      <c r="S1319" s="224" t="s">
        <v>29</v>
      </c>
      <c r="T1319" s="254" t="s">
        <v>2446</v>
      </c>
      <c r="U1319" s="224" t="s">
        <v>29</v>
      </c>
    </row>
    <row r="1320" spans="1:21" ht="135" hidden="1" x14ac:dyDescent="0.25">
      <c r="A1320" s="308">
        <v>2013</v>
      </c>
      <c r="B1320" s="253" t="s">
        <v>924</v>
      </c>
      <c r="C1320" s="254" t="s">
        <v>4928</v>
      </c>
      <c r="D1320" s="255">
        <v>41606</v>
      </c>
      <c r="E1320" s="256" t="s">
        <v>4929</v>
      </c>
      <c r="F1320" s="253" t="s">
        <v>760</v>
      </c>
      <c r="G1320" s="253" t="s">
        <v>928</v>
      </c>
      <c r="H1320" s="253" t="s">
        <v>720</v>
      </c>
      <c r="I1320" s="227" t="s">
        <v>6036</v>
      </c>
      <c r="J1320" s="254" t="s">
        <v>4930</v>
      </c>
      <c r="K1320" s="254" t="s">
        <v>931</v>
      </c>
      <c r="L1320" s="254" t="s">
        <v>541</v>
      </c>
      <c r="M1320" s="256" t="s">
        <v>4976</v>
      </c>
      <c r="N1320" s="254" t="s">
        <v>84</v>
      </c>
      <c r="O1320" s="253" t="s">
        <v>3846</v>
      </c>
      <c r="P1320" s="253" t="s">
        <v>1479</v>
      </c>
      <c r="Q1320" s="254" t="s">
        <v>934</v>
      </c>
      <c r="R1320" s="256" t="s">
        <v>935</v>
      </c>
      <c r="S1320" s="224" t="s">
        <v>29</v>
      </c>
      <c r="T1320" s="254" t="s">
        <v>2446</v>
      </c>
      <c r="U1320" s="224" t="s">
        <v>29</v>
      </c>
    </row>
    <row r="1321" spans="1:21" ht="135" hidden="1" x14ac:dyDescent="0.25">
      <c r="A1321" s="308">
        <v>2013</v>
      </c>
      <c r="B1321" s="253" t="s">
        <v>924</v>
      </c>
      <c r="C1321" s="254" t="s">
        <v>4928</v>
      </c>
      <c r="D1321" s="255">
        <v>41606</v>
      </c>
      <c r="E1321" s="256" t="s">
        <v>4929</v>
      </c>
      <c r="F1321" s="253" t="s">
        <v>760</v>
      </c>
      <c r="G1321" s="253" t="s">
        <v>928</v>
      </c>
      <c r="H1321" s="253" t="s">
        <v>720</v>
      </c>
      <c r="I1321" s="227" t="s">
        <v>6036</v>
      </c>
      <c r="J1321" s="254" t="s">
        <v>4930</v>
      </c>
      <c r="K1321" s="254" t="s">
        <v>931</v>
      </c>
      <c r="L1321" s="254" t="s">
        <v>541</v>
      </c>
      <c r="M1321" s="256" t="s">
        <v>4977</v>
      </c>
      <c r="N1321" s="254" t="s">
        <v>84</v>
      </c>
      <c r="O1321" s="253" t="s">
        <v>1810</v>
      </c>
      <c r="P1321" s="253" t="s">
        <v>1479</v>
      </c>
      <c r="Q1321" s="254" t="s">
        <v>934</v>
      </c>
      <c r="R1321" s="256" t="s">
        <v>935</v>
      </c>
      <c r="S1321" s="224" t="s">
        <v>29</v>
      </c>
      <c r="T1321" s="254" t="s">
        <v>2446</v>
      </c>
      <c r="U1321" s="224" t="s">
        <v>29</v>
      </c>
    </row>
    <row r="1322" spans="1:21" ht="105" hidden="1" x14ac:dyDescent="0.25">
      <c r="A1322" s="308">
        <v>2013</v>
      </c>
      <c r="B1322" s="253" t="s">
        <v>924</v>
      </c>
      <c r="C1322" s="254" t="s">
        <v>4928</v>
      </c>
      <c r="D1322" s="255">
        <v>41606</v>
      </c>
      <c r="E1322" s="256" t="s">
        <v>4929</v>
      </c>
      <c r="F1322" s="253" t="s">
        <v>760</v>
      </c>
      <c r="G1322" s="253" t="s">
        <v>928</v>
      </c>
      <c r="H1322" s="253" t="s">
        <v>720</v>
      </c>
      <c r="I1322" s="227" t="s">
        <v>6036</v>
      </c>
      <c r="J1322" s="254" t="s">
        <v>4930</v>
      </c>
      <c r="K1322" s="254" t="s">
        <v>931</v>
      </c>
      <c r="L1322" s="254" t="s">
        <v>541</v>
      </c>
      <c r="M1322" s="256" t="s">
        <v>4978</v>
      </c>
      <c r="N1322" s="254" t="s">
        <v>84</v>
      </c>
      <c r="O1322" s="253" t="s">
        <v>1810</v>
      </c>
      <c r="P1322" s="253" t="s">
        <v>1479</v>
      </c>
      <c r="Q1322" s="254" t="s">
        <v>934</v>
      </c>
      <c r="R1322" s="256" t="s">
        <v>935</v>
      </c>
      <c r="S1322" s="224" t="s">
        <v>29</v>
      </c>
      <c r="T1322" s="254" t="s">
        <v>2446</v>
      </c>
      <c r="U1322" s="224" t="s">
        <v>29</v>
      </c>
    </row>
    <row r="1323" spans="1:21" ht="270" hidden="1" x14ac:dyDescent="0.25">
      <c r="A1323" s="308">
        <v>2013</v>
      </c>
      <c r="B1323" s="253" t="s">
        <v>924</v>
      </c>
      <c r="C1323" s="254" t="s">
        <v>4928</v>
      </c>
      <c r="D1323" s="255">
        <v>41606</v>
      </c>
      <c r="E1323" s="256" t="s">
        <v>4929</v>
      </c>
      <c r="F1323" s="253" t="s">
        <v>760</v>
      </c>
      <c r="G1323" s="253" t="s">
        <v>928</v>
      </c>
      <c r="H1323" s="253" t="s">
        <v>720</v>
      </c>
      <c r="I1323" s="227" t="s">
        <v>6036</v>
      </c>
      <c r="J1323" s="254" t="s">
        <v>4930</v>
      </c>
      <c r="K1323" s="254" t="s">
        <v>931</v>
      </c>
      <c r="L1323" s="254" t="s">
        <v>541</v>
      </c>
      <c r="M1323" s="256" t="s">
        <v>4979</v>
      </c>
      <c r="N1323" s="254" t="s">
        <v>84</v>
      </c>
      <c r="O1323" s="253" t="s">
        <v>3846</v>
      </c>
      <c r="P1323" s="253" t="s">
        <v>1479</v>
      </c>
      <c r="Q1323" s="254" t="s">
        <v>934</v>
      </c>
      <c r="R1323" s="256" t="s">
        <v>935</v>
      </c>
      <c r="S1323" s="224" t="s">
        <v>29</v>
      </c>
      <c r="T1323" s="254" t="s">
        <v>2446</v>
      </c>
      <c r="U1323" s="224" t="s">
        <v>29</v>
      </c>
    </row>
    <row r="1324" spans="1:21" ht="120" hidden="1" x14ac:dyDescent="0.25">
      <c r="A1324" s="308">
        <v>2013</v>
      </c>
      <c r="B1324" s="253" t="s">
        <v>924</v>
      </c>
      <c r="C1324" s="254" t="s">
        <v>4928</v>
      </c>
      <c r="D1324" s="255">
        <v>41606</v>
      </c>
      <c r="E1324" s="256" t="s">
        <v>4929</v>
      </c>
      <c r="F1324" s="253" t="s">
        <v>760</v>
      </c>
      <c r="G1324" s="253" t="s">
        <v>928</v>
      </c>
      <c r="H1324" s="253" t="s">
        <v>720</v>
      </c>
      <c r="I1324" s="227" t="s">
        <v>6036</v>
      </c>
      <c r="J1324" s="254" t="s">
        <v>4930</v>
      </c>
      <c r="K1324" s="254" t="s">
        <v>931</v>
      </c>
      <c r="L1324" s="254" t="s">
        <v>541</v>
      </c>
      <c r="M1324" s="256" t="s">
        <v>4980</v>
      </c>
      <c r="N1324" s="254" t="s">
        <v>84</v>
      </c>
      <c r="O1324" s="253" t="s">
        <v>443</v>
      </c>
      <c r="P1324" s="253" t="s">
        <v>1479</v>
      </c>
      <c r="Q1324" s="254" t="s">
        <v>934</v>
      </c>
      <c r="R1324" s="256" t="s">
        <v>935</v>
      </c>
      <c r="S1324" s="224" t="s">
        <v>29</v>
      </c>
      <c r="T1324" s="254" t="s">
        <v>2446</v>
      </c>
      <c r="U1324" s="224" t="s">
        <v>29</v>
      </c>
    </row>
    <row r="1325" spans="1:21" ht="94.5" hidden="1" x14ac:dyDescent="0.25">
      <c r="A1325" s="308">
        <v>2013</v>
      </c>
      <c r="B1325" s="253" t="s">
        <v>924</v>
      </c>
      <c r="C1325" s="254" t="s">
        <v>4928</v>
      </c>
      <c r="D1325" s="255">
        <v>41606</v>
      </c>
      <c r="E1325" s="256" t="s">
        <v>4929</v>
      </c>
      <c r="F1325" s="253" t="s">
        <v>760</v>
      </c>
      <c r="G1325" s="253" t="s">
        <v>928</v>
      </c>
      <c r="H1325" s="253" t="s">
        <v>720</v>
      </c>
      <c r="I1325" s="227" t="s">
        <v>6036</v>
      </c>
      <c r="J1325" s="254" t="s">
        <v>4930</v>
      </c>
      <c r="K1325" s="254" t="s">
        <v>931</v>
      </c>
      <c r="L1325" s="254" t="s">
        <v>541</v>
      </c>
      <c r="M1325" s="254" t="s">
        <v>84</v>
      </c>
      <c r="N1325" s="256" t="s">
        <v>4981</v>
      </c>
      <c r="O1325" s="253" t="s">
        <v>443</v>
      </c>
      <c r="P1325" s="253" t="s">
        <v>1479</v>
      </c>
      <c r="Q1325" s="254" t="s">
        <v>934</v>
      </c>
      <c r="R1325" s="256" t="s">
        <v>935</v>
      </c>
      <c r="S1325" s="224" t="s">
        <v>29</v>
      </c>
      <c r="T1325" s="254" t="s">
        <v>2446</v>
      </c>
      <c r="U1325" s="224" t="s">
        <v>29</v>
      </c>
    </row>
    <row r="1326" spans="1:21" ht="94.5" hidden="1" x14ac:dyDescent="0.25">
      <c r="A1326" s="308">
        <v>2013</v>
      </c>
      <c r="B1326" s="253" t="s">
        <v>924</v>
      </c>
      <c r="C1326" s="254" t="s">
        <v>4928</v>
      </c>
      <c r="D1326" s="255">
        <v>41606</v>
      </c>
      <c r="E1326" s="256" t="s">
        <v>4929</v>
      </c>
      <c r="F1326" s="253" t="s">
        <v>760</v>
      </c>
      <c r="G1326" s="253" t="s">
        <v>928</v>
      </c>
      <c r="H1326" s="253" t="s">
        <v>720</v>
      </c>
      <c r="I1326" s="227" t="s">
        <v>6036</v>
      </c>
      <c r="J1326" s="254" t="s">
        <v>4930</v>
      </c>
      <c r="K1326" s="254" t="s">
        <v>931</v>
      </c>
      <c r="L1326" s="254" t="s">
        <v>541</v>
      </c>
      <c r="M1326" s="254" t="s">
        <v>84</v>
      </c>
      <c r="N1326" s="256" t="s">
        <v>4982</v>
      </c>
      <c r="O1326" s="253" t="s">
        <v>443</v>
      </c>
      <c r="P1326" s="253" t="s">
        <v>1479</v>
      </c>
      <c r="Q1326" s="254" t="s">
        <v>934</v>
      </c>
      <c r="R1326" s="256" t="s">
        <v>935</v>
      </c>
      <c r="S1326" s="224" t="s">
        <v>29</v>
      </c>
      <c r="T1326" s="254" t="s">
        <v>2446</v>
      </c>
      <c r="U1326" s="224" t="s">
        <v>29</v>
      </c>
    </row>
    <row r="1327" spans="1:21" ht="105" hidden="1" x14ac:dyDescent="0.25">
      <c r="A1327" s="308">
        <v>2013</v>
      </c>
      <c r="B1327" s="253" t="s">
        <v>924</v>
      </c>
      <c r="C1327" s="254" t="s">
        <v>4928</v>
      </c>
      <c r="D1327" s="255">
        <v>41606</v>
      </c>
      <c r="E1327" s="256" t="s">
        <v>4929</v>
      </c>
      <c r="F1327" s="253" t="s">
        <v>760</v>
      </c>
      <c r="G1327" s="253" t="s">
        <v>928</v>
      </c>
      <c r="H1327" s="253" t="s">
        <v>720</v>
      </c>
      <c r="I1327" s="227" t="s">
        <v>6036</v>
      </c>
      <c r="J1327" s="254" t="s">
        <v>4930</v>
      </c>
      <c r="K1327" s="254" t="s">
        <v>931</v>
      </c>
      <c r="L1327" s="254" t="s">
        <v>541</v>
      </c>
      <c r="M1327" s="256" t="s">
        <v>4983</v>
      </c>
      <c r="N1327" s="254" t="s">
        <v>84</v>
      </c>
      <c r="O1327" s="253" t="s">
        <v>1487</v>
      </c>
      <c r="P1327" s="253" t="s">
        <v>1479</v>
      </c>
      <c r="Q1327" s="254" t="s">
        <v>934</v>
      </c>
      <c r="R1327" s="256" t="s">
        <v>935</v>
      </c>
      <c r="S1327" s="224" t="s">
        <v>29</v>
      </c>
      <c r="T1327" s="254" t="s">
        <v>2446</v>
      </c>
      <c r="U1327" s="224" t="s">
        <v>29</v>
      </c>
    </row>
    <row r="1328" spans="1:21" ht="285" hidden="1" x14ac:dyDescent="0.25">
      <c r="A1328" s="308">
        <v>2013</v>
      </c>
      <c r="B1328" s="253" t="s">
        <v>924</v>
      </c>
      <c r="C1328" s="254" t="s">
        <v>4928</v>
      </c>
      <c r="D1328" s="255">
        <v>41606</v>
      </c>
      <c r="E1328" s="256" t="s">
        <v>4929</v>
      </c>
      <c r="F1328" s="253" t="s">
        <v>760</v>
      </c>
      <c r="G1328" s="253" t="s">
        <v>928</v>
      </c>
      <c r="H1328" s="253" t="s">
        <v>720</v>
      </c>
      <c r="I1328" s="227" t="s">
        <v>6036</v>
      </c>
      <c r="J1328" s="254" t="s">
        <v>4930</v>
      </c>
      <c r="K1328" s="254" t="s">
        <v>931</v>
      </c>
      <c r="L1328" s="254" t="s">
        <v>541</v>
      </c>
      <c r="M1328" s="256" t="s">
        <v>4984</v>
      </c>
      <c r="N1328" s="254" t="s">
        <v>84</v>
      </c>
      <c r="O1328" s="253" t="s">
        <v>1340</v>
      </c>
      <c r="P1328" s="253" t="s">
        <v>1479</v>
      </c>
      <c r="Q1328" s="254" t="s">
        <v>934</v>
      </c>
      <c r="R1328" s="256" t="s">
        <v>935</v>
      </c>
      <c r="S1328" s="224" t="s">
        <v>29</v>
      </c>
      <c r="T1328" s="254" t="s">
        <v>2446</v>
      </c>
      <c r="U1328" s="224" t="s">
        <v>29</v>
      </c>
    </row>
    <row r="1329" spans="1:21" ht="390" hidden="1" x14ac:dyDescent="0.25">
      <c r="A1329" s="308">
        <v>2013</v>
      </c>
      <c r="B1329" s="253" t="s">
        <v>924</v>
      </c>
      <c r="C1329" s="254" t="s">
        <v>4928</v>
      </c>
      <c r="D1329" s="255">
        <v>41606</v>
      </c>
      <c r="E1329" s="256" t="s">
        <v>4929</v>
      </c>
      <c r="F1329" s="253" t="s">
        <v>760</v>
      </c>
      <c r="G1329" s="253" t="s">
        <v>928</v>
      </c>
      <c r="H1329" s="253" t="s">
        <v>720</v>
      </c>
      <c r="I1329" s="227" t="s">
        <v>6036</v>
      </c>
      <c r="J1329" s="254" t="s">
        <v>4930</v>
      </c>
      <c r="K1329" s="254" t="s">
        <v>931</v>
      </c>
      <c r="L1329" s="254" t="s">
        <v>541</v>
      </c>
      <c r="M1329" s="256" t="s">
        <v>4985</v>
      </c>
      <c r="N1329" s="254" t="s">
        <v>84</v>
      </c>
      <c r="O1329" s="253" t="s">
        <v>1340</v>
      </c>
      <c r="P1329" s="253" t="s">
        <v>1479</v>
      </c>
      <c r="Q1329" s="254" t="s">
        <v>934</v>
      </c>
      <c r="R1329" s="256" t="s">
        <v>935</v>
      </c>
      <c r="S1329" s="224" t="s">
        <v>29</v>
      </c>
      <c r="T1329" s="254" t="s">
        <v>2446</v>
      </c>
      <c r="U1329" s="224" t="s">
        <v>29</v>
      </c>
    </row>
    <row r="1330" spans="1:21" ht="94.5" hidden="1" x14ac:dyDescent="0.25">
      <c r="A1330" s="308">
        <v>2013</v>
      </c>
      <c r="B1330" s="253" t="s">
        <v>924</v>
      </c>
      <c r="C1330" s="254" t="s">
        <v>4928</v>
      </c>
      <c r="D1330" s="255">
        <v>41606</v>
      </c>
      <c r="E1330" s="256" t="s">
        <v>4929</v>
      </c>
      <c r="F1330" s="253" t="s">
        <v>760</v>
      </c>
      <c r="G1330" s="253" t="s">
        <v>928</v>
      </c>
      <c r="H1330" s="253" t="s">
        <v>720</v>
      </c>
      <c r="I1330" s="227" t="s">
        <v>6036</v>
      </c>
      <c r="J1330" s="254" t="s">
        <v>4930</v>
      </c>
      <c r="K1330" s="254" t="s">
        <v>931</v>
      </c>
      <c r="L1330" s="254" t="s">
        <v>541</v>
      </c>
      <c r="M1330" s="256" t="s">
        <v>4986</v>
      </c>
      <c r="N1330" s="254" t="s">
        <v>84</v>
      </c>
      <c r="O1330" s="253" t="s">
        <v>443</v>
      </c>
      <c r="P1330" s="253" t="s">
        <v>1479</v>
      </c>
      <c r="Q1330" s="254" t="s">
        <v>934</v>
      </c>
      <c r="R1330" s="256" t="s">
        <v>935</v>
      </c>
      <c r="S1330" s="224" t="s">
        <v>29</v>
      </c>
      <c r="T1330" s="254" t="s">
        <v>2446</v>
      </c>
      <c r="U1330" s="224" t="s">
        <v>29</v>
      </c>
    </row>
    <row r="1331" spans="1:21" ht="409.5" hidden="1" x14ac:dyDescent="0.25">
      <c r="A1331" s="308">
        <v>2013</v>
      </c>
      <c r="B1331" s="253" t="s">
        <v>924</v>
      </c>
      <c r="C1331" s="254" t="s">
        <v>4928</v>
      </c>
      <c r="D1331" s="255">
        <v>41606</v>
      </c>
      <c r="E1331" s="256" t="s">
        <v>4929</v>
      </c>
      <c r="F1331" s="253" t="s">
        <v>760</v>
      </c>
      <c r="G1331" s="253" t="s">
        <v>928</v>
      </c>
      <c r="H1331" s="253" t="s">
        <v>720</v>
      </c>
      <c r="I1331" s="227" t="s">
        <v>6036</v>
      </c>
      <c r="J1331" s="254" t="s">
        <v>4930</v>
      </c>
      <c r="K1331" s="254" t="s">
        <v>931</v>
      </c>
      <c r="L1331" s="254" t="s">
        <v>541</v>
      </c>
      <c r="M1331" s="256" t="s">
        <v>4987</v>
      </c>
      <c r="N1331" s="254" t="s">
        <v>84</v>
      </c>
      <c r="O1331" s="253" t="s">
        <v>1340</v>
      </c>
      <c r="P1331" s="253" t="s">
        <v>1479</v>
      </c>
      <c r="Q1331" s="254" t="s">
        <v>934</v>
      </c>
      <c r="R1331" s="256" t="s">
        <v>935</v>
      </c>
      <c r="S1331" s="224" t="s">
        <v>29</v>
      </c>
      <c r="T1331" s="254" t="s">
        <v>443</v>
      </c>
      <c r="U1331" s="224" t="s">
        <v>29</v>
      </c>
    </row>
    <row r="1332" spans="1:21" ht="225" hidden="1" x14ac:dyDescent="0.25">
      <c r="A1332" s="308">
        <v>2013</v>
      </c>
      <c r="B1332" s="253" t="s">
        <v>924</v>
      </c>
      <c r="C1332" s="254" t="s">
        <v>4928</v>
      </c>
      <c r="D1332" s="255">
        <v>41606</v>
      </c>
      <c r="E1332" s="256" t="s">
        <v>4929</v>
      </c>
      <c r="F1332" s="253" t="s">
        <v>760</v>
      </c>
      <c r="G1332" s="253" t="s">
        <v>928</v>
      </c>
      <c r="H1332" s="253" t="s">
        <v>720</v>
      </c>
      <c r="I1332" s="227" t="s">
        <v>6036</v>
      </c>
      <c r="J1332" s="254" t="s">
        <v>4930</v>
      </c>
      <c r="K1332" s="254" t="s">
        <v>931</v>
      </c>
      <c r="L1332" s="254" t="s">
        <v>541</v>
      </c>
      <c r="M1332" s="256" t="s">
        <v>4963</v>
      </c>
      <c r="N1332" s="254" t="s">
        <v>84</v>
      </c>
      <c r="O1332" s="253" t="s">
        <v>1810</v>
      </c>
      <c r="P1332" s="253" t="s">
        <v>1479</v>
      </c>
      <c r="Q1332" s="254" t="s">
        <v>934</v>
      </c>
      <c r="R1332" s="256" t="s">
        <v>935</v>
      </c>
      <c r="S1332" s="224" t="s">
        <v>29</v>
      </c>
      <c r="T1332" s="254" t="s">
        <v>443</v>
      </c>
      <c r="U1332" s="224" t="s">
        <v>29</v>
      </c>
    </row>
    <row r="1333" spans="1:21" ht="300" hidden="1" x14ac:dyDescent="0.25">
      <c r="A1333" s="308">
        <v>2013</v>
      </c>
      <c r="B1333" s="253" t="s">
        <v>924</v>
      </c>
      <c r="C1333" s="254" t="s">
        <v>4928</v>
      </c>
      <c r="D1333" s="255">
        <v>41606</v>
      </c>
      <c r="E1333" s="256" t="s">
        <v>4929</v>
      </c>
      <c r="F1333" s="253" t="s">
        <v>760</v>
      </c>
      <c r="G1333" s="253" t="s">
        <v>928</v>
      </c>
      <c r="H1333" s="253" t="s">
        <v>720</v>
      </c>
      <c r="I1333" s="227" t="s">
        <v>6036</v>
      </c>
      <c r="J1333" s="254" t="s">
        <v>4930</v>
      </c>
      <c r="K1333" s="254" t="s">
        <v>931</v>
      </c>
      <c r="L1333" s="254" t="s">
        <v>541</v>
      </c>
      <c r="M1333" s="256" t="s">
        <v>4988</v>
      </c>
      <c r="N1333" s="254" t="s">
        <v>84</v>
      </c>
      <c r="O1333" s="253" t="s">
        <v>1487</v>
      </c>
      <c r="P1333" s="253" t="s">
        <v>1479</v>
      </c>
      <c r="Q1333" s="254" t="s">
        <v>934</v>
      </c>
      <c r="R1333" s="256" t="s">
        <v>935</v>
      </c>
      <c r="S1333" s="224" t="s">
        <v>29</v>
      </c>
      <c r="T1333" s="254" t="s">
        <v>443</v>
      </c>
      <c r="U1333" s="224" t="s">
        <v>29</v>
      </c>
    </row>
    <row r="1334" spans="1:21" ht="135" hidden="1" x14ac:dyDescent="0.25">
      <c r="A1334" s="308">
        <v>2013</v>
      </c>
      <c r="B1334" s="253" t="s">
        <v>924</v>
      </c>
      <c r="C1334" s="254" t="s">
        <v>4928</v>
      </c>
      <c r="D1334" s="255">
        <v>41606</v>
      </c>
      <c r="E1334" s="256" t="s">
        <v>4929</v>
      </c>
      <c r="F1334" s="253" t="s">
        <v>760</v>
      </c>
      <c r="G1334" s="253" t="s">
        <v>928</v>
      </c>
      <c r="H1334" s="253" t="s">
        <v>720</v>
      </c>
      <c r="I1334" s="227" t="s">
        <v>6036</v>
      </c>
      <c r="J1334" s="254" t="s">
        <v>4930</v>
      </c>
      <c r="K1334" s="254" t="s">
        <v>931</v>
      </c>
      <c r="L1334" s="254" t="s">
        <v>541</v>
      </c>
      <c r="M1334" s="256" t="s">
        <v>4936</v>
      </c>
      <c r="N1334" s="254" t="s">
        <v>84</v>
      </c>
      <c r="O1334" s="253" t="s">
        <v>1609</v>
      </c>
      <c r="P1334" s="253" t="s">
        <v>1479</v>
      </c>
      <c r="Q1334" s="254" t="s">
        <v>934</v>
      </c>
      <c r="R1334" s="256" t="s">
        <v>935</v>
      </c>
      <c r="S1334" s="224" t="s">
        <v>29</v>
      </c>
      <c r="T1334" s="254" t="s">
        <v>443</v>
      </c>
      <c r="U1334" s="224" t="s">
        <v>29</v>
      </c>
    </row>
    <row r="1335" spans="1:21" ht="150" hidden="1" x14ac:dyDescent="0.25">
      <c r="A1335" s="308">
        <v>2013</v>
      </c>
      <c r="B1335" s="253" t="s">
        <v>924</v>
      </c>
      <c r="C1335" s="254" t="s">
        <v>4928</v>
      </c>
      <c r="D1335" s="255">
        <v>41606</v>
      </c>
      <c r="E1335" s="256" t="s">
        <v>4929</v>
      </c>
      <c r="F1335" s="253" t="s">
        <v>760</v>
      </c>
      <c r="G1335" s="253" t="s">
        <v>928</v>
      </c>
      <c r="H1335" s="253" t="s">
        <v>720</v>
      </c>
      <c r="I1335" s="227" t="s">
        <v>6036</v>
      </c>
      <c r="J1335" s="254" t="s">
        <v>4930</v>
      </c>
      <c r="K1335" s="254" t="s">
        <v>931</v>
      </c>
      <c r="L1335" s="254" t="s">
        <v>541</v>
      </c>
      <c r="M1335" s="256" t="s">
        <v>4989</v>
      </c>
      <c r="N1335" s="254" t="s">
        <v>84</v>
      </c>
      <c r="O1335" s="253" t="s">
        <v>1487</v>
      </c>
      <c r="P1335" s="253" t="s">
        <v>1479</v>
      </c>
      <c r="Q1335" s="254" t="s">
        <v>934</v>
      </c>
      <c r="R1335" s="256" t="s">
        <v>935</v>
      </c>
      <c r="S1335" s="224" t="s">
        <v>29</v>
      </c>
      <c r="T1335" s="254" t="s">
        <v>443</v>
      </c>
      <c r="U1335" s="224" t="s">
        <v>29</v>
      </c>
    </row>
    <row r="1336" spans="1:21" ht="94.5" hidden="1" x14ac:dyDescent="0.25">
      <c r="A1336" s="308">
        <v>2013</v>
      </c>
      <c r="B1336" s="253" t="s">
        <v>924</v>
      </c>
      <c r="C1336" s="254" t="s">
        <v>4928</v>
      </c>
      <c r="D1336" s="255">
        <v>41606</v>
      </c>
      <c r="E1336" s="256" t="s">
        <v>4929</v>
      </c>
      <c r="F1336" s="253" t="s">
        <v>760</v>
      </c>
      <c r="G1336" s="253" t="s">
        <v>928</v>
      </c>
      <c r="H1336" s="253" t="s">
        <v>720</v>
      </c>
      <c r="I1336" s="227" t="s">
        <v>6036</v>
      </c>
      <c r="J1336" s="254" t="s">
        <v>4930</v>
      </c>
      <c r="K1336" s="254" t="s">
        <v>931</v>
      </c>
      <c r="L1336" s="254" t="s">
        <v>541</v>
      </c>
      <c r="M1336" s="256" t="s">
        <v>4990</v>
      </c>
      <c r="N1336" s="254" t="s">
        <v>84</v>
      </c>
      <c r="O1336" s="253" t="s">
        <v>1487</v>
      </c>
      <c r="P1336" s="253" t="s">
        <v>1479</v>
      </c>
      <c r="Q1336" s="254" t="s">
        <v>934</v>
      </c>
      <c r="R1336" s="256" t="s">
        <v>935</v>
      </c>
      <c r="S1336" s="224" t="s">
        <v>29</v>
      </c>
      <c r="T1336" s="254" t="s">
        <v>443</v>
      </c>
      <c r="U1336" s="224" t="s">
        <v>29</v>
      </c>
    </row>
    <row r="1337" spans="1:21" ht="94.5" hidden="1" x14ac:dyDescent="0.25">
      <c r="A1337" s="308">
        <v>2013</v>
      </c>
      <c r="B1337" s="253" t="s">
        <v>924</v>
      </c>
      <c r="C1337" s="254" t="s">
        <v>4928</v>
      </c>
      <c r="D1337" s="255">
        <v>41606</v>
      </c>
      <c r="E1337" s="256" t="s">
        <v>4929</v>
      </c>
      <c r="F1337" s="253" t="s">
        <v>760</v>
      </c>
      <c r="G1337" s="253" t="s">
        <v>928</v>
      </c>
      <c r="H1337" s="253" t="s">
        <v>720</v>
      </c>
      <c r="I1337" s="227" t="s">
        <v>6036</v>
      </c>
      <c r="J1337" s="254" t="s">
        <v>4930</v>
      </c>
      <c r="K1337" s="254" t="s">
        <v>931</v>
      </c>
      <c r="L1337" s="254" t="s">
        <v>541</v>
      </c>
      <c r="M1337" s="256" t="s">
        <v>2509</v>
      </c>
      <c r="N1337" s="254" t="s">
        <v>84</v>
      </c>
      <c r="O1337" s="253" t="s">
        <v>1487</v>
      </c>
      <c r="P1337" s="253" t="s">
        <v>1479</v>
      </c>
      <c r="Q1337" s="254" t="s">
        <v>934</v>
      </c>
      <c r="R1337" s="256" t="s">
        <v>935</v>
      </c>
      <c r="S1337" s="224" t="s">
        <v>29</v>
      </c>
      <c r="T1337" s="254" t="s">
        <v>443</v>
      </c>
      <c r="U1337" s="224" t="s">
        <v>29</v>
      </c>
    </row>
    <row r="1338" spans="1:21" ht="94.5" hidden="1" x14ac:dyDescent="0.25">
      <c r="A1338" s="308">
        <v>2013</v>
      </c>
      <c r="B1338" s="253" t="s">
        <v>924</v>
      </c>
      <c r="C1338" s="254" t="s">
        <v>4928</v>
      </c>
      <c r="D1338" s="255">
        <v>41606</v>
      </c>
      <c r="E1338" s="256" t="s">
        <v>4929</v>
      </c>
      <c r="F1338" s="253" t="s">
        <v>760</v>
      </c>
      <c r="G1338" s="253" t="s">
        <v>928</v>
      </c>
      <c r="H1338" s="253" t="s">
        <v>720</v>
      </c>
      <c r="I1338" s="227" t="s">
        <v>6036</v>
      </c>
      <c r="J1338" s="254" t="s">
        <v>4930</v>
      </c>
      <c r="K1338" s="254" t="s">
        <v>931</v>
      </c>
      <c r="L1338" s="254" t="s">
        <v>541</v>
      </c>
      <c r="M1338" s="256" t="s">
        <v>4991</v>
      </c>
      <c r="N1338" s="254" t="s">
        <v>84</v>
      </c>
      <c r="O1338" s="253" t="s">
        <v>1487</v>
      </c>
      <c r="P1338" s="253" t="s">
        <v>1479</v>
      </c>
      <c r="Q1338" s="254" t="s">
        <v>934</v>
      </c>
      <c r="R1338" s="256" t="s">
        <v>935</v>
      </c>
      <c r="S1338" s="224" t="s">
        <v>29</v>
      </c>
      <c r="T1338" s="254" t="s">
        <v>443</v>
      </c>
      <c r="U1338" s="224" t="s">
        <v>29</v>
      </c>
    </row>
    <row r="1339" spans="1:21" ht="120" hidden="1" x14ac:dyDescent="0.25">
      <c r="A1339" s="308">
        <v>2013</v>
      </c>
      <c r="B1339" s="253" t="s">
        <v>924</v>
      </c>
      <c r="C1339" s="254" t="s">
        <v>4928</v>
      </c>
      <c r="D1339" s="255">
        <v>41606</v>
      </c>
      <c r="E1339" s="256" t="s">
        <v>4929</v>
      </c>
      <c r="F1339" s="253" t="s">
        <v>760</v>
      </c>
      <c r="G1339" s="253" t="s">
        <v>928</v>
      </c>
      <c r="H1339" s="253" t="s">
        <v>720</v>
      </c>
      <c r="I1339" s="227" t="s">
        <v>6036</v>
      </c>
      <c r="J1339" s="254" t="s">
        <v>4930</v>
      </c>
      <c r="K1339" s="254" t="s">
        <v>931</v>
      </c>
      <c r="L1339" s="254" t="s">
        <v>541</v>
      </c>
      <c r="M1339" s="256" t="s">
        <v>2511</v>
      </c>
      <c r="N1339" s="254" t="s">
        <v>84</v>
      </c>
      <c r="O1339" s="253" t="s">
        <v>1487</v>
      </c>
      <c r="P1339" s="253" t="s">
        <v>1479</v>
      </c>
      <c r="Q1339" s="254" t="s">
        <v>934</v>
      </c>
      <c r="R1339" s="256" t="s">
        <v>935</v>
      </c>
      <c r="S1339" s="224" t="s">
        <v>29</v>
      </c>
      <c r="T1339" s="254" t="s">
        <v>443</v>
      </c>
      <c r="U1339" s="224" t="s">
        <v>29</v>
      </c>
    </row>
    <row r="1340" spans="1:21" ht="300" hidden="1" x14ac:dyDescent="0.25">
      <c r="A1340" s="308">
        <v>2013</v>
      </c>
      <c r="B1340" s="253" t="s">
        <v>924</v>
      </c>
      <c r="C1340" s="254" t="s">
        <v>4928</v>
      </c>
      <c r="D1340" s="255">
        <v>41606</v>
      </c>
      <c r="E1340" s="256" t="s">
        <v>4929</v>
      </c>
      <c r="F1340" s="253" t="s">
        <v>760</v>
      </c>
      <c r="G1340" s="253" t="s">
        <v>928</v>
      </c>
      <c r="H1340" s="253" t="s">
        <v>720</v>
      </c>
      <c r="I1340" s="227" t="s">
        <v>6036</v>
      </c>
      <c r="J1340" s="254" t="s">
        <v>4930</v>
      </c>
      <c r="K1340" s="254" t="s">
        <v>931</v>
      </c>
      <c r="L1340" s="254" t="s">
        <v>541</v>
      </c>
      <c r="M1340" s="256" t="s">
        <v>4992</v>
      </c>
      <c r="N1340" s="254" t="s">
        <v>84</v>
      </c>
      <c r="O1340" s="253" t="s">
        <v>3846</v>
      </c>
      <c r="P1340" s="253" t="s">
        <v>1479</v>
      </c>
      <c r="Q1340" s="254" t="s">
        <v>934</v>
      </c>
      <c r="R1340" s="256" t="s">
        <v>935</v>
      </c>
      <c r="S1340" s="224" t="s">
        <v>29</v>
      </c>
      <c r="T1340" s="254" t="s">
        <v>443</v>
      </c>
      <c r="U1340" s="224" t="s">
        <v>29</v>
      </c>
    </row>
    <row r="1341" spans="1:21" ht="409.5" hidden="1" x14ac:dyDescent="0.25">
      <c r="A1341" s="308">
        <v>2013</v>
      </c>
      <c r="B1341" s="253" t="s">
        <v>924</v>
      </c>
      <c r="C1341" s="254" t="s">
        <v>4928</v>
      </c>
      <c r="D1341" s="255">
        <v>41606</v>
      </c>
      <c r="E1341" s="256" t="s">
        <v>4929</v>
      </c>
      <c r="F1341" s="253" t="s">
        <v>760</v>
      </c>
      <c r="G1341" s="253" t="s">
        <v>928</v>
      </c>
      <c r="H1341" s="253" t="s">
        <v>720</v>
      </c>
      <c r="I1341" s="227" t="s">
        <v>6036</v>
      </c>
      <c r="J1341" s="254" t="s">
        <v>4930</v>
      </c>
      <c r="K1341" s="254" t="s">
        <v>931</v>
      </c>
      <c r="L1341" s="254" t="s">
        <v>541</v>
      </c>
      <c r="M1341" s="256" t="s">
        <v>4993</v>
      </c>
      <c r="N1341" s="254" t="s">
        <v>84</v>
      </c>
      <c r="O1341" s="253" t="s">
        <v>1487</v>
      </c>
      <c r="P1341" s="253" t="s">
        <v>1479</v>
      </c>
      <c r="Q1341" s="254" t="s">
        <v>934</v>
      </c>
      <c r="R1341" s="256" t="s">
        <v>935</v>
      </c>
      <c r="S1341" s="224" t="s">
        <v>29</v>
      </c>
      <c r="T1341" s="254" t="s">
        <v>443</v>
      </c>
      <c r="U1341" s="224" t="s">
        <v>29</v>
      </c>
    </row>
    <row r="1342" spans="1:21" ht="409.5" hidden="1" x14ac:dyDescent="0.25">
      <c r="A1342" s="308">
        <v>2013</v>
      </c>
      <c r="B1342" s="253" t="s">
        <v>924</v>
      </c>
      <c r="C1342" s="254" t="s">
        <v>4928</v>
      </c>
      <c r="D1342" s="255">
        <v>41606</v>
      </c>
      <c r="E1342" s="256" t="s">
        <v>4929</v>
      </c>
      <c r="F1342" s="253" t="s">
        <v>760</v>
      </c>
      <c r="G1342" s="253" t="s">
        <v>928</v>
      </c>
      <c r="H1342" s="253" t="s">
        <v>720</v>
      </c>
      <c r="I1342" s="227" t="s">
        <v>6036</v>
      </c>
      <c r="J1342" s="254" t="s">
        <v>4930</v>
      </c>
      <c r="K1342" s="254" t="s">
        <v>931</v>
      </c>
      <c r="L1342" s="254" t="s">
        <v>541</v>
      </c>
      <c r="M1342" s="256" t="s">
        <v>4994</v>
      </c>
      <c r="N1342" s="254" t="s">
        <v>84</v>
      </c>
      <c r="O1342" s="253" t="s">
        <v>1340</v>
      </c>
      <c r="P1342" s="253" t="s">
        <v>1479</v>
      </c>
      <c r="Q1342" s="254" t="s">
        <v>934</v>
      </c>
      <c r="R1342" s="256" t="s">
        <v>935</v>
      </c>
      <c r="S1342" s="224" t="s">
        <v>29</v>
      </c>
      <c r="T1342" s="254" t="s">
        <v>443</v>
      </c>
      <c r="U1342" s="224" t="s">
        <v>29</v>
      </c>
    </row>
    <row r="1343" spans="1:21" ht="330" hidden="1" x14ac:dyDescent="0.25">
      <c r="A1343" s="308">
        <v>2013</v>
      </c>
      <c r="B1343" s="253" t="s">
        <v>924</v>
      </c>
      <c r="C1343" s="254" t="s">
        <v>4928</v>
      </c>
      <c r="D1343" s="255">
        <v>41606</v>
      </c>
      <c r="E1343" s="256" t="s">
        <v>4929</v>
      </c>
      <c r="F1343" s="253" t="s">
        <v>760</v>
      </c>
      <c r="G1343" s="253" t="s">
        <v>928</v>
      </c>
      <c r="H1343" s="253" t="s">
        <v>720</v>
      </c>
      <c r="I1343" s="227" t="s">
        <v>6036</v>
      </c>
      <c r="J1343" s="254" t="s">
        <v>4930</v>
      </c>
      <c r="K1343" s="254" t="s">
        <v>931</v>
      </c>
      <c r="L1343" s="254" t="s">
        <v>541</v>
      </c>
      <c r="M1343" s="256" t="s">
        <v>4995</v>
      </c>
      <c r="N1343" s="254" t="s">
        <v>84</v>
      </c>
      <c r="O1343" s="253" t="s">
        <v>1609</v>
      </c>
      <c r="P1343" s="253" t="s">
        <v>1479</v>
      </c>
      <c r="Q1343" s="254" t="s">
        <v>934</v>
      </c>
      <c r="R1343" s="256" t="s">
        <v>935</v>
      </c>
      <c r="S1343" s="224" t="s">
        <v>29</v>
      </c>
      <c r="T1343" s="254" t="s">
        <v>443</v>
      </c>
      <c r="U1343" s="224" t="s">
        <v>29</v>
      </c>
    </row>
    <row r="1344" spans="1:21" ht="285" hidden="1" x14ac:dyDescent="0.25">
      <c r="A1344" s="308">
        <v>2013</v>
      </c>
      <c r="B1344" s="253" t="s">
        <v>924</v>
      </c>
      <c r="C1344" s="254" t="s">
        <v>4928</v>
      </c>
      <c r="D1344" s="255">
        <v>41606</v>
      </c>
      <c r="E1344" s="256" t="s">
        <v>4929</v>
      </c>
      <c r="F1344" s="253" t="s">
        <v>760</v>
      </c>
      <c r="G1344" s="253" t="s">
        <v>928</v>
      </c>
      <c r="H1344" s="253" t="s">
        <v>720</v>
      </c>
      <c r="I1344" s="227" t="s">
        <v>6036</v>
      </c>
      <c r="J1344" s="254" t="s">
        <v>4930</v>
      </c>
      <c r="K1344" s="254" t="s">
        <v>931</v>
      </c>
      <c r="L1344" s="254" t="s">
        <v>541</v>
      </c>
      <c r="M1344" s="256" t="s">
        <v>4996</v>
      </c>
      <c r="N1344" s="254" t="s">
        <v>84</v>
      </c>
      <c r="O1344" s="253" t="s">
        <v>1609</v>
      </c>
      <c r="P1344" s="253" t="s">
        <v>1479</v>
      </c>
      <c r="Q1344" s="254" t="s">
        <v>934</v>
      </c>
      <c r="R1344" s="256" t="s">
        <v>935</v>
      </c>
      <c r="S1344" s="224" t="s">
        <v>29</v>
      </c>
      <c r="T1344" s="254" t="s">
        <v>443</v>
      </c>
      <c r="U1344" s="224" t="s">
        <v>29</v>
      </c>
    </row>
    <row r="1345" spans="1:21" ht="135" hidden="1" x14ac:dyDescent="0.25">
      <c r="A1345" s="308">
        <v>2013</v>
      </c>
      <c r="B1345" s="253" t="s">
        <v>924</v>
      </c>
      <c r="C1345" s="254" t="s">
        <v>4928</v>
      </c>
      <c r="D1345" s="255">
        <v>41606</v>
      </c>
      <c r="E1345" s="256" t="s">
        <v>4929</v>
      </c>
      <c r="F1345" s="253" t="s">
        <v>760</v>
      </c>
      <c r="G1345" s="253" t="s">
        <v>928</v>
      </c>
      <c r="H1345" s="253" t="s">
        <v>720</v>
      </c>
      <c r="I1345" s="227" t="s">
        <v>6036</v>
      </c>
      <c r="J1345" s="254" t="s">
        <v>4930</v>
      </c>
      <c r="K1345" s="254" t="s">
        <v>931</v>
      </c>
      <c r="L1345" s="254" t="s">
        <v>541</v>
      </c>
      <c r="M1345" s="256" t="s">
        <v>2517</v>
      </c>
      <c r="N1345" s="254" t="s">
        <v>84</v>
      </c>
      <c r="O1345" s="253" t="s">
        <v>1487</v>
      </c>
      <c r="P1345" s="253" t="s">
        <v>1479</v>
      </c>
      <c r="Q1345" s="254" t="s">
        <v>934</v>
      </c>
      <c r="R1345" s="256" t="s">
        <v>935</v>
      </c>
      <c r="S1345" s="224" t="s">
        <v>29</v>
      </c>
      <c r="T1345" s="254" t="s">
        <v>443</v>
      </c>
      <c r="U1345" s="224" t="s">
        <v>29</v>
      </c>
    </row>
    <row r="1346" spans="1:21" ht="94.5" hidden="1" x14ac:dyDescent="0.25">
      <c r="A1346" s="308">
        <v>2013</v>
      </c>
      <c r="B1346" s="253" t="s">
        <v>924</v>
      </c>
      <c r="C1346" s="254" t="s">
        <v>4928</v>
      </c>
      <c r="D1346" s="255">
        <v>41606</v>
      </c>
      <c r="E1346" s="256" t="s">
        <v>4929</v>
      </c>
      <c r="F1346" s="253" t="s">
        <v>760</v>
      </c>
      <c r="G1346" s="253" t="s">
        <v>928</v>
      </c>
      <c r="H1346" s="253" t="s">
        <v>720</v>
      </c>
      <c r="I1346" s="227" t="s">
        <v>6036</v>
      </c>
      <c r="J1346" s="254" t="s">
        <v>4930</v>
      </c>
      <c r="K1346" s="254" t="s">
        <v>931</v>
      </c>
      <c r="L1346" s="254" t="s">
        <v>541</v>
      </c>
      <c r="M1346" s="256" t="s">
        <v>4997</v>
      </c>
      <c r="N1346" s="254" t="s">
        <v>84</v>
      </c>
      <c r="O1346" s="253" t="s">
        <v>1487</v>
      </c>
      <c r="P1346" s="253" t="s">
        <v>1479</v>
      </c>
      <c r="Q1346" s="254" t="s">
        <v>934</v>
      </c>
      <c r="R1346" s="256" t="s">
        <v>935</v>
      </c>
      <c r="S1346" s="224" t="s">
        <v>29</v>
      </c>
      <c r="T1346" s="254" t="s">
        <v>443</v>
      </c>
      <c r="U1346" s="224" t="s">
        <v>29</v>
      </c>
    </row>
    <row r="1347" spans="1:21" ht="285" hidden="1" x14ac:dyDescent="0.25">
      <c r="A1347" s="308">
        <v>2016</v>
      </c>
      <c r="B1347" s="253" t="s">
        <v>924</v>
      </c>
      <c r="C1347" s="254" t="s">
        <v>939</v>
      </c>
      <c r="D1347" s="255">
        <v>42643</v>
      </c>
      <c r="E1347" s="256" t="s">
        <v>940</v>
      </c>
      <c r="F1347" s="253" t="s">
        <v>760</v>
      </c>
      <c r="G1347" s="253" t="s">
        <v>928</v>
      </c>
      <c r="H1347" s="253" t="s">
        <v>720</v>
      </c>
      <c r="I1347" s="227" t="s">
        <v>6036</v>
      </c>
      <c r="J1347" s="254" t="s">
        <v>4930</v>
      </c>
      <c r="K1347" s="254" t="s">
        <v>931</v>
      </c>
      <c r="L1347" s="254" t="s">
        <v>541</v>
      </c>
      <c r="M1347" s="256" t="s">
        <v>4998</v>
      </c>
      <c r="N1347" s="254" t="s">
        <v>84</v>
      </c>
      <c r="O1347" s="253" t="s">
        <v>1340</v>
      </c>
      <c r="P1347" s="253" t="s">
        <v>1479</v>
      </c>
      <c r="Q1347" s="254" t="s">
        <v>4999</v>
      </c>
      <c r="R1347" s="256" t="s">
        <v>943</v>
      </c>
      <c r="S1347" s="224" t="s">
        <v>29</v>
      </c>
      <c r="T1347" s="254" t="s">
        <v>443</v>
      </c>
      <c r="U1347" s="224" t="s">
        <v>29</v>
      </c>
    </row>
    <row r="1348" spans="1:21" ht="135" hidden="1" x14ac:dyDescent="0.25">
      <c r="A1348" s="308">
        <v>2016</v>
      </c>
      <c r="B1348" s="253" t="s">
        <v>924</v>
      </c>
      <c r="C1348" s="254" t="s">
        <v>939</v>
      </c>
      <c r="D1348" s="255">
        <v>42643</v>
      </c>
      <c r="E1348" s="256" t="s">
        <v>940</v>
      </c>
      <c r="F1348" s="253" t="s">
        <v>760</v>
      </c>
      <c r="G1348" s="253" t="s">
        <v>928</v>
      </c>
      <c r="H1348" s="253" t="s">
        <v>720</v>
      </c>
      <c r="I1348" s="227" t="s">
        <v>6036</v>
      </c>
      <c r="J1348" s="254" t="s">
        <v>4930</v>
      </c>
      <c r="K1348" s="254" t="s">
        <v>931</v>
      </c>
      <c r="L1348" s="254" t="s">
        <v>541</v>
      </c>
      <c r="M1348" s="256" t="s">
        <v>2520</v>
      </c>
      <c r="N1348" s="254" t="s">
        <v>84</v>
      </c>
      <c r="O1348" s="253" t="s">
        <v>1487</v>
      </c>
      <c r="P1348" s="253" t="s">
        <v>1479</v>
      </c>
      <c r="Q1348" s="254" t="s">
        <v>4999</v>
      </c>
      <c r="R1348" s="256" t="s">
        <v>943</v>
      </c>
      <c r="S1348" s="224" t="s">
        <v>29</v>
      </c>
      <c r="T1348" s="254" t="s">
        <v>443</v>
      </c>
      <c r="U1348" s="224" t="s">
        <v>29</v>
      </c>
    </row>
    <row r="1349" spans="1:21" ht="315" hidden="1" x14ac:dyDescent="0.25">
      <c r="A1349" s="308">
        <v>2016</v>
      </c>
      <c r="B1349" s="253" t="s">
        <v>924</v>
      </c>
      <c r="C1349" s="254" t="s">
        <v>939</v>
      </c>
      <c r="D1349" s="255">
        <v>42643</v>
      </c>
      <c r="E1349" s="256" t="s">
        <v>940</v>
      </c>
      <c r="F1349" s="253" t="s">
        <v>760</v>
      </c>
      <c r="G1349" s="253" t="s">
        <v>928</v>
      </c>
      <c r="H1349" s="253" t="s">
        <v>720</v>
      </c>
      <c r="I1349" s="227" t="s">
        <v>6036</v>
      </c>
      <c r="J1349" s="254" t="s">
        <v>4930</v>
      </c>
      <c r="K1349" s="254" t="s">
        <v>931</v>
      </c>
      <c r="L1349" s="254" t="s">
        <v>541</v>
      </c>
      <c r="M1349" s="256" t="s">
        <v>2521</v>
      </c>
      <c r="N1349" s="254" t="s">
        <v>84</v>
      </c>
      <c r="O1349" s="253" t="s">
        <v>1340</v>
      </c>
      <c r="P1349" s="253" t="s">
        <v>1479</v>
      </c>
      <c r="Q1349" s="254" t="s">
        <v>4999</v>
      </c>
      <c r="R1349" s="256" t="s">
        <v>943</v>
      </c>
      <c r="S1349" s="224" t="s">
        <v>29</v>
      </c>
      <c r="T1349" s="254" t="s">
        <v>443</v>
      </c>
      <c r="U1349" s="224" t="s">
        <v>29</v>
      </c>
    </row>
    <row r="1350" spans="1:21" ht="135" hidden="1" x14ac:dyDescent="0.25">
      <c r="A1350" s="308">
        <v>2016</v>
      </c>
      <c r="B1350" s="253" t="s">
        <v>924</v>
      </c>
      <c r="C1350" s="254" t="s">
        <v>939</v>
      </c>
      <c r="D1350" s="255">
        <v>42643</v>
      </c>
      <c r="E1350" s="256" t="s">
        <v>940</v>
      </c>
      <c r="F1350" s="253" t="s">
        <v>760</v>
      </c>
      <c r="G1350" s="253" t="s">
        <v>928</v>
      </c>
      <c r="H1350" s="253" t="s">
        <v>720</v>
      </c>
      <c r="I1350" s="227" t="s">
        <v>6036</v>
      </c>
      <c r="J1350" s="254" t="s">
        <v>4930</v>
      </c>
      <c r="K1350" s="254" t="s">
        <v>931</v>
      </c>
      <c r="L1350" s="254" t="s">
        <v>541</v>
      </c>
      <c r="M1350" s="254" t="s">
        <v>84</v>
      </c>
      <c r="N1350" s="256" t="s">
        <v>2522</v>
      </c>
      <c r="O1350" s="253" t="s">
        <v>1420</v>
      </c>
      <c r="P1350" s="253" t="s">
        <v>1479</v>
      </c>
      <c r="Q1350" s="254" t="s">
        <v>4999</v>
      </c>
      <c r="R1350" s="256" t="s">
        <v>943</v>
      </c>
      <c r="S1350" s="224" t="s">
        <v>29</v>
      </c>
      <c r="T1350" s="254" t="s">
        <v>443</v>
      </c>
      <c r="U1350" s="224" t="s">
        <v>29</v>
      </c>
    </row>
    <row r="1351" spans="1:21" ht="135" hidden="1" x14ac:dyDescent="0.25">
      <c r="A1351" s="308">
        <v>2016</v>
      </c>
      <c r="B1351" s="253" t="s">
        <v>924</v>
      </c>
      <c r="C1351" s="254" t="s">
        <v>939</v>
      </c>
      <c r="D1351" s="255">
        <v>42643</v>
      </c>
      <c r="E1351" s="256" t="s">
        <v>940</v>
      </c>
      <c r="F1351" s="253" t="s">
        <v>760</v>
      </c>
      <c r="G1351" s="253" t="s">
        <v>928</v>
      </c>
      <c r="H1351" s="253" t="s">
        <v>720</v>
      </c>
      <c r="I1351" s="227" t="s">
        <v>6036</v>
      </c>
      <c r="J1351" s="254" t="s">
        <v>4930</v>
      </c>
      <c r="K1351" s="254" t="s">
        <v>931</v>
      </c>
      <c r="L1351" s="254" t="s">
        <v>541</v>
      </c>
      <c r="M1351" s="256" t="s">
        <v>2523</v>
      </c>
      <c r="N1351" s="254" t="s">
        <v>84</v>
      </c>
      <c r="O1351" s="253" t="s">
        <v>1340</v>
      </c>
      <c r="P1351" s="253" t="s">
        <v>1479</v>
      </c>
      <c r="Q1351" s="254" t="s">
        <v>4999</v>
      </c>
      <c r="R1351" s="256" t="s">
        <v>943</v>
      </c>
      <c r="S1351" s="224" t="s">
        <v>29</v>
      </c>
      <c r="T1351" s="254" t="s">
        <v>443</v>
      </c>
      <c r="U1351" s="224" t="s">
        <v>29</v>
      </c>
    </row>
    <row r="1352" spans="1:21" ht="409.5" hidden="1" x14ac:dyDescent="0.25">
      <c r="A1352" s="308">
        <v>2016</v>
      </c>
      <c r="B1352" s="253" t="s">
        <v>924</v>
      </c>
      <c r="C1352" s="254" t="s">
        <v>939</v>
      </c>
      <c r="D1352" s="255">
        <v>42643</v>
      </c>
      <c r="E1352" s="256" t="s">
        <v>940</v>
      </c>
      <c r="F1352" s="253" t="s">
        <v>760</v>
      </c>
      <c r="G1352" s="253" t="s">
        <v>928</v>
      </c>
      <c r="H1352" s="253" t="s">
        <v>720</v>
      </c>
      <c r="I1352" s="227" t="s">
        <v>6036</v>
      </c>
      <c r="J1352" s="254" t="s">
        <v>4930</v>
      </c>
      <c r="K1352" s="254" t="s">
        <v>931</v>
      </c>
      <c r="L1352" s="254" t="s">
        <v>541</v>
      </c>
      <c r="M1352" s="256" t="s">
        <v>5000</v>
      </c>
      <c r="N1352" s="254" t="s">
        <v>84</v>
      </c>
      <c r="O1352" s="253" t="s">
        <v>1810</v>
      </c>
      <c r="P1352" s="253" t="s">
        <v>1479</v>
      </c>
      <c r="Q1352" s="254" t="s">
        <v>4999</v>
      </c>
      <c r="R1352" s="256" t="s">
        <v>943</v>
      </c>
      <c r="S1352" s="224" t="s">
        <v>29</v>
      </c>
      <c r="T1352" s="254" t="s">
        <v>2524</v>
      </c>
      <c r="U1352" s="224" t="s">
        <v>29</v>
      </c>
    </row>
    <row r="1353" spans="1:21" ht="150" hidden="1" x14ac:dyDescent="0.25">
      <c r="A1353" s="308">
        <v>2016</v>
      </c>
      <c r="B1353" s="253" t="s">
        <v>924</v>
      </c>
      <c r="C1353" s="254" t="s">
        <v>939</v>
      </c>
      <c r="D1353" s="255">
        <v>42643</v>
      </c>
      <c r="E1353" s="256" t="s">
        <v>940</v>
      </c>
      <c r="F1353" s="253" t="s">
        <v>760</v>
      </c>
      <c r="G1353" s="253" t="s">
        <v>928</v>
      </c>
      <c r="H1353" s="253" t="s">
        <v>720</v>
      </c>
      <c r="I1353" s="227" t="s">
        <v>6036</v>
      </c>
      <c r="J1353" s="254" t="s">
        <v>4930</v>
      </c>
      <c r="K1353" s="254" t="s">
        <v>931</v>
      </c>
      <c r="L1353" s="254" t="s">
        <v>541</v>
      </c>
      <c r="M1353" s="254" t="s">
        <v>84</v>
      </c>
      <c r="N1353" s="256" t="s">
        <v>2526</v>
      </c>
      <c r="O1353" s="253" t="s">
        <v>1340</v>
      </c>
      <c r="P1353" s="253" t="s">
        <v>1479</v>
      </c>
      <c r="Q1353" s="254" t="s">
        <v>4999</v>
      </c>
      <c r="R1353" s="256" t="s">
        <v>943</v>
      </c>
      <c r="S1353" s="224" t="s">
        <v>29</v>
      </c>
      <c r="T1353" s="254" t="s">
        <v>2524</v>
      </c>
      <c r="U1353" s="224" t="s">
        <v>29</v>
      </c>
    </row>
    <row r="1354" spans="1:21" ht="409.5" hidden="1" x14ac:dyDescent="0.25">
      <c r="A1354" s="308">
        <v>2016</v>
      </c>
      <c r="B1354" s="253" t="s">
        <v>924</v>
      </c>
      <c r="C1354" s="254" t="s">
        <v>939</v>
      </c>
      <c r="D1354" s="255">
        <v>42643</v>
      </c>
      <c r="E1354" s="256" t="s">
        <v>940</v>
      </c>
      <c r="F1354" s="253" t="s">
        <v>760</v>
      </c>
      <c r="G1354" s="253" t="s">
        <v>928</v>
      </c>
      <c r="H1354" s="253" t="s">
        <v>720</v>
      </c>
      <c r="I1354" s="227" t="s">
        <v>6036</v>
      </c>
      <c r="J1354" s="254" t="s">
        <v>4930</v>
      </c>
      <c r="K1354" s="254" t="s">
        <v>931</v>
      </c>
      <c r="L1354" s="254" t="s">
        <v>541</v>
      </c>
      <c r="M1354" s="256" t="s">
        <v>5001</v>
      </c>
      <c r="N1354" s="254" t="s">
        <v>84</v>
      </c>
      <c r="O1354" s="253" t="s">
        <v>1810</v>
      </c>
      <c r="P1354" s="253" t="s">
        <v>1479</v>
      </c>
      <c r="Q1354" s="254" t="s">
        <v>4999</v>
      </c>
      <c r="R1354" s="256" t="s">
        <v>943</v>
      </c>
      <c r="S1354" s="224" t="s">
        <v>29</v>
      </c>
      <c r="T1354" s="271"/>
      <c r="U1354" s="224" t="s">
        <v>29</v>
      </c>
    </row>
    <row r="1355" spans="1:21" ht="180" hidden="1" x14ac:dyDescent="0.25">
      <c r="A1355" s="308">
        <v>2016</v>
      </c>
      <c r="B1355" s="253" t="s">
        <v>924</v>
      </c>
      <c r="C1355" s="254" t="s">
        <v>939</v>
      </c>
      <c r="D1355" s="255">
        <v>42643</v>
      </c>
      <c r="E1355" s="256" t="s">
        <v>940</v>
      </c>
      <c r="F1355" s="253" t="s">
        <v>760</v>
      </c>
      <c r="G1355" s="253" t="s">
        <v>928</v>
      </c>
      <c r="H1355" s="253" t="s">
        <v>720</v>
      </c>
      <c r="I1355" s="227" t="s">
        <v>6036</v>
      </c>
      <c r="J1355" s="254" t="s">
        <v>4930</v>
      </c>
      <c r="K1355" s="254" t="s">
        <v>931</v>
      </c>
      <c r="L1355" s="254" t="s">
        <v>541</v>
      </c>
      <c r="M1355" s="256" t="s">
        <v>2528</v>
      </c>
      <c r="N1355" s="254" t="s">
        <v>84</v>
      </c>
      <c r="O1355" s="253" t="s">
        <v>1810</v>
      </c>
      <c r="P1355" s="253" t="s">
        <v>1479</v>
      </c>
      <c r="Q1355" s="254" t="s">
        <v>4999</v>
      </c>
      <c r="R1355" s="256" t="s">
        <v>943</v>
      </c>
      <c r="S1355" s="224" t="s">
        <v>29</v>
      </c>
      <c r="T1355" s="271"/>
      <c r="U1355" s="224" t="s">
        <v>29</v>
      </c>
    </row>
    <row r="1356" spans="1:21" ht="409.5" hidden="1" x14ac:dyDescent="0.25">
      <c r="A1356" s="308">
        <v>2016</v>
      </c>
      <c r="B1356" s="253" t="s">
        <v>924</v>
      </c>
      <c r="C1356" s="254" t="s">
        <v>939</v>
      </c>
      <c r="D1356" s="255">
        <v>42643</v>
      </c>
      <c r="E1356" s="256" t="s">
        <v>940</v>
      </c>
      <c r="F1356" s="253" t="s">
        <v>760</v>
      </c>
      <c r="G1356" s="253" t="s">
        <v>928</v>
      </c>
      <c r="H1356" s="253" t="s">
        <v>720</v>
      </c>
      <c r="I1356" s="227" t="s">
        <v>6036</v>
      </c>
      <c r="J1356" s="254" t="s">
        <v>4930</v>
      </c>
      <c r="K1356" s="254" t="s">
        <v>931</v>
      </c>
      <c r="L1356" s="254" t="s">
        <v>541</v>
      </c>
      <c r="M1356" s="256" t="s">
        <v>5002</v>
      </c>
      <c r="N1356" s="254" t="s">
        <v>84</v>
      </c>
      <c r="O1356" s="253" t="s">
        <v>1810</v>
      </c>
      <c r="P1356" s="253" t="s">
        <v>1479</v>
      </c>
      <c r="Q1356" s="254" t="s">
        <v>4999</v>
      </c>
      <c r="R1356" s="256" t="s">
        <v>943</v>
      </c>
      <c r="S1356" s="224" t="s">
        <v>29</v>
      </c>
      <c r="T1356" s="271"/>
      <c r="U1356" s="224" t="s">
        <v>29</v>
      </c>
    </row>
    <row r="1357" spans="1:21" ht="225" hidden="1" x14ac:dyDescent="0.25">
      <c r="A1357" s="308">
        <v>2016</v>
      </c>
      <c r="B1357" s="253" t="s">
        <v>924</v>
      </c>
      <c r="C1357" s="254" t="s">
        <v>939</v>
      </c>
      <c r="D1357" s="255">
        <v>42643</v>
      </c>
      <c r="E1357" s="256" t="s">
        <v>940</v>
      </c>
      <c r="F1357" s="253" t="s">
        <v>760</v>
      </c>
      <c r="G1357" s="253" t="s">
        <v>928</v>
      </c>
      <c r="H1357" s="253" t="s">
        <v>720</v>
      </c>
      <c r="I1357" s="227" t="s">
        <v>6036</v>
      </c>
      <c r="J1357" s="254" t="s">
        <v>4930</v>
      </c>
      <c r="K1357" s="254" t="s">
        <v>931</v>
      </c>
      <c r="L1357" s="254" t="s">
        <v>541</v>
      </c>
      <c r="M1357" s="256" t="s">
        <v>2530</v>
      </c>
      <c r="N1357" s="256" t="s">
        <v>5003</v>
      </c>
      <c r="O1357" s="253" t="s">
        <v>1810</v>
      </c>
      <c r="P1357" s="253" t="s">
        <v>1479</v>
      </c>
      <c r="Q1357" s="254" t="s">
        <v>4999</v>
      </c>
      <c r="R1357" s="256" t="s">
        <v>943</v>
      </c>
      <c r="S1357" s="224" t="s">
        <v>29</v>
      </c>
      <c r="T1357" s="271"/>
      <c r="U1357" s="224" t="s">
        <v>29</v>
      </c>
    </row>
    <row r="1358" spans="1:21" ht="135" hidden="1" x14ac:dyDescent="0.25">
      <c r="A1358" s="308">
        <v>2016</v>
      </c>
      <c r="B1358" s="253" t="s">
        <v>924</v>
      </c>
      <c r="C1358" s="254" t="s">
        <v>939</v>
      </c>
      <c r="D1358" s="255">
        <v>42643</v>
      </c>
      <c r="E1358" s="256" t="s">
        <v>940</v>
      </c>
      <c r="F1358" s="253" t="s">
        <v>760</v>
      </c>
      <c r="G1358" s="253" t="s">
        <v>928</v>
      </c>
      <c r="H1358" s="253" t="s">
        <v>720</v>
      </c>
      <c r="I1358" s="227" t="s">
        <v>6036</v>
      </c>
      <c r="J1358" s="254" t="s">
        <v>4930</v>
      </c>
      <c r="K1358" s="254" t="s">
        <v>931</v>
      </c>
      <c r="L1358" s="254" t="s">
        <v>541</v>
      </c>
      <c r="M1358" s="256" t="s">
        <v>2532</v>
      </c>
      <c r="N1358" s="254" t="s">
        <v>84</v>
      </c>
      <c r="O1358" s="253" t="s">
        <v>1810</v>
      </c>
      <c r="P1358" s="253" t="s">
        <v>1479</v>
      </c>
      <c r="Q1358" s="254" t="s">
        <v>4999</v>
      </c>
      <c r="R1358" s="256" t="s">
        <v>943</v>
      </c>
      <c r="S1358" s="224" t="s">
        <v>29</v>
      </c>
      <c r="T1358" s="271"/>
      <c r="U1358" s="224" t="s">
        <v>29</v>
      </c>
    </row>
    <row r="1359" spans="1:21" ht="255" hidden="1" x14ac:dyDescent="0.25">
      <c r="A1359" s="308">
        <v>2016</v>
      </c>
      <c r="B1359" s="253" t="s">
        <v>924</v>
      </c>
      <c r="C1359" s="254" t="s">
        <v>939</v>
      </c>
      <c r="D1359" s="255">
        <v>42643</v>
      </c>
      <c r="E1359" s="256" t="s">
        <v>940</v>
      </c>
      <c r="F1359" s="253" t="s">
        <v>760</v>
      </c>
      <c r="G1359" s="253" t="s">
        <v>928</v>
      </c>
      <c r="H1359" s="253" t="s">
        <v>720</v>
      </c>
      <c r="I1359" s="227" t="s">
        <v>6036</v>
      </c>
      <c r="J1359" s="254" t="s">
        <v>4930</v>
      </c>
      <c r="K1359" s="254" t="s">
        <v>931</v>
      </c>
      <c r="L1359" s="254" t="s">
        <v>541</v>
      </c>
      <c r="M1359" s="256" t="s">
        <v>2533</v>
      </c>
      <c r="N1359" s="254" t="s">
        <v>84</v>
      </c>
      <c r="O1359" s="253" t="s">
        <v>1487</v>
      </c>
      <c r="P1359" s="253" t="s">
        <v>1479</v>
      </c>
      <c r="Q1359" s="254" t="s">
        <v>4999</v>
      </c>
      <c r="R1359" s="256" t="s">
        <v>943</v>
      </c>
      <c r="S1359" s="224" t="s">
        <v>29</v>
      </c>
      <c r="T1359" s="254" t="s">
        <v>2524</v>
      </c>
      <c r="U1359" s="224" t="s">
        <v>29</v>
      </c>
    </row>
    <row r="1360" spans="1:21" ht="315" hidden="1" x14ac:dyDescent="0.25">
      <c r="A1360" s="308">
        <v>2016</v>
      </c>
      <c r="B1360" s="253" t="s">
        <v>924</v>
      </c>
      <c r="C1360" s="254" t="s">
        <v>939</v>
      </c>
      <c r="D1360" s="255">
        <v>42643</v>
      </c>
      <c r="E1360" s="256" t="s">
        <v>940</v>
      </c>
      <c r="F1360" s="253" t="s">
        <v>760</v>
      </c>
      <c r="G1360" s="253" t="s">
        <v>928</v>
      </c>
      <c r="H1360" s="253" t="s">
        <v>720</v>
      </c>
      <c r="I1360" s="227" t="s">
        <v>6036</v>
      </c>
      <c r="J1360" s="254" t="s">
        <v>4930</v>
      </c>
      <c r="K1360" s="254" t="s">
        <v>931</v>
      </c>
      <c r="L1360" s="254" t="s">
        <v>541</v>
      </c>
      <c r="M1360" s="256" t="s">
        <v>5004</v>
      </c>
      <c r="N1360" s="256" t="s">
        <v>5005</v>
      </c>
      <c r="O1360" s="253" t="s">
        <v>1810</v>
      </c>
      <c r="P1360" s="253" t="s">
        <v>1479</v>
      </c>
      <c r="Q1360" s="254" t="s">
        <v>4999</v>
      </c>
      <c r="R1360" s="256" t="s">
        <v>943</v>
      </c>
      <c r="S1360" s="224" t="s">
        <v>29</v>
      </c>
      <c r="T1360" s="254" t="s">
        <v>2534</v>
      </c>
      <c r="U1360" s="224" t="s">
        <v>29</v>
      </c>
    </row>
    <row r="1361" spans="1:21" ht="135" hidden="1" x14ac:dyDescent="0.25">
      <c r="A1361" s="308">
        <v>2016</v>
      </c>
      <c r="B1361" s="253" t="s">
        <v>924</v>
      </c>
      <c r="C1361" s="254" t="s">
        <v>939</v>
      </c>
      <c r="D1361" s="255">
        <v>42643</v>
      </c>
      <c r="E1361" s="256" t="s">
        <v>940</v>
      </c>
      <c r="F1361" s="253" t="s">
        <v>760</v>
      </c>
      <c r="G1361" s="253" t="s">
        <v>928</v>
      </c>
      <c r="H1361" s="253" t="s">
        <v>720</v>
      </c>
      <c r="I1361" s="227" t="s">
        <v>6036</v>
      </c>
      <c r="J1361" s="254" t="s">
        <v>4930</v>
      </c>
      <c r="K1361" s="254" t="s">
        <v>931</v>
      </c>
      <c r="L1361" s="254" t="s">
        <v>541</v>
      </c>
      <c r="M1361" s="254" t="s">
        <v>84</v>
      </c>
      <c r="N1361" s="256" t="s">
        <v>2537</v>
      </c>
      <c r="O1361" s="253" t="s">
        <v>1420</v>
      </c>
      <c r="P1361" s="253" t="s">
        <v>1479</v>
      </c>
      <c r="Q1361" s="254" t="s">
        <v>4999</v>
      </c>
      <c r="R1361" s="256" t="s">
        <v>943</v>
      </c>
      <c r="S1361" s="224" t="s">
        <v>29</v>
      </c>
      <c r="T1361" s="271"/>
      <c r="U1361" s="224" t="s">
        <v>29</v>
      </c>
    </row>
    <row r="1362" spans="1:21" ht="360" hidden="1" x14ac:dyDescent="0.25">
      <c r="A1362" s="308">
        <v>2016</v>
      </c>
      <c r="B1362" s="253" t="s">
        <v>924</v>
      </c>
      <c r="C1362" s="254" t="s">
        <v>939</v>
      </c>
      <c r="D1362" s="255">
        <v>42643</v>
      </c>
      <c r="E1362" s="256" t="s">
        <v>940</v>
      </c>
      <c r="F1362" s="253" t="s">
        <v>760</v>
      </c>
      <c r="G1362" s="253" t="s">
        <v>928</v>
      </c>
      <c r="H1362" s="253" t="s">
        <v>720</v>
      </c>
      <c r="I1362" s="227" t="s">
        <v>6036</v>
      </c>
      <c r="J1362" s="254" t="s">
        <v>4930</v>
      </c>
      <c r="K1362" s="254" t="s">
        <v>931</v>
      </c>
      <c r="L1362" s="254" t="s">
        <v>541</v>
      </c>
      <c r="M1362" s="256" t="s">
        <v>2538</v>
      </c>
      <c r="N1362" s="256" t="s">
        <v>5006</v>
      </c>
      <c r="O1362" s="253" t="s">
        <v>1810</v>
      </c>
      <c r="P1362" s="253" t="s">
        <v>1479</v>
      </c>
      <c r="Q1362" s="258" t="s">
        <v>2540</v>
      </c>
      <c r="R1362" s="271"/>
      <c r="S1362" s="224" t="s">
        <v>29</v>
      </c>
      <c r="T1362" s="254" t="s">
        <v>2534</v>
      </c>
      <c r="U1362" s="224" t="s">
        <v>29</v>
      </c>
    </row>
    <row r="1363" spans="1:21" ht="409.5" hidden="1" x14ac:dyDescent="0.25">
      <c r="A1363" s="308">
        <v>2016</v>
      </c>
      <c r="B1363" s="253" t="s">
        <v>924</v>
      </c>
      <c r="C1363" s="254" t="s">
        <v>939</v>
      </c>
      <c r="D1363" s="255">
        <v>42643</v>
      </c>
      <c r="E1363" s="256" t="s">
        <v>940</v>
      </c>
      <c r="F1363" s="253" t="s">
        <v>760</v>
      </c>
      <c r="G1363" s="253" t="s">
        <v>928</v>
      </c>
      <c r="H1363" s="253" t="s">
        <v>720</v>
      </c>
      <c r="I1363" s="227" t="s">
        <v>6036</v>
      </c>
      <c r="J1363" s="254" t="s">
        <v>4930</v>
      </c>
      <c r="K1363" s="254" t="s">
        <v>931</v>
      </c>
      <c r="L1363" s="254" t="s">
        <v>541</v>
      </c>
      <c r="M1363" s="256" t="s">
        <v>5007</v>
      </c>
      <c r="N1363" s="256" t="s">
        <v>84</v>
      </c>
      <c r="O1363" s="253" t="s">
        <v>1340</v>
      </c>
      <c r="P1363" s="253" t="s">
        <v>1479</v>
      </c>
      <c r="Q1363" s="254" t="s">
        <v>4999</v>
      </c>
      <c r="R1363" s="256" t="s">
        <v>943</v>
      </c>
      <c r="S1363" s="224" t="s">
        <v>29</v>
      </c>
      <c r="T1363" s="271"/>
      <c r="U1363" s="224" t="s">
        <v>29</v>
      </c>
    </row>
    <row r="1364" spans="1:21" ht="255" hidden="1" x14ac:dyDescent="0.25">
      <c r="A1364" s="308">
        <v>2016</v>
      </c>
      <c r="B1364" s="253" t="s">
        <v>924</v>
      </c>
      <c r="C1364" s="254" t="s">
        <v>939</v>
      </c>
      <c r="D1364" s="255">
        <v>42643</v>
      </c>
      <c r="E1364" s="256" t="s">
        <v>940</v>
      </c>
      <c r="F1364" s="253" t="s">
        <v>760</v>
      </c>
      <c r="G1364" s="253" t="s">
        <v>928</v>
      </c>
      <c r="H1364" s="253" t="s">
        <v>720</v>
      </c>
      <c r="I1364" s="227" t="s">
        <v>6036</v>
      </c>
      <c r="J1364" s="254" t="s">
        <v>4930</v>
      </c>
      <c r="K1364" s="254" t="s">
        <v>931</v>
      </c>
      <c r="L1364" s="254" t="s">
        <v>541</v>
      </c>
      <c r="M1364" s="254" t="s">
        <v>84</v>
      </c>
      <c r="N1364" s="256" t="s">
        <v>5008</v>
      </c>
      <c r="O1364" s="253" t="s">
        <v>1810</v>
      </c>
      <c r="P1364" s="253" t="s">
        <v>1479</v>
      </c>
      <c r="Q1364" s="254" t="s">
        <v>4999</v>
      </c>
      <c r="R1364" s="256" t="s">
        <v>943</v>
      </c>
      <c r="S1364" s="224" t="s">
        <v>29</v>
      </c>
      <c r="T1364" s="254" t="s">
        <v>2534</v>
      </c>
      <c r="U1364" s="224" t="s">
        <v>29</v>
      </c>
    </row>
    <row r="1365" spans="1:21" ht="135" hidden="1" x14ac:dyDescent="0.25">
      <c r="A1365" s="308">
        <v>2016</v>
      </c>
      <c r="B1365" s="253" t="s">
        <v>924</v>
      </c>
      <c r="C1365" s="254" t="s">
        <v>939</v>
      </c>
      <c r="D1365" s="255">
        <v>42643</v>
      </c>
      <c r="E1365" s="256" t="s">
        <v>940</v>
      </c>
      <c r="F1365" s="253" t="s">
        <v>760</v>
      </c>
      <c r="G1365" s="253" t="s">
        <v>928</v>
      </c>
      <c r="H1365" s="253" t="s">
        <v>720</v>
      </c>
      <c r="I1365" s="227" t="s">
        <v>6036</v>
      </c>
      <c r="J1365" s="254" t="s">
        <v>4930</v>
      </c>
      <c r="K1365" s="254" t="s">
        <v>931</v>
      </c>
      <c r="L1365" s="254" t="s">
        <v>541</v>
      </c>
      <c r="M1365" s="256" t="s">
        <v>2543</v>
      </c>
      <c r="N1365" s="254" t="s">
        <v>84</v>
      </c>
      <c r="O1365" s="253" t="s">
        <v>3846</v>
      </c>
      <c r="P1365" s="253" t="s">
        <v>1479</v>
      </c>
      <c r="Q1365" s="254" t="s">
        <v>4999</v>
      </c>
      <c r="R1365" s="256" t="s">
        <v>943</v>
      </c>
      <c r="S1365" s="224" t="s">
        <v>29</v>
      </c>
      <c r="T1365" s="254" t="s">
        <v>443</v>
      </c>
      <c r="U1365" s="224" t="s">
        <v>29</v>
      </c>
    </row>
    <row r="1366" spans="1:21" ht="225" hidden="1" x14ac:dyDescent="0.25">
      <c r="A1366" s="308">
        <v>2016</v>
      </c>
      <c r="B1366" s="253" t="s">
        <v>924</v>
      </c>
      <c r="C1366" s="254" t="s">
        <v>939</v>
      </c>
      <c r="D1366" s="255">
        <v>42643</v>
      </c>
      <c r="E1366" s="256" t="s">
        <v>940</v>
      </c>
      <c r="F1366" s="253" t="s">
        <v>760</v>
      </c>
      <c r="G1366" s="253" t="s">
        <v>928</v>
      </c>
      <c r="H1366" s="253" t="s">
        <v>720</v>
      </c>
      <c r="I1366" s="227" t="s">
        <v>6036</v>
      </c>
      <c r="J1366" s="254" t="s">
        <v>4930</v>
      </c>
      <c r="K1366" s="254" t="s">
        <v>931</v>
      </c>
      <c r="L1366" s="254" t="s">
        <v>541</v>
      </c>
      <c r="M1366" s="254" t="s">
        <v>84</v>
      </c>
      <c r="N1366" s="256" t="s">
        <v>5009</v>
      </c>
      <c r="O1366" s="253" t="s">
        <v>1420</v>
      </c>
      <c r="P1366" s="253" t="s">
        <v>1479</v>
      </c>
      <c r="Q1366" s="254" t="s">
        <v>4999</v>
      </c>
      <c r="R1366" s="256" t="s">
        <v>943</v>
      </c>
      <c r="S1366" s="224" t="s">
        <v>29</v>
      </c>
      <c r="T1366" s="254" t="s">
        <v>2534</v>
      </c>
      <c r="U1366" s="224" t="s">
        <v>29</v>
      </c>
    </row>
    <row r="1367" spans="1:21" ht="135" hidden="1" x14ac:dyDescent="0.25">
      <c r="A1367" s="308">
        <v>2016</v>
      </c>
      <c r="B1367" s="253" t="s">
        <v>924</v>
      </c>
      <c r="C1367" s="254" t="s">
        <v>939</v>
      </c>
      <c r="D1367" s="255">
        <v>42643</v>
      </c>
      <c r="E1367" s="256" t="s">
        <v>940</v>
      </c>
      <c r="F1367" s="253" t="s">
        <v>760</v>
      </c>
      <c r="G1367" s="253" t="s">
        <v>928</v>
      </c>
      <c r="H1367" s="253" t="s">
        <v>720</v>
      </c>
      <c r="I1367" s="227" t="s">
        <v>6036</v>
      </c>
      <c r="J1367" s="254" t="s">
        <v>4930</v>
      </c>
      <c r="K1367" s="254" t="s">
        <v>931</v>
      </c>
      <c r="L1367" s="254" t="s">
        <v>541</v>
      </c>
      <c r="M1367" s="254" t="s">
        <v>84</v>
      </c>
      <c r="N1367" s="256" t="s">
        <v>5010</v>
      </c>
      <c r="O1367" s="253" t="s">
        <v>1420</v>
      </c>
      <c r="P1367" s="253" t="s">
        <v>1479</v>
      </c>
      <c r="Q1367" s="254" t="s">
        <v>4999</v>
      </c>
      <c r="R1367" s="256" t="s">
        <v>943</v>
      </c>
      <c r="S1367" s="224" t="s">
        <v>29</v>
      </c>
      <c r="T1367" s="254" t="s">
        <v>2534</v>
      </c>
      <c r="U1367" s="224" t="s">
        <v>29</v>
      </c>
    </row>
    <row r="1368" spans="1:21" ht="135" hidden="1" x14ac:dyDescent="0.25">
      <c r="A1368" s="308">
        <v>2016</v>
      </c>
      <c r="B1368" s="253" t="s">
        <v>924</v>
      </c>
      <c r="C1368" s="254" t="s">
        <v>939</v>
      </c>
      <c r="D1368" s="255">
        <v>42643</v>
      </c>
      <c r="E1368" s="256" t="s">
        <v>940</v>
      </c>
      <c r="F1368" s="253" t="s">
        <v>760</v>
      </c>
      <c r="G1368" s="253" t="s">
        <v>928</v>
      </c>
      <c r="H1368" s="253" t="s">
        <v>720</v>
      </c>
      <c r="I1368" s="227" t="s">
        <v>6036</v>
      </c>
      <c r="J1368" s="254" t="s">
        <v>4930</v>
      </c>
      <c r="K1368" s="254" t="s">
        <v>931</v>
      </c>
      <c r="L1368" s="254" t="s">
        <v>541</v>
      </c>
      <c r="M1368" s="254" t="s">
        <v>84</v>
      </c>
      <c r="N1368" s="256" t="s">
        <v>5011</v>
      </c>
      <c r="O1368" s="253" t="s">
        <v>1810</v>
      </c>
      <c r="P1368" s="253" t="s">
        <v>1479</v>
      </c>
      <c r="Q1368" s="254" t="s">
        <v>4999</v>
      </c>
      <c r="R1368" s="256" t="s">
        <v>943</v>
      </c>
      <c r="S1368" s="224" t="s">
        <v>29</v>
      </c>
      <c r="T1368" s="254" t="s">
        <v>2534</v>
      </c>
      <c r="U1368" s="224" t="s">
        <v>29</v>
      </c>
    </row>
    <row r="1369" spans="1:21" ht="180" hidden="1" x14ac:dyDescent="0.25">
      <c r="A1369" s="308">
        <v>2016</v>
      </c>
      <c r="B1369" s="253" t="s">
        <v>924</v>
      </c>
      <c r="C1369" s="254" t="s">
        <v>939</v>
      </c>
      <c r="D1369" s="255">
        <v>42643</v>
      </c>
      <c r="E1369" s="256" t="s">
        <v>940</v>
      </c>
      <c r="F1369" s="253" t="s">
        <v>760</v>
      </c>
      <c r="G1369" s="253" t="s">
        <v>928</v>
      </c>
      <c r="H1369" s="253" t="s">
        <v>720</v>
      </c>
      <c r="I1369" s="227" t="s">
        <v>6036</v>
      </c>
      <c r="J1369" s="254" t="s">
        <v>4930</v>
      </c>
      <c r="K1369" s="254" t="s">
        <v>931</v>
      </c>
      <c r="L1369" s="254" t="s">
        <v>541</v>
      </c>
      <c r="M1369" s="254" t="s">
        <v>84</v>
      </c>
      <c r="N1369" s="256" t="s">
        <v>5012</v>
      </c>
      <c r="O1369" s="253" t="s">
        <v>1810</v>
      </c>
      <c r="P1369" s="253" t="s">
        <v>1479</v>
      </c>
      <c r="Q1369" s="254" t="s">
        <v>4999</v>
      </c>
      <c r="R1369" s="256" t="s">
        <v>943</v>
      </c>
      <c r="S1369" s="224" t="s">
        <v>29</v>
      </c>
      <c r="T1369" s="254" t="s">
        <v>2534</v>
      </c>
      <c r="U1369" s="224" t="s">
        <v>29</v>
      </c>
    </row>
    <row r="1370" spans="1:21" ht="165" hidden="1" x14ac:dyDescent="0.25">
      <c r="A1370" s="308">
        <v>2016</v>
      </c>
      <c r="B1370" s="253" t="s">
        <v>924</v>
      </c>
      <c r="C1370" s="254" t="s">
        <v>939</v>
      </c>
      <c r="D1370" s="255">
        <v>42643</v>
      </c>
      <c r="E1370" s="256" t="s">
        <v>940</v>
      </c>
      <c r="F1370" s="253" t="s">
        <v>760</v>
      </c>
      <c r="G1370" s="253" t="s">
        <v>928</v>
      </c>
      <c r="H1370" s="253" t="s">
        <v>720</v>
      </c>
      <c r="I1370" s="227" t="s">
        <v>6036</v>
      </c>
      <c r="J1370" s="254" t="s">
        <v>4930</v>
      </c>
      <c r="K1370" s="254" t="s">
        <v>931</v>
      </c>
      <c r="L1370" s="254" t="s">
        <v>541</v>
      </c>
      <c r="M1370" s="254" t="s">
        <v>84</v>
      </c>
      <c r="N1370" s="256" t="s">
        <v>5013</v>
      </c>
      <c r="O1370" s="253" t="s">
        <v>1810</v>
      </c>
      <c r="P1370" s="253" t="s">
        <v>1479</v>
      </c>
      <c r="Q1370" s="254" t="s">
        <v>4999</v>
      </c>
      <c r="R1370" s="256" t="s">
        <v>943</v>
      </c>
      <c r="S1370" s="224" t="s">
        <v>29</v>
      </c>
      <c r="T1370" s="254" t="s">
        <v>2534</v>
      </c>
      <c r="U1370" s="224" t="s">
        <v>29</v>
      </c>
    </row>
    <row r="1371" spans="1:21" ht="180" hidden="1" x14ac:dyDescent="0.25">
      <c r="A1371" s="308">
        <v>2016</v>
      </c>
      <c r="B1371" s="253" t="s">
        <v>924</v>
      </c>
      <c r="C1371" s="254" t="s">
        <v>939</v>
      </c>
      <c r="D1371" s="255">
        <v>42643</v>
      </c>
      <c r="E1371" s="256" t="s">
        <v>940</v>
      </c>
      <c r="F1371" s="253" t="s">
        <v>760</v>
      </c>
      <c r="G1371" s="253" t="s">
        <v>928</v>
      </c>
      <c r="H1371" s="253" t="s">
        <v>720</v>
      </c>
      <c r="I1371" s="227" t="s">
        <v>6036</v>
      </c>
      <c r="J1371" s="254" t="s">
        <v>4930</v>
      </c>
      <c r="K1371" s="254" t="s">
        <v>931</v>
      </c>
      <c r="L1371" s="254" t="s">
        <v>541</v>
      </c>
      <c r="M1371" s="254" t="s">
        <v>84</v>
      </c>
      <c r="N1371" s="256" t="s">
        <v>5014</v>
      </c>
      <c r="O1371" s="253" t="s">
        <v>1810</v>
      </c>
      <c r="P1371" s="253" t="s">
        <v>1479</v>
      </c>
      <c r="Q1371" s="254" t="s">
        <v>4999</v>
      </c>
      <c r="R1371" s="256" t="s">
        <v>943</v>
      </c>
      <c r="S1371" s="224" t="s">
        <v>29</v>
      </c>
      <c r="T1371" s="254" t="s">
        <v>2534</v>
      </c>
      <c r="U1371" s="224" t="s">
        <v>29</v>
      </c>
    </row>
    <row r="1372" spans="1:21" ht="300" hidden="1" x14ac:dyDescent="0.25">
      <c r="A1372" s="308">
        <v>2016</v>
      </c>
      <c r="B1372" s="253" t="s">
        <v>924</v>
      </c>
      <c r="C1372" s="254" t="s">
        <v>939</v>
      </c>
      <c r="D1372" s="255">
        <v>42643</v>
      </c>
      <c r="E1372" s="256" t="s">
        <v>940</v>
      </c>
      <c r="F1372" s="253" t="s">
        <v>760</v>
      </c>
      <c r="G1372" s="253" t="s">
        <v>928</v>
      </c>
      <c r="H1372" s="253" t="s">
        <v>720</v>
      </c>
      <c r="I1372" s="227" t="s">
        <v>6036</v>
      </c>
      <c r="J1372" s="254" t="s">
        <v>4930</v>
      </c>
      <c r="K1372" s="254" t="s">
        <v>931</v>
      </c>
      <c r="L1372" s="254" t="s">
        <v>541</v>
      </c>
      <c r="M1372" s="254" t="s">
        <v>84</v>
      </c>
      <c r="N1372" s="256" t="s">
        <v>5015</v>
      </c>
      <c r="O1372" s="253" t="s">
        <v>1487</v>
      </c>
      <c r="P1372" s="253" t="s">
        <v>1479</v>
      </c>
      <c r="Q1372" s="254" t="s">
        <v>4999</v>
      </c>
      <c r="R1372" s="256" t="s">
        <v>943</v>
      </c>
      <c r="S1372" s="224" t="s">
        <v>29</v>
      </c>
      <c r="T1372" s="254" t="s">
        <v>2534</v>
      </c>
      <c r="U1372" s="224" t="s">
        <v>29</v>
      </c>
    </row>
    <row r="1373" spans="1:21" ht="135" hidden="1" x14ac:dyDescent="0.25">
      <c r="A1373" s="308">
        <v>2016</v>
      </c>
      <c r="B1373" s="253" t="s">
        <v>924</v>
      </c>
      <c r="C1373" s="254" t="s">
        <v>939</v>
      </c>
      <c r="D1373" s="255">
        <v>42643</v>
      </c>
      <c r="E1373" s="256" t="s">
        <v>940</v>
      </c>
      <c r="F1373" s="253" t="s">
        <v>760</v>
      </c>
      <c r="G1373" s="253" t="s">
        <v>928</v>
      </c>
      <c r="H1373" s="253" t="s">
        <v>720</v>
      </c>
      <c r="I1373" s="227" t="s">
        <v>6036</v>
      </c>
      <c r="J1373" s="254" t="s">
        <v>4930</v>
      </c>
      <c r="K1373" s="254" t="s">
        <v>931</v>
      </c>
      <c r="L1373" s="254" t="s">
        <v>541</v>
      </c>
      <c r="M1373" s="254" t="s">
        <v>84</v>
      </c>
      <c r="N1373" s="256" t="s">
        <v>5016</v>
      </c>
      <c r="O1373" s="253" t="s">
        <v>1810</v>
      </c>
      <c r="P1373" s="253" t="s">
        <v>1479</v>
      </c>
      <c r="Q1373" s="254" t="s">
        <v>4999</v>
      </c>
      <c r="R1373" s="256" t="s">
        <v>943</v>
      </c>
      <c r="S1373" s="224" t="s">
        <v>29</v>
      </c>
      <c r="T1373" s="254" t="s">
        <v>2534</v>
      </c>
      <c r="U1373" s="224" t="s">
        <v>29</v>
      </c>
    </row>
    <row r="1374" spans="1:21" ht="135" hidden="1" x14ac:dyDescent="0.25">
      <c r="A1374" s="308">
        <v>2016</v>
      </c>
      <c r="B1374" s="253" t="s">
        <v>924</v>
      </c>
      <c r="C1374" s="254" t="s">
        <v>939</v>
      </c>
      <c r="D1374" s="255">
        <v>42643</v>
      </c>
      <c r="E1374" s="256" t="s">
        <v>940</v>
      </c>
      <c r="F1374" s="253" t="s">
        <v>760</v>
      </c>
      <c r="G1374" s="253" t="s">
        <v>928</v>
      </c>
      <c r="H1374" s="253" t="s">
        <v>720</v>
      </c>
      <c r="I1374" s="227" t="s">
        <v>6036</v>
      </c>
      <c r="J1374" s="254" t="s">
        <v>4930</v>
      </c>
      <c r="K1374" s="254" t="s">
        <v>931</v>
      </c>
      <c r="L1374" s="254" t="s">
        <v>541</v>
      </c>
      <c r="M1374" s="254" t="s">
        <v>84</v>
      </c>
      <c r="N1374" s="256" t="s">
        <v>5017</v>
      </c>
      <c r="O1374" s="253" t="s">
        <v>1810</v>
      </c>
      <c r="P1374" s="253" t="s">
        <v>1479</v>
      </c>
      <c r="Q1374" s="254" t="s">
        <v>4999</v>
      </c>
      <c r="R1374" s="256" t="s">
        <v>943</v>
      </c>
      <c r="S1374" s="224" t="s">
        <v>29</v>
      </c>
      <c r="T1374" s="254" t="s">
        <v>2534</v>
      </c>
      <c r="U1374" s="224" t="s">
        <v>29</v>
      </c>
    </row>
    <row r="1375" spans="1:21" ht="300" hidden="1" x14ac:dyDescent="0.25">
      <c r="A1375" s="308">
        <v>2016</v>
      </c>
      <c r="B1375" s="253" t="s">
        <v>924</v>
      </c>
      <c r="C1375" s="254" t="s">
        <v>939</v>
      </c>
      <c r="D1375" s="255">
        <v>42643</v>
      </c>
      <c r="E1375" s="256" t="s">
        <v>940</v>
      </c>
      <c r="F1375" s="253" t="s">
        <v>760</v>
      </c>
      <c r="G1375" s="253" t="s">
        <v>928</v>
      </c>
      <c r="H1375" s="253" t="s">
        <v>720</v>
      </c>
      <c r="I1375" s="227" t="s">
        <v>6036</v>
      </c>
      <c r="J1375" s="254" t="s">
        <v>4930</v>
      </c>
      <c r="K1375" s="254" t="s">
        <v>931</v>
      </c>
      <c r="L1375" s="254" t="s">
        <v>541</v>
      </c>
      <c r="M1375" s="254" t="s">
        <v>84</v>
      </c>
      <c r="N1375" s="256" t="s">
        <v>5018</v>
      </c>
      <c r="O1375" s="253" t="s">
        <v>1810</v>
      </c>
      <c r="P1375" s="253" t="s">
        <v>1479</v>
      </c>
      <c r="Q1375" s="254" t="s">
        <v>4999</v>
      </c>
      <c r="R1375" s="256" t="s">
        <v>943</v>
      </c>
      <c r="S1375" s="224" t="s">
        <v>29</v>
      </c>
      <c r="T1375" s="254" t="s">
        <v>2534</v>
      </c>
      <c r="U1375" s="224" t="s">
        <v>29</v>
      </c>
    </row>
    <row r="1376" spans="1:21" ht="180" hidden="1" x14ac:dyDescent="0.25">
      <c r="A1376" s="308">
        <v>2016</v>
      </c>
      <c r="B1376" s="253" t="s">
        <v>924</v>
      </c>
      <c r="C1376" s="254" t="s">
        <v>939</v>
      </c>
      <c r="D1376" s="255">
        <v>42643</v>
      </c>
      <c r="E1376" s="256" t="s">
        <v>940</v>
      </c>
      <c r="F1376" s="253" t="s">
        <v>760</v>
      </c>
      <c r="G1376" s="253" t="s">
        <v>928</v>
      </c>
      <c r="H1376" s="253" t="s">
        <v>720</v>
      </c>
      <c r="I1376" s="227" t="s">
        <v>6036</v>
      </c>
      <c r="J1376" s="254" t="s">
        <v>4930</v>
      </c>
      <c r="K1376" s="254" t="s">
        <v>931</v>
      </c>
      <c r="L1376" s="254" t="s">
        <v>541</v>
      </c>
      <c r="M1376" s="254" t="s">
        <v>84</v>
      </c>
      <c r="N1376" s="256" t="s">
        <v>5019</v>
      </c>
      <c r="O1376" s="253" t="s">
        <v>3846</v>
      </c>
      <c r="P1376" s="253" t="s">
        <v>1479</v>
      </c>
      <c r="Q1376" s="254" t="s">
        <v>4999</v>
      </c>
      <c r="R1376" s="256" t="s">
        <v>943</v>
      </c>
      <c r="S1376" s="224" t="s">
        <v>29</v>
      </c>
      <c r="T1376" s="254" t="s">
        <v>2534</v>
      </c>
      <c r="U1376" s="224" t="s">
        <v>29</v>
      </c>
    </row>
    <row r="1377" spans="1:21" ht="135" hidden="1" x14ac:dyDescent="0.25">
      <c r="A1377" s="308">
        <v>2016</v>
      </c>
      <c r="B1377" s="253" t="s">
        <v>924</v>
      </c>
      <c r="C1377" s="254" t="s">
        <v>939</v>
      </c>
      <c r="D1377" s="255">
        <v>42643</v>
      </c>
      <c r="E1377" s="256" t="s">
        <v>940</v>
      </c>
      <c r="F1377" s="253" t="s">
        <v>760</v>
      </c>
      <c r="G1377" s="253" t="s">
        <v>928</v>
      </c>
      <c r="H1377" s="253" t="s">
        <v>720</v>
      </c>
      <c r="I1377" s="227" t="s">
        <v>6036</v>
      </c>
      <c r="J1377" s="254" t="s">
        <v>4930</v>
      </c>
      <c r="K1377" s="254" t="s">
        <v>931</v>
      </c>
      <c r="L1377" s="254" t="s">
        <v>541</v>
      </c>
      <c r="M1377" s="256" t="s">
        <v>2555</v>
      </c>
      <c r="N1377" s="254" t="s">
        <v>84</v>
      </c>
      <c r="O1377" s="253" t="s">
        <v>1609</v>
      </c>
      <c r="P1377" s="253" t="s">
        <v>1479</v>
      </c>
      <c r="Q1377" s="254" t="s">
        <v>4999</v>
      </c>
      <c r="R1377" s="256" t="s">
        <v>943</v>
      </c>
      <c r="S1377" s="224" t="s">
        <v>29</v>
      </c>
      <c r="T1377" s="271"/>
      <c r="U1377" s="224" t="s">
        <v>29</v>
      </c>
    </row>
    <row r="1378" spans="1:21" ht="135" hidden="1" x14ac:dyDescent="0.25">
      <c r="A1378" s="308">
        <v>2016</v>
      </c>
      <c r="B1378" s="253" t="s">
        <v>924</v>
      </c>
      <c r="C1378" s="254" t="s">
        <v>939</v>
      </c>
      <c r="D1378" s="255">
        <v>42643</v>
      </c>
      <c r="E1378" s="256" t="s">
        <v>940</v>
      </c>
      <c r="F1378" s="253" t="s">
        <v>760</v>
      </c>
      <c r="G1378" s="253" t="s">
        <v>928</v>
      </c>
      <c r="H1378" s="253" t="s">
        <v>720</v>
      </c>
      <c r="I1378" s="227" t="s">
        <v>6036</v>
      </c>
      <c r="J1378" s="254" t="s">
        <v>4930</v>
      </c>
      <c r="K1378" s="254" t="s">
        <v>931</v>
      </c>
      <c r="L1378" s="254" t="s">
        <v>541</v>
      </c>
      <c r="M1378" s="256" t="s">
        <v>2556</v>
      </c>
      <c r="N1378" s="254" t="s">
        <v>84</v>
      </c>
      <c r="O1378" s="253" t="s">
        <v>1609</v>
      </c>
      <c r="P1378" s="253" t="s">
        <v>1479</v>
      </c>
      <c r="Q1378" s="254" t="s">
        <v>4999</v>
      </c>
      <c r="R1378" s="256" t="s">
        <v>943</v>
      </c>
      <c r="S1378" s="224" t="s">
        <v>29</v>
      </c>
      <c r="T1378" s="271"/>
      <c r="U1378" s="224" t="s">
        <v>29</v>
      </c>
    </row>
    <row r="1379" spans="1:21" ht="150" hidden="1" x14ac:dyDescent="0.25">
      <c r="A1379" s="308">
        <v>2016</v>
      </c>
      <c r="B1379" s="253" t="s">
        <v>924</v>
      </c>
      <c r="C1379" s="254" t="s">
        <v>939</v>
      </c>
      <c r="D1379" s="255">
        <v>42643</v>
      </c>
      <c r="E1379" s="256" t="s">
        <v>940</v>
      </c>
      <c r="F1379" s="253" t="s">
        <v>760</v>
      </c>
      <c r="G1379" s="253" t="s">
        <v>928</v>
      </c>
      <c r="H1379" s="253" t="s">
        <v>720</v>
      </c>
      <c r="I1379" s="227" t="s">
        <v>6036</v>
      </c>
      <c r="J1379" s="254" t="s">
        <v>4930</v>
      </c>
      <c r="K1379" s="254" t="s">
        <v>931</v>
      </c>
      <c r="L1379" s="254" t="s">
        <v>541</v>
      </c>
      <c r="M1379" s="256" t="s">
        <v>2557</v>
      </c>
      <c r="N1379" s="254" t="s">
        <v>84</v>
      </c>
      <c r="O1379" s="253" t="s">
        <v>1810</v>
      </c>
      <c r="P1379" s="253" t="s">
        <v>1479</v>
      </c>
      <c r="Q1379" s="254" t="s">
        <v>4999</v>
      </c>
      <c r="R1379" s="256" t="s">
        <v>943</v>
      </c>
      <c r="S1379" s="224" t="s">
        <v>29</v>
      </c>
      <c r="T1379" s="271"/>
      <c r="U1379" s="224" t="s">
        <v>29</v>
      </c>
    </row>
    <row r="1380" spans="1:21" ht="135" hidden="1" x14ac:dyDescent="0.25">
      <c r="A1380" s="308">
        <v>2016</v>
      </c>
      <c r="B1380" s="253" t="s">
        <v>924</v>
      </c>
      <c r="C1380" s="254" t="s">
        <v>939</v>
      </c>
      <c r="D1380" s="255">
        <v>42643</v>
      </c>
      <c r="E1380" s="256" t="s">
        <v>940</v>
      </c>
      <c r="F1380" s="253" t="s">
        <v>760</v>
      </c>
      <c r="G1380" s="253" t="s">
        <v>928</v>
      </c>
      <c r="H1380" s="253" t="s">
        <v>720</v>
      </c>
      <c r="I1380" s="227" t="s">
        <v>6036</v>
      </c>
      <c r="J1380" s="254" t="s">
        <v>4930</v>
      </c>
      <c r="K1380" s="254" t="s">
        <v>931</v>
      </c>
      <c r="L1380" s="254" t="s">
        <v>541</v>
      </c>
      <c r="M1380" s="256" t="s">
        <v>2558</v>
      </c>
      <c r="N1380" s="254" t="s">
        <v>84</v>
      </c>
      <c r="O1380" s="253" t="s">
        <v>1609</v>
      </c>
      <c r="P1380" s="253" t="s">
        <v>1479</v>
      </c>
      <c r="Q1380" s="254" t="s">
        <v>4999</v>
      </c>
      <c r="R1380" s="256" t="s">
        <v>943</v>
      </c>
      <c r="S1380" s="224" t="s">
        <v>29</v>
      </c>
      <c r="T1380" s="271"/>
      <c r="U1380" s="224" t="s">
        <v>29</v>
      </c>
    </row>
    <row r="1381" spans="1:21" ht="135" hidden="1" x14ac:dyDescent="0.25">
      <c r="A1381" s="308">
        <v>2016</v>
      </c>
      <c r="B1381" s="253" t="s">
        <v>924</v>
      </c>
      <c r="C1381" s="254" t="s">
        <v>939</v>
      </c>
      <c r="D1381" s="255">
        <v>42643</v>
      </c>
      <c r="E1381" s="256" t="s">
        <v>940</v>
      </c>
      <c r="F1381" s="253" t="s">
        <v>760</v>
      </c>
      <c r="G1381" s="253" t="s">
        <v>928</v>
      </c>
      <c r="H1381" s="253" t="s">
        <v>720</v>
      </c>
      <c r="I1381" s="227" t="s">
        <v>6036</v>
      </c>
      <c r="J1381" s="254" t="s">
        <v>4930</v>
      </c>
      <c r="K1381" s="254" t="s">
        <v>931</v>
      </c>
      <c r="L1381" s="254" t="s">
        <v>541</v>
      </c>
      <c r="M1381" s="256" t="s">
        <v>2559</v>
      </c>
      <c r="N1381" s="254" t="s">
        <v>84</v>
      </c>
      <c r="O1381" s="253" t="s">
        <v>1609</v>
      </c>
      <c r="P1381" s="253" t="s">
        <v>1479</v>
      </c>
      <c r="Q1381" s="254" t="s">
        <v>4999</v>
      </c>
      <c r="R1381" s="256" t="s">
        <v>943</v>
      </c>
      <c r="S1381" s="224" t="s">
        <v>29</v>
      </c>
      <c r="T1381" s="271"/>
      <c r="U1381" s="224" t="s">
        <v>29</v>
      </c>
    </row>
    <row r="1382" spans="1:21" ht="180" hidden="1" x14ac:dyDescent="0.25">
      <c r="A1382" s="308">
        <v>2016</v>
      </c>
      <c r="B1382" s="253" t="s">
        <v>924</v>
      </c>
      <c r="C1382" s="254" t="s">
        <v>939</v>
      </c>
      <c r="D1382" s="255">
        <v>42643</v>
      </c>
      <c r="E1382" s="256" t="s">
        <v>940</v>
      </c>
      <c r="F1382" s="253" t="s">
        <v>760</v>
      </c>
      <c r="G1382" s="253" t="s">
        <v>928</v>
      </c>
      <c r="H1382" s="253" t="s">
        <v>720</v>
      </c>
      <c r="I1382" s="227" t="s">
        <v>6036</v>
      </c>
      <c r="J1382" s="254" t="s">
        <v>4930</v>
      </c>
      <c r="K1382" s="254" t="s">
        <v>931</v>
      </c>
      <c r="L1382" s="254" t="s">
        <v>541</v>
      </c>
      <c r="M1382" s="256" t="s">
        <v>2560</v>
      </c>
      <c r="N1382" s="254" t="s">
        <v>84</v>
      </c>
      <c r="O1382" s="253" t="s">
        <v>1609</v>
      </c>
      <c r="P1382" s="253" t="s">
        <v>1479</v>
      </c>
      <c r="Q1382" s="254" t="s">
        <v>4999</v>
      </c>
      <c r="R1382" s="256" t="s">
        <v>943</v>
      </c>
      <c r="S1382" s="224" t="s">
        <v>29</v>
      </c>
      <c r="T1382" s="271"/>
      <c r="U1382" s="224" t="s">
        <v>29</v>
      </c>
    </row>
    <row r="1383" spans="1:21" ht="150" hidden="1" x14ac:dyDescent="0.25">
      <c r="A1383" s="308">
        <v>2016</v>
      </c>
      <c r="B1383" s="253" t="s">
        <v>924</v>
      </c>
      <c r="C1383" s="254" t="s">
        <v>939</v>
      </c>
      <c r="D1383" s="255">
        <v>42643</v>
      </c>
      <c r="E1383" s="256" t="s">
        <v>940</v>
      </c>
      <c r="F1383" s="253" t="s">
        <v>760</v>
      </c>
      <c r="G1383" s="253" t="s">
        <v>928</v>
      </c>
      <c r="H1383" s="253" t="s">
        <v>720</v>
      </c>
      <c r="I1383" s="227" t="s">
        <v>6036</v>
      </c>
      <c r="J1383" s="254" t="s">
        <v>4930</v>
      </c>
      <c r="K1383" s="254" t="s">
        <v>931</v>
      </c>
      <c r="L1383" s="254" t="s">
        <v>541</v>
      </c>
      <c r="M1383" s="256" t="s">
        <v>2561</v>
      </c>
      <c r="N1383" s="254" t="s">
        <v>84</v>
      </c>
      <c r="O1383" s="253" t="s">
        <v>1810</v>
      </c>
      <c r="P1383" s="253" t="s">
        <v>1479</v>
      </c>
      <c r="Q1383" s="254" t="s">
        <v>4999</v>
      </c>
      <c r="R1383" s="256" t="s">
        <v>943</v>
      </c>
      <c r="S1383" s="224" t="s">
        <v>29</v>
      </c>
      <c r="T1383" s="271"/>
      <c r="U1383" s="224" t="s">
        <v>29</v>
      </c>
    </row>
    <row r="1384" spans="1:21" ht="150" hidden="1" x14ac:dyDescent="0.25">
      <c r="A1384" s="308">
        <v>2016</v>
      </c>
      <c r="B1384" s="253" t="s">
        <v>924</v>
      </c>
      <c r="C1384" s="254" t="s">
        <v>939</v>
      </c>
      <c r="D1384" s="255">
        <v>42643</v>
      </c>
      <c r="E1384" s="256" t="s">
        <v>940</v>
      </c>
      <c r="F1384" s="253" t="s">
        <v>760</v>
      </c>
      <c r="G1384" s="253" t="s">
        <v>928</v>
      </c>
      <c r="H1384" s="253" t="s">
        <v>720</v>
      </c>
      <c r="I1384" s="227" t="s">
        <v>6036</v>
      </c>
      <c r="J1384" s="254" t="s">
        <v>4930</v>
      </c>
      <c r="K1384" s="254" t="s">
        <v>931</v>
      </c>
      <c r="L1384" s="254" t="s">
        <v>541</v>
      </c>
      <c r="M1384" s="256" t="s">
        <v>5020</v>
      </c>
      <c r="N1384" s="254" t="s">
        <v>84</v>
      </c>
      <c r="O1384" s="253" t="s">
        <v>1340</v>
      </c>
      <c r="P1384" s="253" t="s">
        <v>1479</v>
      </c>
      <c r="Q1384" s="254" t="s">
        <v>4999</v>
      </c>
      <c r="R1384" s="256" t="s">
        <v>943</v>
      </c>
      <c r="S1384" s="224" t="s">
        <v>29</v>
      </c>
      <c r="T1384" s="271"/>
      <c r="U1384" s="224" t="s">
        <v>29</v>
      </c>
    </row>
    <row r="1385" spans="1:21" ht="135" hidden="1" x14ac:dyDescent="0.25">
      <c r="A1385" s="308">
        <v>2017</v>
      </c>
      <c r="B1385" s="253" t="s">
        <v>924</v>
      </c>
      <c r="C1385" s="254" t="s">
        <v>883</v>
      </c>
      <c r="D1385" s="255">
        <v>42836</v>
      </c>
      <c r="E1385" s="256" t="s">
        <v>966</v>
      </c>
      <c r="F1385" s="253" t="s">
        <v>760</v>
      </c>
      <c r="G1385" s="253" t="s">
        <v>928</v>
      </c>
      <c r="H1385" s="253" t="s">
        <v>720</v>
      </c>
      <c r="I1385" s="227" t="s">
        <v>6036</v>
      </c>
      <c r="J1385" s="254" t="s">
        <v>4930</v>
      </c>
      <c r="K1385" s="254" t="s">
        <v>931</v>
      </c>
      <c r="L1385" s="254" t="s">
        <v>541</v>
      </c>
      <c r="M1385" s="254" t="s">
        <v>84</v>
      </c>
      <c r="N1385" s="256" t="s">
        <v>5021</v>
      </c>
      <c r="O1385" s="253" t="s">
        <v>1340</v>
      </c>
      <c r="P1385" s="253" t="s">
        <v>1479</v>
      </c>
      <c r="Q1385" s="254" t="s">
        <v>5022</v>
      </c>
      <c r="R1385" s="254" t="s">
        <v>968</v>
      </c>
      <c r="S1385" s="224" t="s">
        <v>29</v>
      </c>
      <c r="T1385" s="254" t="s">
        <v>2563</v>
      </c>
      <c r="U1385" s="224" t="s">
        <v>29</v>
      </c>
    </row>
    <row r="1386" spans="1:21" ht="285" hidden="1" x14ac:dyDescent="0.25">
      <c r="A1386" s="308">
        <v>2017</v>
      </c>
      <c r="B1386" s="253" t="s">
        <v>924</v>
      </c>
      <c r="C1386" s="254" t="s">
        <v>883</v>
      </c>
      <c r="D1386" s="255">
        <v>42836</v>
      </c>
      <c r="E1386" s="256" t="s">
        <v>966</v>
      </c>
      <c r="F1386" s="253" t="s">
        <v>760</v>
      </c>
      <c r="G1386" s="253" t="s">
        <v>928</v>
      </c>
      <c r="H1386" s="253" t="s">
        <v>720</v>
      </c>
      <c r="I1386" s="227" t="s">
        <v>6036</v>
      </c>
      <c r="J1386" s="254" t="s">
        <v>4930</v>
      </c>
      <c r="K1386" s="254" t="s">
        <v>931</v>
      </c>
      <c r="L1386" s="254" t="s">
        <v>541</v>
      </c>
      <c r="M1386" s="254" t="s">
        <v>84</v>
      </c>
      <c r="N1386" s="256" t="s">
        <v>5023</v>
      </c>
      <c r="O1386" s="253" t="s">
        <v>1340</v>
      </c>
      <c r="P1386" s="253" t="s">
        <v>1479</v>
      </c>
      <c r="Q1386" s="254" t="s">
        <v>5022</v>
      </c>
      <c r="R1386" s="254" t="s">
        <v>968</v>
      </c>
      <c r="S1386" s="224" t="s">
        <v>29</v>
      </c>
      <c r="T1386" s="254" t="s">
        <v>5024</v>
      </c>
      <c r="U1386" s="224" t="s">
        <v>29</v>
      </c>
    </row>
    <row r="1387" spans="1:21" ht="409.5" hidden="1" x14ac:dyDescent="0.25">
      <c r="A1387" s="308">
        <v>2017</v>
      </c>
      <c r="B1387" s="253" t="s">
        <v>924</v>
      </c>
      <c r="C1387" s="254" t="s">
        <v>883</v>
      </c>
      <c r="D1387" s="255">
        <v>42836</v>
      </c>
      <c r="E1387" s="256" t="s">
        <v>966</v>
      </c>
      <c r="F1387" s="253" t="s">
        <v>760</v>
      </c>
      <c r="G1387" s="253" t="s">
        <v>928</v>
      </c>
      <c r="H1387" s="253" t="s">
        <v>720</v>
      </c>
      <c r="I1387" s="227" t="s">
        <v>6036</v>
      </c>
      <c r="J1387" s="254" t="s">
        <v>4930</v>
      </c>
      <c r="K1387" s="254" t="s">
        <v>931</v>
      </c>
      <c r="L1387" s="254" t="s">
        <v>541</v>
      </c>
      <c r="M1387" s="254" t="s">
        <v>84</v>
      </c>
      <c r="N1387" s="256" t="s">
        <v>5025</v>
      </c>
      <c r="O1387" s="253" t="s">
        <v>1340</v>
      </c>
      <c r="P1387" s="253" t="s">
        <v>1479</v>
      </c>
      <c r="Q1387" s="254" t="s">
        <v>5022</v>
      </c>
      <c r="R1387" s="254" t="s">
        <v>968</v>
      </c>
      <c r="S1387" s="224" t="s">
        <v>29</v>
      </c>
      <c r="T1387" s="254" t="s">
        <v>5026</v>
      </c>
      <c r="U1387" s="224" t="s">
        <v>29</v>
      </c>
    </row>
    <row r="1388" spans="1:21" ht="390" hidden="1" x14ac:dyDescent="0.25">
      <c r="A1388" s="308">
        <v>2017</v>
      </c>
      <c r="B1388" s="253" t="s">
        <v>924</v>
      </c>
      <c r="C1388" s="254" t="s">
        <v>883</v>
      </c>
      <c r="D1388" s="255">
        <v>42836</v>
      </c>
      <c r="E1388" s="256" t="s">
        <v>966</v>
      </c>
      <c r="F1388" s="253" t="s">
        <v>760</v>
      </c>
      <c r="G1388" s="253" t="s">
        <v>928</v>
      </c>
      <c r="H1388" s="253" t="s">
        <v>720</v>
      </c>
      <c r="I1388" s="227" t="s">
        <v>6036</v>
      </c>
      <c r="J1388" s="254" t="s">
        <v>4930</v>
      </c>
      <c r="K1388" s="254" t="s">
        <v>931</v>
      </c>
      <c r="L1388" s="254" t="s">
        <v>541</v>
      </c>
      <c r="M1388" s="254" t="s">
        <v>84</v>
      </c>
      <c r="N1388" s="256" t="s">
        <v>5027</v>
      </c>
      <c r="O1388" s="253" t="s">
        <v>1340</v>
      </c>
      <c r="P1388" s="253" t="s">
        <v>1479</v>
      </c>
      <c r="Q1388" s="254" t="s">
        <v>5022</v>
      </c>
      <c r="R1388" s="254" t="s">
        <v>968</v>
      </c>
      <c r="S1388" s="224" t="s">
        <v>29</v>
      </c>
      <c r="T1388" s="254" t="s">
        <v>5028</v>
      </c>
      <c r="U1388" s="224" t="s">
        <v>29</v>
      </c>
    </row>
    <row r="1389" spans="1:21" ht="409.5" hidden="1" x14ac:dyDescent="0.25">
      <c r="A1389" s="308">
        <v>2017</v>
      </c>
      <c r="B1389" s="253" t="s">
        <v>924</v>
      </c>
      <c r="C1389" s="254" t="s">
        <v>883</v>
      </c>
      <c r="D1389" s="255">
        <v>42836</v>
      </c>
      <c r="E1389" s="256" t="s">
        <v>966</v>
      </c>
      <c r="F1389" s="253" t="s">
        <v>760</v>
      </c>
      <c r="G1389" s="253" t="s">
        <v>928</v>
      </c>
      <c r="H1389" s="253" t="s">
        <v>720</v>
      </c>
      <c r="I1389" s="227" t="s">
        <v>6036</v>
      </c>
      <c r="J1389" s="254" t="s">
        <v>4930</v>
      </c>
      <c r="K1389" s="254" t="s">
        <v>931</v>
      </c>
      <c r="L1389" s="254" t="s">
        <v>541</v>
      </c>
      <c r="M1389" s="254" t="s">
        <v>84</v>
      </c>
      <c r="N1389" s="256" t="s">
        <v>5029</v>
      </c>
      <c r="O1389" s="253" t="s">
        <v>1340</v>
      </c>
      <c r="P1389" s="253" t="s">
        <v>1479</v>
      </c>
      <c r="Q1389" s="254" t="s">
        <v>5022</v>
      </c>
      <c r="R1389" s="254" t="s">
        <v>968</v>
      </c>
      <c r="S1389" s="224" t="s">
        <v>29</v>
      </c>
      <c r="T1389" s="254" t="s">
        <v>5030</v>
      </c>
      <c r="U1389" s="224" t="s">
        <v>29</v>
      </c>
    </row>
    <row r="1390" spans="1:21" ht="270" hidden="1" x14ac:dyDescent="0.25">
      <c r="A1390" s="308">
        <v>2017</v>
      </c>
      <c r="B1390" s="253" t="s">
        <v>924</v>
      </c>
      <c r="C1390" s="254" t="s">
        <v>883</v>
      </c>
      <c r="D1390" s="255">
        <v>42836</v>
      </c>
      <c r="E1390" s="256" t="s">
        <v>966</v>
      </c>
      <c r="F1390" s="253" t="s">
        <v>760</v>
      </c>
      <c r="G1390" s="253" t="s">
        <v>928</v>
      </c>
      <c r="H1390" s="253" t="s">
        <v>720</v>
      </c>
      <c r="I1390" s="227" t="s">
        <v>6036</v>
      </c>
      <c r="J1390" s="254" t="s">
        <v>4930</v>
      </c>
      <c r="K1390" s="254" t="s">
        <v>931</v>
      </c>
      <c r="L1390" s="254" t="s">
        <v>541</v>
      </c>
      <c r="M1390" s="254" t="s">
        <v>84</v>
      </c>
      <c r="N1390" s="256" t="s">
        <v>5031</v>
      </c>
      <c r="O1390" s="253" t="s">
        <v>1340</v>
      </c>
      <c r="P1390" s="253" t="s">
        <v>1479</v>
      </c>
      <c r="Q1390" s="254" t="s">
        <v>5022</v>
      </c>
      <c r="R1390" s="254" t="s">
        <v>968</v>
      </c>
      <c r="S1390" s="224" t="s">
        <v>29</v>
      </c>
      <c r="T1390" s="254" t="s">
        <v>2573</v>
      </c>
      <c r="U1390" s="224" t="s">
        <v>29</v>
      </c>
    </row>
    <row r="1391" spans="1:21" ht="270" hidden="1" x14ac:dyDescent="0.25">
      <c r="A1391" s="308">
        <v>2017</v>
      </c>
      <c r="B1391" s="253" t="s">
        <v>924</v>
      </c>
      <c r="C1391" s="254" t="s">
        <v>883</v>
      </c>
      <c r="D1391" s="255">
        <v>42836</v>
      </c>
      <c r="E1391" s="256" t="s">
        <v>966</v>
      </c>
      <c r="F1391" s="253" t="s">
        <v>760</v>
      </c>
      <c r="G1391" s="253" t="s">
        <v>928</v>
      </c>
      <c r="H1391" s="253" t="s">
        <v>720</v>
      </c>
      <c r="I1391" s="227" t="s">
        <v>6036</v>
      </c>
      <c r="J1391" s="254" t="s">
        <v>4930</v>
      </c>
      <c r="K1391" s="254" t="s">
        <v>931</v>
      </c>
      <c r="L1391" s="254" t="s">
        <v>541</v>
      </c>
      <c r="M1391" s="254" t="s">
        <v>84</v>
      </c>
      <c r="N1391" s="256" t="s">
        <v>5032</v>
      </c>
      <c r="O1391" s="253" t="s">
        <v>1340</v>
      </c>
      <c r="P1391" s="253" t="s">
        <v>1479</v>
      </c>
      <c r="Q1391" s="254" t="s">
        <v>5022</v>
      </c>
      <c r="R1391" s="254" t="s">
        <v>968</v>
      </c>
      <c r="S1391" s="224" t="s">
        <v>29</v>
      </c>
      <c r="T1391" s="254" t="s">
        <v>5033</v>
      </c>
      <c r="U1391" s="224" t="s">
        <v>29</v>
      </c>
    </row>
    <row r="1392" spans="1:21" ht="375" hidden="1" x14ac:dyDescent="0.25">
      <c r="A1392" s="308">
        <v>2017</v>
      </c>
      <c r="B1392" s="253" t="s">
        <v>924</v>
      </c>
      <c r="C1392" s="254" t="s">
        <v>883</v>
      </c>
      <c r="D1392" s="255">
        <v>42836</v>
      </c>
      <c r="E1392" s="256" t="s">
        <v>966</v>
      </c>
      <c r="F1392" s="253" t="s">
        <v>760</v>
      </c>
      <c r="G1392" s="253" t="s">
        <v>928</v>
      </c>
      <c r="H1392" s="253" t="s">
        <v>720</v>
      </c>
      <c r="I1392" s="227" t="s">
        <v>6036</v>
      </c>
      <c r="J1392" s="254" t="s">
        <v>4930</v>
      </c>
      <c r="K1392" s="254" t="s">
        <v>931</v>
      </c>
      <c r="L1392" s="254" t="s">
        <v>541</v>
      </c>
      <c r="M1392" s="254" t="s">
        <v>84</v>
      </c>
      <c r="N1392" s="256" t="s">
        <v>5034</v>
      </c>
      <c r="O1392" s="253" t="s">
        <v>1340</v>
      </c>
      <c r="P1392" s="253" t="s">
        <v>1479</v>
      </c>
      <c r="Q1392" s="254" t="s">
        <v>5022</v>
      </c>
      <c r="R1392" s="254" t="s">
        <v>968</v>
      </c>
      <c r="S1392" s="224" t="s">
        <v>29</v>
      </c>
      <c r="T1392" s="254" t="s">
        <v>5033</v>
      </c>
      <c r="U1392" s="224" t="s">
        <v>29</v>
      </c>
    </row>
    <row r="1393" spans="1:21" ht="409.5" hidden="1" x14ac:dyDescent="0.25">
      <c r="A1393" s="308">
        <v>2017</v>
      </c>
      <c r="B1393" s="253" t="s">
        <v>924</v>
      </c>
      <c r="C1393" s="254" t="s">
        <v>883</v>
      </c>
      <c r="D1393" s="255">
        <v>42836</v>
      </c>
      <c r="E1393" s="256" t="s">
        <v>966</v>
      </c>
      <c r="F1393" s="253" t="s">
        <v>760</v>
      </c>
      <c r="G1393" s="253" t="s">
        <v>928</v>
      </c>
      <c r="H1393" s="253" t="s">
        <v>720</v>
      </c>
      <c r="I1393" s="227" t="s">
        <v>6036</v>
      </c>
      <c r="J1393" s="254" t="s">
        <v>4930</v>
      </c>
      <c r="K1393" s="254" t="s">
        <v>931</v>
      </c>
      <c r="L1393" s="254" t="s">
        <v>541</v>
      </c>
      <c r="M1393" s="254" t="s">
        <v>84</v>
      </c>
      <c r="N1393" s="256" t="s">
        <v>5035</v>
      </c>
      <c r="O1393" s="253" t="s">
        <v>1340</v>
      </c>
      <c r="P1393" s="253" t="s">
        <v>1479</v>
      </c>
      <c r="Q1393" s="254" t="s">
        <v>5022</v>
      </c>
      <c r="R1393" s="254" t="s">
        <v>968</v>
      </c>
      <c r="S1393" s="224" t="s">
        <v>29</v>
      </c>
      <c r="T1393" s="254" t="s">
        <v>2578</v>
      </c>
      <c r="U1393" s="224" t="s">
        <v>29</v>
      </c>
    </row>
    <row r="1394" spans="1:21" ht="409.5" hidden="1" x14ac:dyDescent="0.25">
      <c r="A1394" s="308">
        <v>2017</v>
      </c>
      <c r="B1394" s="253" t="s">
        <v>924</v>
      </c>
      <c r="C1394" s="254" t="s">
        <v>883</v>
      </c>
      <c r="D1394" s="255">
        <v>42836</v>
      </c>
      <c r="E1394" s="256" t="s">
        <v>966</v>
      </c>
      <c r="F1394" s="253" t="s">
        <v>760</v>
      </c>
      <c r="G1394" s="253" t="s">
        <v>928</v>
      </c>
      <c r="H1394" s="253" t="s">
        <v>720</v>
      </c>
      <c r="I1394" s="227" t="s">
        <v>6036</v>
      </c>
      <c r="J1394" s="254" t="s">
        <v>4930</v>
      </c>
      <c r="K1394" s="254" t="s">
        <v>931</v>
      </c>
      <c r="L1394" s="254" t="s">
        <v>541</v>
      </c>
      <c r="M1394" s="254" t="s">
        <v>84</v>
      </c>
      <c r="N1394" s="256" t="s">
        <v>5036</v>
      </c>
      <c r="O1394" s="253" t="s">
        <v>1340</v>
      </c>
      <c r="P1394" s="253" t="s">
        <v>1479</v>
      </c>
      <c r="Q1394" s="254" t="s">
        <v>5022</v>
      </c>
      <c r="R1394" s="254" t="s">
        <v>968</v>
      </c>
      <c r="S1394" s="224" t="s">
        <v>29</v>
      </c>
      <c r="T1394" s="254" t="s">
        <v>2580</v>
      </c>
      <c r="U1394" s="224" t="s">
        <v>29</v>
      </c>
    </row>
    <row r="1395" spans="1:21" ht="409.5" hidden="1" x14ac:dyDescent="0.25">
      <c r="A1395" s="308">
        <v>2017</v>
      </c>
      <c r="B1395" s="253" t="s">
        <v>924</v>
      </c>
      <c r="C1395" s="254" t="s">
        <v>883</v>
      </c>
      <c r="D1395" s="255">
        <v>42836</v>
      </c>
      <c r="E1395" s="256" t="s">
        <v>966</v>
      </c>
      <c r="F1395" s="253" t="s">
        <v>760</v>
      </c>
      <c r="G1395" s="253" t="s">
        <v>928</v>
      </c>
      <c r="H1395" s="253" t="s">
        <v>720</v>
      </c>
      <c r="I1395" s="227" t="s">
        <v>6036</v>
      </c>
      <c r="J1395" s="254" t="s">
        <v>4930</v>
      </c>
      <c r="K1395" s="254" t="s">
        <v>931</v>
      </c>
      <c r="L1395" s="254" t="s">
        <v>541</v>
      </c>
      <c r="M1395" s="254" t="s">
        <v>84</v>
      </c>
      <c r="N1395" s="256" t="s">
        <v>5037</v>
      </c>
      <c r="O1395" s="253" t="s">
        <v>1340</v>
      </c>
      <c r="P1395" s="253" t="s">
        <v>1479</v>
      </c>
      <c r="Q1395" s="254" t="s">
        <v>5022</v>
      </c>
      <c r="R1395" s="254" t="s">
        <v>968</v>
      </c>
      <c r="S1395" s="224" t="s">
        <v>29</v>
      </c>
      <c r="T1395" s="254" t="s">
        <v>2582</v>
      </c>
      <c r="U1395" s="224" t="s">
        <v>29</v>
      </c>
    </row>
    <row r="1396" spans="1:21" ht="409.5" hidden="1" x14ac:dyDescent="0.25">
      <c r="A1396" s="308">
        <v>2017</v>
      </c>
      <c r="B1396" s="253" t="s">
        <v>924</v>
      </c>
      <c r="C1396" s="254" t="s">
        <v>883</v>
      </c>
      <c r="D1396" s="255">
        <v>42836</v>
      </c>
      <c r="E1396" s="256" t="s">
        <v>966</v>
      </c>
      <c r="F1396" s="253" t="s">
        <v>760</v>
      </c>
      <c r="G1396" s="253" t="s">
        <v>928</v>
      </c>
      <c r="H1396" s="253" t="s">
        <v>720</v>
      </c>
      <c r="I1396" s="227" t="s">
        <v>6036</v>
      </c>
      <c r="J1396" s="254" t="s">
        <v>4930</v>
      </c>
      <c r="K1396" s="254" t="s">
        <v>931</v>
      </c>
      <c r="L1396" s="254" t="s">
        <v>541</v>
      </c>
      <c r="M1396" s="254" t="s">
        <v>84</v>
      </c>
      <c r="N1396" s="256" t="s">
        <v>5038</v>
      </c>
      <c r="O1396" s="253" t="s">
        <v>1340</v>
      </c>
      <c r="P1396" s="253" t="s">
        <v>1479</v>
      </c>
      <c r="Q1396" s="254" t="s">
        <v>5022</v>
      </c>
      <c r="R1396" s="254" t="s">
        <v>968</v>
      </c>
      <c r="S1396" s="224" t="s">
        <v>29</v>
      </c>
      <c r="T1396" s="254" t="s">
        <v>2580</v>
      </c>
      <c r="U1396" s="224" t="s">
        <v>29</v>
      </c>
    </row>
    <row r="1397" spans="1:21" ht="405" hidden="1" x14ac:dyDescent="0.25">
      <c r="A1397" s="308">
        <v>2017</v>
      </c>
      <c r="B1397" s="253" t="s">
        <v>924</v>
      </c>
      <c r="C1397" s="254" t="s">
        <v>883</v>
      </c>
      <c r="D1397" s="255">
        <v>42836</v>
      </c>
      <c r="E1397" s="256" t="s">
        <v>966</v>
      </c>
      <c r="F1397" s="253" t="s">
        <v>760</v>
      </c>
      <c r="G1397" s="253" t="s">
        <v>928</v>
      </c>
      <c r="H1397" s="253" t="s">
        <v>720</v>
      </c>
      <c r="I1397" s="227" t="s">
        <v>6036</v>
      </c>
      <c r="J1397" s="254" t="s">
        <v>4930</v>
      </c>
      <c r="K1397" s="254" t="s">
        <v>931</v>
      </c>
      <c r="L1397" s="254" t="s">
        <v>541</v>
      </c>
      <c r="M1397" s="254" t="s">
        <v>84</v>
      </c>
      <c r="N1397" s="256" t="s">
        <v>5039</v>
      </c>
      <c r="O1397" s="253" t="s">
        <v>1340</v>
      </c>
      <c r="P1397" s="253" t="s">
        <v>1479</v>
      </c>
      <c r="Q1397" s="254" t="s">
        <v>5022</v>
      </c>
      <c r="R1397" s="254" t="s">
        <v>968</v>
      </c>
      <c r="S1397" s="224" t="s">
        <v>29</v>
      </c>
      <c r="T1397" s="254" t="s">
        <v>2580</v>
      </c>
      <c r="U1397" s="224" t="s">
        <v>29</v>
      </c>
    </row>
    <row r="1398" spans="1:21" ht="300" hidden="1" x14ac:dyDescent="0.25">
      <c r="A1398" s="308">
        <v>2017</v>
      </c>
      <c r="B1398" s="253" t="s">
        <v>924</v>
      </c>
      <c r="C1398" s="254" t="s">
        <v>883</v>
      </c>
      <c r="D1398" s="255">
        <v>42836</v>
      </c>
      <c r="E1398" s="256" t="s">
        <v>966</v>
      </c>
      <c r="F1398" s="253" t="s">
        <v>760</v>
      </c>
      <c r="G1398" s="253" t="s">
        <v>928</v>
      </c>
      <c r="H1398" s="253" t="s">
        <v>720</v>
      </c>
      <c r="I1398" s="227" t="s">
        <v>6036</v>
      </c>
      <c r="J1398" s="254" t="s">
        <v>4930</v>
      </c>
      <c r="K1398" s="254" t="s">
        <v>931</v>
      </c>
      <c r="L1398" s="254" t="s">
        <v>541</v>
      </c>
      <c r="M1398" s="254" t="s">
        <v>84</v>
      </c>
      <c r="N1398" s="256" t="s">
        <v>5040</v>
      </c>
      <c r="O1398" s="253" t="s">
        <v>1340</v>
      </c>
      <c r="P1398" s="253" t="s">
        <v>1479</v>
      </c>
      <c r="Q1398" s="254" t="s">
        <v>5022</v>
      </c>
      <c r="R1398" s="254" t="s">
        <v>968</v>
      </c>
      <c r="S1398" s="224" t="s">
        <v>29</v>
      </c>
      <c r="T1398" s="254" t="s">
        <v>2580</v>
      </c>
      <c r="U1398" s="224" t="s">
        <v>29</v>
      </c>
    </row>
    <row r="1399" spans="1:21" ht="409.5" hidden="1" x14ac:dyDescent="0.25">
      <c r="A1399" s="308">
        <v>2017</v>
      </c>
      <c r="B1399" s="253" t="s">
        <v>924</v>
      </c>
      <c r="C1399" s="254" t="s">
        <v>883</v>
      </c>
      <c r="D1399" s="255">
        <v>42836</v>
      </c>
      <c r="E1399" s="256" t="s">
        <v>966</v>
      </c>
      <c r="F1399" s="253" t="s">
        <v>760</v>
      </c>
      <c r="G1399" s="253" t="s">
        <v>928</v>
      </c>
      <c r="H1399" s="253" t="s">
        <v>720</v>
      </c>
      <c r="I1399" s="227" t="s">
        <v>6036</v>
      </c>
      <c r="J1399" s="254" t="s">
        <v>4930</v>
      </c>
      <c r="K1399" s="254" t="s">
        <v>931</v>
      </c>
      <c r="L1399" s="254" t="s">
        <v>541</v>
      </c>
      <c r="M1399" s="254" t="s">
        <v>84</v>
      </c>
      <c r="N1399" s="256" t="s">
        <v>5041</v>
      </c>
      <c r="O1399" s="253" t="s">
        <v>1340</v>
      </c>
      <c r="P1399" s="253" t="s">
        <v>1479</v>
      </c>
      <c r="Q1399" s="254" t="s">
        <v>5022</v>
      </c>
      <c r="R1399" s="254" t="s">
        <v>968</v>
      </c>
      <c r="S1399" s="224" t="s">
        <v>29</v>
      </c>
      <c r="T1399" s="254" t="s">
        <v>2587</v>
      </c>
      <c r="U1399" s="224" t="s">
        <v>29</v>
      </c>
    </row>
    <row r="1400" spans="1:21" ht="255" hidden="1" x14ac:dyDescent="0.25">
      <c r="A1400" s="308">
        <v>2017</v>
      </c>
      <c r="B1400" s="253" t="s">
        <v>924</v>
      </c>
      <c r="C1400" s="254" t="s">
        <v>883</v>
      </c>
      <c r="D1400" s="255">
        <v>42836</v>
      </c>
      <c r="E1400" s="256" t="s">
        <v>966</v>
      </c>
      <c r="F1400" s="253" t="s">
        <v>760</v>
      </c>
      <c r="G1400" s="253" t="s">
        <v>928</v>
      </c>
      <c r="H1400" s="253" t="s">
        <v>720</v>
      </c>
      <c r="I1400" s="227" t="s">
        <v>6036</v>
      </c>
      <c r="J1400" s="254" t="s">
        <v>4930</v>
      </c>
      <c r="K1400" s="254" t="s">
        <v>931</v>
      </c>
      <c r="L1400" s="254" t="s">
        <v>541</v>
      </c>
      <c r="M1400" s="254" t="s">
        <v>84</v>
      </c>
      <c r="N1400" s="256" t="s">
        <v>5042</v>
      </c>
      <c r="O1400" s="253" t="s">
        <v>1340</v>
      </c>
      <c r="P1400" s="253" t="s">
        <v>1479</v>
      </c>
      <c r="Q1400" s="254" t="s">
        <v>5022</v>
      </c>
      <c r="R1400" s="254" t="s">
        <v>968</v>
      </c>
      <c r="S1400" s="224" t="s">
        <v>29</v>
      </c>
      <c r="T1400" s="254" t="s">
        <v>2587</v>
      </c>
      <c r="U1400" s="224" t="s">
        <v>29</v>
      </c>
    </row>
    <row r="1401" spans="1:21" ht="375" hidden="1" x14ac:dyDescent="0.25">
      <c r="A1401" s="308">
        <v>2017</v>
      </c>
      <c r="B1401" s="253" t="s">
        <v>924</v>
      </c>
      <c r="C1401" s="254" t="s">
        <v>883</v>
      </c>
      <c r="D1401" s="255">
        <v>42836</v>
      </c>
      <c r="E1401" s="256" t="s">
        <v>966</v>
      </c>
      <c r="F1401" s="253" t="s">
        <v>760</v>
      </c>
      <c r="G1401" s="253" t="s">
        <v>928</v>
      </c>
      <c r="H1401" s="253" t="s">
        <v>720</v>
      </c>
      <c r="I1401" s="227" t="s">
        <v>6036</v>
      </c>
      <c r="J1401" s="254" t="s">
        <v>4930</v>
      </c>
      <c r="K1401" s="254" t="s">
        <v>931</v>
      </c>
      <c r="L1401" s="254" t="s">
        <v>541</v>
      </c>
      <c r="M1401" s="254" t="s">
        <v>84</v>
      </c>
      <c r="N1401" s="256" t="s">
        <v>5043</v>
      </c>
      <c r="O1401" s="253" t="s">
        <v>1340</v>
      </c>
      <c r="P1401" s="253" t="s">
        <v>1479</v>
      </c>
      <c r="Q1401" s="254" t="s">
        <v>5022</v>
      </c>
      <c r="R1401" s="254" t="s">
        <v>968</v>
      </c>
      <c r="S1401" s="224" t="s">
        <v>29</v>
      </c>
      <c r="T1401" s="254" t="s">
        <v>2587</v>
      </c>
      <c r="U1401" s="224" t="s">
        <v>29</v>
      </c>
    </row>
    <row r="1402" spans="1:21" ht="409.5" hidden="1" x14ac:dyDescent="0.25">
      <c r="A1402" s="308">
        <v>2017</v>
      </c>
      <c r="B1402" s="253" t="s">
        <v>924</v>
      </c>
      <c r="C1402" s="254" t="s">
        <v>883</v>
      </c>
      <c r="D1402" s="255">
        <v>42836</v>
      </c>
      <c r="E1402" s="256" t="s">
        <v>966</v>
      </c>
      <c r="F1402" s="253" t="s">
        <v>760</v>
      </c>
      <c r="G1402" s="253" t="s">
        <v>928</v>
      </c>
      <c r="H1402" s="253" t="s">
        <v>720</v>
      </c>
      <c r="I1402" s="227" t="s">
        <v>6036</v>
      </c>
      <c r="J1402" s="254" t="s">
        <v>4930</v>
      </c>
      <c r="K1402" s="254" t="s">
        <v>931</v>
      </c>
      <c r="L1402" s="254" t="s">
        <v>541</v>
      </c>
      <c r="M1402" s="254" t="s">
        <v>84</v>
      </c>
      <c r="N1402" s="256" t="s">
        <v>5044</v>
      </c>
      <c r="O1402" s="253" t="s">
        <v>1340</v>
      </c>
      <c r="P1402" s="253" t="s">
        <v>1479</v>
      </c>
      <c r="Q1402" s="254" t="s">
        <v>5022</v>
      </c>
      <c r="R1402" s="254" t="s">
        <v>968</v>
      </c>
      <c r="S1402" s="224" t="s">
        <v>29</v>
      </c>
      <c r="T1402" s="254" t="s">
        <v>2587</v>
      </c>
      <c r="U1402" s="224" t="s">
        <v>29</v>
      </c>
    </row>
    <row r="1403" spans="1:21" ht="255" hidden="1" x14ac:dyDescent="0.25">
      <c r="A1403" s="308">
        <v>2017</v>
      </c>
      <c r="B1403" s="253" t="s">
        <v>924</v>
      </c>
      <c r="C1403" s="254" t="s">
        <v>883</v>
      </c>
      <c r="D1403" s="255">
        <v>42836</v>
      </c>
      <c r="E1403" s="256" t="s">
        <v>966</v>
      </c>
      <c r="F1403" s="253" t="s">
        <v>760</v>
      </c>
      <c r="G1403" s="253" t="s">
        <v>928</v>
      </c>
      <c r="H1403" s="253" t="s">
        <v>720</v>
      </c>
      <c r="I1403" s="227" t="s">
        <v>6036</v>
      </c>
      <c r="J1403" s="254" t="s">
        <v>4930</v>
      </c>
      <c r="K1403" s="254" t="s">
        <v>931</v>
      </c>
      <c r="L1403" s="254" t="s">
        <v>541</v>
      </c>
      <c r="M1403" s="254" t="s">
        <v>84</v>
      </c>
      <c r="N1403" s="256" t="s">
        <v>5045</v>
      </c>
      <c r="O1403" s="253" t="s">
        <v>1340</v>
      </c>
      <c r="P1403" s="253" t="s">
        <v>1479</v>
      </c>
      <c r="Q1403" s="254" t="s">
        <v>5022</v>
      </c>
      <c r="R1403" s="254" t="s">
        <v>968</v>
      </c>
      <c r="S1403" s="224" t="s">
        <v>29</v>
      </c>
      <c r="T1403" s="254" t="s">
        <v>2587</v>
      </c>
      <c r="U1403" s="224" t="s">
        <v>29</v>
      </c>
    </row>
    <row r="1404" spans="1:21" ht="409.5" hidden="1" x14ac:dyDescent="0.25">
      <c r="A1404" s="308">
        <v>2017</v>
      </c>
      <c r="B1404" s="253" t="s">
        <v>924</v>
      </c>
      <c r="C1404" s="254" t="s">
        <v>883</v>
      </c>
      <c r="D1404" s="255">
        <v>42836</v>
      </c>
      <c r="E1404" s="256" t="s">
        <v>966</v>
      </c>
      <c r="F1404" s="253" t="s">
        <v>760</v>
      </c>
      <c r="G1404" s="253" t="s">
        <v>928</v>
      </c>
      <c r="H1404" s="253" t="s">
        <v>720</v>
      </c>
      <c r="I1404" s="227" t="s">
        <v>6036</v>
      </c>
      <c r="J1404" s="254" t="s">
        <v>4930</v>
      </c>
      <c r="K1404" s="254" t="s">
        <v>931</v>
      </c>
      <c r="L1404" s="254" t="s">
        <v>541</v>
      </c>
      <c r="M1404" s="254" t="s">
        <v>84</v>
      </c>
      <c r="N1404" s="256" t="s">
        <v>5046</v>
      </c>
      <c r="O1404" s="253" t="s">
        <v>1340</v>
      </c>
      <c r="P1404" s="253" t="s">
        <v>1479</v>
      </c>
      <c r="Q1404" s="254" t="s">
        <v>5022</v>
      </c>
      <c r="R1404" s="254" t="s">
        <v>968</v>
      </c>
      <c r="S1404" s="224" t="s">
        <v>29</v>
      </c>
      <c r="T1404" s="254" t="s">
        <v>2587</v>
      </c>
      <c r="U1404" s="224" t="s">
        <v>29</v>
      </c>
    </row>
    <row r="1405" spans="1:21" ht="409.5" hidden="1" x14ac:dyDescent="0.25">
      <c r="A1405" s="308">
        <v>2017</v>
      </c>
      <c r="B1405" s="253" t="s">
        <v>924</v>
      </c>
      <c r="C1405" s="254" t="s">
        <v>883</v>
      </c>
      <c r="D1405" s="255">
        <v>42836</v>
      </c>
      <c r="E1405" s="256" t="s">
        <v>966</v>
      </c>
      <c r="F1405" s="253" t="s">
        <v>760</v>
      </c>
      <c r="G1405" s="253" t="s">
        <v>928</v>
      </c>
      <c r="H1405" s="253" t="s">
        <v>720</v>
      </c>
      <c r="I1405" s="227" t="s">
        <v>6036</v>
      </c>
      <c r="J1405" s="254" t="s">
        <v>4930</v>
      </c>
      <c r="K1405" s="254" t="s">
        <v>931</v>
      </c>
      <c r="L1405" s="254" t="s">
        <v>541</v>
      </c>
      <c r="M1405" s="254" t="s">
        <v>84</v>
      </c>
      <c r="N1405" s="256" t="s">
        <v>5047</v>
      </c>
      <c r="O1405" s="253" t="s">
        <v>1340</v>
      </c>
      <c r="P1405" s="253" t="s">
        <v>1479</v>
      </c>
      <c r="Q1405" s="254" t="s">
        <v>5022</v>
      </c>
      <c r="R1405" s="254" t="s">
        <v>968</v>
      </c>
      <c r="S1405" s="224" t="s">
        <v>29</v>
      </c>
      <c r="T1405" s="254" t="s">
        <v>2587</v>
      </c>
      <c r="U1405" s="224" t="s">
        <v>29</v>
      </c>
    </row>
    <row r="1406" spans="1:21" ht="409.5" hidden="1" x14ac:dyDescent="0.25">
      <c r="A1406" s="308">
        <v>2017</v>
      </c>
      <c r="B1406" s="253" t="s">
        <v>924</v>
      </c>
      <c r="C1406" s="254" t="s">
        <v>883</v>
      </c>
      <c r="D1406" s="255">
        <v>42836</v>
      </c>
      <c r="E1406" s="256" t="s">
        <v>966</v>
      </c>
      <c r="F1406" s="253" t="s">
        <v>760</v>
      </c>
      <c r="G1406" s="253" t="s">
        <v>928</v>
      </c>
      <c r="H1406" s="253" t="s">
        <v>720</v>
      </c>
      <c r="I1406" s="227" t="s">
        <v>6036</v>
      </c>
      <c r="J1406" s="254" t="s">
        <v>4930</v>
      </c>
      <c r="K1406" s="254" t="s">
        <v>931</v>
      </c>
      <c r="L1406" s="254" t="s">
        <v>541</v>
      </c>
      <c r="M1406" s="254" t="s">
        <v>84</v>
      </c>
      <c r="N1406" s="256" t="s">
        <v>5048</v>
      </c>
      <c r="O1406" s="253" t="s">
        <v>1340</v>
      </c>
      <c r="P1406" s="253" t="s">
        <v>1479</v>
      </c>
      <c r="Q1406" s="254" t="s">
        <v>5022</v>
      </c>
      <c r="R1406" s="254" t="s">
        <v>968</v>
      </c>
      <c r="S1406" s="224" t="s">
        <v>29</v>
      </c>
      <c r="T1406" s="254" t="s">
        <v>2587</v>
      </c>
      <c r="U1406" s="224" t="s">
        <v>29</v>
      </c>
    </row>
    <row r="1407" spans="1:21" ht="409.5" hidden="1" x14ac:dyDescent="0.25">
      <c r="A1407" s="308">
        <v>2017</v>
      </c>
      <c r="B1407" s="253" t="s">
        <v>924</v>
      </c>
      <c r="C1407" s="254" t="s">
        <v>883</v>
      </c>
      <c r="D1407" s="255">
        <v>42836</v>
      </c>
      <c r="E1407" s="256" t="s">
        <v>966</v>
      </c>
      <c r="F1407" s="253" t="s">
        <v>760</v>
      </c>
      <c r="G1407" s="253" t="s">
        <v>928</v>
      </c>
      <c r="H1407" s="253" t="s">
        <v>720</v>
      </c>
      <c r="I1407" s="227" t="s">
        <v>6036</v>
      </c>
      <c r="J1407" s="254" t="s">
        <v>4930</v>
      </c>
      <c r="K1407" s="254" t="s">
        <v>931</v>
      </c>
      <c r="L1407" s="254" t="s">
        <v>541</v>
      </c>
      <c r="M1407" s="254" t="s">
        <v>84</v>
      </c>
      <c r="N1407" s="256" t="s">
        <v>5049</v>
      </c>
      <c r="O1407" s="253" t="s">
        <v>1340</v>
      </c>
      <c r="P1407" s="253" t="s">
        <v>1479</v>
      </c>
      <c r="Q1407" s="254" t="s">
        <v>5022</v>
      </c>
      <c r="R1407" s="254" t="s">
        <v>968</v>
      </c>
      <c r="S1407" s="224" t="s">
        <v>29</v>
      </c>
      <c r="T1407" s="254" t="s">
        <v>2587</v>
      </c>
      <c r="U1407" s="224" t="s">
        <v>29</v>
      </c>
    </row>
    <row r="1408" spans="1:21" ht="315" hidden="1" x14ac:dyDescent="0.25">
      <c r="A1408" s="308">
        <v>2017</v>
      </c>
      <c r="B1408" s="253" t="s">
        <v>924</v>
      </c>
      <c r="C1408" s="254" t="s">
        <v>969</v>
      </c>
      <c r="D1408" s="255">
        <v>42790</v>
      </c>
      <c r="E1408" s="254" t="s">
        <v>5050</v>
      </c>
      <c r="F1408" s="253" t="s">
        <v>760</v>
      </c>
      <c r="G1408" s="253" t="s">
        <v>928</v>
      </c>
      <c r="H1408" s="253" t="s">
        <v>720</v>
      </c>
      <c r="I1408" s="227" t="s">
        <v>6036</v>
      </c>
      <c r="J1408" s="254" t="s">
        <v>4930</v>
      </c>
      <c r="K1408" s="254" t="s">
        <v>931</v>
      </c>
      <c r="L1408" s="254" t="s">
        <v>541</v>
      </c>
      <c r="M1408" s="256" t="s">
        <v>5051</v>
      </c>
      <c r="N1408" s="256" t="s">
        <v>5052</v>
      </c>
      <c r="O1408" s="253" t="s">
        <v>1340</v>
      </c>
      <c r="P1408" s="253" t="s">
        <v>1479</v>
      </c>
      <c r="Q1408" s="254" t="s">
        <v>5053</v>
      </c>
      <c r="R1408" s="254" t="s">
        <v>443</v>
      </c>
      <c r="S1408" s="224" t="s">
        <v>29</v>
      </c>
      <c r="T1408" s="254" t="s">
        <v>2597</v>
      </c>
      <c r="U1408" s="224" t="s">
        <v>29</v>
      </c>
    </row>
    <row r="1409" spans="1:21" ht="270" hidden="1" x14ac:dyDescent="0.25">
      <c r="A1409" s="308">
        <v>2017</v>
      </c>
      <c r="B1409" s="253" t="s">
        <v>924</v>
      </c>
      <c r="C1409" s="254" t="s">
        <v>969</v>
      </c>
      <c r="D1409" s="255">
        <v>42790</v>
      </c>
      <c r="E1409" s="254" t="s">
        <v>5050</v>
      </c>
      <c r="F1409" s="253" t="s">
        <v>760</v>
      </c>
      <c r="G1409" s="253" t="s">
        <v>928</v>
      </c>
      <c r="H1409" s="253" t="s">
        <v>720</v>
      </c>
      <c r="I1409" s="227" t="s">
        <v>6036</v>
      </c>
      <c r="J1409" s="254" t="s">
        <v>4930</v>
      </c>
      <c r="K1409" s="254" t="s">
        <v>931</v>
      </c>
      <c r="L1409" s="254" t="s">
        <v>541</v>
      </c>
      <c r="M1409" s="254" t="s">
        <v>84</v>
      </c>
      <c r="N1409" s="256" t="s">
        <v>5054</v>
      </c>
      <c r="O1409" s="253" t="s">
        <v>1340</v>
      </c>
      <c r="P1409" s="253" t="s">
        <v>1479</v>
      </c>
      <c r="Q1409" s="254" t="s">
        <v>5053</v>
      </c>
      <c r="R1409" s="254" t="s">
        <v>443</v>
      </c>
      <c r="S1409" s="224" t="s">
        <v>29</v>
      </c>
      <c r="T1409" s="254" t="s">
        <v>2600</v>
      </c>
      <c r="U1409" s="224" t="s">
        <v>29</v>
      </c>
    </row>
    <row r="1410" spans="1:21" ht="409.5" hidden="1" x14ac:dyDescent="0.25">
      <c r="A1410" s="308">
        <v>2017</v>
      </c>
      <c r="B1410" s="253" t="s">
        <v>924</v>
      </c>
      <c r="C1410" s="254" t="s">
        <v>969</v>
      </c>
      <c r="D1410" s="255">
        <v>42790</v>
      </c>
      <c r="E1410" s="254" t="s">
        <v>5050</v>
      </c>
      <c r="F1410" s="253" t="s">
        <v>760</v>
      </c>
      <c r="G1410" s="253" t="s">
        <v>928</v>
      </c>
      <c r="H1410" s="253" t="s">
        <v>720</v>
      </c>
      <c r="I1410" s="227" t="s">
        <v>6036</v>
      </c>
      <c r="J1410" s="254" t="s">
        <v>4930</v>
      </c>
      <c r="K1410" s="254" t="s">
        <v>931</v>
      </c>
      <c r="L1410" s="254" t="s">
        <v>541</v>
      </c>
      <c r="M1410" s="254" t="s">
        <v>84</v>
      </c>
      <c r="N1410" s="256" t="s">
        <v>5055</v>
      </c>
      <c r="O1410" s="253" t="s">
        <v>1340</v>
      </c>
      <c r="P1410" s="253" t="s">
        <v>1479</v>
      </c>
      <c r="Q1410" s="254" t="s">
        <v>5053</v>
      </c>
      <c r="R1410" s="254" t="s">
        <v>443</v>
      </c>
      <c r="S1410" s="224" t="s">
        <v>29</v>
      </c>
      <c r="T1410" s="254" t="s">
        <v>2600</v>
      </c>
      <c r="U1410" s="224" t="s">
        <v>29</v>
      </c>
    </row>
    <row r="1411" spans="1:21" ht="195" hidden="1" x14ac:dyDescent="0.25">
      <c r="A1411" s="308">
        <v>2017</v>
      </c>
      <c r="B1411" s="253" t="s">
        <v>924</v>
      </c>
      <c r="C1411" s="254" t="s">
        <v>969</v>
      </c>
      <c r="D1411" s="255">
        <v>42790</v>
      </c>
      <c r="E1411" s="254" t="s">
        <v>5050</v>
      </c>
      <c r="F1411" s="253" t="s">
        <v>760</v>
      </c>
      <c r="G1411" s="253" t="s">
        <v>928</v>
      </c>
      <c r="H1411" s="253" t="s">
        <v>720</v>
      </c>
      <c r="I1411" s="227" t="s">
        <v>6036</v>
      </c>
      <c r="J1411" s="254" t="s">
        <v>4930</v>
      </c>
      <c r="K1411" s="254" t="s">
        <v>931</v>
      </c>
      <c r="L1411" s="254" t="s">
        <v>541</v>
      </c>
      <c r="M1411" s="254" t="s">
        <v>84</v>
      </c>
      <c r="N1411" s="256" t="s">
        <v>5056</v>
      </c>
      <c r="O1411" s="253" t="s">
        <v>1340</v>
      </c>
      <c r="P1411" s="253" t="s">
        <v>1479</v>
      </c>
      <c r="Q1411" s="254" t="s">
        <v>5053</v>
      </c>
      <c r="R1411" s="254" t="s">
        <v>443</v>
      </c>
      <c r="S1411" s="224" t="s">
        <v>29</v>
      </c>
      <c r="T1411" s="254" t="s">
        <v>2600</v>
      </c>
      <c r="U1411" s="224" t="s">
        <v>29</v>
      </c>
    </row>
    <row r="1412" spans="1:21" ht="255" hidden="1" x14ac:dyDescent="0.25">
      <c r="A1412" s="308">
        <v>2017</v>
      </c>
      <c r="B1412" s="253" t="s">
        <v>924</v>
      </c>
      <c r="C1412" s="254" t="s">
        <v>969</v>
      </c>
      <c r="D1412" s="255">
        <v>42790</v>
      </c>
      <c r="E1412" s="254" t="s">
        <v>5050</v>
      </c>
      <c r="F1412" s="253" t="s">
        <v>760</v>
      </c>
      <c r="G1412" s="253" t="s">
        <v>928</v>
      </c>
      <c r="H1412" s="253" t="s">
        <v>720</v>
      </c>
      <c r="I1412" s="227" t="s">
        <v>6036</v>
      </c>
      <c r="J1412" s="254" t="s">
        <v>4930</v>
      </c>
      <c r="K1412" s="254" t="s">
        <v>931</v>
      </c>
      <c r="L1412" s="254" t="s">
        <v>541</v>
      </c>
      <c r="M1412" s="254" t="s">
        <v>84</v>
      </c>
      <c r="N1412" s="256" t="s">
        <v>5057</v>
      </c>
      <c r="O1412" s="253" t="s">
        <v>1340</v>
      </c>
      <c r="P1412" s="253" t="s">
        <v>1479</v>
      </c>
      <c r="Q1412" s="254" t="s">
        <v>5053</v>
      </c>
      <c r="R1412" s="254" t="s">
        <v>443</v>
      </c>
      <c r="S1412" s="224" t="s">
        <v>29</v>
      </c>
      <c r="T1412" s="254" t="s">
        <v>2600</v>
      </c>
      <c r="U1412" s="224" t="s">
        <v>29</v>
      </c>
    </row>
    <row r="1413" spans="1:21" ht="180" hidden="1" x14ac:dyDescent="0.25">
      <c r="A1413" s="308">
        <v>2017</v>
      </c>
      <c r="B1413" s="253" t="s">
        <v>924</v>
      </c>
      <c r="C1413" s="254" t="s">
        <v>969</v>
      </c>
      <c r="D1413" s="255">
        <v>42790</v>
      </c>
      <c r="E1413" s="254" t="s">
        <v>5050</v>
      </c>
      <c r="F1413" s="253" t="s">
        <v>760</v>
      </c>
      <c r="G1413" s="253" t="s">
        <v>928</v>
      </c>
      <c r="H1413" s="253" t="s">
        <v>720</v>
      </c>
      <c r="I1413" s="227" t="s">
        <v>6036</v>
      </c>
      <c r="J1413" s="254" t="s">
        <v>4930</v>
      </c>
      <c r="K1413" s="254" t="s">
        <v>931</v>
      </c>
      <c r="L1413" s="254" t="s">
        <v>541</v>
      </c>
      <c r="M1413" s="254" t="s">
        <v>84</v>
      </c>
      <c r="N1413" s="256" t="s">
        <v>5058</v>
      </c>
      <c r="O1413" s="253" t="s">
        <v>1340</v>
      </c>
      <c r="P1413" s="253" t="s">
        <v>1479</v>
      </c>
      <c r="Q1413" s="254" t="s">
        <v>5053</v>
      </c>
      <c r="R1413" s="254" t="s">
        <v>443</v>
      </c>
      <c r="S1413" s="224" t="s">
        <v>29</v>
      </c>
      <c r="T1413" s="254" t="s">
        <v>2600</v>
      </c>
      <c r="U1413" s="224" t="s">
        <v>29</v>
      </c>
    </row>
    <row r="1414" spans="1:21" ht="180" hidden="1" x14ac:dyDescent="0.25">
      <c r="A1414" s="308">
        <v>2017</v>
      </c>
      <c r="B1414" s="253" t="s">
        <v>924</v>
      </c>
      <c r="C1414" s="254" t="s">
        <v>969</v>
      </c>
      <c r="D1414" s="255">
        <v>42790</v>
      </c>
      <c r="E1414" s="254" t="s">
        <v>5050</v>
      </c>
      <c r="F1414" s="253" t="s">
        <v>760</v>
      </c>
      <c r="G1414" s="253" t="s">
        <v>928</v>
      </c>
      <c r="H1414" s="253" t="s">
        <v>720</v>
      </c>
      <c r="I1414" s="227" t="s">
        <v>6036</v>
      </c>
      <c r="J1414" s="254" t="s">
        <v>4930</v>
      </c>
      <c r="K1414" s="254" t="s">
        <v>931</v>
      </c>
      <c r="L1414" s="254" t="s">
        <v>541</v>
      </c>
      <c r="M1414" s="254" t="s">
        <v>84</v>
      </c>
      <c r="N1414" s="256" t="s">
        <v>5059</v>
      </c>
      <c r="O1414" s="253" t="s">
        <v>1340</v>
      </c>
      <c r="P1414" s="253" t="s">
        <v>1479</v>
      </c>
      <c r="Q1414" s="254" t="s">
        <v>5053</v>
      </c>
      <c r="R1414" s="254" t="s">
        <v>443</v>
      </c>
      <c r="S1414" s="224" t="s">
        <v>29</v>
      </c>
      <c r="T1414" s="254" t="s">
        <v>2600</v>
      </c>
      <c r="U1414" s="224" t="s">
        <v>29</v>
      </c>
    </row>
    <row r="1415" spans="1:21" ht="225" hidden="1" x14ac:dyDescent="0.25">
      <c r="A1415" s="308">
        <v>2017</v>
      </c>
      <c r="B1415" s="253" t="s">
        <v>924</v>
      </c>
      <c r="C1415" s="254" t="s">
        <v>969</v>
      </c>
      <c r="D1415" s="255">
        <v>42790</v>
      </c>
      <c r="E1415" s="254" t="s">
        <v>5050</v>
      </c>
      <c r="F1415" s="253" t="s">
        <v>760</v>
      </c>
      <c r="G1415" s="253" t="s">
        <v>928</v>
      </c>
      <c r="H1415" s="253" t="s">
        <v>720</v>
      </c>
      <c r="I1415" s="227" t="s">
        <v>6036</v>
      </c>
      <c r="J1415" s="254" t="s">
        <v>4930</v>
      </c>
      <c r="K1415" s="254" t="s">
        <v>931</v>
      </c>
      <c r="L1415" s="254" t="s">
        <v>541</v>
      </c>
      <c r="M1415" s="254" t="s">
        <v>84</v>
      </c>
      <c r="N1415" s="256" t="s">
        <v>5060</v>
      </c>
      <c r="O1415" s="253" t="s">
        <v>1340</v>
      </c>
      <c r="P1415" s="253" t="s">
        <v>1479</v>
      </c>
      <c r="Q1415" s="254" t="s">
        <v>5053</v>
      </c>
      <c r="R1415" s="254" t="s">
        <v>443</v>
      </c>
      <c r="S1415" s="224" t="s">
        <v>29</v>
      </c>
      <c r="T1415" s="254" t="s">
        <v>2600</v>
      </c>
      <c r="U1415" s="224" t="s">
        <v>29</v>
      </c>
    </row>
    <row r="1416" spans="1:21" ht="409.5" hidden="1" x14ac:dyDescent="0.25">
      <c r="A1416" s="308">
        <v>2017</v>
      </c>
      <c r="B1416" s="253" t="s">
        <v>924</v>
      </c>
      <c r="C1416" s="254" t="s">
        <v>969</v>
      </c>
      <c r="D1416" s="255">
        <v>42790</v>
      </c>
      <c r="E1416" s="254" t="s">
        <v>5050</v>
      </c>
      <c r="F1416" s="253" t="s">
        <v>760</v>
      </c>
      <c r="G1416" s="253" t="s">
        <v>928</v>
      </c>
      <c r="H1416" s="253" t="s">
        <v>720</v>
      </c>
      <c r="I1416" s="227" t="s">
        <v>6036</v>
      </c>
      <c r="J1416" s="254" t="s">
        <v>4930</v>
      </c>
      <c r="K1416" s="254" t="s">
        <v>931</v>
      </c>
      <c r="L1416" s="254" t="s">
        <v>541</v>
      </c>
      <c r="M1416" s="254" t="s">
        <v>84</v>
      </c>
      <c r="N1416" s="256" t="s">
        <v>5061</v>
      </c>
      <c r="O1416" s="253" t="s">
        <v>1340</v>
      </c>
      <c r="P1416" s="253" t="s">
        <v>1479</v>
      </c>
      <c r="Q1416" s="254" t="s">
        <v>5053</v>
      </c>
      <c r="R1416" s="254" t="s">
        <v>443</v>
      </c>
      <c r="S1416" s="224" t="s">
        <v>29</v>
      </c>
      <c r="T1416" s="254" t="s">
        <v>2600</v>
      </c>
      <c r="U1416" s="224" t="s">
        <v>29</v>
      </c>
    </row>
    <row r="1417" spans="1:21" ht="409.5" hidden="1" x14ac:dyDescent="0.25">
      <c r="A1417" s="308">
        <v>2017</v>
      </c>
      <c r="B1417" s="253" t="s">
        <v>924</v>
      </c>
      <c r="C1417" s="254" t="s">
        <v>969</v>
      </c>
      <c r="D1417" s="255">
        <v>42790</v>
      </c>
      <c r="E1417" s="254" t="s">
        <v>5050</v>
      </c>
      <c r="F1417" s="253" t="s">
        <v>760</v>
      </c>
      <c r="G1417" s="253" t="s">
        <v>928</v>
      </c>
      <c r="H1417" s="253" t="s">
        <v>720</v>
      </c>
      <c r="I1417" s="227" t="s">
        <v>6036</v>
      </c>
      <c r="J1417" s="254" t="s">
        <v>4930</v>
      </c>
      <c r="K1417" s="254" t="s">
        <v>931</v>
      </c>
      <c r="L1417" s="254" t="s">
        <v>541</v>
      </c>
      <c r="M1417" s="254" t="s">
        <v>84</v>
      </c>
      <c r="N1417" s="256" t="s">
        <v>5062</v>
      </c>
      <c r="O1417" s="253" t="s">
        <v>1340</v>
      </c>
      <c r="P1417" s="253" t="s">
        <v>1479</v>
      </c>
      <c r="Q1417" s="254" t="s">
        <v>5053</v>
      </c>
      <c r="R1417" s="254" t="s">
        <v>443</v>
      </c>
      <c r="S1417" s="224" t="s">
        <v>29</v>
      </c>
      <c r="T1417" s="254" t="s">
        <v>2600</v>
      </c>
      <c r="U1417" s="224" t="s">
        <v>29</v>
      </c>
    </row>
    <row r="1418" spans="1:21" ht="409.5" hidden="1" x14ac:dyDescent="0.25">
      <c r="A1418" s="308">
        <v>2017</v>
      </c>
      <c r="B1418" s="253" t="s">
        <v>924</v>
      </c>
      <c r="C1418" s="254" t="s">
        <v>969</v>
      </c>
      <c r="D1418" s="255">
        <v>42790</v>
      </c>
      <c r="E1418" s="254" t="s">
        <v>5050</v>
      </c>
      <c r="F1418" s="253" t="s">
        <v>760</v>
      </c>
      <c r="G1418" s="253" t="s">
        <v>928</v>
      </c>
      <c r="H1418" s="253" t="s">
        <v>720</v>
      </c>
      <c r="I1418" s="227" t="s">
        <v>6036</v>
      </c>
      <c r="J1418" s="254" t="s">
        <v>4930</v>
      </c>
      <c r="K1418" s="254" t="s">
        <v>931</v>
      </c>
      <c r="L1418" s="254" t="s">
        <v>541</v>
      </c>
      <c r="M1418" s="254" t="s">
        <v>84</v>
      </c>
      <c r="N1418" s="256" t="s">
        <v>5063</v>
      </c>
      <c r="O1418" s="253" t="s">
        <v>1340</v>
      </c>
      <c r="P1418" s="253" t="s">
        <v>1479</v>
      </c>
      <c r="Q1418" s="254" t="s">
        <v>5053</v>
      </c>
      <c r="R1418" s="254" t="s">
        <v>443</v>
      </c>
      <c r="S1418" s="224" t="s">
        <v>29</v>
      </c>
      <c r="T1418" s="254" t="s">
        <v>2600</v>
      </c>
      <c r="U1418" s="224" t="s">
        <v>29</v>
      </c>
    </row>
    <row r="1419" spans="1:21" ht="345" hidden="1" x14ac:dyDescent="0.25">
      <c r="A1419" s="308">
        <v>2017</v>
      </c>
      <c r="B1419" s="253" t="s">
        <v>924</v>
      </c>
      <c r="C1419" s="254" t="s">
        <v>969</v>
      </c>
      <c r="D1419" s="255">
        <v>42790</v>
      </c>
      <c r="E1419" s="254" t="s">
        <v>5050</v>
      </c>
      <c r="F1419" s="253" t="s">
        <v>760</v>
      </c>
      <c r="G1419" s="253" t="s">
        <v>928</v>
      </c>
      <c r="H1419" s="253" t="s">
        <v>720</v>
      </c>
      <c r="I1419" s="227" t="s">
        <v>6036</v>
      </c>
      <c r="J1419" s="254" t="s">
        <v>4930</v>
      </c>
      <c r="K1419" s="254" t="s">
        <v>931</v>
      </c>
      <c r="L1419" s="254" t="s">
        <v>541</v>
      </c>
      <c r="M1419" s="254" t="s">
        <v>84</v>
      </c>
      <c r="N1419" s="256" t="s">
        <v>5064</v>
      </c>
      <c r="O1419" s="253" t="s">
        <v>1340</v>
      </c>
      <c r="P1419" s="253" t="s">
        <v>1479</v>
      </c>
      <c r="Q1419" s="254" t="s">
        <v>5053</v>
      </c>
      <c r="R1419" s="254" t="s">
        <v>443</v>
      </c>
      <c r="S1419" s="224" t="s">
        <v>29</v>
      </c>
      <c r="T1419" s="254" t="s">
        <v>2600</v>
      </c>
      <c r="U1419" s="224" t="s">
        <v>29</v>
      </c>
    </row>
    <row r="1420" spans="1:21" ht="409.5" hidden="1" x14ac:dyDescent="0.25">
      <c r="A1420" s="308">
        <v>2017</v>
      </c>
      <c r="B1420" s="253" t="s">
        <v>924</v>
      </c>
      <c r="C1420" s="254" t="s">
        <v>969</v>
      </c>
      <c r="D1420" s="255">
        <v>42790</v>
      </c>
      <c r="E1420" s="254" t="s">
        <v>5050</v>
      </c>
      <c r="F1420" s="253" t="s">
        <v>760</v>
      </c>
      <c r="G1420" s="253" t="s">
        <v>928</v>
      </c>
      <c r="H1420" s="253" t="s">
        <v>720</v>
      </c>
      <c r="I1420" s="227" t="s">
        <v>6036</v>
      </c>
      <c r="J1420" s="254" t="s">
        <v>4930</v>
      </c>
      <c r="K1420" s="254" t="s">
        <v>931</v>
      </c>
      <c r="L1420" s="254" t="s">
        <v>541</v>
      </c>
      <c r="M1420" s="254" t="s">
        <v>84</v>
      </c>
      <c r="N1420" s="256" t="s">
        <v>5065</v>
      </c>
      <c r="O1420" s="253" t="s">
        <v>1340</v>
      </c>
      <c r="P1420" s="253" t="s">
        <v>1479</v>
      </c>
      <c r="Q1420" s="254" t="s">
        <v>5053</v>
      </c>
      <c r="R1420" s="254" t="s">
        <v>443</v>
      </c>
      <c r="S1420" s="224" t="s">
        <v>29</v>
      </c>
      <c r="T1420" s="254" t="s">
        <v>2600</v>
      </c>
      <c r="U1420" s="224" t="s">
        <v>29</v>
      </c>
    </row>
    <row r="1421" spans="1:21" ht="255" hidden="1" x14ac:dyDescent="0.25">
      <c r="A1421" s="308">
        <v>2017</v>
      </c>
      <c r="B1421" s="253" t="s">
        <v>924</v>
      </c>
      <c r="C1421" s="254" t="s">
        <v>969</v>
      </c>
      <c r="D1421" s="255">
        <v>42790</v>
      </c>
      <c r="E1421" s="254" t="s">
        <v>5050</v>
      </c>
      <c r="F1421" s="253" t="s">
        <v>760</v>
      </c>
      <c r="G1421" s="253" t="s">
        <v>928</v>
      </c>
      <c r="H1421" s="253" t="s">
        <v>720</v>
      </c>
      <c r="I1421" s="227" t="s">
        <v>6036</v>
      </c>
      <c r="J1421" s="254" t="s">
        <v>4930</v>
      </c>
      <c r="K1421" s="254" t="s">
        <v>931</v>
      </c>
      <c r="L1421" s="254" t="s">
        <v>541</v>
      </c>
      <c r="M1421" s="254" t="s">
        <v>84</v>
      </c>
      <c r="N1421" s="256" t="s">
        <v>5066</v>
      </c>
      <c r="O1421" s="253" t="s">
        <v>1340</v>
      </c>
      <c r="P1421" s="253" t="s">
        <v>1479</v>
      </c>
      <c r="Q1421" s="254" t="s">
        <v>5053</v>
      </c>
      <c r="R1421" s="254" t="s">
        <v>443</v>
      </c>
      <c r="S1421" s="224" t="s">
        <v>29</v>
      </c>
      <c r="T1421" s="254" t="s">
        <v>2600</v>
      </c>
      <c r="U1421" s="224" t="s">
        <v>29</v>
      </c>
    </row>
    <row r="1422" spans="1:21" ht="180" hidden="1" x14ac:dyDescent="0.25">
      <c r="A1422" s="308">
        <v>2017</v>
      </c>
      <c r="B1422" s="253" t="s">
        <v>924</v>
      </c>
      <c r="C1422" s="254" t="s">
        <v>969</v>
      </c>
      <c r="D1422" s="255">
        <v>42790</v>
      </c>
      <c r="E1422" s="254" t="s">
        <v>5050</v>
      </c>
      <c r="F1422" s="253" t="s">
        <v>760</v>
      </c>
      <c r="G1422" s="253" t="s">
        <v>928</v>
      </c>
      <c r="H1422" s="253" t="s">
        <v>720</v>
      </c>
      <c r="I1422" s="227" t="s">
        <v>6036</v>
      </c>
      <c r="J1422" s="254" t="s">
        <v>4930</v>
      </c>
      <c r="K1422" s="254" t="s">
        <v>931</v>
      </c>
      <c r="L1422" s="254" t="s">
        <v>541</v>
      </c>
      <c r="M1422" s="254" t="s">
        <v>84</v>
      </c>
      <c r="N1422" s="256" t="s">
        <v>5067</v>
      </c>
      <c r="O1422" s="253" t="s">
        <v>1340</v>
      </c>
      <c r="P1422" s="253" t="s">
        <v>1479</v>
      </c>
      <c r="Q1422" s="254" t="s">
        <v>5053</v>
      </c>
      <c r="R1422" s="254" t="s">
        <v>443</v>
      </c>
      <c r="S1422" s="224" t="s">
        <v>29</v>
      </c>
      <c r="T1422" s="254" t="s">
        <v>2600</v>
      </c>
      <c r="U1422" s="224" t="s">
        <v>29</v>
      </c>
    </row>
    <row r="1423" spans="1:21" ht="409.5" hidden="1" x14ac:dyDescent="0.25">
      <c r="A1423" s="308">
        <v>2017</v>
      </c>
      <c r="B1423" s="253" t="s">
        <v>924</v>
      </c>
      <c r="C1423" s="254" t="s">
        <v>969</v>
      </c>
      <c r="D1423" s="255">
        <v>42790</v>
      </c>
      <c r="E1423" s="254" t="s">
        <v>5050</v>
      </c>
      <c r="F1423" s="253" t="s">
        <v>760</v>
      </c>
      <c r="G1423" s="253" t="s">
        <v>928</v>
      </c>
      <c r="H1423" s="253" t="s">
        <v>720</v>
      </c>
      <c r="I1423" s="227" t="s">
        <v>6036</v>
      </c>
      <c r="J1423" s="254" t="s">
        <v>4930</v>
      </c>
      <c r="K1423" s="254" t="s">
        <v>931</v>
      </c>
      <c r="L1423" s="254" t="s">
        <v>541</v>
      </c>
      <c r="M1423" s="254" t="s">
        <v>84</v>
      </c>
      <c r="N1423" s="256" t="s">
        <v>5068</v>
      </c>
      <c r="O1423" s="253" t="s">
        <v>1340</v>
      </c>
      <c r="P1423" s="253" t="s">
        <v>1479</v>
      </c>
      <c r="Q1423" s="254" t="s">
        <v>5053</v>
      </c>
      <c r="R1423" s="254" t="s">
        <v>443</v>
      </c>
      <c r="S1423" s="224" t="s">
        <v>29</v>
      </c>
      <c r="T1423" s="254" t="s">
        <v>2600</v>
      </c>
      <c r="U1423" s="224" t="s">
        <v>29</v>
      </c>
    </row>
    <row r="1424" spans="1:21" ht="180" hidden="1" x14ac:dyDescent="0.25">
      <c r="A1424" s="308">
        <v>2017</v>
      </c>
      <c r="B1424" s="253" t="s">
        <v>924</v>
      </c>
      <c r="C1424" s="254" t="s">
        <v>969</v>
      </c>
      <c r="D1424" s="255">
        <v>42790</v>
      </c>
      <c r="E1424" s="254" t="s">
        <v>5050</v>
      </c>
      <c r="F1424" s="253" t="s">
        <v>760</v>
      </c>
      <c r="G1424" s="253" t="s">
        <v>928</v>
      </c>
      <c r="H1424" s="253" t="s">
        <v>720</v>
      </c>
      <c r="I1424" s="227" t="s">
        <v>6036</v>
      </c>
      <c r="J1424" s="254" t="s">
        <v>4930</v>
      </c>
      <c r="K1424" s="254" t="s">
        <v>931</v>
      </c>
      <c r="L1424" s="254" t="s">
        <v>541</v>
      </c>
      <c r="M1424" s="254" t="s">
        <v>84</v>
      </c>
      <c r="N1424" s="256" t="s">
        <v>5069</v>
      </c>
      <c r="O1424" s="253" t="s">
        <v>1340</v>
      </c>
      <c r="P1424" s="253" t="s">
        <v>1479</v>
      </c>
      <c r="Q1424" s="254" t="s">
        <v>5053</v>
      </c>
      <c r="R1424" s="254" t="s">
        <v>443</v>
      </c>
      <c r="S1424" s="224" t="s">
        <v>29</v>
      </c>
      <c r="T1424" s="254" t="s">
        <v>2600</v>
      </c>
      <c r="U1424" s="224" t="s">
        <v>29</v>
      </c>
    </row>
    <row r="1425" spans="1:21" ht="180" hidden="1" x14ac:dyDescent="0.25">
      <c r="A1425" s="308">
        <v>2017</v>
      </c>
      <c r="B1425" s="253" t="s">
        <v>924</v>
      </c>
      <c r="C1425" s="254" t="s">
        <v>969</v>
      </c>
      <c r="D1425" s="255">
        <v>42790</v>
      </c>
      <c r="E1425" s="254" t="s">
        <v>5050</v>
      </c>
      <c r="F1425" s="253" t="s">
        <v>760</v>
      </c>
      <c r="G1425" s="253" t="s">
        <v>928</v>
      </c>
      <c r="H1425" s="253" t="s">
        <v>720</v>
      </c>
      <c r="I1425" s="227" t="s">
        <v>6036</v>
      </c>
      <c r="J1425" s="254" t="s">
        <v>4930</v>
      </c>
      <c r="K1425" s="254" t="s">
        <v>931</v>
      </c>
      <c r="L1425" s="254" t="s">
        <v>541</v>
      </c>
      <c r="M1425" s="254" t="s">
        <v>84</v>
      </c>
      <c r="N1425" s="256" t="s">
        <v>5070</v>
      </c>
      <c r="O1425" s="253" t="s">
        <v>1340</v>
      </c>
      <c r="P1425" s="253" t="s">
        <v>1479</v>
      </c>
      <c r="Q1425" s="254" t="s">
        <v>5053</v>
      </c>
      <c r="R1425" s="254" t="s">
        <v>443</v>
      </c>
      <c r="S1425" s="224" t="s">
        <v>29</v>
      </c>
      <c r="T1425" s="254" t="s">
        <v>2600</v>
      </c>
      <c r="U1425" s="224" t="s">
        <v>29</v>
      </c>
    </row>
    <row r="1426" spans="1:21" ht="330" hidden="1" x14ac:dyDescent="0.25">
      <c r="A1426" s="308">
        <v>2017</v>
      </c>
      <c r="B1426" s="253" t="s">
        <v>924</v>
      </c>
      <c r="C1426" s="254" t="s">
        <v>969</v>
      </c>
      <c r="D1426" s="255">
        <v>42790</v>
      </c>
      <c r="E1426" s="254" t="s">
        <v>5050</v>
      </c>
      <c r="F1426" s="253" t="s">
        <v>760</v>
      </c>
      <c r="G1426" s="253" t="s">
        <v>928</v>
      </c>
      <c r="H1426" s="253" t="s">
        <v>720</v>
      </c>
      <c r="I1426" s="227" t="s">
        <v>6036</v>
      </c>
      <c r="J1426" s="254" t="s">
        <v>4930</v>
      </c>
      <c r="K1426" s="254" t="s">
        <v>931</v>
      </c>
      <c r="L1426" s="254" t="s">
        <v>541</v>
      </c>
      <c r="M1426" s="254" t="s">
        <v>84</v>
      </c>
      <c r="N1426" s="256" t="s">
        <v>5071</v>
      </c>
      <c r="O1426" s="253" t="s">
        <v>1340</v>
      </c>
      <c r="P1426" s="253" t="s">
        <v>1479</v>
      </c>
      <c r="Q1426" s="254" t="s">
        <v>5053</v>
      </c>
      <c r="R1426" s="254" t="s">
        <v>443</v>
      </c>
      <c r="S1426" s="224" t="s">
        <v>29</v>
      </c>
      <c r="T1426" s="254" t="s">
        <v>2600</v>
      </c>
      <c r="U1426" s="224" t="s">
        <v>29</v>
      </c>
    </row>
    <row r="1427" spans="1:21" ht="180" hidden="1" x14ac:dyDescent="0.25">
      <c r="A1427" s="308">
        <v>2017</v>
      </c>
      <c r="B1427" s="253" t="s">
        <v>924</v>
      </c>
      <c r="C1427" s="254" t="s">
        <v>969</v>
      </c>
      <c r="D1427" s="255">
        <v>42790</v>
      </c>
      <c r="E1427" s="254" t="s">
        <v>5050</v>
      </c>
      <c r="F1427" s="253" t="s">
        <v>760</v>
      </c>
      <c r="G1427" s="253" t="s">
        <v>928</v>
      </c>
      <c r="H1427" s="253" t="s">
        <v>720</v>
      </c>
      <c r="I1427" s="227" t="s">
        <v>6036</v>
      </c>
      <c r="J1427" s="254" t="s">
        <v>4930</v>
      </c>
      <c r="K1427" s="254" t="s">
        <v>931</v>
      </c>
      <c r="L1427" s="254" t="s">
        <v>541</v>
      </c>
      <c r="M1427" s="256" t="s">
        <v>84</v>
      </c>
      <c r="N1427" s="256" t="s">
        <v>5072</v>
      </c>
      <c r="O1427" s="253" t="s">
        <v>1340</v>
      </c>
      <c r="P1427" s="253" t="s">
        <v>1479</v>
      </c>
      <c r="Q1427" s="254" t="s">
        <v>5053</v>
      </c>
      <c r="R1427" s="254" t="s">
        <v>443</v>
      </c>
      <c r="S1427" s="224" t="s">
        <v>29</v>
      </c>
      <c r="T1427" s="254" t="s">
        <v>2600</v>
      </c>
      <c r="U1427" s="224" t="s">
        <v>29</v>
      </c>
    </row>
    <row r="1428" spans="1:21" ht="375" hidden="1" x14ac:dyDescent="0.25">
      <c r="A1428" s="308">
        <v>2017</v>
      </c>
      <c r="B1428" s="253" t="s">
        <v>924</v>
      </c>
      <c r="C1428" s="254" t="s">
        <v>969</v>
      </c>
      <c r="D1428" s="255">
        <v>42790</v>
      </c>
      <c r="E1428" s="254" t="s">
        <v>5050</v>
      </c>
      <c r="F1428" s="253" t="s">
        <v>760</v>
      </c>
      <c r="G1428" s="253" t="s">
        <v>928</v>
      </c>
      <c r="H1428" s="253" t="s">
        <v>720</v>
      </c>
      <c r="I1428" s="227" t="s">
        <v>6036</v>
      </c>
      <c r="J1428" s="254" t="s">
        <v>4930</v>
      </c>
      <c r="K1428" s="254" t="s">
        <v>931</v>
      </c>
      <c r="L1428" s="254" t="s">
        <v>541</v>
      </c>
      <c r="M1428" s="256" t="s">
        <v>84</v>
      </c>
      <c r="N1428" s="256" t="s">
        <v>5073</v>
      </c>
      <c r="O1428" s="253" t="s">
        <v>1340</v>
      </c>
      <c r="P1428" s="253" t="s">
        <v>1479</v>
      </c>
      <c r="Q1428" s="254" t="s">
        <v>5053</v>
      </c>
      <c r="R1428" s="254" t="s">
        <v>443</v>
      </c>
      <c r="S1428" s="224" t="s">
        <v>29</v>
      </c>
      <c r="T1428" s="254" t="s">
        <v>2600</v>
      </c>
      <c r="U1428" s="224" t="s">
        <v>29</v>
      </c>
    </row>
    <row r="1429" spans="1:21" ht="330" hidden="1" x14ac:dyDescent="0.25">
      <c r="A1429" s="308">
        <v>2017</v>
      </c>
      <c r="B1429" s="253" t="s">
        <v>924</v>
      </c>
      <c r="C1429" s="254" t="s">
        <v>969</v>
      </c>
      <c r="D1429" s="255">
        <v>42790</v>
      </c>
      <c r="E1429" s="254" t="s">
        <v>5050</v>
      </c>
      <c r="F1429" s="253" t="s">
        <v>760</v>
      </c>
      <c r="G1429" s="253" t="s">
        <v>928</v>
      </c>
      <c r="H1429" s="253" t="s">
        <v>720</v>
      </c>
      <c r="I1429" s="227" t="s">
        <v>6036</v>
      </c>
      <c r="J1429" s="254" t="s">
        <v>4930</v>
      </c>
      <c r="K1429" s="254" t="s">
        <v>931</v>
      </c>
      <c r="L1429" s="254" t="s">
        <v>541</v>
      </c>
      <c r="M1429" s="256" t="s">
        <v>84</v>
      </c>
      <c r="N1429" s="256" t="s">
        <v>5074</v>
      </c>
      <c r="O1429" s="253" t="s">
        <v>1340</v>
      </c>
      <c r="P1429" s="253" t="s">
        <v>1479</v>
      </c>
      <c r="Q1429" s="254" t="s">
        <v>5053</v>
      </c>
      <c r="R1429" s="254" t="s">
        <v>443</v>
      </c>
      <c r="S1429" s="224" t="s">
        <v>29</v>
      </c>
      <c r="T1429" s="254" t="s">
        <v>2600</v>
      </c>
      <c r="U1429" s="224" t="s">
        <v>29</v>
      </c>
    </row>
    <row r="1430" spans="1:21" ht="345" hidden="1" x14ac:dyDescent="0.25">
      <c r="A1430" s="308">
        <v>2017</v>
      </c>
      <c r="B1430" s="253" t="s">
        <v>924</v>
      </c>
      <c r="C1430" s="254" t="s">
        <v>969</v>
      </c>
      <c r="D1430" s="255">
        <v>42790</v>
      </c>
      <c r="E1430" s="254" t="s">
        <v>5050</v>
      </c>
      <c r="F1430" s="253" t="s">
        <v>760</v>
      </c>
      <c r="G1430" s="253" t="s">
        <v>928</v>
      </c>
      <c r="H1430" s="253" t="s">
        <v>720</v>
      </c>
      <c r="I1430" s="227" t="s">
        <v>6036</v>
      </c>
      <c r="J1430" s="254" t="s">
        <v>4930</v>
      </c>
      <c r="K1430" s="254" t="s">
        <v>931</v>
      </c>
      <c r="L1430" s="254" t="s">
        <v>541</v>
      </c>
      <c r="M1430" s="256" t="s">
        <v>84</v>
      </c>
      <c r="N1430" s="256" t="s">
        <v>5075</v>
      </c>
      <c r="O1430" s="253" t="s">
        <v>1340</v>
      </c>
      <c r="P1430" s="253" t="s">
        <v>1479</v>
      </c>
      <c r="Q1430" s="254" t="s">
        <v>5053</v>
      </c>
      <c r="R1430" s="254" t="s">
        <v>443</v>
      </c>
      <c r="S1430" s="224" t="s">
        <v>29</v>
      </c>
      <c r="T1430" s="254" t="s">
        <v>2600</v>
      </c>
      <c r="U1430" s="224" t="s">
        <v>29</v>
      </c>
    </row>
    <row r="1431" spans="1:21" ht="409.5" hidden="1" x14ac:dyDescent="0.25">
      <c r="A1431" s="308">
        <v>2017</v>
      </c>
      <c r="B1431" s="253" t="s">
        <v>924</v>
      </c>
      <c r="C1431" s="254" t="s">
        <v>969</v>
      </c>
      <c r="D1431" s="255">
        <v>42790</v>
      </c>
      <c r="E1431" s="254" t="s">
        <v>5050</v>
      </c>
      <c r="F1431" s="253" t="s">
        <v>760</v>
      </c>
      <c r="G1431" s="253" t="s">
        <v>928</v>
      </c>
      <c r="H1431" s="253" t="s">
        <v>720</v>
      </c>
      <c r="I1431" s="227" t="s">
        <v>6036</v>
      </c>
      <c r="J1431" s="254" t="s">
        <v>4930</v>
      </c>
      <c r="K1431" s="254" t="s">
        <v>931</v>
      </c>
      <c r="L1431" s="254" t="s">
        <v>541</v>
      </c>
      <c r="M1431" s="256" t="s">
        <v>84</v>
      </c>
      <c r="N1431" s="256" t="s">
        <v>5076</v>
      </c>
      <c r="O1431" s="253" t="s">
        <v>1340</v>
      </c>
      <c r="P1431" s="253" t="s">
        <v>1479</v>
      </c>
      <c r="Q1431" s="254" t="s">
        <v>5053</v>
      </c>
      <c r="R1431" s="254" t="s">
        <v>443</v>
      </c>
      <c r="S1431" s="224" t="s">
        <v>29</v>
      </c>
      <c r="T1431" s="254" t="s">
        <v>2600</v>
      </c>
      <c r="U1431" s="224" t="s">
        <v>29</v>
      </c>
    </row>
    <row r="1432" spans="1:21" ht="409.5" hidden="1" x14ac:dyDescent="0.25">
      <c r="A1432" s="308">
        <v>2017</v>
      </c>
      <c r="B1432" s="253" t="s">
        <v>924</v>
      </c>
      <c r="C1432" s="254" t="s">
        <v>969</v>
      </c>
      <c r="D1432" s="255">
        <v>42790</v>
      </c>
      <c r="E1432" s="254" t="s">
        <v>5050</v>
      </c>
      <c r="F1432" s="253" t="s">
        <v>760</v>
      </c>
      <c r="G1432" s="253" t="s">
        <v>928</v>
      </c>
      <c r="H1432" s="253" t="s">
        <v>720</v>
      </c>
      <c r="I1432" s="227" t="s">
        <v>6036</v>
      </c>
      <c r="J1432" s="254" t="s">
        <v>4930</v>
      </c>
      <c r="K1432" s="254" t="s">
        <v>931</v>
      </c>
      <c r="L1432" s="254" t="s">
        <v>541</v>
      </c>
      <c r="M1432" s="256" t="s">
        <v>5077</v>
      </c>
      <c r="N1432" s="256" t="s">
        <v>84</v>
      </c>
      <c r="O1432" s="253" t="s">
        <v>1340</v>
      </c>
      <c r="P1432" s="253" t="s">
        <v>1479</v>
      </c>
      <c r="Q1432" s="254" t="s">
        <v>5053</v>
      </c>
      <c r="R1432" s="254" t="s">
        <v>443</v>
      </c>
      <c r="S1432" s="224" t="s">
        <v>29</v>
      </c>
      <c r="T1432" s="254" t="s">
        <v>2600</v>
      </c>
      <c r="U1432" s="224" t="s">
        <v>29</v>
      </c>
    </row>
    <row r="1433" spans="1:21" ht="150" hidden="1" x14ac:dyDescent="0.25">
      <c r="A1433" s="308">
        <v>2018</v>
      </c>
      <c r="B1433" s="253" t="s">
        <v>924</v>
      </c>
      <c r="C1433" s="254" t="s">
        <v>972</v>
      </c>
      <c r="D1433" s="255">
        <v>43151</v>
      </c>
      <c r="E1433" s="256" t="s">
        <v>973</v>
      </c>
      <c r="F1433" s="253" t="s">
        <v>760</v>
      </c>
      <c r="G1433" s="253" t="s">
        <v>928</v>
      </c>
      <c r="H1433" s="253" t="s">
        <v>720</v>
      </c>
      <c r="I1433" s="227" t="s">
        <v>6036</v>
      </c>
      <c r="J1433" s="254" t="s">
        <v>4930</v>
      </c>
      <c r="K1433" s="254" t="s">
        <v>931</v>
      </c>
      <c r="L1433" s="254" t="s">
        <v>541</v>
      </c>
      <c r="M1433" s="254" t="s">
        <v>84</v>
      </c>
      <c r="N1433" s="256" t="s">
        <v>2625</v>
      </c>
      <c r="O1433" s="253" t="s">
        <v>1609</v>
      </c>
      <c r="P1433" s="253" t="s">
        <v>1479</v>
      </c>
      <c r="Q1433" s="254" t="s">
        <v>5078</v>
      </c>
      <c r="R1433" s="254" t="s">
        <v>975</v>
      </c>
      <c r="S1433" s="224" t="s">
        <v>29</v>
      </c>
      <c r="T1433" s="254" t="s">
        <v>2524</v>
      </c>
      <c r="U1433" s="224" t="s">
        <v>29</v>
      </c>
    </row>
    <row r="1434" spans="1:21" ht="255" hidden="1" x14ac:dyDescent="0.25">
      <c r="A1434" s="308">
        <v>2018</v>
      </c>
      <c r="B1434" s="253" t="s">
        <v>924</v>
      </c>
      <c r="C1434" s="254" t="s">
        <v>976</v>
      </c>
      <c r="D1434" s="255">
        <v>43146</v>
      </c>
      <c r="E1434" s="256" t="s">
        <v>977</v>
      </c>
      <c r="F1434" s="253" t="s">
        <v>760</v>
      </c>
      <c r="G1434" s="253" t="s">
        <v>928</v>
      </c>
      <c r="H1434" s="253" t="s">
        <v>720</v>
      </c>
      <c r="I1434" s="227" t="s">
        <v>6036</v>
      </c>
      <c r="J1434" s="254" t="s">
        <v>4930</v>
      </c>
      <c r="K1434" s="254" t="s">
        <v>931</v>
      </c>
      <c r="L1434" s="254" t="s">
        <v>541</v>
      </c>
      <c r="M1434" s="254" t="s">
        <v>84</v>
      </c>
      <c r="N1434" s="256" t="s">
        <v>5079</v>
      </c>
      <c r="O1434" s="253" t="s">
        <v>1609</v>
      </c>
      <c r="P1434" s="272"/>
      <c r="Q1434" s="254" t="s">
        <v>5080</v>
      </c>
      <c r="R1434" s="256" t="s">
        <v>979</v>
      </c>
      <c r="S1434" s="224" t="s">
        <v>29</v>
      </c>
      <c r="T1434" s="254" t="s">
        <v>5081</v>
      </c>
      <c r="U1434" s="224" t="s">
        <v>29</v>
      </c>
    </row>
    <row r="1435" spans="1:21" ht="409.5" hidden="1" x14ac:dyDescent="0.25">
      <c r="A1435" s="308">
        <v>2018</v>
      </c>
      <c r="B1435" s="253" t="s">
        <v>924</v>
      </c>
      <c r="C1435" s="254" t="s">
        <v>976</v>
      </c>
      <c r="D1435" s="255">
        <v>43146</v>
      </c>
      <c r="E1435" s="256" t="s">
        <v>977</v>
      </c>
      <c r="F1435" s="253" t="s">
        <v>760</v>
      </c>
      <c r="G1435" s="253" t="s">
        <v>928</v>
      </c>
      <c r="H1435" s="253" t="s">
        <v>720</v>
      </c>
      <c r="I1435" s="227" t="s">
        <v>6036</v>
      </c>
      <c r="J1435" s="254" t="s">
        <v>4930</v>
      </c>
      <c r="K1435" s="254" t="s">
        <v>931</v>
      </c>
      <c r="L1435" s="254" t="s">
        <v>541</v>
      </c>
      <c r="M1435" s="254" t="s">
        <v>84</v>
      </c>
      <c r="N1435" s="256" t="s">
        <v>5082</v>
      </c>
      <c r="O1435" s="253" t="s">
        <v>1810</v>
      </c>
      <c r="P1435" s="272"/>
      <c r="Q1435" s="254" t="s">
        <v>5080</v>
      </c>
      <c r="R1435" s="256" t="s">
        <v>979</v>
      </c>
      <c r="S1435" s="224" t="s">
        <v>29</v>
      </c>
      <c r="T1435" s="254" t="s">
        <v>2628</v>
      </c>
      <c r="U1435" s="224" t="s">
        <v>29</v>
      </c>
    </row>
    <row r="1436" spans="1:21" ht="94.5" hidden="1" x14ac:dyDescent="0.25">
      <c r="A1436" s="308">
        <v>2018</v>
      </c>
      <c r="B1436" s="253" t="s">
        <v>924</v>
      </c>
      <c r="C1436" s="254" t="s">
        <v>980</v>
      </c>
      <c r="D1436" s="255">
        <v>43180</v>
      </c>
      <c r="E1436" s="256" t="s">
        <v>973</v>
      </c>
      <c r="F1436" s="253" t="s">
        <v>760</v>
      </c>
      <c r="G1436" s="253" t="s">
        <v>928</v>
      </c>
      <c r="H1436" s="253" t="s">
        <v>720</v>
      </c>
      <c r="I1436" s="227" t="s">
        <v>6036</v>
      </c>
      <c r="J1436" s="254" t="s">
        <v>4930</v>
      </c>
      <c r="K1436" s="254" t="s">
        <v>931</v>
      </c>
      <c r="L1436" s="254" t="s">
        <v>541</v>
      </c>
      <c r="M1436" s="254" t="s">
        <v>443</v>
      </c>
      <c r="N1436" s="254" t="s">
        <v>443</v>
      </c>
      <c r="O1436" s="253" t="s">
        <v>443</v>
      </c>
      <c r="P1436" s="253" t="s">
        <v>1479</v>
      </c>
      <c r="Q1436" s="254" t="s">
        <v>5083</v>
      </c>
      <c r="R1436" s="254" t="s">
        <v>982</v>
      </c>
      <c r="S1436" s="224" t="s">
        <v>29</v>
      </c>
      <c r="T1436" s="254" t="s">
        <v>443</v>
      </c>
      <c r="U1436" s="224" t="s">
        <v>29</v>
      </c>
    </row>
    <row r="1437" spans="1:21" ht="94.5" hidden="1" x14ac:dyDescent="0.25">
      <c r="A1437" s="308">
        <v>2018</v>
      </c>
      <c r="B1437" s="253" t="s">
        <v>924</v>
      </c>
      <c r="C1437" s="254" t="s">
        <v>983</v>
      </c>
      <c r="D1437" s="255">
        <v>43180</v>
      </c>
      <c r="E1437" s="256" t="s">
        <v>984</v>
      </c>
      <c r="F1437" s="253" t="s">
        <v>760</v>
      </c>
      <c r="G1437" s="253" t="s">
        <v>928</v>
      </c>
      <c r="H1437" s="253" t="s">
        <v>720</v>
      </c>
      <c r="I1437" s="227" t="s">
        <v>6036</v>
      </c>
      <c r="J1437" s="254" t="s">
        <v>4930</v>
      </c>
      <c r="K1437" s="254" t="s">
        <v>931</v>
      </c>
      <c r="L1437" s="254" t="s">
        <v>541</v>
      </c>
      <c r="M1437" s="254" t="s">
        <v>443</v>
      </c>
      <c r="N1437" s="254" t="s">
        <v>443</v>
      </c>
      <c r="O1437" s="253" t="s">
        <v>443</v>
      </c>
      <c r="P1437" s="253" t="s">
        <v>1479</v>
      </c>
      <c r="Q1437" s="254" t="s">
        <v>5084</v>
      </c>
      <c r="R1437" s="254" t="s">
        <v>986</v>
      </c>
      <c r="S1437" s="224" t="s">
        <v>29</v>
      </c>
      <c r="T1437" s="254" t="s">
        <v>443</v>
      </c>
      <c r="U1437" s="224" t="s">
        <v>29</v>
      </c>
    </row>
    <row r="1438" spans="1:21" ht="94.5" hidden="1" x14ac:dyDescent="0.25">
      <c r="A1438" s="308">
        <v>2018</v>
      </c>
      <c r="B1438" s="253" t="s">
        <v>924</v>
      </c>
      <c r="C1438" s="254" t="s">
        <v>987</v>
      </c>
      <c r="D1438" s="255">
        <v>43339</v>
      </c>
      <c r="E1438" s="256" t="s">
        <v>988</v>
      </c>
      <c r="F1438" s="253" t="s">
        <v>760</v>
      </c>
      <c r="G1438" s="253" t="s">
        <v>928</v>
      </c>
      <c r="H1438" s="253" t="s">
        <v>720</v>
      </c>
      <c r="I1438" s="227" t="s">
        <v>6036</v>
      </c>
      <c r="J1438" s="254" t="s">
        <v>4930</v>
      </c>
      <c r="K1438" s="254" t="s">
        <v>931</v>
      </c>
      <c r="L1438" s="254" t="s">
        <v>541</v>
      </c>
      <c r="M1438" s="271"/>
      <c r="N1438" s="254" t="s">
        <v>443</v>
      </c>
      <c r="O1438" s="253" t="s">
        <v>443</v>
      </c>
      <c r="P1438" s="253" t="s">
        <v>1479</v>
      </c>
      <c r="Q1438" s="254" t="s">
        <v>5085</v>
      </c>
      <c r="R1438" s="254" t="s">
        <v>990</v>
      </c>
      <c r="S1438" s="224" t="s">
        <v>29</v>
      </c>
      <c r="T1438" s="254" t="s">
        <v>443</v>
      </c>
      <c r="U1438" s="224" t="s">
        <v>29</v>
      </c>
    </row>
    <row r="1439" spans="1:21" ht="165" hidden="1" x14ac:dyDescent="0.25">
      <c r="A1439" s="308">
        <v>2018</v>
      </c>
      <c r="B1439" s="253" t="s">
        <v>924</v>
      </c>
      <c r="C1439" s="254" t="s">
        <v>991</v>
      </c>
      <c r="D1439" s="255">
        <v>43307</v>
      </c>
      <c r="E1439" s="256" t="s">
        <v>5086</v>
      </c>
      <c r="F1439" s="253" t="s">
        <v>760</v>
      </c>
      <c r="G1439" s="253" t="s">
        <v>928</v>
      </c>
      <c r="H1439" s="253" t="s">
        <v>720</v>
      </c>
      <c r="I1439" s="227" t="s">
        <v>6036</v>
      </c>
      <c r="J1439" s="254" t="s">
        <v>4930</v>
      </c>
      <c r="K1439" s="254" t="s">
        <v>931</v>
      </c>
      <c r="L1439" s="254" t="s">
        <v>541</v>
      </c>
      <c r="M1439" s="254" t="s">
        <v>443</v>
      </c>
      <c r="N1439" s="254" t="s">
        <v>443</v>
      </c>
      <c r="O1439" s="253" t="s">
        <v>443</v>
      </c>
      <c r="P1439" s="253" t="s">
        <v>1479</v>
      </c>
      <c r="Q1439" s="254" t="s">
        <v>5087</v>
      </c>
      <c r="R1439" s="254" t="s">
        <v>979</v>
      </c>
      <c r="S1439" s="224" t="s">
        <v>29</v>
      </c>
      <c r="T1439" s="254" t="s">
        <v>443</v>
      </c>
      <c r="U1439" s="224" t="s">
        <v>29</v>
      </c>
    </row>
    <row r="1440" spans="1:21" ht="360" hidden="1" x14ac:dyDescent="0.25">
      <c r="A1440" s="308">
        <v>2017</v>
      </c>
      <c r="B1440" s="253" t="s">
        <v>997</v>
      </c>
      <c r="C1440" s="254" t="s">
        <v>998</v>
      </c>
      <c r="D1440" s="255">
        <v>42835</v>
      </c>
      <c r="E1440" s="256" t="s">
        <v>999</v>
      </c>
      <c r="F1440" s="253" t="s">
        <v>1000</v>
      </c>
      <c r="G1440" s="263" t="s">
        <v>5088</v>
      </c>
      <c r="H1440" s="253" t="s">
        <v>720</v>
      </c>
      <c r="I1440" s="256" t="s">
        <v>1002</v>
      </c>
      <c r="J1440" s="254" t="s">
        <v>722</v>
      </c>
      <c r="K1440" s="254" t="s">
        <v>1003</v>
      </c>
      <c r="L1440" s="254" t="s">
        <v>1003</v>
      </c>
      <c r="M1440" s="254" t="s">
        <v>443</v>
      </c>
      <c r="N1440" s="256" t="s">
        <v>5089</v>
      </c>
      <c r="O1440" s="253" t="s">
        <v>1420</v>
      </c>
      <c r="P1440" s="253" t="s">
        <v>1479</v>
      </c>
      <c r="Q1440" s="254" t="s">
        <v>5090</v>
      </c>
      <c r="R1440" s="254" t="s">
        <v>1006</v>
      </c>
      <c r="S1440" s="224" t="s">
        <v>29</v>
      </c>
      <c r="T1440" s="254" t="s">
        <v>443</v>
      </c>
      <c r="U1440" s="224" t="s">
        <v>29</v>
      </c>
    </row>
    <row r="1441" spans="1:21" ht="345" hidden="1" x14ac:dyDescent="0.25">
      <c r="A1441" s="308">
        <v>2017</v>
      </c>
      <c r="B1441" s="253" t="s">
        <v>997</v>
      </c>
      <c r="C1441" s="254" t="s">
        <v>998</v>
      </c>
      <c r="D1441" s="255">
        <v>42835</v>
      </c>
      <c r="E1441" s="256" t="s">
        <v>999</v>
      </c>
      <c r="F1441" s="253" t="s">
        <v>1000</v>
      </c>
      <c r="G1441" s="263" t="s">
        <v>5088</v>
      </c>
      <c r="H1441" s="253" t="s">
        <v>720</v>
      </c>
      <c r="I1441" s="256" t="s">
        <v>1002</v>
      </c>
      <c r="J1441" s="254" t="s">
        <v>722</v>
      </c>
      <c r="K1441" s="254" t="s">
        <v>1003</v>
      </c>
      <c r="L1441" s="254" t="s">
        <v>1003</v>
      </c>
      <c r="M1441" s="254" t="s">
        <v>443</v>
      </c>
      <c r="N1441" s="256" t="s">
        <v>5091</v>
      </c>
      <c r="O1441" s="253" t="s">
        <v>1420</v>
      </c>
      <c r="P1441" s="253" t="s">
        <v>1479</v>
      </c>
      <c r="Q1441" s="254" t="s">
        <v>5090</v>
      </c>
      <c r="R1441" s="254" t="s">
        <v>1006</v>
      </c>
      <c r="S1441" s="224" t="s">
        <v>29</v>
      </c>
      <c r="T1441" s="254" t="s">
        <v>443</v>
      </c>
      <c r="U1441" s="224" t="s">
        <v>29</v>
      </c>
    </row>
    <row r="1442" spans="1:21" ht="405" hidden="1" x14ac:dyDescent="0.25">
      <c r="A1442" s="308">
        <v>2017</v>
      </c>
      <c r="B1442" s="253" t="s">
        <v>997</v>
      </c>
      <c r="C1442" s="254" t="s">
        <v>998</v>
      </c>
      <c r="D1442" s="255">
        <v>42835</v>
      </c>
      <c r="E1442" s="256" t="s">
        <v>999</v>
      </c>
      <c r="F1442" s="253" t="s">
        <v>1000</v>
      </c>
      <c r="G1442" s="263" t="s">
        <v>5088</v>
      </c>
      <c r="H1442" s="253" t="s">
        <v>720</v>
      </c>
      <c r="I1442" s="256" t="s">
        <v>1002</v>
      </c>
      <c r="J1442" s="254" t="s">
        <v>722</v>
      </c>
      <c r="K1442" s="254" t="s">
        <v>1003</v>
      </c>
      <c r="L1442" s="254" t="s">
        <v>1003</v>
      </c>
      <c r="M1442" s="254" t="s">
        <v>443</v>
      </c>
      <c r="N1442" s="256" t="s">
        <v>5092</v>
      </c>
      <c r="O1442" s="253" t="s">
        <v>1420</v>
      </c>
      <c r="P1442" s="253" t="s">
        <v>1479</v>
      </c>
      <c r="Q1442" s="254" t="s">
        <v>5090</v>
      </c>
      <c r="R1442" s="254" t="s">
        <v>1006</v>
      </c>
      <c r="S1442" s="224" t="s">
        <v>29</v>
      </c>
      <c r="T1442" s="254" t="s">
        <v>443</v>
      </c>
      <c r="U1442" s="224" t="s">
        <v>29</v>
      </c>
    </row>
    <row r="1443" spans="1:21" ht="375" hidden="1" x14ac:dyDescent="0.25">
      <c r="A1443" s="308">
        <v>2017</v>
      </c>
      <c r="B1443" s="253" t="s">
        <v>997</v>
      </c>
      <c r="C1443" s="254" t="s">
        <v>998</v>
      </c>
      <c r="D1443" s="255">
        <v>42835</v>
      </c>
      <c r="E1443" s="256" t="s">
        <v>999</v>
      </c>
      <c r="F1443" s="253" t="s">
        <v>1000</v>
      </c>
      <c r="G1443" s="263" t="s">
        <v>5088</v>
      </c>
      <c r="H1443" s="253" t="s">
        <v>720</v>
      </c>
      <c r="I1443" s="256" t="s">
        <v>1002</v>
      </c>
      <c r="J1443" s="254" t="s">
        <v>722</v>
      </c>
      <c r="K1443" s="254" t="s">
        <v>1003</v>
      </c>
      <c r="L1443" s="254" t="s">
        <v>1003</v>
      </c>
      <c r="M1443" s="254" t="s">
        <v>443</v>
      </c>
      <c r="N1443" s="256" t="s">
        <v>5093</v>
      </c>
      <c r="O1443" s="253" t="s">
        <v>1420</v>
      </c>
      <c r="P1443" s="253" t="s">
        <v>1479</v>
      </c>
      <c r="Q1443" s="254" t="s">
        <v>5090</v>
      </c>
      <c r="R1443" s="254" t="s">
        <v>1006</v>
      </c>
      <c r="S1443" s="224" t="s">
        <v>29</v>
      </c>
      <c r="T1443" s="254" t="s">
        <v>443</v>
      </c>
      <c r="U1443" s="224" t="s">
        <v>29</v>
      </c>
    </row>
    <row r="1444" spans="1:21" ht="405" hidden="1" x14ac:dyDescent="0.25">
      <c r="A1444" s="308">
        <v>2017</v>
      </c>
      <c r="B1444" s="253" t="s">
        <v>997</v>
      </c>
      <c r="C1444" s="254" t="s">
        <v>998</v>
      </c>
      <c r="D1444" s="255">
        <v>42835</v>
      </c>
      <c r="E1444" s="256" t="s">
        <v>999</v>
      </c>
      <c r="F1444" s="253" t="s">
        <v>1000</v>
      </c>
      <c r="G1444" s="263" t="s">
        <v>5088</v>
      </c>
      <c r="H1444" s="253" t="s">
        <v>720</v>
      </c>
      <c r="I1444" s="256" t="s">
        <v>1002</v>
      </c>
      <c r="J1444" s="254" t="s">
        <v>722</v>
      </c>
      <c r="K1444" s="254" t="s">
        <v>1003</v>
      </c>
      <c r="L1444" s="254" t="s">
        <v>1003</v>
      </c>
      <c r="M1444" s="254" t="s">
        <v>443</v>
      </c>
      <c r="N1444" s="256" t="s">
        <v>5094</v>
      </c>
      <c r="O1444" s="253" t="s">
        <v>1420</v>
      </c>
      <c r="P1444" s="253" t="s">
        <v>1479</v>
      </c>
      <c r="Q1444" s="254" t="s">
        <v>5090</v>
      </c>
      <c r="R1444" s="254" t="s">
        <v>1006</v>
      </c>
      <c r="S1444" s="224" t="s">
        <v>29</v>
      </c>
      <c r="T1444" s="254" t="s">
        <v>443</v>
      </c>
      <c r="U1444" s="224" t="s">
        <v>29</v>
      </c>
    </row>
    <row r="1445" spans="1:21" ht="409.5" hidden="1" x14ac:dyDescent="0.25">
      <c r="A1445" s="308">
        <v>2017</v>
      </c>
      <c r="B1445" s="253" t="s">
        <v>997</v>
      </c>
      <c r="C1445" s="254" t="s">
        <v>998</v>
      </c>
      <c r="D1445" s="255">
        <v>42835</v>
      </c>
      <c r="E1445" s="256" t="s">
        <v>999</v>
      </c>
      <c r="F1445" s="253" t="s">
        <v>1000</v>
      </c>
      <c r="G1445" s="263" t="s">
        <v>5088</v>
      </c>
      <c r="H1445" s="253" t="s">
        <v>720</v>
      </c>
      <c r="I1445" s="256" t="s">
        <v>1002</v>
      </c>
      <c r="J1445" s="254" t="s">
        <v>722</v>
      </c>
      <c r="K1445" s="254" t="s">
        <v>1003</v>
      </c>
      <c r="L1445" s="254" t="s">
        <v>1003</v>
      </c>
      <c r="M1445" s="254" t="s">
        <v>443</v>
      </c>
      <c r="N1445" s="256" t="s">
        <v>5095</v>
      </c>
      <c r="O1445" s="253" t="s">
        <v>1420</v>
      </c>
      <c r="P1445" s="253" t="s">
        <v>1479</v>
      </c>
      <c r="Q1445" s="254" t="s">
        <v>5090</v>
      </c>
      <c r="R1445" s="254" t="s">
        <v>1006</v>
      </c>
      <c r="S1445" s="224" t="s">
        <v>29</v>
      </c>
      <c r="T1445" s="254" t="s">
        <v>443</v>
      </c>
      <c r="U1445" s="224" t="s">
        <v>29</v>
      </c>
    </row>
    <row r="1446" spans="1:21" ht="405" hidden="1" x14ac:dyDescent="0.25">
      <c r="A1446" s="308">
        <v>2017</v>
      </c>
      <c r="B1446" s="253" t="s">
        <v>997</v>
      </c>
      <c r="C1446" s="254" t="s">
        <v>998</v>
      </c>
      <c r="D1446" s="255">
        <v>42835</v>
      </c>
      <c r="E1446" s="256" t="s">
        <v>999</v>
      </c>
      <c r="F1446" s="253" t="s">
        <v>1000</v>
      </c>
      <c r="G1446" s="263" t="s">
        <v>5088</v>
      </c>
      <c r="H1446" s="253" t="s">
        <v>720</v>
      </c>
      <c r="I1446" s="256" t="s">
        <v>1002</v>
      </c>
      <c r="J1446" s="254" t="s">
        <v>722</v>
      </c>
      <c r="K1446" s="254" t="s">
        <v>1003</v>
      </c>
      <c r="L1446" s="254" t="s">
        <v>1003</v>
      </c>
      <c r="M1446" s="254" t="s">
        <v>443</v>
      </c>
      <c r="N1446" s="256" t="s">
        <v>5096</v>
      </c>
      <c r="O1446" s="253" t="s">
        <v>1420</v>
      </c>
      <c r="P1446" s="253" t="s">
        <v>1479</v>
      </c>
      <c r="Q1446" s="254" t="s">
        <v>5090</v>
      </c>
      <c r="R1446" s="254" t="s">
        <v>1006</v>
      </c>
      <c r="S1446" s="224" t="s">
        <v>29</v>
      </c>
      <c r="T1446" s="254" t="s">
        <v>443</v>
      </c>
      <c r="U1446" s="224" t="s">
        <v>29</v>
      </c>
    </row>
    <row r="1447" spans="1:21" ht="360" hidden="1" x14ac:dyDescent="0.25">
      <c r="A1447" s="308">
        <v>2017</v>
      </c>
      <c r="B1447" s="253" t="s">
        <v>997</v>
      </c>
      <c r="C1447" s="254" t="s">
        <v>998</v>
      </c>
      <c r="D1447" s="255">
        <v>42835</v>
      </c>
      <c r="E1447" s="256" t="s">
        <v>999</v>
      </c>
      <c r="F1447" s="253" t="s">
        <v>1000</v>
      </c>
      <c r="G1447" s="263" t="s">
        <v>5088</v>
      </c>
      <c r="H1447" s="253" t="s">
        <v>720</v>
      </c>
      <c r="I1447" s="256" t="s">
        <v>1002</v>
      </c>
      <c r="J1447" s="254" t="s">
        <v>722</v>
      </c>
      <c r="K1447" s="254" t="s">
        <v>1003</v>
      </c>
      <c r="L1447" s="254" t="s">
        <v>1003</v>
      </c>
      <c r="M1447" s="254" t="s">
        <v>443</v>
      </c>
      <c r="N1447" s="256" t="s">
        <v>5097</v>
      </c>
      <c r="O1447" s="253" t="s">
        <v>1420</v>
      </c>
      <c r="P1447" s="253" t="s">
        <v>1479</v>
      </c>
      <c r="Q1447" s="254" t="s">
        <v>5090</v>
      </c>
      <c r="R1447" s="254" t="s">
        <v>1006</v>
      </c>
      <c r="S1447" s="224" t="s">
        <v>29</v>
      </c>
      <c r="T1447" s="254" t="s">
        <v>443</v>
      </c>
      <c r="U1447" s="224" t="s">
        <v>29</v>
      </c>
    </row>
    <row r="1448" spans="1:21" ht="315" hidden="1" x14ac:dyDescent="0.25">
      <c r="A1448" s="308">
        <v>2017</v>
      </c>
      <c r="B1448" s="253" t="s">
        <v>997</v>
      </c>
      <c r="C1448" s="254" t="s">
        <v>998</v>
      </c>
      <c r="D1448" s="255">
        <v>42835</v>
      </c>
      <c r="E1448" s="256" t="s">
        <v>999</v>
      </c>
      <c r="F1448" s="253" t="s">
        <v>1000</v>
      </c>
      <c r="G1448" s="263" t="s">
        <v>5088</v>
      </c>
      <c r="H1448" s="253" t="s">
        <v>720</v>
      </c>
      <c r="I1448" s="256" t="s">
        <v>1002</v>
      </c>
      <c r="J1448" s="254" t="s">
        <v>722</v>
      </c>
      <c r="K1448" s="254" t="s">
        <v>1003</v>
      </c>
      <c r="L1448" s="254" t="s">
        <v>1003</v>
      </c>
      <c r="M1448" s="254" t="s">
        <v>443</v>
      </c>
      <c r="N1448" s="256" t="s">
        <v>5098</v>
      </c>
      <c r="O1448" s="253" t="s">
        <v>1420</v>
      </c>
      <c r="P1448" s="253" t="s">
        <v>1479</v>
      </c>
      <c r="Q1448" s="254" t="s">
        <v>5090</v>
      </c>
      <c r="R1448" s="254" t="s">
        <v>1006</v>
      </c>
      <c r="S1448" s="224" t="s">
        <v>29</v>
      </c>
      <c r="T1448" s="254" t="s">
        <v>443</v>
      </c>
      <c r="U1448" s="224" t="s">
        <v>29</v>
      </c>
    </row>
    <row r="1449" spans="1:21" ht="409.5" hidden="1" x14ac:dyDescent="0.25">
      <c r="A1449" s="308">
        <v>2017</v>
      </c>
      <c r="B1449" s="253" t="s">
        <v>997</v>
      </c>
      <c r="C1449" s="254" t="s">
        <v>998</v>
      </c>
      <c r="D1449" s="255">
        <v>42835</v>
      </c>
      <c r="E1449" s="256" t="s">
        <v>999</v>
      </c>
      <c r="F1449" s="253" t="s">
        <v>1000</v>
      </c>
      <c r="G1449" s="263" t="s">
        <v>5088</v>
      </c>
      <c r="H1449" s="253" t="s">
        <v>720</v>
      </c>
      <c r="I1449" s="256" t="s">
        <v>1002</v>
      </c>
      <c r="J1449" s="254" t="s">
        <v>722</v>
      </c>
      <c r="K1449" s="254" t="s">
        <v>1003</v>
      </c>
      <c r="L1449" s="254" t="s">
        <v>1003</v>
      </c>
      <c r="M1449" s="254" t="s">
        <v>443</v>
      </c>
      <c r="N1449" s="256" t="s">
        <v>5099</v>
      </c>
      <c r="O1449" s="253" t="s">
        <v>1420</v>
      </c>
      <c r="P1449" s="253" t="s">
        <v>1479</v>
      </c>
      <c r="Q1449" s="254" t="s">
        <v>5090</v>
      </c>
      <c r="R1449" s="254" t="s">
        <v>1006</v>
      </c>
      <c r="S1449" s="224" t="s">
        <v>29</v>
      </c>
      <c r="T1449" s="254" t="s">
        <v>443</v>
      </c>
      <c r="U1449" s="224" t="s">
        <v>29</v>
      </c>
    </row>
    <row r="1450" spans="1:21" ht="390" hidden="1" x14ac:dyDescent="0.25">
      <c r="A1450" s="308">
        <v>2017</v>
      </c>
      <c r="B1450" s="253" t="s">
        <v>997</v>
      </c>
      <c r="C1450" s="254" t="s">
        <v>998</v>
      </c>
      <c r="D1450" s="255">
        <v>42835</v>
      </c>
      <c r="E1450" s="256" t="s">
        <v>999</v>
      </c>
      <c r="F1450" s="253" t="s">
        <v>1000</v>
      </c>
      <c r="G1450" s="263" t="s">
        <v>5088</v>
      </c>
      <c r="H1450" s="253" t="s">
        <v>720</v>
      </c>
      <c r="I1450" s="256" t="s">
        <v>1002</v>
      </c>
      <c r="J1450" s="254" t="s">
        <v>722</v>
      </c>
      <c r="K1450" s="254" t="s">
        <v>1003</v>
      </c>
      <c r="L1450" s="254" t="s">
        <v>1003</v>
      </c>
      <c r="M1450" s="254" t="s">
        <v>443</v>
      </c>
      <c r="N1450" s="256" t="s">
        <v>5100</v>
      </c>
      <c r="O1450" s="253" t="s">
        <v>1420</v>
      </c>
      <c r="P1450" s="253" t="s">
        <v>1479</v>
      </c>
      <c r="Q1450" s="254" t="s">
        <v>5090</v>
      </c>
      <c r="R1450" s="254" t="s">
        <v>1006</v>
      </c>
      <c r="S1450" s="224" t="s">
        <v>29</v>
      </c>
      <c r="T1450" s="254" t="s">
        <v>443</v>
      </c>
      <c r="U1450" s="224" t="s">
        <v>29</v>
      </c>
    </row>
    <row r="1451" spans="1:21" ht="360" hidden="1" x14ac:dyDescent="0.25">
      <c r="A1451" s="308">
        <v>2017</v>
      </c>
      <c r="B1451" s="253" t="s">
        <v>997</v>
      </c>
      <c r="C1451" s="254" t="s">
        <v>998</v>
      </c>
      <c r="D1451" s="255">
        <v>42835</v>
      </c>
      <c r="E1451" s="256" t="s">
        <v>999</v>
      </c>
      <c r="F1451" s="253" t="s">
        <v>1000</v>
      </c>
      <c r="G1451" s="263" t="s">
        <v>5088</v>
      </c>
      <c r="H1451" s="253" t="s">
        <v>720</v>
      </c>
      <c r="I1451" s="256" t="s">
        <v>1002</v>
      </c>
      <c r="J1451" s="254" t="s">
        <v>722</v>
      </c>
      <c r="K1451" s="254" t="s">
        <v>1003</v>
      </c>
      <c r="L1451" s="254" t="s">
        <v>1003</v>
      </c>
      <c r="M1451" s="254" t="s">
        <v>443</v>
      </c>
      <c r="N1451" s="256" t="s">
        <v>5101</v>
      </c>
      <c r="O1451" s="253" t="s">
        <v>1420</v>
      </c>
      <c r="P1451" s="253" t="s">
        <v>1479</v>
      </c>
      <c r="Q1451" s="254" t="s">
        <v>5090</v>
      </c>
      <c r="R1451" s="254" t="s">
        <v>1006</v>
      </c>
      <c r="S1451" s="224" t="s">
        <v>29</v>
      </c>
      <c r="T1451" s="254" t="s">
        <v>443</v>
      </c>
      <c r="U1451" s="224" t="s">
        <v>29</v>
      </c>
    </row>
    <row r="1452" spans="1:21" ht="409.5" hidden="1" x14ac:dyDescent="0.25">
      <c r="A1452" s="308">
        <v>2017</v>
      </c>
      <c r="B1452" s="253" t="s">
        <v>997</v>
      </c>
      <c r="C1452" s="254" t="s">
        <v>998</v>
      </c>
      <c r="D1452" s="255">
        <v>42835</v>
      </c>
      <c r="E1452" s="256" t="s">
        <v>999</v>
      </c>
      <c r="F1452" s="253" t="s">
        <v>1000</v>
      </c>
      <c r="G1452" s="263" t="s">
        <v>5088</v>
      </c>
      <c r="H1452" s="253" t="s">
        <v>720</v>
      </c>
      <c r="I1452" s="256" t="s">
        <v>1002</v>
      </c>
      <c r="J1452" s="254" t="s">
        <v>722</v>
      </c>
      <c r="K1452" s="254" t="s">
        <v>1003</v>
      </c>
      <c r="L1452" s="254" t="s">
        <v>1003</v>
      </c>
      <c r="M1452" s="256" t="s">
        <v>2643</v>
      </c>
      <c r="N1452" s="256" t="s">
        <v>5102</v>
      </c>
      <c r="O1452" s="253" t="s">
        <v>1420</v>
      </c>
      <c r="P1452" s="253" t="s">
        <v>1479</v>
      </c>
      <c r="Q1452" s="254" t="s">
        <v>5090</v>
      </c>
      <c r="R1452" s="254" t="s">
        <v>1006</v>
      </c>
      <c r="S1452" s="224" t="s">
        <v>29</v>
      </c>
      <c r="T1452" s="254" t="s">
        <v>443</v>
      </c>
      <c r="U1452" s="224" t="s">
        <v>29</v>
      </c>
    </row>
    <row r="1453" spans="1:21" ht="360" hidden="1" x14ac:dyDescent="0.25">
      <c r="A1453" s="308">
        <v>2017</v>
      </c>
      <c r="B1453" s="253" t="s">
        <v>997</v>
      </c>
      <c r="C1453" s="254" t="s">
        <v>998</v>
      </c>
      <c r="D1453" s="255">
        <v>42835</v>
      </c>
      <c r="E1453" s="256" t="s">
        <v>999</v>
      </c>
      <c r="F1453" s="253" t="s">
        <v>1000</v>
      </c>
      <c r="G1453" s="263" t="s">
        <v>5088</v>
      </c>
      <c r="H1453" s="253" t="s">
        <v>720</v>
      </c>
      <c r="I1453" s="256" t="s">
        <v>1002</v>
      </c>
      <c r="J1453" s="254" t="s">
        <v>722</v>
      </c>
      <c r="K1453" s="254" t="s">
        <v>1003</v>
      </c>
      <c r="L1453" s="254" t="s">
        <v>1003</v>
      </c>
      <c r="M1453" s="254" t="s">
        <v>2645</v>
      </c>
      <c r="N1453" s="256" t="s">
        <v>5103</v>
      </c>
      <c r="O1453" s="253" t="s">
        <v>1420</v>
      </c>
      <c r="P1453" s="253" t="s">
        <v>1479</v>
      </c>
      <c r="Q1453" s="254" t="s">
        <v>5090</v>
      </c>
      <c r="R1453" s="254" t="s">
        <v>1006</v>
      </c>
      <c r="S1453" s="224" t="s">
        <v>29</v>
      </c>
      <c r="T1453" s="254" t="s">
        <v>443</v>
      </c>
      <c r="U1453" s="224" t="s">
        <v>29</v>
      </c>
    </row>
    <row r="1454" spans="1:21" ht="409.5" hidden="1" x14ac:dyDescent="0.25">
      <c r="A1454" s="308">
        <v>2017</v>
      </c>
      <c r="B1454" s="253" t="s">
        <v>997</v>
      </c>
      <c r="C1454" s="254" t="s">
        <v>998</v>
      </c>
      <c r="D1454" s="255">
        <v>42835</v>
      </c>
      <c r="E1454" s="256" t="s">
        <v>999</v>
      </c>
      <c r="F1454" s="253" t="s">
        <v>1000</v>
      </c>
      <c r="G1454" s="263" t="s">
        <v>5088</v>
      </c>
      <c r="H1454" s="253" t="s">
        <v>720</v>
      </c>
      <c r="I1454" s="256" t="s">
        <v>1002</v>
      </c>
      <c r="J1454" s="254" t="s">
        <v>722</v>
      </c>
      <c r="K1454" s="254" t="s">
        <v>1003</v>
      </c>
      <c r="L1454" s="254" t="s">
        <v>1003</v>
      </c>
      <c r="M1454" s="256" t="s">
        <v>2647</v>
      </c>
      <c r="N1454" s="256" t="s">
        <v>5104</v>
      </c>
      <c r="O1454" s="253" t="s">
        <v>1420</v>
      </c>
      <c r="P1454" s="253" t="s">
        <v>1479</v>
      </c>
      <c r="Q1454" s="254" t="s">
        <v>5090</v>
      </c>
      <c r="R1454" s="254" t="s">
        <v>1006</v>
      </c>
      <c r="S1454" s="224" t="s">
        <v>29</v>
      </c>
      <c r="T1454" s="254" t="s">
        <v>443</v>
      </c>
      <c r="U1454" s="224" t="s">
        <v>29</v>
      </c>
    </row>
    <row r="1455" spans="1:21" ht="390" hidden="1" x14ac:dyDescent="0.25">
      <c r="A1455" s="308">
        <v>2017</v>
      </c>
      <c r="B1455" s="253" t="s">
        <v>997</v>
      </c>
      <c r="C1455" s="254" t="s">
        <v>998</v>
      </c>
      <c r="D1455" s="255">
        <v>42835</v>
      </c>
      <c r="E1455" s="256" t="s">
        <v>999</v>
      </c>
      <c r="F1455" s="253" t="s">
        <v>1000</v>
      </c>
      <c r="G1455" s="263" t="s">
        <v>5088</v>
      </c>
      <c r="H1455" s="253" t="s">
        <v>720</v>
      </c>
      <c r="I1455" s="256" t="s">
        <v>1002</v>
      </c>
      <c r="J1455" s="254" t="s">
        <v>722</v>
      </c>
      <c r="K1455" s="254" t="s">
        <v>1003</v>
      </c>
      <c r="L1455" s="254" t="s">
        <v>1003</v>
      </c>
      <c r="M1455" s="254" t="s">
        <v>443</v>
      </c>
      <c r="N1455" s="256" t="s">
        <v>5105</v>
      </c>
      <c r="O1455" s="253" t="s">
        <v>1420</v>
      </c>
      <c r="P1455" s="253" t="s">
        <v>1479</v>
      </c>
      <c r="Q1455" s="254" t="s">
        <v>5090</v>
      </c>
      <c r="R1455" s="254" t="s">
        <v>1006</v>
      </c>
      <c r="S1455" s="224" t="s">
        <v>29</v>
      </c>
      <c r="T1455" s="254" t="s">
        <v>443</v>
      </c>
      <c r="U1455" s="224" t="s">
        <v>29</v>
      </c>
    </row>
    <row r="1456" spans="1:21" ht="390" hidden="1" x14ac:dyDescent="0.25">
      <c r="A1456" s="308">
        <v>2017</v>
      </c>
      <c r="B1456" s="253" t="s">
        <v>997</v>
      </c>
      <c r="C1456" s="254" t="s">
        <v>998</v>
      </c>
      <c r="D1456" s="255">
        <v>42835</v>
      </c>
      <c r="E1456" s="256" t="s">
        <v>999</v>
      </c>
      <c r="F1456" s="253" t="s">
        <v>1000</v>
      </c>
      <c r="G1456" s="263" t="s">
        <v>5088</v>
      </c>
      <c r="H1456" s="253" t="s">
        <v>720</v>
      </c>
      <c r="I1456" s="256" t="s">
        <v>1002</v>
      </c>
      <c r="J1456" s="254" t="s">
        <v>722</v>
      </c>
      <c r="K1456" s="254" t="s">
        <v>1003</v>
      </c>
      <c r="L1456" s="254" t="s">
        <v>1003</v>
      </c>
      <c r="M1456" s="254" t="s">
        <v>443</v>
      </c>
      <c r="N1456" s="256" t="s">
        <v>5106</v>
      </c>
      <c r="O1456" s="253" t="s">
        <v>1420</v>
      </c>
      <c r="P1456" s="253" t="s">
        <v>1479</v>
      </c>
      <c r="Q1456" s="254" t="s">
        <v>5090</v>
      </c>
      <c r="R1456" s="254" t="s">
        <v>1006</v>
      </c>
      <c r="S1456" s="224" t="s">
        <v>29</v>
      </c>
      <c r="T1456" s="254" t="s">
        <v>443</v>
      </c>
      <c r="U1456" s="224" t="s">
        <v>29</v>
      </c>
    </row>
    <row r="1457" spans="1:21" ht="409.5" hidden="1" x14ac:dyDescent="0.25">
      <c r="A1457" s="308">
        <v>2017</v>
      </c>
      <c r="B1457" s="253" t="s">
        <v>997</v>
      </c>
      <c r="C1457" s="254" t="s">
        <v>998</v>
      </c>
      <c r="D1457" s="255">
        <v>42835</v>
      </c>
      <c r="E1457" s="256" t="s">
        <v>999</v>
      </c>
      <c r="F1457" s="253" t="s">
        <v>1000</v>
      </c>
      <c r="G1457" s="263" t="s">
        <v>5088</v>
      </c>
      <c r="H1457" s="253" t="s">
        <v>720</v>
      </c>
      <c r="I1457" s="256" t="s">
        <v>1002</v>
      </c>
      <c r="J1457" s="254" t="s">
        <v>722</v>
      </c>
      <c r="K1457" s="254" t="s">
        <v>1003</v>
      </c>
      <c r="L1457" s="254" t="s">
        <v>1003</v>
      </c>
      <c r="M1457" s="256" t="s">
        <v>2651</v>
      </c>
      <c r="N1457" s="256" t="s">
        <v>5107</v>
      </c>
      <c r="O1457" s="253" t="s">
        <v>1810</v>
      </c>
      <c r="P1457" s="253" t="s">
        <v>1479</v>
      </c>
      <c r="Q1457" s="254" t="s">
        <v>5090</v>
      </c>
      <c r="R1457" s="254" t="s">
        <v>1006</v>
      </c>
      <c r="S1457" s="224" t="s">
        <v>29</v>
      </c>
      <c r="T1457" s="254" t="s">
        <v>443</v>
      </c>
      <c r="U1457" s="224" t="s">
        <v>29</v>
      </c>
    </row>
    <row r="1458" spans="1:21" ht="210" hidden="1" x14ac:dyDescent="0.25">
      <c r="A1458" s="308">
        <v>2017</v>
      </c>
      <c r="B1458" s="253" t="s">
        <v>997</v>
      </c>
      <c r="C1458" s="254" t="s">
        <v>998</v>
      </c>
      <c r="D1458" s="255">
        <v>42835</v>
      </c>
      <c r="E1458" s="256" t="s">
        <v>999</v>
      </c>
      <c r="F1458" s="253" t="s">
        <v>1000</v>
      </c>
      <c r="G1458" s="263" t="s">
        <v>5088</v>
      </c>
      <c r="H1458" s="253" t="s">
        <v>720</v>
      </c>
      <c r="I1458" s="256" t="s">
        <v>1002</v>
      </c>
      <c r="J1458" s="254" t="s">
        <v>722</v>
      </c>
      <c r="K1458" s="254" t="s">
        <v>1003</v>
      </c>
      <c r="L1458" s="254" t="s">
        <v>1003</v>
      </c>
      <c r="M1458" s="256" t="s">
        <v>5108</v>
      </c>
      <c r="N1458" s="256" t="s">
        <v>5109</v>
      </c>
      <c r="O1458" s="253" t="s">
        <v>1810</v>
      </c>
      <c r="P1458" s="253" t="s">
        <v>1479</v>
      </c>
      <c r="Q1458" s="254" t="s">
        <v>5090</v>
      </c>
      <c r="R1458" s="254" t="s">
        <v>1006</v>
      </c>
      <c r="S1458" s="224" t="s">
        <v>29</v>
      </c>
      <c r="T1458" s="254" t="s">
        <v>443</v>
      </c>
      <c r="U1458" s="224" t="s">
        <v>29</v>
      </c>
    </row>
    <row r="1459" spans="1:21" ht="409.5" hidden="1" x14ac:dyDescent="0.25">
      <c r="A1459" s="308">
        <v>2017</v>
      </c>
      <c r="B1459" s="253" t="s">
        <v>997</v>
      </c>
      <c r="C1459" s="254" t="s">
        <v>998</v>
      </c>
      <c r="D1459" s="255">
        <v>42835</v>
      </c>
      <c r="E1459" s="256" t="s">
        <v>999</v>
      </c>
      <c r="F1459" s="253" t="s">
        <v>1000</v>
      </c>
      <c r="G1459" s="263" t="s">
        <v>5088</v>
      </c>
      <c r="H1459" s="253" t="s">
        <v>720</v>
      </c>
      <c r="I1459" s="256" t="s">
        <v>1002</v>
      </c>
      <c r="J1459" s="254" t="s">
        <v>722</v>
      </c>
      <c r="K1459" s="254" t="s">
        <v>1003</v>
      </c>
      <c r="L1459" s="254" t="s">
        <v>1003</v>
      </c>
      <c r="M1459" s="256" t="s">
        <v>5110</v>
      </c>
      <c r="N1459" s="256" t="s">
        <v>5111</v>
      </c>
      <c r="O1459" s="253" t="s">
        <v>1810</v>
      </c>
      <c r="P1459" s="253" t="s">
        <v>1479</v>
      </c>
      <c r="Q1459" s="254" t="s">
        <v>5090</v>
      </c>
      <c r="R1459" s="254" t="s">
        <v>1006</v>
      </c>
      <c r="S1459" s="224" t="s">
        <v>29</v>
      </c>
      <c r="T1459" s="254" t="s">
        <v>443</v>
      </c>
      <c r="U1459" s="224" t="s">
        <v>29</v>
      </c>
    </row>
    <row r="1460" spans="1:21" ht="390" hidden="1" x14ac:dyDescent="0.25">
      <c r="A1460" s="308">
        <v>2017</v>
      </c>
      <c r="B1460" s="253" t="s">
        <v>997</v>
      </c>
      <c r="C1460" s="254" t="s">
        <v>998</v>
      </c>
      <c r="D1460" s="255">
        <v>42835</v>
      </c>
      <c r="E1460" s="256" t="s">
        <v>999</v>
      </c>
      <c r="F1460" s="253" t="s">
        <v>1000</v>
      </c>
      <c r="G1460" s="263" t="s">
        <v>5088</v>
      </c>
      <c r="H1460" s="253" t="s">
        <v>720</v>
      </c>
      <c r="I1460" s="256" t="s">
        <v>1002</v>
      </c>
      <c r="J1460" s="254" t="s">
        <v>722</v>
      </c>
      <c r="K1460" s="254" t="s">
        <v>1003</v>
      </c>
      <c r="L1460" s="254" t="s">
        <v>1003</v>
      </c>
      <c r="M1460" s="256" t="s">
        <v>5112</v>
      </c>
      <c r="N1460" s="256" t="s">
        <v>5113</v>
      </c>
      <c r="O1460" s="253" t="s">
        <v>1810</v>
      </c>
      <c r="P1460" s="253" t="s">
        <v>1479</v>
      </c>
      <c r="Q1460" s="254" t="s">
        <v>5090</v>
      </c>
      <c r="R1460" s="254" t="s">
        <v>1006</v>
      </c>
      <c r="S1460" s="224" t="s">
        <v>29</v>
      </c>
      <c r="T1460" s="254" t="s">
        <v>443</v>
      </c>
      <c r="U1460" s="224" t="s">
        <v>29</v>
      </c>
    </row>
    <row r="1461" spans="1:21" ht="409.5" hidden="1" x14ac:dyDescent="0.25">
      <c r="A1461" s="308">
        <v>2017</v>
      </c>
      <c r="B1461" s="253" t="s">
        <v>997</v>
      </c>
      <c r="C1461" s="254" t="s">
        <v>998</v>
      </c>
      <c r="D1461" s="255">
        <v>42835</v>
      </c>
      <c r="E1461" s="256" t="s">
        <v>999</v>
      </c>
      <c r="F1461" s="253" t="s">
        <v>1000</v>
      </c>
      <c r="G1461" s="263" t="s">
        <v>5088</v>
      </c>
      <c r="H1461" s="253" t="s">
        <v>720</v>
      </c>
      <c r="I1461" s="256" t="s">
        <v>1002</v>
      </c>
      <c r="J1461" s="254" t="s">
        <v>722</v>
      </c>
      <c r="K1461" s="254" t="s">
        <v>1003</v>
      </c>
      <c r="L1461" s="254" t="s">
        <v>1003</v>
      </c>
      <c r="M1461" s="256" t="s">
        <v>5114</v>
      </c>
      <c r="N1461" s="256" t="s">
        <v>5115</v>
      </c>
      <c r="O1461" s="253" t="s">
        <v>1810</v>
      </c>
      <c r="P1461" s="253" t="s">
        <v>1479</v>
      </c>
      <c r="Q1461" s="254" t="s">
        <v>5090</v>
      </c>
      <c r="R1461" s="254" t="s">
        <v>1006</v>
      </c>
      <c r="S1461" s="224" t="s">
        <v>29</v>
      </c>
      <c r="T1461" s="254" t="s">
        <v>443</v>
      </c>
      <c r="U1461" s="224" t="s">
        <v>29</v>
      </c>
    </row>
    <row r="1462" spans="1:21" ht="405" hidden="1" x14ac:dyDescent="0.25">
      <c r="A1462" s="308">
        <v>2017</v>
      </c>
      <c r="B1462" s="253" t="s">
        <v>997</v>
      </c>
      <c r="C1462" s="254" t="s">
        <v>998</v>
      </c>
      <c r="D1462" s="255">
        <v>42835</v>
      </c>
      <c r="E1462" s="256" t="s">
        <v>999</v>
      </c>
      <c r="F1462" s="253" t="s">
        <v>1000</v>
      </c>
      <c r="G1462" s="263" t="s">
        <v>5088</v>
      </c>
      <c r="H1462" s="253" t="s">
        <v>720</v>
      </c>
      <c r="I1462" s="256" t="s">
        <v>1002</v>
      </c>
      <c r="J1462" s="254" t="s">
        <v>722</v>
      </c>
      <c r="K1462" s="254" t="s">
        <v>1003</v>
      </c>
      <c r="L1462" s="254" t="s">
        <v>1003</v>
      </c>
      <c r="M1462" s="256" t="s">
        <v>2661</v>
      </c>
      <c r="N1462" s="256" t="s">
        <v>5116</v>
      </c>
      <c r="O1462" s="253" t="s">
        <v>1487</v>
      </c>
      <c r="P1462" s="253" t="s">
        <v>1479</v>
      </c>
      <c r="Q1462" s="254" t="s">
        <v>5090</v>
      </c>
      <c r="R1462" s="254" t="s">
        <v>1006</v>
      </c>
      <c r="S1462" s="224" t="s">
        <v>29</v>
      </c>
      <c r="T1462" s="254" t="s">
        <v>443</v>
      </c>
      <c r="U1462" s="224" t="s">
        <v>29</v>
      </c>
    </row>
    <row r="1463" spans="1:21" ht="240" hidden="1" x14ac:dyDescent="0.25">
      <c r="A1463" s="308">
        <v>2017</v>
      </c>
      <c r="B1463" s="253" t="s">
        <v>997</v>
      </c>
      <c r="C1463" s="254" t="s">
        <v>998</v>
      </c>
      <c r="D1463" s="255">
        <v>42835</v>
      </c>
      <c r="E1463" s="256" t="s">
        <v>999</v>
      </c>
      <c r="F1463" s="253" t="s">
        <v>1000</v>
      </c>
      <c r="G1463" s="263" t="s">
        <v>5088</v>
      </c>
      <c r="H1463" s="253" t="s">
        <v>720</v>
      </c>
      <c r="I1463" s="256" t="s">
        <v>1002</v>
      </c>
      <c r="J1463" s="254" t="s">
        <v>722</v>
      </c>
      <c r="K1463" s="254" t="s">
        <v>1003</v>
      </c>
      <c r="L1463" s="254" t="s">
        <v>1003</v>
      </c>
      <c r="M1463" s="254" t="s">
        <v>2663</v>
      </c>
      <c r="N1463" s="256" t="s">
        <v>5117</v>
      </c>
      <c r="O1463" s="253" t="s">
        <v>1420</v>
      </c>
      <c r="P1463" s="253" t="s">
        <v>1479</v>
      </c>
      <c r="Q1463" s="254" t="s">
        <v>5090</v>
      </c>
      <c r="R1463" s="254" t="s">
        <v>1006</v>
      </c>
      <c r="S1463" s="224" t="s">
        <v>29</v>
      </c>
      <c r="T1463" s="254" t="s">
        <v>443</v>
      </c>
      <c r="U1463" s="224" t="s">
        <v>29</v>
      </c>
    </row>
    <row r="1464" spans="1:21" ht="180" hidden="1" x14ac:dyDescent="0.25">
      <c r="A1464" s="308">
        <v>2017</v>
      </c>
      <c r="B1464" s="253" t="s">
        <v>997</v>
      </c>
      <c r="C1464" s="254" t="s">
        <v>998</v>
      </c>
      <c r="D1464" s="255">
        <v>42835</v>
      </c>
      <c r="E1464" s="256" t="s">
        <v>999</v>
      </c>
      <c r="F1464" s="253" t="s">
        <v>1000</v>
      </c>
      <c r="G1464" s="263" t="s">
        <v>5088</v>
      </c>
      <c r="H1464" s="253" t="s">
        <v>720</v>
      </c>
      <c r="I1464" s="256" t="s">
        <v>1002</v>
      </c>
      <c r="J1464" s="254" t="s">
        <v>722</v>
      </c>
      <c r="K1464" s="254" t="s">
        <v>1003</v>
      </c>
      <c r="L1464" s="254" t="s">
        <v>1003</v>
      </c>
      <c r="M1464" s="256" t="s">
        <v>2665</v>
      </c>
      <c r="N1464" s="256" t="s">
        <v>5118</v>
      </c>
      <c r="O1464" s="253" t="s">
        <v>1392</v>
      </c>
      <c r="P1464" s="253" t="s">
        <v>1479</v>
      </c>
      <c r="Q1464" s="254" t="s">
        <v>5090</v>
      </c>
      <c r="R1464" s="254" t="s">
        <v>1006</v>
      </c>
      <c r="S1464" s="224" t="s">
        <v>29</v>
      </c>
      <c r="T1464" s="254" t="s">
        <v>443</v>
      </c>
      <c r="U1464" s="224" t="s">
        <v>29</v>
      </c>
    </row>
    <row r="1465" spans="1:21" ht="240" hidden="1" x14ac:dyDescent="0.25">
      <c r="A1465" s="308">
        <v>2017</v>
      </c>
      <c r="B1465" s="253" t="s">
        <v>997</v>
      </c>
      <c r="C1465" s="254" t="s">
        <v>998</v>
      </c>
      <c r="D1465" s="255">
        <v>42835</v>
      </c>
      <c r="E1465" s="256" t="s">
        <v>999</v>
      </c>
      <c r="F1465" s="253" t="s">
        <v>1000</v>
      </c>
      <c r="G1465" s="263" t="s">
        <v>5088</v>
      </c>
      <c r="H1465" s="253" t="s">
        <v>720</v>
      </c>
      <c r="I1465" s="256" t="s">
        <v>1002</v>
      </c>
      <c r="J1465" s="254" t="s">
        <v>722</v>
      </c>
      <c r="K1465" s="254" t="s">
        <v>1003</v>
      </c>
      <c r="L1465" s="254" t="s">
        <v>1003</v>
      </c>
      <c r="M1465" s="256" t="s">
        <v>2663</v>
      </c>
      <c r="N1465" s="256" t="s">
        <v>5119</v>
      </c>
      <c r="O1465" s="253" t="s">
        <v>1420</v>
      </c>
      <c r="P1465" s="253" t="s">
        <v>1479</v>
      </c>
      <c r="Q1465" s="254" t="s">
        <v>5090</v>
      </c>
      <c r="R1465" s="254" t="s">
        <v>1006</v>
      </c>
      <c r="S1465" s="224" t="s">
        <v>29</v>
      </c>
      <c r="T1465" s="254" t="s">
        <v>443</v>
      </c>
      <c r="U1465" s="224" t="s">
        <v>29</v>
      </c>
    </row>
    <row r="1466" spans="1:21" ht="409.5" hidden="1" x14ac:dyDescent="0.25">
      <c r="A1466" s="308">
        <v>2017</v>
      </c>
      <c r="B1466" s="253" t="s">
        <v>997</v>
      </c>
      <c r="C1466" s="254" t="s">
        <v>998</v>
      </c>
      <c r="D1466" s="255">
        <v>42835</v>
      </c>
      <c r="E1466" s="256" t="s">
        <v>999</v>
      </c>
      <c r="F1466" s="253" t="s">
        <v>1000</v>
      </c>
      <c r="G1466" s="263" t="s">
        <v>5088</v>
      </c>
      <c r="H1466" s="253" t="s">
        <v>720</v>
      </c>
      <c r="I1466" s="256" t="s">
        <v>1002</v>
      </c>
      <c r="J1466" s="254" t="s">
        <v>722</v>
      </c>
      <c r="K1466" s="254" t="s">
        <v>1003</v>
      </c>
      <c r="L1466" s="254" t="s">
        <v>1003</v>
      </c>
      <c r="M1466" s="256" t="s">
        <v>2668</v>
      </c>
      <c r="N1466" s="256" t="s">
        <v>5120</v>
      </c>
      <c r="O1466" s="253" t="s">
        <v>1810</v>
      </c>
      <c r="P1466" s="253" t="s">
        <v>1479</v>
      </c>
      <c r="Q1466" s="254" t="s">
        <v>5090</v>
      </c>
      <c r="R1466" s="254" t="s">
        <v>1006</v>
      </c>
      <c r="S1466" s="224" t="s">
        <v>29</v>
      </c>
      <c r="T1466" s="254" t="s">
        <v>443</v>
      </c>
      <c r="U1466" s="224" t="s">
        <v>29</v>
      </c>
    </row>
    <row r="1467" spans="1:21" ht="409.5" hidden="1" x14ac:dyDescent="0.25">
      <c r="A1467" s="308">
        <v>2017</v>
      </c>
      <c r="B1467" s="253" t="s">
        <v>997</v>
      </c>
      <c r="C1467" s="254" t="s">
        <v>998</v>
      </c>
      <c r="D1467" s="255">
        <v>42835</v>
      </c>
      <c r="E1467" s="256" t="s">
        <v>999</v>
      </c>
      <c r="F1467" s="253" t="s">
        <v>1000</v>
      </c>
      <c r="G1467" s="263" t="s">
        <v>5088</v>
      </c>
      <c r="H1467" s="253" t="s">
        <v>720</v>
      </c>
      <c r="I1467" s="256" t="s">
        <v>1002</v>
      </c>
      <c r="J1467" s="254" t="s">
        <v>722</v>
      </c>
      <c r="K1467" s="254" t="s">
        <v>1003</v>
      </c>
      <c r="L1467" s="254" t="s">
        <v>1003</v>
      </c>
      <c r="M1467" s="256" t="s">
        <v>5121</v>
      </c>
      <c r="N1467" s="256" t="s">
        <v>5122</v>
      </c>
      <c r="O1467" s="253" t="s">
        <v>1810</v>
      </c>
      <c r="P1467" s="253" t="s">
        <v>1479</v>
      </c>
      <c r="Q1467" s="254" t="s">
        <v>5090</v>
      </c>
      <c r="R1467" s="254" t="s">
        <v>1006</v>
      </c>
      <c r="S1467" s="224" t="s">
        <v>29</v>
      </c>
      <c r="T1467" s="254" t="s">
        <v>443</v>
      </c>
      <c r="U1467" s="224" t="s">
        <v>29</v>
      </c>
    </row>
    <row r="1468" spans="1:21" ht="409.5" hidden="1" x14ac:dyDescent="0.25">
      <c r="A1468" s="308">
        <v>2017</v>
      </c>
      <c r="B1468" s="253" t="s">
        <v>997</v>
      </c>
      <c r="C1468" s="254" t="s">
        <v>998</v>
      </c>
      <c r="D1468" s="255">
        <v>42835</v>
      </c>
      <c r="E1468" s="256" t="s">
        <v>999</v>
      </c>
      <c r="F1468" s="253" t="s">
        <v>1000</v>
      </c>
      <c r="G1468" s="263" t="s">
        <v>5088</v>
      </c>
      <c r="H1468" s="253" t="s">
        <v>720</v>
      </c>
      <c r="I1468" s="256" t="s">
        <v>1002</v>
      </c>
      <c r="J1468" s="254" t="s">
        <v>722</v>
      </c>
      <c r="K1468" s="254" t="s">
        <v>1003</v>
      </c>
      <c r="L1468" s="254" t="s">
        <v>1003</v>
      </c>
      <c r="M1468" s="256" t="s">
        <v>2672</v>
      </c>
      <c r="N1468" s="256" t="s">
        <v>5123</v>
      </c>
      <c r="O1468" s="253" t="s">
        <v>1340</v>
      </c>
      <c r="P1468" s="253" t="s">
        <v>1479</v>
      </c>
      <c r="Q1468" s="254" t="s">
        <v>5090</v>
      </c>
      <c r="R1468" s="254" t="s">
        <v>1006</v>
      </c>
      <c r="S1468" s="224" t="s">
        <v>29</v>
      </c>
      <c r="T1468" s="254" t="s">
        <v>443</v>
      </c>
      <c r="U1468" s="224" t="s">
        <v>29</v>
      </c>
    </row>
    <row r="1469" spans="1:21" ht="360" hidden="1" x14ac:dyDescent="0.25">
      <c r="A1469" s="308">
        <v>2017</v>
      </c>
      <c r="B1469" s="253" t="s">
        <v>997</v>
      </c>
      <c r="C1469" s="254" t="s">
        <v>998</v>
      </c>
      <c r="D1469" s="255">
        <v>42835</v>
      </c>
      <c r="E1469" s="256" t="s">
        <v>999</v>
      </c>
      <c r="F1469" s="253" t="s">
        <v>1000</v>
      </c>
      <c r="G1469" s="263" t="s">
        <v>5088</v>
      </c>
      <c r="H1469" s="253" t="s">
        <v>720</v>
      </c>
      <c r="I1469" s="256" t="s">
        <v>1002</v>
      </c>
      <c r="J1469" s="254" t="s">
        <v>722</v>
      </c>
      <c r="K1469" s="254" t="s">
        <v>1003</v>
      </c>
      <c r="L1469" s="254" t="s">
        <v>1003</v>
      </c>
      <c r="M1469" s="254" t="s">
        <v>443</v>
      </c>
      <c r="N1469" s="256" t="s">
        <v>5124</v>
      </c>
      <c r="O1469" s="253" t="s">
        <v>1420</v>
      </c>
      <c r="P1469" s="253" t="s">
        <v>1479</v>
      </c>
      <c r="Q1469" s="254" t="s">
        <v>5090</v>
      </c>
      <c r="R1469" s="254" t="s">
        <v>1006</v>
      </c>
      <c r="S1469" s="224" t="s">
        <v>29</v>
      </c>
      <c r="T1469" s="254" t="s">
        <v>443</v>
      </c>
      <c r="U1469" s="224" t="s">
        <v>29</v>
      </c>
    </row>
    <row r="1470" spans="1:21" ht="409.5" hidden="1" x14ac:dyDescent="0.25">
      <c r="A1470" s="308">
        <v>2017</v>
      </c>
      <c r="B1470" s="253" t="s">
        <v>997</v>
      </c>
      <c r="C1470" s="254" t="s">
        <v>998</v>
      </c>
      <c r="D1470" s="255">
        <v>42835</v>
      </c>
      <c r="E1470" s="256" t="s">
        <v>999</v>
      </c>
      <c r="F1470" s="253" t="s">
        <v>1000</v>
      </c>
      <c r="G1470" s="263" t="s">
        <v>5088</v>
      </c>
      <c r="H1470" s="253" t="s">
        <v>720</v>
      </c>
      <c r="I1470" s="256" t="s">
        <v>1002</v>
      </c>
      <c r="J1470" s="254" t="s">
        <v>722</v>
      </c>
      <c r="K1470" s="254" t="s">
        <v>1003</v>
      </c>
      <c r="L1470" s="254" t="s">
        <v>1003</v>
      </c>
      <c r="M1470" s="256" t="s">
        <v>5125</v>
      </c>
      <c r="N1470" s="256" t="s">
        <v>5126</v>
      </c>
      <c r="O1470" s="253" t="s">
        <v>1487</v>
      </c>
      <c r="P1470" s="253" t="s">
        <v>1479</v>
      </c>
      <c r="Q1470" s="254" t="s">
        <v>5090</v>
      </c>
      <c r="R1470" s="254" t="s">
        <v>1006</v>
      </c>
      <c r="S1470" s="224" t="s">
        <v>29</v>
      </c>
      <c r="T1470" s="254" t="s">
        <v>443</v>
      </c>
      <c r="U1470" s="224" t="s">
        <v>29</v>
      </c>
    </row>
    <row r="1471" spans="1:21" ht="360" hidden="1" x14ac:dyDescent="0.25">
      <c r="A1471" s="308">
        <v>2017</v>
      </c>
      <c r="B1471" s="253" t="s">
        <v>997</v>
      </c>
      <c r="C1471" s="254" t="s">
        <v>998</v>
      </c>
      <c r="D1471" s="255">
        <v>42835</v>
      </c>
      <c r="E1471" s="256" t="s">
        <v>999</v>
      </c>
      <c r="F1471" s="253" t="s">
        <v>1000</v>
      </c>
      <c r="G1471" s="263" t="s">
        <v>5088</v>
      </c>
      <c r="H1471" s="253" t="s">
        <v>720</v>
      </c>
      <c r="I1471" s="256" t="s">
        <v>1002</v>
      </c>
      <c r="J1471" s="254" t="s">
        <v>722</v>
      </c>
      <c r="K1471" s="254" t="s">
        <v>1003</v>
      </c>
      <c r="L1471" s="254" t="s">
        <v>1003</v>
      </c>
      <c r="M1471" s="254" t="s">
        <v>443</v>
      </c>
      <c r="N1471" s="256" t="s">
        <v>5127</v>
      </c>
      <c r="O1471" s="253" t="s">
        <v>1420</v>
      </c>
      <c r="P1471" s="253" t="s">
        <v>1479</v>
      </c>
      <c r="Q1471" s="254" t="s">
        <v>5090</v>
      </c>
      <c r="R1471" s="254" t="s">
        <v>1006</v>
      </c>
      <c r="S1471" s="224" t="s">
        <v>29</v>
      </c>
      <c r="T1471" s="254" t="s">
        <v>443</v>
      </c>
      <c r="U1471" s="224" t="s">
        <v>29</v>
      </c>
    </row>
    <row r="1472" spans="1:21" ht="390" hidden="1" x14ac:dyDescent="0.25">
      <c r="A1472" s="308">
        <v>2017</v>
      </c>
      <c r="B1472" s="253" t="s">
        <v>997</v>
      </c>
      <c r="C1472" s="254" t="s">
        <v>998</v>
      </c>
      <c r="D1472" s="255">
        <v>42835</v>
      </c>
      <c r="E1472" s="256" t="s">
        <v>999</v>
      </c>
      <c r="F1472" s="253" t="s">
        <v>1000</v>
      </c>
      <c r="G1472" s="263" t="s">
        <v>5088</v>
      </c>
      <c r="H1472" s="253" t="s">
        <v>720</v>
      </c>
      <c r="I1472" s="256" t="s">
        <v>1002</v>
      </c>
      <c r="J1472" s="254" t="s">
        <v>722</v>
      </c>
      <c r="K1472" s="254" t="s">
        <v>1003</v>
      </c>
      <c r="L1472" s="254" t="s">
        <v>1003</v>
      </c>
      <c r="M1472" s="254" t="s">
        <v>443</v>
      </c>
      <c r="N1472" s="256" t="s">
        <v>5128</v>
      </c>
      <c r="O1472" s="253" t="s">
        <v>1420</v>
      </c>
      <c r="P1472" s="253" t="s">
        <v>1479</v>
      </c>
      <c r="Q1472" s="254" t="s">
        <v>5090</v>
      </c>
      <c r="R1472" s="254" t="s">
        <v>1006</v>
      </c>
      <c r="S1472" s="224" t="s">
        <v>29</v>
      </c>
      <c r="T1472" s="254" t="s">
        <v>443</v>
      </c>
      <c r="U1472" s="224" t="s">
        <v>29</v>
      </c>
    </row>
    <row r="1473" spans="1:21" ht="405" hidden="1" x14ac:dyDescent="0.25">
      <c r="A1473" s="308">
        <v>2017</v>
      </c>
      <c r="B1473" s="253" t="s">
        <v>997</v>
      </c>
      <c r="C1473" s="254" t="s">
        <v>998</v>
      </c>
      <c r="D1473" s="255">
        <v>42835</v>
      </c>
      <c r="E1473" s="256" t="s">
        <v>999</v>
      </c>
      <c r="F1473" s="253" t="s">
        <v>1000</v>
      </c>
      <c r="G1473" s="263" t="s">
        <v>5088</v>
      </c>
      <c r="H1473" s="253" t="s">
        <v>720</v>
      </c>
      <c r="I1473" s="256" t="s">
        <v>1002</v>
      </c>
      <c r="J1473" s="254" t="s">
        <v>722</v>
      </c>
      <c r="K1473" s="254" t="s">
        <v>1003</v>
      </c>
      <c r="L1473" s="254" t="s">
        <v>1003</v>
      </c>
      <c r="M1473" s="256" t="s">
        <v>2679</v>
      </c>
      <c r="N1473" s="256" t="s">
        <v>5129</v>
      </c>
      <c r="O1473" s="253" t="s">
        <v>1810</v>
      </c>
      <c r="P1473" s="253" t="s">
        <v>1479</v>
      </c>
      <c r="Q1473" s="254" t="s">
        <v>5090</v>
      </c>
      <c r="R1473" s="254" t="s">
        <v>1006</v>
      </c>
      <c r="S1473" s="224" t="s">
        <v>29</v>
      </c>
      <c r="T1473" s="254" t="s">
        <v>443</v>
      </c>
      <c r="U1473" s="224" t="s">
        <v>29</v>
      </c>
    </row>
    <row r="1474" spans="1:21" ht="75" hidden="1" x14ac:dyDescent="0.25">
      <c r="A1474" s="308">
        <v>2017</v>
      </c>
      <c r="B1474" s="253" t="s">
        <v>997</v>
      </c>
      <c r="C1474" s="254" t="s">
        <v>998</v>
      </c>
      <c r="D1474" s="255">
        <v>42835</v>
      </c>
      <c r="E1474" s="256" t="s">
        <v>999</v>
      </c>
      <c r="F1474" s="253" t="s">
        <v>1000</v>
      </c>
      <c r="G1474" s="263" t="s">
        <v>5088</v>
      </c>
      <c r="H1474" s="253" t="s">
        <v>720</v>
      </c>
      <c r="I1474" s="256" t="s">
        <v>1002</v>
      </c>
      <c r="J1474" s="254" t="s">
        <v>722</v>
      </c>
      <c r="K1474" s="254" t="s">
        <v>1003</v>
      </c>
      <c r="L1474" s="254" t="s">
        <v>1003</v>
      </c>
      <c r="M1474" s="254" t="s">
        <v>443</v>
      </c>
      <c r="N1474" s="256" t="s">
        <v>5130</v>
      </c>
      <c r="O1474" s="253" t="s">
        <v>443</v>
      </c>
      <c r="P1474" s="253" t="s">
        <v>1479</v>
      </c>
      <c r="Q1474" s="254" t="s">
        <v>5090</v>
      </c>
      <c r="R1474" s="254" t="s">
        <v>1006</v>
      </c>
      <c r="S1474" s="224" t="s">
        <v>29</v>
      </c>
      <c r="T1474" s="254" t="s">
        <v>443</v>
      </c>
      <c r="U1474" s="224" t="s">
        <v>29</v>
      </c>
    </row>
    <row r="1475" spans="1:21" ht="195" hidden="1" x14ac:dyDescent="0.25">
      <c r="A1475" s="308">
        <v>2017</v>
      </c>
      <c r="B1475" s="253" t="s">
        <v>997</v>
      </c>
      <c r="C1475" s="254" t="s">
        <v>998</v>
      </c>
      <c r="D1475" s="255">
        <v>42835</v>
      </c>
      <c r="E1475" s="256" t="s">
        <v>999</v>
      </c>
      <c r="F1475" s="253" t="s">
        <v>1000</v>
      </c>
      <c r="G1475" s="263" t="s">
        <v>5088</v>
      </c>
      <c r="H1475" s="253" t="s">
        <v>720</v>
      </c>
      <c r="I1475" s="256" t="s">
        <v>1002</v>
      </c>
      <c r="J1475" s="254" t="s">
        <v>722</v>
      </c>
      <c r="K1475" s="254" t="s">
        <v>1003</v>
      </c>
      <c r="L1475" s="254" t="s">
        <v>1003</v>
      </c>
      <c r="M1475" s="256" t="s">
        <v>2682</v>
      </c>
      <c r="N1475" s="256" t="s">
        <v>5131</v>
      </c>
      <c r="O1475" s="253" t="s">
        <v>3846</v>
      </c>
      <c r="P1475" s="253" t="s">
        <v>1479</v>
      </c>
      <c r="Q1475" s="254" t="s">
        <v>5090</v>
      </c>
      <c r="R1475" s="254" t="s">
        <v>1006</v>
      </c>
      <c r="S1475" s="224" t="s">
        <v>29</v>
      </c>
      <c r="T1475" s="254" t="s">
        <v>443</v>
      </c>
      <c r="U1475" s="224" t="s">
        <v>29</v>
      </c>
    </row>
    <row r="1476" spans="1:21" ht="360" hidden="1" x14ac:dyDescent="0.25">
      <c r="A1476" s="308">
        <v>2017</v>
      </c>
      <c r="B1476" s="253" t="s">
        <v>997</v>
      </c>
      <c r="C1476" s="254" t="s">
        <v>998</v>
      </c>
      <c r="D1476" s="255">
        <v>42835</v>
      </c>
      <c r="E1476" s="256" t="s">
        <v>999</v>
      </c>
      <c r="F1476" s="253" t="s">
        <v>1000</v>
      </c>
      <c r="G1476" s="263" t="s">
        <v>5088</v>
      </c>
      <c r="H1476" s="253" t="s">
        <v>720</v>
      </c>
      <c r="I1476" s="256" t="s">
        <v>1002</v>
      </c>
      <c r="J1476" s="254" t="s">
        <v>722</v>
      </c>
      <c r="K1476" s="254" t="s">
        <v>1003</v>
      </c>
      <c r="L1476" s="254" t="s">
        <v>1003</v>
      </c>
      <c r="M1476" s="254" t="s">
        <v>2684</v>
      </c>
      <c r="N1476" s="256" t="s">
        <v>5132</v>
      </c>
      <c r="O1476" s="253" t="s">
        <v>1420</v>
      </c>
      <c r="P1476" s="253" t="s">
        <v>1479</v>
      </c>
      <c r="Q1476" s="254" t="s">
        <v>5090</v>
      </c>
      <c r="R1476" s="254" t="s">
        <v>1006</v>
      </c>
      <c r="S1476" s="224" t="s">
        <v>29</v>
      </c>
      <c r="T1476" s="254" t="s">
        <v>443</v>
      </c>
      <c r="U1476" s="224" t="s">
        <v>29</v>
      </c>
    </row>
    <row r="1477" spans="1:21" ht="75" hidden="1" x14ac:dyDescent="0.25">
      <c r="A1477" s="308">
        <v>2017</v>
      </c>
      <c r="B1477" s="253" t="s">
        <v>997</v>
      </c>
      <c r="C1477" s="254" t="s">
        <v>998</v>
      </c>
      <c r="D1477" s="255">
        <v>42835</v>
      </c>
      <c r="E1477" s="256" t="s">
        <v>999</v>
      </c>
      <c r="F1477" s="253" t="s">
        <v>1000</v>
      </c>
      <c r="G1477" s="263" t="s">
        <v>5088</v>
      </c>
      <c r="H1477" s="253" t="s">
        <v>720</v>
      </c>
      <c r="I1477" s="256" t="s">
        <v>1002</v>
      </c>
      <c r="J1477" s="254" t="s">
        <v>722</v>
      </c>
      <c r="K1477" s="254" t="s">
        <v>1003</v>
      </c>
      <c r="L1477" s="254" t="s">
        <v>1003</v>
      </c>
      <c r="M1477" s="254" t="s">
        <v>2684</v>
      </c>
      <c r="N1477" s="256" t="s">
        <v>5133</v>
      </c>
      <c r="O1477" s="253" t="s">
        <v>443</v>
      </c>
      <c r="P1477" s="253" t="s">
        <v>1479</v>
      </c>
      <c r="Q1477" s="254" t="s">
        <v>5090</v>
      </c>
      <c r="R1477" s="254" t="s">
        <v>1006</v>
      </c>
      <c r="S1477" s="224" t="s">
        <v>29</v>
      </c>
      <c r="T1477" s="254" t="s">
        <v>443</v>
      </c>
      <c r="U1477" s="224" t="s">
        <v>29</v>
      </c>
    </row>
    <row r="1478" spans="1:21" ht="225" hidden="1" x14ac:dyDescent="0.25">
      <c r="A1478" s="308">
        <v>2017</v>
      </c>
      <c r="B1478" s="253" t="s">
        <v>997</v>
      </c>
      <c r="C1478" s="254" t="s">
        <v>998</v>
      </c>
      <c r="D1478" s="255">
        <v>42835</v>
      </c>
      <c r="E1478" s="256" t="s">
        <v>999</v>
      </c>
      <c r="F1478" s="253" t="s">
        <v>1000</v>
      </c>
      <c r="G1478" s="263" t="s">
        <v>5088</v>
      </c>
      <c r="H1478" s="253" t="s">
        <v>720</v>
      </c>
      <c r="I1478" s="256" t="s">
        <v>1002</v>
      </c>
      <c r="J1478" s="254" t="s">
        <v>722</v>
      </c>
      <c r="K1478" s="254" t="s">
        <v>1003</v>
      </c>
      <c r="L1478" s="254" t="s">
        <v>1003</v>
      </c>
      <c r="M1478" s="256" t="s">
        <v>5134</v>
      </c>
      <c r="N1478" s="254" t="s">
        <v>84</v>
      </c>
      <c r="O1478" s="253" t="s">
        <v>1340</v>
      </c>
      <c r="P1478" s="253" t="s">
        <v>1479</v>
      </c>
      <c r="Q1478" s="254" t="s">
        <v>5090</v>
      </c>
      <c r="R1478" s="254" t="s">
        <v>1006</v>
      </c>
      <c r="S1478" s="224" t="s">
        <v>29</v>
      </c>
      <c r="T1478" s="254" t="s">
        <v>443</v>
      </c>
      <c r="U1478" s="224" t="s">
        <v>29</v>
      </c>
    </row>
    <row r="1479" spans="1:21" ht="409.5" hidden="1" x14ac:dyDescent="0.25">
      <c r="A1479" s="308">
        <v>2017</v>
      </c>
      <c r="B1479" s="253" t="s">
        <v>997</v>
      </c>
      <c r="C1479" s="254" t="s">
        <v>998</v>
      </c>
      <c r="D1479" s="255">
        <v>42835</v>
      </c>
      <c r="E1479" s="256" t="s">
        <v>999</v>
      </c>
      <c r="F1479" s="253" t="s">
        <v>1000</v>
      </c>
      <c r="G1479" s="263" t="s">
        <v>5088</v>
      </c>
      <c r="H1479" s="253" t="s">
        <v>720</v>
      </c>
      <c r="I1479" s="256" t="s">
        <v>1002</v>
      </c>
      <c r="J1479" s="254" t="s">
        <v>722</v>
      </c>
      <c r="K1479" s="254" t="s">
        <v>1003</v>
      </c>
      <c r="L1479" s="254" t="s">
        <v>1003</v>
      </c>
      <c r="M1479" s="256" t="s">
        <v>5135</v>
      </c>
      <c r="N1479" s="256" t="s">
        <v>5136</v>
      </c>
      <c r="O1479" s="253" t="s">
        <v>1810</v>
      </c>
      <c r="P1479" s="253" t="s">
        <v>1479</v>
      </c>
      <c r="Q1479" s="254" t="s">
        <v>5090</v>
      </c>
      <c r="R1479" s="254" t="s">
        <v>1006</v>
      </c>
      <c r="S1479" s="224" t="s">
        <v>29</v>
      </c>
      <c r="T1479" s="254" t="s">
        <v>443</v>
      </c>
      <c r="U1479" s="224" t="s">
        <v>29</v>
      </c>
    </row>
    <row r="1480" spans="1:21" ht="105" hidden="1" x14ac:dyDescent="0.25">
      <c r="A1480" s="308">
        <v>2017</v>
      </c>
      <c r="B1480" s="253" t="s">
        <v>997</v>
      </c>
      <c r="C1480" s="254" t="s">
        <v>998</v>
      </c>
      <c r="D1480" s="255">
        <v>42835</v>
      </c>
      <c r="E1480" s="256" t="s">
        <v>999</v>
      </c>
      <c r="F1480" s="253" t="s">
        <v>1000</v>
      </c>
      <c r="G1480" s="263" t="s">
        <v>5088</v>
      </c>
      <c r="H1480" s="253" t="s">
        <v>720</v>
      </c>
      <c r="I1480" s="256" t="s">
        <v>1002</v>
      </c>
      <c r="J1480" s="254" t="s">
        <v>722</v>
      </c>
      <c r="K1480" s="254" t="s">
        <v>1003</v>
      </c>
      <c r="L1480" s="254" t="s">
        <v>1003</v>
      </c>
      <c r="M1480" s="256" t="s">
        <v>2690</v>
      </c>
      <c r="N1480" s="254" t="s">
        <v>2691</v>
      </c>
      <c r="O1480" s="253" t="s">
        <v>1340</v>
      </c>
      <c r="P1480" s="253" t="s">
        <v>1479</v>
      </c>
      <c r="Q1480" s="254" t="s">
        <v>5090</v>
      </c>
      <c r="R1480" s="254" t="s">
        <v>1006</v>
      </c>
      <c r="S1480" s="224" t="s">
        <v>29</v>
      </c>
      <c r="T1480" s="254" t="s">
        <v>443</v>
      </c>
      <c r="U1480" s="224" t="s">
        <v>29</v>
      </c>
    </row>
    <row r="1481" spans="1:21" ht="180" hidden="1" x14ac:dyDescent="0.25">
      <c r="A1481" s="308">
        <v>2017</v>
      </c>
      <c r="B1481" s="253" t="s">
        <v>997</v>
      </c>
      <c r="C1481" s="254" t="s">
        <v>998</v>
      </c>
      <c r="D1481" s="255">
        <v>42835</v>
      </c>
      <c r="E1481" s="256" t="s">
        <v>999</v>
      </c>
      <c r="F1481" s="253" t="s">
        <v>1000</v>
      </c>
      <c r="G1481" s="263" t="s">
        <v>5088</v>
      </c>
      <c r="H1481" s="253" t="s">
        <v>720</v>
      </c>
      <c r="I1481" s="256" t="s">
        <v>1002</v>
      </c>
      <c r="J1481" s="254" t="s">
        <v>722</v>
      </c>
      <c r="K1481" s="254" t="s">
        <v>1003</v>
      </c>
      <c r="L1481" s="254" t="s">
        <v>1003</v>
      </c>
      <c r="M1481" s="256" t="s">
        <v>5137</v>
      </c>
      <c r="N1481" s="254" t="s">
        <v>2691</v>
      </c>
      <c r="O1481" s="253" t="s">
        <v>1340</v>
      </c>
      <c r="P1481" s="253" t="s">
        <v>1479</v>
      </c>
      <c r="Q1481" s="254" t="s">
        <v>5090</v>
      </c>
      <c r="R1481" s="254" t="s">
        <v>1006</v>
      </c>
      <c r="S1481" s="224" t="s">
        <v>29</v>
      </c>
      <c r="T1481" s="254" t="s">
        <v>443</v>
      </c>
      <c r="U1481" s="224" t="s">
        <v>29</v>
      </c>
    </row>
    <row r="1482" spans="1:21" ht="360" hidden="1" x14ac:dyDescent="0.25">
      <c r="A1482" s="308">
        <v>2016</v>
      </c>
      <c r="B1482" s="253" t="s">
        <v>997</v>
      </c>
      <c r="C1482" s="254" t="s">
        <v>1012</v>
      </c>
      <c r="D1482" s="262">
        <v>42677</v>
      </c>
      <c r="E1482" s="256" t="s">
        <v>5138</v>
      </c>
      <c r="F1482" s="253" t="s">
        <v>1000</v>
      </c>
      <c r="G1482" s="263" t="s">
        <v>5088</v>
      </c>
      <c r="H1482" s="253" t="s">
        <v>720</v>
      </c>
      <c r="I1482" s="256" t="s">
        <v>1002</v>
      </c>
      <c r="J1482" s="254" t="s">
        <v>722</v>
      </c>
      <c r="K1482" s="254" t="s">
        <v>1003</v>
      </c>
      <c r="L1482" s="254" t="s">
        <v>1003</v>
      </c>
      <c r="M1482" s="254" t="s">
        <v>443</v>
      </c>
      <c r="N1482" s="256" t="s">
        <v>5089</v>
      </c>
      <c r="O1482" s="253" t="s">
        <v>1420</v>
      </c>
      <c r="P1482" s="253" t="s">
        <v>1479</v>
      </c>
      <c r="Q1482" s="254" t="s">
        <v>5139</v>
      </c>
      <c r="R1482" s="254" t="s">
        <v>1016</v>
      </c>
      <c r="S1482" s="224" t="s">
        <v>29</v>
      </c>
      <c r="T1482" s="254" t="s">
        <v>443</v>
      </c>
      <c r="U1482" s="224" t="s">
        <v>29</v>
      </c>
    </row>
    <row r="1483" spans="1:21" ht="345" hidden="1" x14ac:dyDescent="0.25">
      <c r="A1483" s="308">
        <v>2016</v>
      </c>
      <c r="B1483" s="253" t="s">
        <v>997</v>
      </c>
      <c r="C1483" s="254" t="s">
        <v>1012</v>
      </c>
      <c r="D1483" s="262">
        <v>42677</v>
      </c>
      <c r="E1483" s="256" t="s">
        <v>5138</v>
      </c>
      <c r="F1483" s="253" t="s">
        <v>1000</v>
      </c>
      <c r="G1483" s="263" t="s">
        <v>5088</v>
      </c>
      <c r="H1483" s="253" t="s">
        <v>720</v>
      </c>
      <c r="I1483" s="256" t="s">
        <v>1002</v>
      </c>
      <c r="J1483" s="254" t="s">
        <v>722</v>
      </c>
      <c r="K1483" s="254" t="s">
        <v>1003</v>
      </c>
      <c r="L1483" s="254" t="s">
        <v>1003</v>
      </c>
      <c r="M1483" s="254" t="s">
        <v>443</v>
      </c>
      <c r="N1483" s="256" t="s">
        <v>5091</v>
      </c>
      <c r="O1483" s="253" t="s">
        <v>1420</v>
      </c>
      <c r="P1483" s="253" t="s">
        <v>1479</v>
      </c>
      <c r="Q1483" s="254" t="s">
        <v>5139</v>
      </c>
      <c r="R1483" s="254" t="s">
        <v>1016</v>
      </c>
      <c r="S1483" s="224" t="s">
        <v>29</v>
      </c>
      <c r="T1483" s="254" t="s">
        <v>443</v>
      </c>
      <c r="U1483" s="224" t="s">
        <v>29</v>
      </c>
    </row>
    <row r="1484" spans="1:21" ht="405" hidden="1" x14ac:dyDescent="0.25">
      <c r="A1484" s="308">
        <v>2016</v>
      </c>
      <c r="B1484" s="253" t="s">
        <v>997</v>
      </c>
      <c r="C1484" s="254" t="s">
        <v>1012</v>
      </c>
      <c r="D1484" s="262">
        <v>42677</v>
      </c>
      <c r="E1484" s="256" t="s">
        <v>5138</v>
      </c>
      <c r="F1484" s="253" t="s">
        <v>1000</v>
      </c>
      <c r="G1484" s="263" t="s">
        <v>5088</v>
      </c>
      <c r="H1484" s="253" t="s">
        <v>720</v>
      </c>
      <c r="I1484" s="256" t="s">
        <v>1002</v>
      </c>
      <c r="J1484" s="254" t="s">
        <v>722</v>
      </c>
      <c r="K1484" s="254" t="s">
        <v>1003</v>
      </c>
      <c r="L1484" s="254" t="s">
        <v>1003</v>
      </c>
      <c r="M1484" s="254" t="s">
        <v>443</v>
      </c>
      <c r="N1484" s="256" t="s">
        <v>5092</v>
      </c>
      <c r="O1484" s="253" t="s">
        <v>1420</v>
      </c>
      <c r="P1484" s="253" t="s">
        <v>1479</v>
      </c>
      <c r="Q1484" s="254" t="s">
        <v>5139</v>
      </c>
      <c r="R1484" s="254" t="s">
        <v>1016</v>
      </c>
      <c r="S1484" s="224" t="s">
        <v>29</v>
      </c>
      <c r="T1484" s="254" t="s">
        <v>443</v>
      </c>
      <c r="U1484" s="224" t="s">
        <v>29</v>
      </c>
    </row>
    <row r="1485" spans="1:21" ht="375" hidden="1" x14ac:dyDescent="0.25">
      <c r="A1485" s="308">
        <v>2016</v>
      </c>
      <c r="B1485" s="253" t="s">
        <v>997</v>
      </c>
      <c r="C1485" s="254" t="s">
        <v>1012</v>
      </c>
      <c r="D1485" s="262">
        <v>42677</v>
      </c>
      <c r="E1485" s="256" t="s">
        <v>5138</v>
      </c>
      <c r="F1485" s="253" t="s">
        <v>1000</v>
      </c>
      <c r="G1485" s="263" t="s">
        <v>5088</v>
      </c>
      <c r="H1485" s="253" t="s">
        <v>720</v>
      </c>
      <c r="I1485" s="256" t="s">
        <v>1002</v>
      </c>
      <c r="J1485" s="254" t="s">
        <v>722</v>
      </c>
      <c r="K1485" s="254" t="s">
        <v>1003</v>
      </c>
      <c r="L1485" s="254" t="s">
        <v>1003</v>
      </c>
      <c r="M1485" s="254" t="s">
        <v>443</v>
      </c>
      <c r="N1485" s="256" t="s">
        <v>5093</v>
      </c>
      <c r="O1485" s="253" t="s">
        <v>1420</v>
      </c>
      <c r="P1485" s="253" t="s">
        <v>1479</v>
      </c>
      <c r="Q1485" s="254" t="s">
        <v>5139</v>
      </c>
      <c r="R1485" s="254" t="s">
        <v>1016</v>
      </c>
      <c r="S1485" s="224" t="s">
        <v>29</v>
      </c>
      <c r="T1485" s="254" t="s">
        <v>443</v>
      </c>
      <c r="U1485" s="224" t="s">
        <v>29</v>
      </c>
    </row>
    <row r="1486" spans="1:21" ht="405" hidden="1" x14ac:dyDescent="0.25">
      <c r="A1486" s="308">
        <v>2016</v>
      </c>
      <c r="B1486" s="253" t="s">
        <v>997</v>
      </c>
      <c r="C1486" s="254" t="s">
        <v>1012</v>
      </c>
      <c r="D1486" s="262">
        <v>42677</v>
      </c>
      <c r="E1486" s="256" t="s">
        <v>5138</v>
      </c>
      <c r="F1486" s="253" t="s">
        <v>1000</v>
      </c>
      <c r="G1486" s="263" t="s">
        <v>5088</v>
      </c>
      <c r="H1486" s="253" t="s">
        <v>720</v>
      </c>
      <c r="I1486" s="256" t="s">
        <v>1002</v>
      </c>
      <c r="J1486" s="254" t="s">
        <v>722</v>
      </c>
      <c r="K1486" s="254" t="s">
        <v>1003</v>
      </c>
      <c r="L1486" s="254" t="s">
        <v>1003</v>
      </c>
      <c r="M1486" s="254" t="s">
        <v>443</v>
      </c>
      <c r="N1486" s="256" t="s">
        <v>5094</v>
      </c>
      <c r="O1486" s="253" t="s">
        <v>1420</v>
      </c>
      <c r="P1486" s="253" t="s">
        <v>1479</v>
      </c>
      <c r="Q1486" s="254" t="s">
        <v>5139</v>
      </c>
      <c r="R1486" s="254" t="s">
        <v>1016</v>
      </c>
      <c r="S1486" s="224" t="s">
        <v>29</v>
      </c>
      <c r="T1486" s="254" t="s">
        <v>443</v>
      </c>
      <c r="U1486" s="224" t="s">
        <v>29</v>
      </c>
    </row>
    <row r="1487" spans="1:21" ht="409.5" hidden="1" x14ac:dyDescent="0.25">
      <c r="A1487" s="308">
        <v>2016</v>
      </c>
      <c r="B1487" s="253" t="s">
        <v>997</v>
      </c>
      <c r="C1487" s="254" t="s">
        <v>1012</v>
      </c>
      <c r="D1487" s="262">
        <v>42677</v>
      </c>
      <c r="E1487" s="256" t="s">
        <v>5138</v>
      </c>
      <c r="F1487" s="253" t="s">
        <v>1000</v>
      </c>
      <c r="G1487" s="263" t="s">
        <v>5088</v>
      </c>
      <c r="H1487" s="253" t="s">
        <v>720</v>
      </c>
      <c r="I1487" s="256" t="s">
        <v>1002</v>
      </c>
      <c r="J1487" s="254" t="s">
        <v>722</v>
      </c>
      <c r="K1487" s="254" t="s">
        <v>1003</v>
      </c>
      <c r="L1487" s="254" t="s">
        <v>1003</v>
      </c>
      <c r="M1487" s="254" t="s">
        <v>443</v>
      </c>
      <c r="N1487" s="256" t="s">
        <v>5095</v>
      </c>
      <c r="O1487" s="253" t="s">
        <v>1420</v>
      </c>
      <c r="P1487" s="253" t="s">
        <v>1479</v>
      </c>
      <c r="Q1487" s="254" t="s">
        <v>5139</v>
      </c>
      <c r="R1487" s="254" t="s">
        <v>1016</v>
      </c>
      <c r="S1487" s="224" t="s">
        <v>29</v>
      </c>
      <c r="T1487" s="254" t="s">
        <v>443</v>
      </c>
      <c r="U1487" s="224" t="s">
        <v>29</v>
      </c>
    </row>
    <row r="1488" spans="1:21" ht="405" hidden="1" x14ac:dyDescent="0.25">
      <c r="A1488" s="308">
        <v>2016</v>
      </c>
      <c r="B1488" s="253" t="s">
        <v>997</v>
      </c>
      <c r="C1488" s="254" t="s">
        <v>1012</v>
      </c>
      <c r="D1488" s="262">
        <v>42677</v>
      </c>
      <c r="E1488" s="256" t="s">
        <v>5138</v>
      </c>
      <c r="F1488" s="253" t="s">
        <v>1000</v>
      </c>
      <c r="G1488" s="263" t="s">
        <v>5088</v>
      </c>
      <c r="H1488" s="253" t="s">
        <v>720</v>
      </c>
      <c r="I1488" s="256" t="s">
        <v>1002</v>
      </c>
      <c r="J1488" s="254" t="s">
        <v>722</v>
      </c>
      <c r="K1488" s="254" t="s">
        <v>1003</v>
      </c>
      <c r="L1488" s="254" t="s">
        <v>1003</v>
      </c>
      <c r="M1488" s="254" t="s">
        <v>443</v>
      </c>
      <c r="N1488" s="256" t="s">
        <v>5096</v>
      </c>
      <c r="O1488" s="253" t="s">
        <v>1420</v>
      </c>
      <c r="P1488" s="253" t="s">
        <v>1479</v>
      </c>
      <c r="Q1488" s="254" t="s">
        <v>5139</v>
      </c>
      <c r="R1488" s="254" t="s">
        <v>1016</v>
      </c>
      <c r="S1488" s="224" t="s">
        <v>29</v>
      </c>
      <c r="T1488" s="254" t="s">
        <v>443</v>
      </c>
      <c r="U1488" s="224" t="s">
        <v>29</v>
      </c>
    </row>
    <row r="1489" spans="1:21" ht="360" hidden="1" x14ac:dyDescent="0.25">
      <c r="A1489" s="308">
        <v>2016</v>
      </c>
      <c r="B1489" s="253" t="s">
        <v>997</v>
      </c>
      <c r="C1489" s="254" t="s">
        <v>1012</v>
      </c>
      <c r="D1489" s="262">
        <v>42677</v>
      </c>
      <c r="E1489" s="256" t="s">
        <v>5138</v>
      </c>
      <c r="F1489" s="253" t="s">
        <v>1000</v>
      </c>
      <c r="G1489" s="263" t="s">
        <v>5088</v>
      </c>
      <c r="H1489" s="253" t="s">
        <v>720</v>
      </c>
      <c r="I1489" s="256" t="s">
        <v>1002</v>
      </c>
      <c r="J1489" s="254" t="s">
        <v>722</v>
      </c>
      <c r="K1489" s="254" t="s">
        <v>1003</v>
      </c>
      <c r="L1489" s="254" t="s">
        <v>1003</v>
      </c>
      <c r="M1489" s="254" t="s">
        <v>443</v>
      </c>
      <c r="N1489" s="256" t="s">
        <v>5097</v>
      </c>
      <c r="O1489" s="253" t="s">
        <v>1420</v>
      </c>
      <c r="P1489" s="253" t="s">
        <v>1479</v>
      </c>
      <c r="Q1489" s="254" t="s">
        <v>5139</v>
      </c>
      <c r="R1489" s="254" t="s">
        <v>1016</v>
      </c>
      <c r="S1489" s="224" t="s">
        <v>29</v>
      </c>
      <c r="T1489" s="254" t="s">
        <v>443</v>
      </c>
      <c r="U1489" s="224" t="s">
        <v>29</v>
      </c>
    </row>
    <row r="1490" spans="1:21" ht="315" hidden="1" x14ac:dyDescent="0.25">
      <c r="A1490" s="308">
        <v>2016</v>
      </c>
      <c r="B1490" s="253" t="s">
        <v>997</v>
      </c>
      <c r="C1490" s="254" t="s">
        <v>1012</v>
      </c>
      <c r="D1490" s="262">
        <v>42677</v>
      </c>
      <c r="E1490" s="256" t="s">
        <v>5138</v>
      </c>
      <c r="F1490" s="253" t="s">
        <v>1000</v>
      </c>
      <c r="G1490" s="263" t="s">
        <v>5088</v>
      </c>
      <c r="H1490" s="253" t="s">
        <v>720</v>
      </c>
      <c r="I1490" s="256" t="s">
        <v>1002</v>
      </c>
      <c r="J1490" s="254" t="s">
        <v>722</v>
      </c>
      <c r="K1490" s="254" t="s">
        <v>1003</v>
      </c>
      <c r="L1490" s="254" t="s">
        <v>1003</v>
      </c>
      <c r="M1490" s="254" t="s">
        <v>443</v>
      </c>
      <c r="N1490" s="256" t="s">
        <v>5098</v>
      </c>
      <c r="O1490" s="253" t="s">
        <v>1420</v>
      </c>
      <c r="P1490" s="253" t="s">
        <v>1479</v>
      </c>
      <c r="Q1490" s="254" t="s">
        <v>5139</v>
      </c>
      <c r="R1490" s="254" t="s">
        <v>1016</v>
      </c>
      <c r="S1490" s="224" t="s">
        <v>29</v>
      </c>
      <c r="T1490" s="254" t="s">
        <v>443</v>
      </c>
      <c r="U1490" s="224" t="s">
        <v>29</v>
      </c>
    </row>
    <row r="1491" spans="1:21" ht="409.5" hidden="1" x14ac:dyDescent="0.25">
      <c r="A1491" s="308">
        <v>2016</v>
      </c>
      <c r="B1491" s="253" t="s">
        <v>997</v>
      </c>
      <c r="C1491" s="254" t="s">
        <v>1012</v>
      </c>
      <c r="D1491" s="262">
        <v>42677</v>
      </c>
      <c r="E1491" s="256" t="s">
        <v>5138</v>
      </c>
      <c r="F1491" s="253" t="s">
        <v>1000</v>
      </c>
      <c r="G1491" s="263" t="s">
        <v>5088</v>
      </c>
      <c r="H1491" s="253" t="s">
        <v>720</v>
      </c>
      <c r="I1491" s="256" t="s">
        <v>1002</v>
      </c>
      <c r="J1491" s="254" t="s">
        <v>722</v>
      </c>
      <c r="K1491" s="254" t="s">
        <v>1003</v>
      </c>
      <c r="L1491" s="254" t="s">
        <v>1003</v>
      </c>
      <c r="M1491" s="254" t="s">
        <v>443</v>
      </c>
      <c r="N1491" s="256" t="s">
        <v>5099</v>
      </c>
      <c r="O1491" s="253" t="s">
        <v>1420</v>
      </c>
      <c r="P1491" s="253" t="s">
        <v>1479</v>
      </c>
      <c r="Q1491" s="254" t="s">
        <v>5139</v>
      </c>
      <c r="R1491" s="254" t="s">
        <v>1016</v>
      </c>
      <c r="S1491" s="224" t="s">
        <v>29</v>
      </c>
      <c r="T1491" s="254" t="s">
        <v>443</v>
      </c>
      <c r="U1491" s="224" t="s">
        <v>29</v>
      </c>
    </row>
    <row r="1492" spans="1:21" ht="390" hidden="1" x14ac:dyDescent="0.25">
      <c r="A1492" s="308">
        <v>2016</v>
      </c>
      <c r="B1492" s="253" t="s">
        <v>997</v>
      </c>
      <c r="C1492" s="254" t="s">
        <v>1012</v>
      </c>
      <c r="D1492" s="262">
        <v>42677</v>
      </c>
      <c r="E1492" s="256" t="s">
        <v>5138</v>
      </c>
      <c r="F1492" s="253" t="s">
        <v>1000</v>
      </c>
      <c r="G1492" s="263" t="s">
        <v>5088</v>
      </c>
      <c r="H1492" s="253" t="s">
        <v>720</v>
      </c>
      <c r="I1492" s="256" t="s">
        <v>1002</v>
      </c>
      <c r="J1492" s="254" t="s">
        <v>722</v>
      </c>
      <c r="K1492" s="254" t="s">
        <v>1003</v>
      </c>
      <c r="L1492" s="254" t="s">
        <v>1003</v>
      </c>
      <c r="M1492" s="254" t="s">
        <v>443</v>
      </c>
      <c r="N1492" s="256" t="s">
        <v>5100</v>
      </c>
      <c r="O1492" s="253" t="s">
        <v>1420</v>
      </c>
      <c r="P1492" s="253" t="s">
        <v>1479</v>
      </c>
      <c r="Q1492" s="254" t="s">
        <v>5139</v>
      </c>
      <c r="R1492" s="254" t="s">
        <v>1016</v>
      </c>
      <c r="S1492" s="224" t="s">
        <v>29</v>
      </c>
      <c r="T1492" s="254" t="s">
        <v>443</v>
      </c>
      <c r="U1492" s="224" t="s">
        <v>29</v>
      </c>
    </row>
    <row r="1493" spans="1:21" ht="360" hidden="1" x14ac:dyDescent="0.25">
      <c r="A1493" s="308">
        <v>2016</v>
      </c>
      <c r="B1493" s="253" t="s">
        <v>997</v>
      </c>
      <c r="C1493" s="254" t="s">
        <v>1012</v>
      </c>
      <c r="D1493" s="262">
        <v>42677</v>
      </c>
      <c r="E1493" s="256" t="s">
        <v>5138</v>
      </c>
      <c r="F1493" s="253" t="s">
        <v>1000</v>
      </c>
      <c r="G1493" s="263" t="s">
        <v>5088</v>
      </c>
      <c r="H1493" s="253" t="s">
        <v>720</v>
      </c>
      <c r="I1493" s="256" t="s">
        <v>1002</v>
      </c>
      <c r="J1493" s="254" t="s">
        <v>722</v>
      </c>
      <c r="K1493" s="254" t="s">
        <v>1003</v>
      </c>
      <c r="L1493" s="254" t="s">
        <v>1003</v>
      </c>
      <c r="M1493" s="254" t="s">
        <v>443</v>
      </c>
      <c r="N1493" s="256" t="s">
        <v>5101</v>
      </c>
      <c r="O1493" s="253" t="s">
        <v>1420</v>
      </c>
      <c r="P1493" s="253" t="s">
        <v>1479</v>
      </c>
      <c r="Q1493" s="254" t="s">
        <v>5139</v>
      </c>
      <c r="R1493" s="254" t="s">
        <v>1016</v>
      </c>
      <c r="S1493" s="224" t="s">
        <v>29</v>
      </c>
      <c r="T1493" s="254" t="s">
        <v>443</v>
      </c>
      <c r="U1493" s="224" t="s">
        <v>29</v>
      </c>
    </row>
    <row r="1494" spans="1:21" ht="409.5" hidden="1" x14ac:dyDescent="0.25">
      <c r="A1494" s="308">
        <v>2016</v>
      </c>
      <c r="B1494" s="253" t="s">
        <v>997</v>
      </c>
      <c r="C1494" s="254" t="s">
        <v>1012</v>
      </c>
      <c r="D1494" s="262">
        <v>42677</v>
      </c>
      <c r="E1494" s="256" t="s">
        <v>5138</v>
      </c>
      <c r="F1494" s="253" t="s">
        <v>1000</v>
      </c>
      <c r="G1494" s="263" t="s">
        <v>5088</v>
      </c>
      <c r="H1494" s="253" t="s">
        <v>720</v>
      </c>
      <c r="I1494" s="256" t="s">
        <v>1002</v>
      </c>
      <c r="J1494" s="254" t="s">
        <v>722</v>
      </c>
      <c r="K1494" s="254" t="s">
        <v>1003</v>
      </c>
      <c r="L1494" s="254" t="s">
        <v>1003</v>
      </c>
      <c r="M1494" s="256" t="s">
        <v>2643</v>
      </c>
      <c r="N1494" s="256" t="s">
        <v>5102</v>
      </c>
      <c r="O1494" s="253" t="s">
        <v>1420</v>
      </c>
      <c r="P1494" s="253" t="s">
        <v>1479</v>
      </c>
      <c r="Q1494" s="254" t="s">
        <v>5139</v>
      </c>
      <c r="R1494" s="254" t="s">
        <v>1016</v>
      </c>
      <c r="S1494" s="224" t="s">
        <v>29</v>
      </c>
      <c r="T1494" s="254" t="s">
        <v>443</v>
      </c>
      <c r="U1494" s="224" t="s">
        <v>29</v>
      </c>
    </row>
    <row r="1495" spans="1:21" ht="360" hidden="1" x14ac:dyDescent="0.25">
      <c r="A1495" s="308">
        <v>2016</v>
      </c>
      <c r="B1495" s="253" t="s">
        <v>997</v>
      </c>
      <c r="C1495" s="254" t="s">
        <v>1012</v>
      </c>
      <c r="D1495" s="262">
        <v>42677</v>
      </c>
      <c r="E1495" s="256" t="s">
        <v>5138</v>
      </c>
      <c r="F1495" s="253" t="s">
        <v>1000</v>
      </c>
      <c r="G1495" s="263" t="s">
        <v>5088</v>
      </c>
      <c r="H1495" s="253" t="s">
        <v>720</v>
      </c>
      <c r="I1495" s="256" t="s">
        <v>1002</v>
      </c>
      <c r="J1495" s="254" t="s">
        <v>722</v>
      </c>
      <c r="K1495" s="254" t="s">
        <v>1003</v>
      </c>
      <c r="L1495" s="254" t="s">
        <v>1003</v>
      </c>
      <c r="M1495" s="254" t="s">
        <v>2645</v>
      </c>
      <c r="N1495" s="256" t="s">
        <v>5103</v>
      </c>
      <c r="O1495" s="253" t="s">
        <v>1420</v>
      </c>
      <c r="P1495" s="253" t="s">
        <v>1479</v>
      </c>
      <c r="Q1495" s="254" t="s">
        <v>5139</v>
      </c>
      <c r="R1495" s="254" t="s">
        <v>1016</v>
      </c>
      <c r="S1495" s="224" t="s">
        <v>29</v>
      </c>
      <c r="T1495" s="254" t="s">
        <v>443</v>
      </c>
      <c r="U1495" s="224" t="s">
        <v>29</v>
      </c>
    </row>
    <row r="1496" spans="1:21" ht="409.5" hidden="1" x14ac:dyDescent="0.25">
      <c r="A1496" s="308">
        <v>2016</v>
      </c>
      <c r="B1496" s="253" t="s">
        <v>997</v>
      </c>
      <c r="C1496" s="254" t="s">
        <v>1012</v>
      </c>
      <c r="D1496" s="262">
        <v>42677</v>
      </c>
      <c r="E1496" s="256" t="s">
        <v>5138</v>
      </c>
      <c r="F1496" s="253" t="s">
        <v>1000</v>
      </c>
      <c r="G1496" s="263" t="s">
        <v>5088</v>
      </c>
      <c r="H1496" s="253" t="s">
        <v>720</v>
      </c>
      <c r="I1496" s="256" t="s">
        <v>1002</v>
      </c>
      <c r="J1496" s="254" t="s">
        <v>722</v>
      </c>
      <c r="K1496" s="254" t="s">
        <v>1003</v>
      </c>
      <c r="L1496" s="254" t="s">
        <v>1003</v>
      </c>
      <c r="M1496" s="256" t="s">
        <v>2647</v>
      </c>
      <c r="N1496" s="256" t="s">
        <v>5104</v>
      </c>
      <c r="O1496" s="253" t="s">
        <v>1420</v>
      </c>
      <c r="P1496" s="253" t="s">
        <v>1479</v>
      </c>
      <c r="Q1496" s="254" t="s">
        <v>5139</v>
      </c>
      <c r="R1496" s="254" t="s">
        <v>1016</v>
      </c>
      <c r="S1496" s="224" t="s">
        <v>29</v>
      </c>
      <c r="T1496" s="254" t="s">
        <v>443</v>
      </c>
      <c r="U1496" s="224" t="s">
        <v>29</v>
      </c>
    </row>
    <row r="1497" spans="1:21" ht="390" hidden="1" x14ac:dyDescent="0.25">
      <c r="A1497" s="308">
        <v>2016</v>
      </c>
      <c r="B1497" s="253" t="s">
        <v>997</v>
      </c>
      <c r="C1497" s="254" t="s">
        <v>1012</v>
      </c>
      <c r="D1497" s="262">
        <v>42677</v>
      </c>
      <c r="E1497" s="256" t="s">
        <v>5138</v>
      </c>
      <c r="F1497" s="253" t="s">
        <v>1000</v>
      </c>
      <c r="G1497" s="263" t="s">
        <v>5088</v>
      </c>
      <c r="H1497" s="253" t="s">
        <v>720</v>
      </c>
      <c r="I1497" s="256" t="s">
        <v>1002</v>
      </c>
      <c r="J1497" s="254" t="s">
        <v>722</v>
      </c>
      <c r="K1497" s="254" t="s">
        <v>1003</v>
      </c>
      <c r="L1497" s="254" t="s">
        <v>1003</v>
      </c>
      <c r="M1497" s="254" t="s">
        <v>443</v>
      </c>
      <c r="N1497" s="256" t="s">
        <v>5105</v>
      </c>
      <c r="O1497" s="253" t="s">
        <v>1420</v>
      </c>
      <c r="P1497" s="253" t="s">
        <v>1479</v>
      </c>
      <c r="Q1497" s="254" t="s">
        <v>5139</v>
      </c>
      <c r="R1497" s="254" t="s">
        <v>1016</v>
      </c>
      <c r="S1497" s="224" t="s">
        <v>29</v>
      </c>
      <c r="T1497" s="254" t="s">
        <v>443</v>
      </c>
      <c r="U1497" s="224" t="s">
        <v>29</v>
      </c>
    </row>
    <row r="1498" spans="1:21" ht="390" hidden="1" x14ac:dyDescent="0.25">
      <c r="A1498" s="308">
        <v>2016</v>
      </c>
      <c r="B1498" s="253" t="s">
        <v>997</v>
      </c>
      <c r="C1498" s="254" t="s">
        <v>1012</v>
      </c>
      <c r="D1498" s="262">
        <v>42677</v>
      </c>
      <c r="E1498" s="256" t="s">
        <v>5138</v>
      </c>
      <c r="F1498" s="253" t="s">
        <v>1000</v>
      </c>
      <c r="G1498" s="263" t="s">
        <v>5088</v>
      </c>
      <c r="H1498" s="253" t="s">
        <v>720</v>
      </c>
      <c r="I1498" s="256" t="s">
        <v>1002</v>
      </c>
      <c r="J1498" s="254" t="s">
        <v>722</v>
      </c>
      <c r="K1498" s="254" t="s">
        <v>1003</v>
      </c>
      <c r="L1498" s="254" t="s">
        <v>1003</v>
      </c>
      <c r="M1498" s="254" t="s">
        <v>443</v>
      </c>
      <c r="N1498" s="256" t="s">
        <v>5106</v>
      </c>
      <c r="O1498" s="253" t="s">
        <v>1420</v>
      </c>
      <c r="P1498" s="253" t="s">
        <v>1479</v>
      </c>
      <c r="Q1498" s="254" t="s">
        <v>5139</v>
      </c>
      <c r="R1498" s="254" t="s">
        <v>1016</v>
      </c>
      <c r="S1498" s="224" t="s">
        <v>29</v>
      </c>
      <c r="T1498" s="254" t="s">
        <v>443</v>
      </c>
      <c r="U1498" s="224" t="s">
        <v>29</v>
      </c>
    </row>
    <row r="1499" spans="1:21" ht="409.5" hidden="1" x14ac:dyDescent="0.25">
      <c r="A1499" s="308">
        <v>2016</v>
      </c>
      <c r="B1499" s="253" t="s">
        <v>997</v>
      </c>
      <c r="C1499" s="254" t="s">
        <v>1012</v>
      </c>
      <c r="D1499" s="262">
        <v>42677</v>
      </c>
      <c r="E1499" s="256" t="s">
        <v>5138</v>
      </c>
      <c r="F1499" s="253" t="s">
        <v>1000</v>
      </c>
      <c r="G1499" s="263" t="s">
        <v>5088</v>
      </c>
      <c r="H1499" s="253" t="s">
        <v>720</v>
      </c>
      <c r="I1499" s="256" t="s">
        <v>1002</v>
      </c>
      <c r="J1499" s="254" t="s">
        <v>722</v>
      </c>
      <c r="K1499" s="254" t="s">
        <v>1003</v>
      </c>
      <c r="L1499" s="254" t="s">
        <v>1003</v>
      </c>
      <c r="M1499" s="256" t="s">
        <v>2651</v>
      </c>
      <c r="N1499" s="256" t="s">
        <v>5107</v>
      </c>
      <c r="O1499" s="253" t="s">
        <v>1810</v>
      </c>
      <c r="P1499" s="253" t="s">
        <v>1479</v>
      </c>
      <c r="Q1499" s="254" t="s">
        <v>5139</v>
      </c>
      <c r="R1499" s="254" t="s">
        <v>1016</v>
      </c>
      <c r="S1499" s="224" t="s">
        <v>29</v>
      </c>
      <c r="T1499" s="254" t="s">
        <v>443</v>
      </c>
      <c r="U1499" s="224" t="s">
        <v>29</v>
      </c>
    </row>
    <row r="1500" spans="1:21" ht="210" hidden="1" x14ac:dyDescent="0.25">
      <c r="A1500" s="308">
        <v>2016</v>
      </c>
      <c r="B1500" s="253" t="s">
        <v>997</v>
      </c>
      <c r="C1500" s="254" t="s">
        <v>1012</v>
      </c>
      <c r="D1500" s="262">
        <v>42677</v>
      </c>
      <c r="E1500" s="256" t="s">
        <v>5138</v>
      </c>
      <c r="F1500" s="253" t="s">
        <v>1000</v>
      </c>
      <c r="G1500" s="263" t="s">
        <v>5088</v>
      </c>
      <c r="H1500" s="253" t="s">
        <v>720</v>
      </c>
      <c r="I1500" s="256" t="s">
        <v>1002</v>
      </c>
      <c r="J1500" s="254" t="s">
        <v>722</v>
      </c>
      <c r="K1500" s="254" t="s">
        <v>1003</v>
      </c>
      <c r="L1500" s="254" t="s">
        <v>1003</v>
      </c>
      <c r="M1500" s="256" t="s">
        <v>5108</v>
      </c>
      <c r="N1500" s="256" t="s">
        <v>5109</v>
      </c>
      <c r="O1500" s="253" t="s">
        <v>1810</v>
      </c>
      <c r="P1500" s="253" t="s">
        <v>1479</v>
      </c>
      <c r="Q1500" s="254" t="s">
        <v>5139</v>
      </c>
      <c r="R1500" s="254" t="s">
        <v>1016</v>
      </c>
      <c r="S1500" s="224" t="s">
        <v>29</v>
      </c>
      <c r="T1500" s="254" t="s">
        <v>443</v>
      </c>
      <c r="U1500" s="224" t="s">
        <v>29</v>
      </c>
    </row>
    <row r="1501" spans="1:21" ht="409.5" hidden="1" x14ac:dyDescent="0.25">
      <c r="A1501" s="308">
        <v>2016</v>
      </c>
      <c r="B1501" s="253" t="s">
        <v>997</v>
      </c>
      <c r="C1501" s="254" t="s">
        <v>1012</v>
      </c>
      <c r="D1501" s="262">
        <v>42677</v>
      </c>
      <c r="E1501" s="256" t="s">
        <v>5138</v>
      </c>
      <c r="F1501" s="253" t="s">
        <v>1000</v>
      </c>
      <c r="G1501" s="263" t="s">
        <v>5088</v>
      </c>
      <c r="H1501" s="253" t="s">
        <v>720</v>
      </c>
      <c r="I1501" s="256" t="s">
        <v>1002</v>
      </c>
      <c r="J1501" s="254" t="s">
        <v>722</v>
      </c>
      <c r="K1501" s="254" t="s">
        <v>1003</v>
      </c>
      <c r="L1501" s="254" t="s">
        <v>1003</v>
      </c>
      <c r="M1501" s="256" t="s">
        <v>5110</v>
      </c>
      <c r="N1501" s="256" t="s">
        <v>5111</v>
      </c>
      <c r="O1501" s="253" t="s">
        <v>1810</v>
      </c>
      <c r="P1501" s="253" t="s">
        <v>1479</v>
      </c>
      <c r="Q1501" s="254" t="s">
        <v>5139</v>
      </c>
      <c r="R1501" s="254" t="s">
        <v>1016</v>
      </c>
      <c r="S1501" s="224" t="s">
        <v>29</v>
      </c>
      <c r="T1501" s="254" t="s">
        <v>443</v>
      </c>
      <c r="U1501" s="224" t="s">
        <v>29</v>
      </c>
    </row>
    <row r="1502" spans="1:21" ht="390" hidden="1" x14ac:dyDescent="0.25">
      <c r="A1502" s="308">
        <v>2016</v>
      </c>
      <c r="B1502" s="253" t="s">
        <v>997</v>
      </c>
      <c r="C1502" s="254" t="s">
        <v>1012</v>
      </c>
      <c r="D1502" s="262">
        <v>42677</v>
      </c>
      <c r="E1502" s="256" t="s">
        <v>5138</v>
      </c>
      <c r="F1502" s="253" t="s">
        <v>1000</v>
      </c>
      <c r="G1502" s="263" t="s">
        <v>5088</v>
      </c>
      <c r="H1502" s="253" t="s">
        <v>720</v>
      </c>
      <c r="I1502" s="256" t="s">
        <v>1002</v>
      </c>
      <c r="J1502" s="254" t="s">
        <v>722</v>
      </c>
      <c r="K1502" s="254" t="s">
        <v>1003</v>
      </c>
      <c r="L1502" s="254" t="s">
        <v>1003</v>
      </c>
      <c r="M1502" s="256" t="s">
        <v>5112</v>
      </c>
      <c r="N1502" s="256" t="s">
        <v>5113</v>
      </c>
      <c r="O1502" s="253" t="s">
        <v>1810</v>
      </c>
      <c r="P1502" s="253" t="s">
        <v>1479</v>
      </c>
      <c r="Q1502" s="254" t="s">
        <v>5139</v>
      </c>
      <c r="R1502" s="254" t="s">
        <v>1016</v>
      </c>
      <c r="S1502" s="224" t="s">
        <v>29</v>
      </c>
      <c r="T1502" s="254" t="s">
        <v>443</v>
      </c>
      <c r="U1502" s="224" t="s">
        <v>29</v>
      </c>
    </row>
    <row r="1503" spans="1:21" ht="409.5" hidden="1" x14ac:dyDescent="0.25">
      <c r="A1503" s="308">
        <v>2016</v>
      </c>
      <c r="B1503" s="253" t="s">
        <v>997</v>
      </c>
      <c r="C1503" s="254" t="s">
        <v>1012</v>
      </c>
      <c r="D1503" s="262">
        <v>42677</v>
      </c>
      <c r="E1503" s="256" t="s">
        <v>5138</v>
      </c>
      <c r="F1503" s="253" t="s">
        <v>1000</v>
      </c>
      <c r="G1503" s="263" t="s">
        <v>5088</v>
      </c>
      <c r="H1503" s="253" t="s">
        <v>720</v>
      </c>
      <c r="I1503" s="256" t="s">
        <v>1002</v>
      </c>
      <c r="J1503" s="254" t="s">
        <v>722</v>
      </c>
      <c r="K1503" s="254" t="s">
        <v>1003</v>
      </c>
      <c r="L1503" s="254" t="s">
        <v>1003</v>
      </c>
      <c r="M1503" s="256" t="s">
        <v>5114</v>
      </c>
      <c r="N1503" s="256" t="s">
        <v>5115</v>
      </c>
      <c r="O1503" s="253" t="s">
        <v>1810</v>
      </c>
      <c r="P1503" s="253" t="s">
        <v>1479</v>
      </c>
      <c r="Q1503" s="254" t="s">
        <v>5139</v>
      </c>
      <c r="R1503" s="254" t="s">
        <v>1016</v>
      </c>
      <c r="S1503" s="224" t="s">
        <v>29</v>
      </c>
      <c r="T1503" s="254" t="s">
        <v>443</v>
      </c>
      <c r="U1503" s="224" t="s">
        <v>29</v>
      </c>
    </row>
    <row r="1504" spans="1:21" ht="405" hidden="1" x14ac:dyDescent="0.25">
      <c r="A1504" s="308">
        <v>2016</v>
      </c>
      <c r="B1504" s="253" t="s">
        <v>997</v>
      </c>
      <c r="C1504" s="254" t="s">
        <v>1012</v>
      </c>
      <c r="D1504" s="262">
        <v>42677</v>
      </c>
      <c r="E1504" s="256" t="s">
        <v>5138</v>
      </c>
      <c r="F1504" s="253" t="s">
        <v>1000</v>
      </c>
      <c r="G1504" s="263" t="s">
        <v>5088</v>
      </c>
      <c r="H1504" s="253" t="s">
        <v>720</v>
      </c>
      <c r="I1504" s="256" t="s">
        <v>1002</v>
      </c>
      <c r="J1504" s="254" t="s">
        <v>722</v>
      </c>
      <c r="K1504" s="254" t="s">
        <v>1003</v>
      </c>
      <c r="L1504" s="254" t="s">
        <v>1003</v>
      </c>
      <c r="M1504" s="256" t="s">
        <v>2661</v>
      </c>
      <c r="N1504" s="256" t="s">
        <v>5116</v>
      </c>
      <c r="O1504" s="253" t="s">
        <v>1487</v>
      </c>
      <c r="P1504" s="253" t="s">
        <v>1479</v>
      </c>
      <c r="Q1504" s="254" t="s">
        <v>5139</v>
      </c>
      <c r="R1504" s="254" t="s">
        <v>1016</v>
      </c>
      <c r="S1504" s="224" t="s">
        <v>29</v>
      </c>
      <c r="T1504" s="254" t="s">
        <v>443</v>
      </c>
      <c r="U1504" s="224" t="s">
        <v>29</v>
      </c>
    </row>
    <row r="1505" spans="1:21" ht="240" hidden="1" x14ac:dyDescent="0.25">
      <c r="A1505" s="308">
        <v>2016</v>
      </c>
      <c r="B1505" s="253" t="s">
        <v>997</v>
      </c>
      <c r="C1505" s="254" t="s">
        <v>1012</v>
      </c>
      <c r="D1505" s="262">
        <v>42677</v>
      </c>
      <c r="E1505" s="256" t="s">
        <v>5138</v>
      </c>
      <c r="F1505" s="253" t="s">
        <v>1000</v>
      </c>
      <c r="G1505" s="263" t="s">
        <v>5088</v>
      </c>
      <c r="H1505" s="253" t="s">
        <v>720</v>
      </c>
      <c r="I1505" s="256" t="s">
        <v>1002</v>
      </c>
      <c r="J1505" s="254" t="s">
        <v>722</v>
      </c>
      <c r="K1505" s="254" t="s">
        <v>1003</v>
      </c>
      <c r="L1505" s="254" t="s">
        <v>1003</v>
      </c>
      <c r="M1505" s="254" t="s">
        <v>2663</v>
      </c>
      <c r="N1505" s="256" t="s">
        <v>5117</v>
      </c>
      <c r="O1505" s="253" t="s">
        <v>1420</v>
      </c>
      <c r="P1505" s="253" t="s">
        <v>1479</v>
      </c>
      <c r="Q1505" s="254" t="s">
        <v>5139</v>
      </c>
      <c r="R1505" s="254" t="s">
        <v>1016</v>
      </c>
      <c r="S1505" s="224" t="s">
        <v>29</v>
      </c>
      <c r="T1505" s="254" t="s">
        <v>443</v>
      </c>
      <c r="U1505" s="224" t="s">
        <v>29</v>
      </c>
    </row>
    <row r="1506" spans="1:21" ht="180" hidden="1" x14ac:dyDescent="0.25">
      <c r="A1506" s="308">
        <v>2016</v>
      </c>
      <c r="B1506" s="253" t="s">
        <v>997</v>
      </c>
      <c r="C1506" s="254" t="s">
        <v>1012</v>
      </c>
      <c r="D1506" s="262">
        <v>42677</v>
      </c>
      <c r="E1506" s="256" t="s">
        <v>5138</v>
      </c>
      <c r="F1506" s="253" t="s">
        <v>1000</v>
      </c>
      <c r="G1506" s="263" t="s">
        <v>5088</v>
      </c>
      <c r="H1506" s="253" t="s">
        <v>720</v>
      </c>
      <c r="I1506" s="256" t="s">
        <v>1002</v>
      </c>
      <c r="J1506" s="254" t="s">
        <v>722</v>
      </c>
      <c r="K1506" s="254" t="s">
        <v>1003</v>
      </c>
      <c r="L1506" s="254" t="s">
        <v>1003</v>
      </c>
      <c r="M1506" s="256" t="s">
        <v>2665</v>
      </c>
      <c r="N1506" s="256" t="s">
        <v>5118</v>
      </c>
      <c r="O1506" s="253" t="s">
        <v>1392</v>
      </c>
      <c r="P1506" s="253" t="s">
        <v>1479</v>
      </c>
      <c r="Q1506" s="254" t="s">
        <v>5139</v>
      </c>
      <c r="R1506" s="254" t="s">
        <v>1016</v>
      </c>
      <c r="S1506" s="224" t="s">
        <v>29</v>
      </c>
      <c r="T1506" s="254" t="s">
        <v>443</v>
      </c>
      <c r="U1506" s="224" t="s">
        <v>29</v>
      </c>
    </row>
    <row r="1507" spans="1:21" ht="240" hidden="1" x14ac:dyDescent="0.25">
      <c r="A1507" s="308">
        <v>2016</v>
      </c>
      <c r="B1507" s="253" t="s">
        <v>997</v>
      </c>
      <c r="C1507" s="254" t="s">
        <v>1012</v>
      </c>
      <c r="D1507" s="262">
        <v>42677</v>
      </c>
      <c r="E1507" s="256" t="s">
        <v>5138</v>
      </c>
      <c r="F1507" s="253" t="s">
        <v>1000</v>
      </c>
      <c r="G1507" s="263" t="s">
        <v>5088</v>
      </c>
      <c r="H1507" s="253" t="s">
        <v>720</v>
      </c>
      <c r="I1507" s="256" t="s">
        <v>1002</v>
      </c>
      <c r="J1507" s="254" t="s">
        <v>722</v>
      </c>
      <c r="K1507" s="254" t="s">
        <v>1003</v>
      </c>
      <c r="L1507" s="254" t="s">
        <v>1003</v>
      </c>
      <c r="M1507" s="256" t="s">
        <v>2663</v>
      </c>
      <c r="N1507" s="256" t="s">
        <v>5119</v>
      </c>
      <c r="O1507" s="253" t="s">
        <v>1420</v>
      </c>
      <c r="P1507" s="253" t="s">
        <v>1479</v>
      </c>
      <c r="Q1507" s="254" t="s">
        <v>5139</v>
      </c>
      <c r="R1507" s="254" t="s">
        <v>1016</v>
      </c>
      <c r="S1507" s="224" t="s">
        <v>29</v>
      </c>
      <c r="T1507" s="254" t="s">
        <v>443</v>
      </c>
      <c r="U1507" s="224" t="s">
        <v>29</v>
      </c>
    </row>
    <row r="1508" spans="1:21" ht="409.5" hidden="1" x14ac:dyDescent="0.25">
      <c r="A1508" s="308">
        <v>2016</v>
      </c>
      <c r="B1508" s="253" t="s">
        <v>997</v>
      </c>
      <c r="C1508" s="254" t="s">
        <v>1012</v>
      </c>
      <c r="D1508" s="262">
        <v>42677</v>
      </c>
      <c r="E1508" s="256" t="s">
        <v>5138</v>
      </c>
      <c r="F1508" s="253" t="s">
        <v>1000</v>
      </c>
      <c r="G1508" s="263" t="s">
        <v>5088</v>
      </c>
      <c r="H1508" s="253" t="s">
        <v>720</v>
      </c>
      <c r="I1508" s="256" t="s">
        <v>1002</v>
      </c>
      <c r="J1508" s="254" t="s">
        <v>722</v>
      </c>
      <c r="K1508" s="254" t="s">
        <v>1003</v>
      </c>
      <c r="L1508" s="254" t="s">
        <v>1003</v>
      </c>
      <c r="M1508" s="256" t="s">
        <v>2668</v>
      </c>
      <c r="N1508" s="256" t="s">
        <v>5120</v>
      </c>
      <c r="O1508" s="253" t="s">
        <v>1810</v>
      </c>
      <c r="P1508" s="253" t="s">
        <v>1479</v>
      </c>
      <c r="Q1508" s="254" t="s">
        <v>5139</v>
      </c>
      <c r="R1508" s="254" t="s">
        <v>1016</v>
      </c>
      <c r="S1508" s="224" t="s">
        <v>29</v>
      </c>
      <c r="T1508" s="254" t="s">
        <v>443</v>
      </c>
      <c r="U1508" s="224" t="s">
        <v>29</v>
      </c>
    </row>
    <row r="1509" spans="1:21" ht="409.5" hidden="1" x14ac:dyDescent="0.25">
      <c r="A1509" s="308">
        <v>2016</v>
      </c>
      <c r="B1509" s="253" t="s">
        <v>997</v>
      </c>
      <c r="C1509" s="254" t="s">
        <v>1012</v>
      </c>
      <c r="D1509" s="262">
        <v>42677</v>
      </c>
      <c r="E1509" s="256" t="s">
        <v>5138</v>
      </c>
      <c r="F1509" s="253" t="s">
        <v>1000</v>
      </c>
      <c r="G1509" s="263" t="s">
        <v>5088</v>
      </c>
      <c r="H1509" s="253" t="s">
        <v>720</v>
      </c>
      <c r="I1509" s="256" t="s">
        <v>1002</v>
      </c>
      <c r="J1509" s="254" t="s">
        <v>722</v>
      </c>
      <c r="K1509" s="254" t="s">
        <v>1003</v>
      </c>
      <c r="L1509" s="254" t="s">
        <v>1003</v>
      </c>
      <c r="M1509" s="256" t="s">
        <v>5121</v>
      </c>
      <c r="N1509" s="256" t="s">
        <v>5122</v>
      </c>
      <c r="O1509" s="253" t="s">
        <v>1810</v>
      </c>
      <c r="P1509" s="253" t="s">
        <v>1479</v>
      </c>
      <c r="Q1509" s="254" t="s">
        <v>5139</v>
      </c>
      <c r="R1509" s="254" t="s">
        <v>1016</v>
      </c>
      <c r="S1509" s="224" t="s">
        <v>29</v>
      </c>
      <c r="T1509" s="254" t="s">
        <v>443</v>
      </c>
      <c r="U1509" s="224" t="s">
        <v>29</v>
      </c>
    </row>
    <row r="1510" spans="1:21" ht="409.5" hidden="1" x14ac:dyDescent="0.25">
      <c r="A1510" s="308">
        <v>2016</v>
      </c>
      <c r="B1510" s="253" t="s">
        <v>997</v>
      </c>
      <c r="C1510" s="254" t="s">
        <v>1012</v>
      </c>
      <c r="D1510" s="262">
        <v>42677</v>
      </c>
      <c r="E1510" s="256" t="s">
        <v>5138</v>
      </c>
      <c r="F1510" s="253" t="s">
        <v>1000</v>
      </c>
      <c r="G1510" s="263" t="s">
        <v>5088</v>
      </c>
      <c r="H1510" s="253" t="s">
        <v>720</v>
      </c>
      <c r="I1510" s="256" t="s">
        <v>1002</v>
      </c>
      <c r="J1510" s="254" t="s">
        <v>722</v>
      </c>
      <c r="K1510" s="254" t="s">
        <v>1003</v>
      </c>
      <c r="L1510" s="254" t="s">
        <v>1003</v>
      </c>
      <c r="M1510" s="256" t="s">
        <v>2672</v>
      </c>
      <c r="N1510" s="256" t="s">
        <v>5123</v>
      </c>
      <c r="O1510" s="253" t="s">
        <v>1340</v>
      </c>
      <c r="P1510" s="253" t="s">
        <v>1479</v>
      </c>
      <c r="Q1510" s="254" t="s">
        <v>5139</v>
      </c>
      <c r="R1510" s="254" t="s">
        <v>1016</v>
      </c>
      <c r="S1510" s="224" t="s">
        <v>29</v>
      </c>
      <c r="T1510" s="254" t="s">
        <v>443</v>
      </c>
      <c r="U1510" s="224" t="s">
        <v>29</v>
      </c>
    </row>
    <row r="1511" spans="1:21" ht="360" hidden="1" x14ac:dyDescent="0.25">
      <c r="A1511" s="308">
        <v>2016</v>
      </c>
      <c r="B1511" s="253" t="s">
        <v>997</v>
      </c>
      <c r="C1511" s="254" t="s">
        <v>1012</v>
      </c>
      <c r="D1511" s="262">
        <v>42677</v>
      </c>
      <c r="E1511" s="256" t="s">
        <v>5138</v>
      </c>
      <c r="F1511" s="253" t="s">
        <v>1000</v>
      </c>
      <c r="G1511" s="263" t="s">
        <v>5088</v>
      </c>
      <c r="H1511" s="253" t="s">
        <v>720</v>
      </c>
      <c r="I1511" s="256" t="s">
        <v>1002</v>
      </c>
      <c r="J1511" s="254" t="s">
        <v>722</v>
      </c>
      <c r="K1511" s="254" t="s">
        <v>1003</v>
      </c>
      <c r="L1511" s="254" t="s">
        <v>1003</v>
      </c>
      <c r="M1511" s="254" t="s">
        <v>443</v>
      </c>
      <c r="N1511" s="256" t="s">
        <v>5124</v>
      </c>
      <c r="O1511" s="253" t="s">
        <v>1420</v>
      </c>
      <c r="P1511" s="253" t="s">
        <v>1479</v>
      </c>
      <c r="Q1511" s="254" t="s">
        <v>5139</v>
      </c>
      <c r="R1511" s="254" t="s">
        <v>1016</v>
      </c>
      <c r="S1511" s="224" t="s">
        <v>29</v>
      </c>
      <c r="T1511" s="254" t="s">
        <v>443</v>
      </c>
      <c r="U1511" s="224" t="s">
        <v>29</v>
      </c>
    </row>
    <row r="1512" spans="1:21" ht="409.5" hidden="1" x14ac:dyDescent="0.25">
      <c r="A1512" s="308">
        <v>2016</v>
      </c>
      <c r="B1512" s="253" t="s">
        <v>997</v>
      </c>
      <c r="C1512" s="254" t="s">
        <v>1012</v>
      </c>
      <c r="D1512" s="262">
        <v>42677</v>
      </c>
      <c r="E1512" s="256" t="s">
        <v>5138</v>
      </c>
      <c r="F1512" s="253" t="s">
        <v>1000</v>
      </c>
      <c r="G1512" s="263" t="s">
        <v>5088</v>
      </c>
      <c r="H1512" s="253" t="s">
        <v>720</v>
      </c>
      <c r="I1512" s="256" t="s">
        <v>1002</v>
      </c>
      <c r="J1512" s="254" t="s">
        <v>722</v>
      </c>
      <c r="K1512" s="254" t="s">
        <v>1003</v>
      </c>
      <c r="L1512" s="254" t="s">
        <v>1003</v>
      </c>
      <c r="M1512" s="256" t="s">
        <v>5125</v>
      </c>
      <c r="N1512" s="256" t="s">
        <v>5126</v>
      </c>
      <c r="O1512" s="253" t="s">
        <v>1487</v>
      </c>
      <c r="P1512" s="253" t="s">
        <v>1479</v>
      </c>
      <c r="Q1512" s="254" t="s">
        <v>5139</v>
      </c>
      <c r="R1512" s="254" t="s">
        <v>1016</v>
      </c>
      <c r="S1512" s="224" t="s">
        <v>29</v>
      </c>
      <c r="T1512" s="254" t="s">
        <v>443</v>
      </c>
      <c r="U1512" s="224" t="s">
        <v>29</v>
      </c>
    </row>
    <row r="1513" spans="1:21" ht="360" hidden="1" x14ac:dyDescent="0.25">
      <c r="A1513" s="308">
        <v>2016</v>
      </c>
      <c r="B1513" s="253" t="s">
        <v>997</v>
      </c>
      <c r="C1513" s="254" t="s">
        <v>1012</v>
      </c>
      <c r="D1513" s="262">
        <v>42677</v>
      </c>
      <c r="E1513" s="256" t="s">
        <v>5138</v>
      </c>
      <c r="F1513" s="253" t="s">
        <v>1000</v>
      </c>
      <c r="G1513" s="263" t="s">
        <v>5088</v>
      </c>
      <c r="H1513" s="253" t="s">
        <v>720</v>
      </c>
      <c r="I1513" s="256" t="s">
        <v>1002</v>
      </c>
      <c r="J1513" s="254" t="s">
        <v>722</v>
      </c>
      <c r="K1513" s="254" t="s">
        <v>1003</v>
      </c>
      <c r="L1513" s="254" t="s">
        <v>1003</v>
      </c>
      <c r="M1513" s="254" t="s">
        <v>443</v>
      </c>
      <c r="N1513" s="256" t="s">
        <v>5127</v>
      </c>
      <c r="O1513" s="253" t="s">
        <v>1420</v>
      </c>
      <c r="P1513" s="253" t="s">
        <v>1479</v>
      </c>
      <c r="Q1513" s="254" t="s">
        <v>5139</v>
      </c>
      <c r="R1513" s="254" t="s">
        <v>1016</v>
      </c>
      <c r="S1513" s="224" t="s">
        <v>29</v>
      </c>
      <c r="T1513" s="254" t="s">
        <v>443</v>
      </c>
      <c r="U1513" s="224" t="s">
        <v>29</v>
      </c>
    </row>
    <row r="1514" spans="1:21" ht="390" hidden="1" x14ac:dyDescent="0.25">
      <c r="A1514" s="308">
        <v>2016</v>
      </c>
      <c r="B1514" s="253" t="s">
        <v>997</v>
      </c>
      <c r="C1514" s="254" t="s">
        <v>1012</v>
      </c>
      <c r="D1514" s="262">
        <v>42677</v>
      </c>
      <c r="E1514" s="256" t="s">
        <v>5138</v>
      </c>
      <c r="F1514" s="253" t="s">
        <v>1000</v>
      </c>
      <c r="G1514" s="263" t="s">
        <v>5088</v>
      </c>
      <c r="H1514" s="253" t="s">
        <v>720</v>
      </c>
      <c r="I1514" s="256" t="s">
        <v>1002</v>
      </c>
      <c r="J1514" s="254" t="s">
        <v>722</v>
      </c>
      <c r="K1514" s="254" t="s">
        <v>1003</v>
      </c>
      <c r="L1514" s="254" t="s">
        <v>1003</v>
      </c>
      <c r="M1514" s="254" t="s">
        <v>443</v>
      </c>
      <c r="N1514" s="256" t="s">
        <v>5128</v>
      </c>
      <c r="O1514" s="253" t="s">
        <v>1420</v>
      </c>
      <c r="P1514" s="253" t="s">
        <v>1479</v>
      </c>
      <c r="Q1514" s="254" t="s">
        <v>5139</v>
      </c>
      <c r="R1514" s="254" t="s">
        <v>1016</v>
      </c>
      <c r="S1514" s="224" t="s">
        <v>29</v>
      </c>
      <c r="T1514" s="254" t="s">
        <v>443</v>
      </c>
      <c r="U1514" s="224" t="s">
        <v>29</v>
      </c>
    </row>
    <row r="1515" spans="1:21" ht="405" hidden="1" x14ac:dyDescent="0.25">
      <c r="A1515" s="308">
        <v>2016</v>
      </c>
      <c r="B1515" s="253" t="s">
        <v>997</v>
      </c>
      <c r="C1515" s="254" t="s">
        <v>1012</v>
      </c>
      <c r="D1515" s="262">
        <v>42677</v>
      </c>
      <c r="E1515" s="256" t="s">
        <v>5138</v>
      </c>
      <c r="F1515" s="253" t="s">
        <v>1000</v>
      </c>
      <c r="G1515" s="263" t="s">
        <v>5088</v>
      </c>
      <c r="H1515" s="253" t="s">
        <v>720</v>
      </c>
      <c r="I1515" s="256" t="s">
        <v>1002</v>
      </c>
      <c r="J1515" s="254" t="s">
        <v>722</v>
      </c>
      <c r="K1515" s="254" t="s">
        <v>1003</v>
      </c>
      <c r="L1515" s="254" t="s">
        <v>1003</v>
      </c>
      <c r="M1515" s="256" t="s">
        <v>2679</v>
      </c>
      <c r="N1515" s="256" t="s">
        <v>5129</v>
      </c>
      <c r="O1515" s="253" t="s">
        <v>1810</v>
      </c>
      <c r="P1515" s="253" t="s">
        <v>1479</v>
      </c>
      <c r="Q1515" s="254" t="s">
        <v>5139</v>
      </c>
      <c r="R1515" s="254" t="s">
        <v>1016</v>
      </c>
      <c r="S1515" s="224" t="s">
        <v>29</v>
      </c>
      <c r="T1515" s="254" t="s">
        <v>443</v>
      </c>
      <c r="U1515" s="224" t="s">
        <v>29</v>
      </c>
    </row>
    <row r="1516" spans="1:21" ht="150" hidden="1" x14ac:dyDescent="0.25">
      <c r="A1516" s="308">
        <v>2016</v>
      </c>
      <c r="B1516" s="253" t="s">
        <v>997</v>
      </c>
      <c r="C1516" s="254" t="s">
        <v>1012</v>
      </c>
      <c r="D1516" s="262">
        <v>42677</v>
      </c>
      <c r="E1516" s="256" t="s">
        <v>5138</v>
      </c>
      <c r="F1516" s="253" t="s">
        <v>1000</v>
      </c>
      <c r="G1516" s="263" t="s">
        <v>5088</v>
      </c>
      <c r="H1516" s="253" t="s">
        <v>720</v>
      </c>
      <c r="I1516" s="256" t="s">
        <v>1002</v>
      </c>
      <c r="J1516" s="254" t="s">
        <v>722</v>
      </c>
      <c r="K1516" s="254" t="s">
        <v>1003</v>
      </c>
      <c r="L1516" s="254" t="s">
        <v>1003</v>
      </c>
      <c r="M1516" s="254" t="s">
        <v>443</v>
      </c>
      <c r="N1516" s="256" t="s">
        <v>5130</v>
      </c>
      <c r="O1516" s="253" t="s">
        <v>443</v>
      </c>
      <c r="P1516" s="253" t="s">
        <v>1479</v>
      </c>
      <c r="Q1516" s="254" t="s">
        <v>5139</v>
      </c>
      <c r="R1516" s="254" t="s">
        <v>1016</v>
      </c>
      <c r="S1516" s="224" t="s">
        <v>29</v>
      </c>
      <c r="T1516" s="254" t="s">
        <v>443</v>
      </c>
      <c r="U1516" s="224" t="s">
        <v>29</v>
      </c>
    </row>
    <row r="1517" spans="1:21" ht="195" hidden="1" x14ac:dyDescent="0.25">
      <c r="A1517" s="308">
        <v>2016</v>
      </c>
      <c r="B1517" s="253" t="s">
        <v>997</v>
      </c>
      <c r="C1517" s="254" t="s">
        <v>1012</v>
      </c>
      <c r="D1517" s="262">
        <v>42677</v>
      </c>
      <c r="E1517" s="256" t="s">
        <v>5138</v>
      </c>
      <c r="F1517" s="253" t="s">
        <v>1000</v>
      </c>
      <c r="G1517" s="263" t="s">
        <v>5088</v>
      </c>
      <c r="H1517" s="253" t="s">
        <v>720</v>
      </c>
      <c r="I1517" s="256" t="s">
        <v>1002</v>
      </c>
      <c r="J1517" s="254" t="s">
        <v>722</v>
      </c>
      <c r="K1517" s="254" t="s">
        <v>1003</v>
      </c>
      <c r="L1517" s="254" t="s">
        <v>1003</v>
      </c>
      <c r="M1517" s="256" t="s">
        <v>2682</v>
      </c>
      <c r="N1517" s="256" t="s">
        <v>5131</v>
      </c>
      <c r="O1517" s="253" t="s">
        <v>3846</v>
      </c>
      <c r="P1517" s="253" t="s">
        <v>1479</v>
      </c>
      <c r="Q1517" s="254" t="s">
        <v>5139</v>
      </c>
      <c r="R1517" s="254" t="s">
        <v>1016</v>
      </c>
      <c r="S1517" s="224" t="s">
        <v>29</v>
      </c>
      <c r="T1517" s="254" t="s">
        <v>443</v>
      </c>
      <c r="U1517" s="224" t="s">
        <v>29</v>
      </c>
    </row>
    <row r="1518" spans="1:21" ht="360" hidden="1" x14ac:dyDescent="0.25">
      <c r="A1518" s="308">
        <v>2016</v>
      </c>
      <c r="B1518" s="253" t="s">
        <v>997</v>
      </c>
      <c r="C1518" s="254" t="s">
        <v>1012</v>
      </c>
      <c r="D1518" s="262">
        <v>42677</v>
      </c>
      <c r="E1518" s="256" t="s">
        <v>5138</v>
      </c>
      <c r="F1518" s="253" t="s">
        <v>1000</v>
      </c>
      <c r="G1518" s="263" t="s">
        <v>5088</v>
      </c>
      <c r="H1518" s="253" t="s">
        <v>720</v>
      </c>
      <c r="I1518" s="256" t="s">
        <v>1002</v>
      </c>
      <c r="J1518" s="254" t="s">
        <v>722</v>
      </c>
      <c r="K1518" s="254" t="s">
        <v>1003</v>
      </c>
      <c r="L1518" s="254" t="s">
        <v>1003</v>
      </c>
      <c r="M1518" s="254" t="s">
        <v>2684</v>
      </c>
      <c r="N1518" s="256" t="s">
        <v>5132</v>
      </c>
      <c r="O1518" s="253" t="s">
        <v>1420</v>
      </c>
      <c r="P1518" s="253" t="s">
        <v>1479</v>
      </c>
      <c r="Q1518" s="254" t="s">
        <v>5139</v>
      </c>
      <c r="R1518" s="254" t="s">
        <v>1016</v>
      </c>
      <c r="S1518" s="224" t="s">
        <v>29</v>
      </c>
      <c r="T1518" s="254" t="s">
        <v>443</v>
      </c>
      <c r="U1518" s="224" t="s">
        <v>29</v>
      </c>
    </row>
    <row r="1519" spans="1:21" ht="150" hidden="1" x14ac:dyDescent="0.25">
      <c r="A1519" s="308">
        <v>2016</v>
      </c>
      <c r="B1519" s="253" t="s">
        <v>997</v>
      </c>
      <c r="C1519" s="254" t="s">
        <v>1012</v>
      </c>
      <c r="D1519" s="262">
        <v>42677</v>
      </c>
      <c r="E1519" s="256" t="s">
        <v>5138</v>
      </c>
      <c r="F1519" s="253" t="s">
        <v>1000</v>
      </c>
      <c r="G1519" s="263" t="s">
        <v>5088</v>
      </c>
      <c r="H1519" s="253" t="s">
        <v>720</v>
      </c>
      <c r="I1519" s="256" t="s">
        <v>1002</v>
      </c>
      <c r="J1519" s="254" t="s">
        <v>722</v>
      </c>
      <c r="K1519" s="254" t="s">
        <v>1003</v>
      </c>
      <c r="L1519" s="254" t="s">
        <v>1003</v>
      </c>
      <c r="M1519" s="254" t="s">
        <v>2684</v>
      </c>
      <c r="N1519" s="256" t="s">
        <v>5133</v>
      </c>
      <c r="O1519" s="253" t="s">
        <v>443</v>
      </c>
      <c r="P1519" s="253" t="s">
        <v>1479</v>
      </c>
      <c r="Q1519" s="254" t="s">
        <v>5139</v>
      </c>
      <c r="R1519" s="254" t="s">
        <v>1016</v>
      </c>
      <c r="S1519" s="224" t="s">
        <v>29</v>
      </c>
      <c r="T1519" s="254" t="s">
        <v>443</v>
      </c>
      <c r="U1519" s="224" t="s">
        <v>29</v>
      </c>
    </row>
    <row r="1520" spans="1:21" ht="225" hidden="1" x14ac:dyDescent="0.25">
      <c r="A1520" s="308">
        <v>2016</v>
      </c>
      <c r="B1520" s="253" t="s">
        <v>997</v>
      </c>
      <c r="C1520" s="254" t="s">
        <v>1012</v>
      </c>
      <c r="D1520" s="262">
        <v>42677</v>
      </c>
      <c r="E1520" s="256" t="s">
        <v>5138</v>
      </c>
      <c r="F1520" s="253" t="s">
        <v>1000</v>
      </c>
      <c r="G1520" s="263" t="s">
        <v>5088</v>
      </c>
      <c r="H1520" s="253" t="s">
        <v>720</v>
      </c>
      <c r="I1520" s="256" t="s">
        <v>1002</v>
      </c>
      <c r="J1520" s="254" t="s">
        <v>722</v>
      </c>
      <c r="K1520" s="254" t="s">
        <v>1003</v>
      </c>
      <c r="L1520" s="254" t="s">
        <v>1003</v>
      </c>
      <c r="M1520" s="256" t="s">
        <v>5134</v>
      </c>
      <c r="N1520" s="254" t="s">
        <v>84</v>
      </c>
      <c r="O1520" s="253" t="s">
        <v>1340</v>
      </c>
      <c r="P1520" s="253" t="s">
        <v>1479</v>
      </c>
      <c r="Q1520" s="254" t="s">
        <v>5139</v>
      </c>
      <c r="R1520" s="254" t="s">
        <v>1016</v>
      </c>
      <c r="S1520" s="224" t="s">
        <v>29</v>
      </c>
      <c r="T1520" s="254" t="s">
        <v>443</v>
      </c>
      <c r="U1520" s="224" t="s">
        <v>29</v>
      </c>
    </row>
    <row r="1521" spans="1:21" ht="409.5" hidden="1" x14ac:dyDescent="0.25">
      <c r="A1521" s="308">
        <v>2016</v>
      </c>
      <c r="B1521" s="253" t="s">
        <v>997</v>
      </c>
      <c r="C1521" s="254" t="s">
        <v>1012</v>
      </c>
      <c r="D1521" s="262">
        <v>42677</v>
      </c>
      <c r="E1521" s="256" t="s">
        <v>5138</v>
      </c>
      <c r="F1521" s="253" t="s">
        <v>1000</v>
      </c>
      <c r="G1521" s="263" t="s">
        <v>5088</v>
      </c>
      <c r="H1521" s="253" t="s">
        <v>720</v>
      </c>
      <c r="I1521" s="256" t="s">
        <v>1002</v>
      </c>
      <c r="J1521" s="254" t="s">
        <v>722</v>
      </c>
      <c r="K1521" s="254" t="s">
        <v>1003</v>
      </c>
      <c r="L1521" s="254" t="s">
        <v>1003</v>
      </c>
      <c r="M1521" s="256" t="s">
        <v>5135</v>
      </c>
      <c r="N1521" s="256" t="s">
        <v>5140</v>
      </c>
      <c r="O1521" s="253" t="s">
        <v>1810</v>
      </c>
      <c r="P1521" s="253" t="s">
        <v>1479</v>
      </c>
      <c r="Q1521" s="254" t="s">
        <v>5139</v>
      </c>
      <c r="R1521" s="254" t="s">
        <v>1016</v>
      </c>
      <c r="S1521" s="224" t="s">
        <v>29</v>
      </c>
      <c r="T1521" s="254" t="s">
        <v>443</v>
      </c>
      <c r="U1521" s="224" t="s">
        <v>29</v>
      </c>
    </row>
    <row r="1522" spans="1:21" ht="180" hidden="1" x14ac:dyDescent="0.25">
      <c r="A1522" s="308">
        <v>2016</v>
      </c>
      <c r="B1522" s="253" t="s">
        <v>997</v>
      </c>
      <c r="C1522" s="254" t="s">
        <v>1012</v>
      </c>
      <c r="D1522" s="262">
        <v>42677</v>
      </c>
      <c r="E1522" s="256" t="s">
        <v>5138</v>
      </c>
      <c r="F1522" s="253" t="s">
        <v>1000</v>
      </c>
      <c r="G1522" s="263" t="s">
        <v>5088</v>
      </c>
      <c r="H1522" s="253" t="s">
        <v>720</v>
      </c>
      <c r="I1522" s="256" t="s">
        <v>1002</v>
      </c>
      <c r="J1522" s="254" t="s">
        <v>722</v>
      </c>
      <c r="K1522" s="254" t="s">
        <v>1003</v>
      </c>
      <c r="L1522" s="254" t="s">
        <v>1003</v>
      </c>
      <c r="M1522" s="254" t="s">
        <v>84</v>
      </c>
      <c r="N1522" s="256" t="s">
        <v>5141</v>
      </c>
      <c r="O1522" s="253" t="s">
        <v>1340</v>
      </c>
      <c r="P1522" s="253" t="s">
        <v>1479</v>
      </c>
      <c r="Q1522" s="254" t="s">
        <v>5139</v>
      </c>
      <c r="R1522" s="254" t="s">
        <v>1016</v>
      </c>
      <c r="S1522" s="224" t="s">
        <v>29</v>
      </c>
      <c r="T1522" s="254" t="s">
        <v>443</v>
      </c>
      <c r="U1522" s="224" t="s">
        <v>29</v>
      </c>
    </row>
    <row r="1523" spans="1:21" ht="150" hidden="1" x14ac:dyDescent="0.25">
      <c r="A1523" s="308">
        <v>2016</v>
      </c>
      <c r="B1523" s="253" t="s">
        <v>997</v>
      </c>
      <c r="C1523" s="254" t="s">
        <v>1012</v>
      </c>
      <c r="D1523" s="262">
        <v>42677</v>
      </c>
      <c r="E1523" s="256" t="s">
        <v>5138</v>
      </c>
      <c r="F1523" s="253" t="s">
        <v>1000</v>
      </c>
      <c r="G1523" s="263" t="s">
        <v>5088</v>
      </c>
      <c r="H1523" s="253" t="s">
        <v>720</v>
      </c>
      <c r="I1523" s="256" t="s">
        <v>1002</v>
      </c>
      <c r="J1523" s="254" t="s">
        <v>722</v>
      </c>
      <c r="K1523" s="254" t="s">
        <v>1003</v>
      </c>
      <c r="L1523" s="254" t="s">
        <v>1003</v>
      </c>
      <c r="M1523" s="254" t="s">
        <v>84</v>
      </c>
      <c r="N1523" s="256" t="s">
        <v>5142</v>
      </c>
      <c r="O1523" s="253" t="s">
        <v>1420</v>
      </c>
      <c r="P1523" s="253" t="s">
        <v>1479</v>
      </c>
      <c r="Q1523" s="254" t="s">
        <v>5139</v>
      </c>
      <c r="R1523" s="254" t="s">
        <v>1016</v>
      </c>
      <c r="S1523" s="224" t="s">
        <v>29</v>
      </c>
      <c r="T1523" s="254" t="s">
        <v>443</v>
      </c>
      <c r="U1523" s="224" t="s">
        <v>29</v>
      </c>
    </row>
    <row r="1524" spans="1:21" ht="150" hidden="1" x14ac:dyDescent="0.25">
      <c r="A1524" s="308">
        <v>2012</v>
      </c>
      <c r="B1524" s="253" t="s">
        <v>1022</v>
      </c>
      <c r="C1524" s="254" t="s">
        <v>1023</v>
      </c>
      <c r="D1524" s="255">
        <v>41134</v>
      </c>
      <c r="E1524" s="256" t="s">
        <v>1024</v>
      </c>
      <c r="F1524" s="253" t="s">
        <v>291</v>
      </c>
      <c r="G1524" s="253" t="s">
        <v>1025</v>
      </c>
      <c r="H1524" s="253" t="s">
        <v>720</v>
      </c>
      <c r="I1524" s="254" t="s">
        <v>1026</v>
      </c>
      <c r="J1524" s="254" t="s">
        <v>722</v>
      </c>
      <c r="K1524" s="254" t="s">
        <v>306</v>
      </c>
      <c r="L1524" s="254" t="s">
        <v>5143</v>
      </c>
      <c r="M1524" s="256" t="s">
        <v>5144</v>
      </c>
      <c r="N1524" s="254" t="s">
        <v>84</v>
      </c>
      <c r="O1524" s="253" t="s">
        <v>1810</v>
      </c>
      <c r="P1524" s="253" t="s">
        <v>1479</v>
      </c>
      <c r="Q1524" s="254" t="s">
        <v>1030</v>
      </c>
      <c r="R1524" s="254" t="s">
        <v>5145</v>
      </c>
      <c r="S1524" s="224" t="s">
        <v>29</v>
      </c>
      <c r="T1524" s="254" t="s">
        <v>443</v>
      </c>
      <c r="U1524" s="224" t="s">
        <v>29</v>
      </c>
    </row>
    <row r="1525" spans="1:21" ht="90" hidden="1" x14ac:dyDescent="0.25">
      <c r="A1525" s="308">
        <v>2012</v>
      </c>
      <c r="B1525" s="253" t="s">
        <v>1022</v>
      </c>
      <c r="C1525" s="254" t="s">
        <v>1023</v>
      </c>
      <c r="D1525" s="255">
        <v>41134</v>
      </c>
      <c r="E1525" s="256" t="s">
        <v>1024</v>
      </c>
      <c r="F1525" s="253" t="s">
        <v>291</v>
      </c>
      <c r="G1525" s="253" t="s">
        <v>1025</v>
      </c>
      <c r="H1525" s="253" t="s">
        <v>720</v>
      </c>
      <c r="I1525" s="254" t="s">
        <v>1026</v>
      </c>
      <c r="J1525" s="254" t="s">
        <v>722</v>
      </c>
      <c r="K1525" s="254" t="s">
        <v>306</v>
      </c>
      <c r="L1525" s="254" t="s">
        <v>5143</v>
      </c>
      <c r="M1525" s="256" t="s">
        <v>2697</v>
      </c>
      <c r="N1525" s="254" t="s">
        <v>84</v>
      </c>
      <c r="O1525" s="253" t="s">
        <v>1810</v>
      </c>
      <c r="P1525" s="253" t="s">
        <v>1479</v>
      </c>
      <c r="Q1525" s="254" t="s">
        <v>1030</v>
      </c>
      <c r="R1525" s="254" t="s">
        <v>5145</v>
      </c>
      <c r="S1525" s="224" t="s">
        <v>29</v>
      </c>
      <c r="T1525" s="254" t="s">
        <v>443</v>
      </c>
      <c r="U1525" s="224" t="s">
        <v>29</v>
      </c>
    </row>
    <row r="1526" spans="1:21" ht="120" hidden="1" x14ac:dyDescent="0.25">
      <c r="A1526" s="308">
        <v>2012</v>
      </c>
      <c r="B1526" s="253" t="s">
        <v>1022</v>
      </c>
      <c r="C1526" s="254" t="s">
        <v>1023</v>
      </c>
      <c r="D1526" s="255">
        <v>41134</v>
      </c>
      <c r="E1526" s="256" t="s">
        <v>1024</v>
      </c>
      <c r="F1526" s="253" t="s">
        <v>291</v>
      </c>
      <c r="G1526" s="253" t="s">
        <v>1025</v>
      </c>
      <c r="H1526" s="253" t="s">
        <v>720</v>
      </c>
      <c r="I1526" s="254" t="s">
        <v>1026</v>
      </c>
      <c r="J1526" s="254" t="s">
        <v>722</v>
      </c>
      <c r="K1526" s="254" t="s">
        <v>306</v>
      </c>
      <c r="L1526" s="254" t="s">
        <v>5143</v>
      </c>
      <c r="M1526" s="256" t="s">
        <v>2698</v>
      </c>
      <c r="N1526" s="254" t="s">
        <v>84</v>
      </c>
      <c r="O1526" s="253" t="s">
        <v>1810</v>
      </c>
      <c r="P1526" s="253" t="s">
        <v>1479</v>
      </c>
      <c r="Q1526" s="254" t="s">
        <v>1030</v>
      </c>
      <c r="R1526" s="254" t="s">
        <v>5145</v>
      </c>
      <c r="S1526" s="224" t="s">
        <v>29</v>
      </c>
      <c r="T1526" s="254" t="s">
        <v>443</v>
      </c>
      <c r="U1526" s="224" t="s">
        <v>29</v>
      </c>
    </row>
    <row r="1527" spans="1:21" ht="409.5" hidden="1" x14ac:dyDescent="0.25">
      <c r="A1527" s="308">
        <v>2012</v>
      </c>
      <c r="B1527" s="253" t="s">
        <v>1022</v>
      </c>
      <c r="C1527" s="254" t="s">
        <v>1023</v>
      </c>
      <c r="D1527" s="255">
        <v>41134</v>
      </c>
      <c r="E1527" s="256" t="s">
        <v>1024</v>
      </c>
      <c r="F1527" s="253" t="s">
        <v>291</v>
      </c>
      <c r="G1527" s="253" t="s">
        <v>1025</v>
      </c>
      <c r="H1527" s="253" t="s">
        <v>720</v>
      </c>
      <c r="I1527" s="254" t="s">
        <v>1026</v>
      </c>
      <c r="J1527" s="254" t="s">
        <v>722</v>
      </c>
      <c r="K1527" s="254" t="s">
        <v>306</v>
      </c>
      <c r="L1527" s="254" t="s">
        <v>5143</v>
      </c>
      <c r="M1527" s="256" t="s">
        <v>5146</v>
      </c>
      <c r="N1527" s="254" t="s">
        <v>84</v>
      </c>
      <c r="O1527" s="253" t="s">
        <v>1810</v>
      </c>
      <c r="P1527" s="253" t="s">
        <v>1479</v>
      </c>
      <c r="Q1527" s="254" t="s">
        <v>1030</v>
      </c>
      <c r="R1527" s="254" t="s">
        <v>5145</v>
      </c>
      <c r="S1527" s="224" t="s">
        <v>29</v>
      </c>
      <c r="T1527" s="254" t="s">
        <v>443</v>
      </c>
      <c r="U1527" s="224" t="s">
        <v>29</v>
      </c>
    </row>
    <row r="1528" spans="1:21" ht="90" hidden="1" x14ac:dyDescent="0.25">
      <c r="A1528" s="308">
        <v>2012</v>
      </c>
      <c r="B1528" s="253" t="s">
        <v>1022</v>
      </c>
      <c r="C1528" s="254" t="s">
        <v>1023</v>
      </c>
      <c r="D1528" s="255">
        <v>41134</v>
      </c>
      <c r="E1528" s="256" t="s">
        <v>1024</v>
      </c>
      <c r="F1528" s="253" t="s">
        <v>291</v>
      </c>
      <c r="G1528" s="253" t="s">
        <v>1025</v>
      </c>
      <c r="H1528" s="253" t="s">
        <v>720</v>
      </c>
      <c r="I1528" s="254" t="s">
        <v>1026</v>
      </c>
      <c r="J1528" s="254" t="s">
        <v>722</v>
      </c>
      <c r="K1528" s="254" t="s">
        <v>306</v>
      </c>
      <c r="L1528" s="254" t="s">
        <v>5143</v>
      </c>
      <c r="M1528" s="256" t="s">
        <v>5147</v>
      </c>
      <c r="N1528" s="254" t="s">
        <v>84</v>
      </c>
      <c r="O1528" s="253" t="s">
        <v>1487</v>
      </c>
      <c r="P1528" s="253" t="s">
        <v>1479</v>
      </c>
      <c r="Q1528" s="254" t="s">
        <v>1030</v>
      </c>
      <c r="R1528" s="254" t="s">
        <v>5145</v>
      </c>
      <c r="S1528" s="224" t="s">
        <v>29</v>
      </c>
      <c r="T1528" s="254" t="s">
        <v>443</v>
      </c>
      <c r="U1528" s="224" t="s">
        <v>29</v>
      </c>
    </row>
    <row r="1529" spans="1:21" ht="60" hidden="1" x14ac:dyDescent="0.25">
      <c r="A1529" s="308">
        <v>2012</v>
      </c>
      <c r="B1529" s="253" t="s">
        <v>1022</v>
      </c>
      <c r="C1529" s="254" t="s">
        <v>1023</v>
      </c>
      <c r="D1529" s="255">
        <v>41134</v>
      </c>
      <c r="E1529" s="256" t="s">
        <v>1024</v>
      </c>
      <c r="F1529" s="253" t="s">
        <v>291</v>
      </c>
      <c r="G1529" s="253" t="s">
        <v>1025</v>
      </c>
      <c r="H1529" s="253" t="s">
        <v>720</v>
      </c>
      <c r="I1529" s="254" t="s">
        <v>1026</v>
      </c>
      <c r="J1529" s="254" t="s">
        <v>722</v>
      </c>
      <c r="K1529" s="254" t="s">
        <v>306</v>
      </c>
      <c r="L1529" s="254" t="s">
        <v>5143</v>
      </c>
      <c r="M1529" s="256" t="s">
        <v>2701</v>
      </c>
      <c r="N1529" s="254" t="s">
        <v>84</v>
      </c>
      <c r="O1529" s="253" t="s">
        <v>1487</v>
      </c>
      <c r="P1529" s="253" t="s">
        <v>1479</v>
      </c>
      <c r="Q1529" s="254" t="s">
        <v>1030</v>
      </c>
      <c r="R1529" s="254" t="s">
        <v>5145</v>
      </c>
      <c r="S1529" s="224" t="s">
        <v>29</v>
      </c>
      <c r="T1529" s="254" t="s">
        <v>443</v>
      </c>
      <c r="U1529" s="224" t="s">
        <v>29</v>
      </c>
    </row>
    <row r="1530" spans="1:21" ht="60" hidden="1" x14ac:dyDescent="0.25">
      <c r="A1530" s="308">
        <v>2012</v>
      </c>
      <c r="B1530" s="253" t="s">
        <v>1022</v>
      </c>
      <c r="C1530" s="254" t="s">
        <v>1023</v>
      </c>
      <c r="D1530" s="255">
        <v>41134</v>
      </c>
      <c r="E1530" s="256" t="s">
        <v>1024</v>
      </c>
      <c r="F1530" s="253" t="s">
        <v>291</v>
      </c>
      <c r="G1530" s="253" t="s">
        <v>1025</v>
      </c>
      <c r="H1530" s="253" t="s">
        <v>720</v>
      </c>
      <c r="I1530" s="254" t="s">
        <v>1026</v>
      </c>
      <c r="J1530" s="254" t="s">
        <v>722</v>
      </c>
      <c r="K1530" s="254" t="s">
        <v>306</v>
      </c>
      <c r="L1530" s="254" t="s">
        <v>5143</v>
      </c>
      <c r="M1530" s="256" t="s">
        <v>2702</v>
      </c>
      <c r="N1530" s="254" t="s">
        <v>84</v>
      </c>
      <c r="O1530" s="253" t="s">
        <v>1487</v>
      </c>
      <c r="P1530" s="253" t="s">
        <v>1479</v>
      </c>
      <c r="Q1530" s="254" t="s">
        <v>1030</v>
      </c>
      <c r="R1530" s="254" t="s">
        <v>5145</v>
      </c>
      <c r="S1530" s="224" t="s">
        <v>29</v>
      </c>
      <c r="T1530" s="254" t="s">
        <v>443</v>
      </c>
      <c r="U1530" s="224" t="s">
        <v>29</v>
      </c>
    </row>
    <row r="1531" spans="1:21" ht="150" hidden="1" x14ac:dyDescent="0.25">
      <c r="A1531" s="308">
        <v>2012</v>
      </c>
      <c r="B1531" s="253" t="s">
        <v>1022</v>
      </c>
      <c r="C1531" s="254" t="s">
        <v>1023</v>
      </c>
      <c r="D1531" s="255">
        <v>41134</v>
      </c>
      <c r="E1531" s="256" t="s">
        <v>1024</v>
      </c>
      <c r="F1531" s="253" t="s">
        <v>291</v>
      </c>
      <c r="G1531" s="253" t="s">
        <v>1025</v>
      </c>
      <c r="H1531" s="253" t="s">
        <v>720</v>
      </c>
      <c r="I1531" s="254" t="s">
        <v>1026</v>
      </c>
      <c r="J1531" s="254" t="s">
        <v>722</v>
      </c>
      <c r="K1531" s="254" t="s">
        <v>306</v>
      </c>
      <c r="L1531" s="254" t="s">
        <v>5143</v>
      </c>
      <c r="M1531" s="256" t="s">
        <v>2703</v>
      </c>
      <c r="N1531" s="254" t="s">
        <v>84</v>
      </c>
      <c r="O1531" s="253" t="s">
        <v>1487</v>
      </c>
      <c r="P1531" s="253" t="s">
        <v>1479</v>
      </c>
      <c r="Q1531" s="254" t="s">
        <v>1030</v>
      </c>
      <c r="R1531" s="254" t="s">
        <v>5145</v>
      </c>
      <c r="S1531" s="224" t="s">
        <v>29</v>
      </c>
      <c r="T1531" s="254" t="s">
        <v>443</v>
      </c>
      <c r="U1531" s="224" t="s">
        <v>29</v>
      </c>
    </row>
    <row r="1532" spans="1:21" ht="135" hidden="1" x14ac:dyDescent="0.25">
      <c r="A1532" s="308">
        <v>2012</v>
      </c>
      <c r="B1532" s="253" t="s">
        <v>1022</v>
      </c>
      <c r="C1532" s="254" t="s">
        <v>1023</v>
      </c>
      <c r="D1532" s="255">
        <v>41134</v>
      </c>
      <c r="E1532" s="256" t="s">
        <v>1024</v>
      </c>
      <c r="F1532" s="253" t="s">
        <v>291</v>
      </c>
      <c r="G1532" s="253" t="s">
        <v>1025</v>
      </c>
      <c r="H1532" s="253" t="s">
        <v>720</v>
      </c>
      <c r="I1532" s="254" t="s">
        <v>1026</v>
      </c>
      <c r="J1532" s="254" t="s">
        <v>722</v>
      </c>
      <c r="K1532" s="254" t="s">
        <v>306</v>
      </c>
      <c r="L1532" s="254" t="s">
        <v>5143</v>
      </c>
      <c r="M1532" s="256" t="s">
        <v>2704</v>
      </c>
      <c r="N1532" s="254" t="s">
        <v>84</v>
      </c>
      <c r="O1532" s="253" t="s">
        <v>1810</v>
      </c>
      <c r="P1532" s="253" t="s">
        <v>1479</v>
      </c>
      <c r="Q1532" s="254" t="s">
        <v>1030</v>
      </c>
      <c r="R1532" s="254" t="s">
        <v>5145</v>
      </c>
      <c r="S1532" s="224" t="s">
        <v>29</v>
      </c>
      <c r="T1532" s="254" t="s">
        <v>443</v>
      </c>
      <c r="U1532" s="224" t="s">
        <v>29</v>
      </c>
    </row>
    <row r="1533" spans="1:21" ht="105" hidden="1" x14ac:dyDescent="0.25">
      <c r="A1533" s="308">
        <v>2012</v>
      </c>
      <c r="B1533" s="253" t="s">
        <v>1022</v>
      </c>
      <c r="C1533" s="254" t="s">
        <v>1023</v>
      </c>
      <c r="D1533" s="255">
        <v>41134</v>
      </c>
      <c r="E1533" s="256" t="s">
        <v>1024</v>
      </c>
      <c r="F1533" s="253" t="s">
        <v>291</v>
      </c>
      <c r="G1533" s="253" t="s">
        <v>1025</v>
      </c>
      <c r="H1533" s="253" t="s">
        <v>720</v>
      </c>
      <c r="I1533" s="254" t="s">
        <v>1026</v>
      </c>
      <c r="J1533" s="254" t="s">
        <v>722</v>
      </c>
      <c r="K1533" s="254" t="s">
        <v>306</v>
      </c>
      <c r="L1533" s="254" t="s">
        <v>5143</v>
      </c>
      <c r="M1533" s="256" t="s">
        <v>2705</v>
      </c>
      <c r="N1533" s="254" t="s">
        <v>84</v>
      </c>
      <c r="O1533" s="253" t="s">
        <v>1487</v>
      </c>
      <c r="P1533" s="253" t="s">
        <v>1479</v>
      </c>
      <c r="Q1533" s="254" t="s">
        <v>1030</v>
      </c>
      <c r="R1533" s="254" t="s">
        <v>5145</v>
      </c>
      <c r="S1533" s="224" t="s">
        <v>29</v>
      </c>
      <c r="T1533" s="254" t="s">
        <v>443</v>
      </c>
      <c r="U1533" s="224" t="s">
        <v>29</v>
      </c>
    </row>
    <row r="1534" spans="1:21" ht="135" hidden="1" x14ac:dyDescent="0.25">
      <c r="A1534" s="308">
        <v>2012</v>
      </c>
      <c r="B1534" s="253" t="s">
        <v>1022</v>
      </c>
      <c r="C1534" s="254" t="s">
        <v>1023</v>
      </c>
      <c r="D1534" s="255">
        <v>41134</v>
      </c>
      <c r="E1534" s="256" t="s">
        <v>1024</v>
      </c>
      <c r="F1534" s="253" t="s">
        <v>291</v>
      </c>
      <c r="G1534" s="253" t="s">
        <v>1025</v>
      </c>
      <c r="H1534" s="253" t="s">
        <v>720</v>
      </c>
      <c r="I1534" s="254" t="s">
        <v>1026</v>
      </c>
      <c r="J1534" s="254" t="s">
        <v>722</v>
      </c>
      <c r="K1534" s="254" t="s">
        <v>306</v>
      </c>
      <c r="L1534" s="254" t="s">
        <v>5143</v>
      </c>
      <c r="M1534" s="256" t="s">
        <v>5148</v>
      </c>
      <c r="N1534" s="254" t="s">
        <v>84</v>
      </c>
      <c r="O1534" s="253" t="s">
        <v>1487</v>
      </c>
      <c r="P1534" s="253" t="s">
        <v>1479</v>
      </c>
      <c r="Q1534" s="254" t="s">
        <v>1030</v>
      </c>
      <c r="R1534" s="254" t="s">
        <v>5145</v>
      </c>
      <c r="S1534" s="224" t="s">
        <v>29</v>
      </c>
      <c r="T1534" s="254" t="s">
        <v>443</v>
      </c>
      <c r="U1534" s="224" t="s">
        <v>29</v>
      </c>
    </row>
    <row r="1535" spans="1:21" ht="409.5" hidden="1" x14ac:dyDescent="0.25">
      <c r="A1535" s="308">
        <v>2012</v>
      </c>
      <c r="B1535" s="253" t="s">
        <v>1022</v>
      </c>
      <c r="C1535" s="254" t="s">
        <v>1023</v>
      </c>
      <c r="D1535" s="255">
        <v>41134</v>
      </c>
      <c r="E1535" s="256" t="s">
        <v>1024</v>
      </c>
      <c r="F1535" s="253" t="s">
        <v>291</v>
      </c>
      <c r="G1535" s="253" t="s">
        <v>1025</v>
      </c>
      <c r="H1535" s="253" t="s">
        <v>720</v>
      </c>
      <c r="I1535" s="254" t="s">
        <v>1026</v>
      </c>
      <c r="J1535" s="254" t="s">
        <v>722</v>
      </c>
      <c r="K1535" s="254" t="s">
        <v>306</v>
      </c>
      <c r="L1535" s="254" t="s">
        <v>5143</v>
      </c>
      <c r="M1535" s="256" t="s">
        <v>5149</v>
      </c>
      <c r="N1535" s="254" t="s">
        <v>84</v>
      </c>
      <c r="O1535" s="253" t="s">
        <v>1810</v>
      </c>
      <c r="P1535" s="253" t="s">
        <v>1479</v>
      </c>
      <c r="Q1535" s="254" t="s">
        <v>1030</v>
      </c>
      <c r="R1535" s="254" t="s">
        <v>5145</v>
      </c>
      <c r="S1535" s="224" t="s">
        <v>29</v>
      </c>
      <c r="T1535" s="254" t="s">
        <v>443</v>
      </c>
      <c r="U1535" s="224" t="s">
        <v>29</v>
      </c>
    </row>
    <row r="1536" spans="1:21" ht="105" hidden="1" x14ac:dyDescent="0.25">
      <c r="A1536" s="308">
        <v>2012</v>
      </c>
      <c r="B1536" s="253" t="s">
        <v>1022</v>
      </c>
      <c r="C1536" s="254" t="s">
        <v>1023</v>
      </c>
      <c r="D1536" s="255">
        <v>41134</v>
      </c>
      <c r="E1536" s="256" t="s">
        <v>1024</v>
      </c>
      <c r="F1536" s="253" t="s">
        <v>291</v>
      </c>
      <c r="G1536" s="253" t="s">
        <v>1025</v>
      </c>
      <c r="H1536" s="253" t="s">
        <v>720</v>
      </c>
      <c r="I1536" s="254" t="s">
        <v>1026</v>
      </c>
      <c r="J1536" s="254" t="s">
        <v>722</v>
      </c>
      <c r="K1536" s="254" t="s">
        <v>306</v>
      </c>
      <c r="L1536" s="254" t="s">
        <v>5143</v>
      </c>
      <c r="M1536" s="256" t="s">
        <v>5150</v>
      </c>
      <c r="N1536" s="254" t="s">
        <v>84</v>
      </c>
      <c r="O1536" s="253" t="s">
        <v>3846</v>
      </c>
      <c r="P1536" s="253" t="s">
        <v>1479</v>
      </c>
      <c r="Q1536" s="254" t="s">
        <v>1030</v>
      </c>
      <c r="R1536" s="254" t="s">
        <v>5145</v>
      </c>
      <c r="S1536" s="224" t="s">
        <v>29</v>
      </c>
      <c r="T1536" s="254" t="s">
        <v>443</v>
      </c>
      <c r="U1536" s="224" t="s">
        <v>29</v>
      </c>
    </row>
    <row r="1537" spans="1:21" ht="210" hidden="1" x14ac:dyDescent="0.25">
      <c r="A1537" s="308">
        <v>2012</v>
      </c>
      <c r="B1537" s="253" t="s">
        <v>1022</v>
      </c>
      <c r="C1537" s="254" t="s">
        <v>1023</v>
      </c>
      <c r="D1537" s="255">
        <v>41134</v>
      </c>
      <c r="E1537" s="256" t="s">
        <v>1024</v>
      </c>
      <c r="F1537" s="253" t="s">
        <v>291</v>
      </c>
      <c r="G1537" s="253" t="s">
        <v>1025</v>
      </c>
      <c r="H1537" s="253" t="s">
        <v>720</v>
      </c>
      <c r="I1537" s="254" t="s">
        <v>1026</v>
      </c>
      <c r="J1537" s="254" t="s">
        <v>722</v>
      </c>
      <c r="K1537" s="254" t="s">
        <v>306</v>
      </c>
      <c r="L1537" s="254" t="s">
        <v>5143</v>
      </c>
      <c r="M1537" s="256" t="s">
        <v>5151</v>
      </c>
      <c r="N1537" s="254" t="s">
        <v>84</v>
      </c>
      <c r="O1537" s="253" t="s">
        <v>1810</v>
      </c>
      <c r="P1537" s="253" t="s">
        <v>1479</v>
      </c>
      <c r="Q1537" s="254" t="s">
        <v>1030</v>
      </c>
      <c r="R1537" s="254" t="s">
        <v>5145</v>
      </c>
      <c r="S1537" s="224" t="s">
        <v>29</v>
      </c>
      <c r="T1537" s="254" t="s">
        <v>443</v>
      </c>
      <c r="U1537" s="224" t="s">
        <v>29</v>
      </c>
    </row>
    <row r="1538" spans="1:21" ht="60" hidden="1" x14ac:dyDescent="0.25">
      <c r="A1538" s="308">
        <v>2012</v>
      </c>
      <c r="B1538" s="253" t="s">
        <v>1022</v>
      </c>
      <c r="C1538" s="254" t="s">
        <v>1023</v>
      </c>
      <c r="D1538" s="255">
        <v>41134</v>
      </c>
      <c r="E1538" s="256" t="s">
        <v>1024</v>
      </c>
      <c r="F1538" s="253" t="s">
        <v>291</v>
      </c>
      <c r="G1538" s="253" t="s">
        <v>1025</v>
      </c>
      <c r="H1538" s="253" t="s">
        <v>720</v>
      </c>
      <c r="I1538" s="254" t="s">
        <v>1026</v>
      </c>
      <c r="J1538" s="254" t="s">
        <v>722</v>
      </c>
      <c r="K1538" s="254" t="s">
        <v>306</v>
      </c>
      <c r="L1538" s="254" t="s">
        <v>5143</v>
      </c>
      <c r="M1538" s="256" t="s">
        <v>5152</v>
      </c>
      <c r="N1538" s="254" t="s">
        <v>84</v>
      </c>
      <c r="O1538" s="253" t="s">
        <v>1392</v>
      </c>
      <c r="P1538" s="253" t="s">
        <v>1479</v>
      </c>
      <c r="Q1538" s="254" t="s">
        <v>1030</v>
      </c>
      <c r="R1538" s="254" t="s">
        <v>5145</v>
      </c>
      <c r="S1538" s="224" t="s">
        <v>29</v>
      </c>
      <c r="T1538" s="254" t="s">
        <v>443</v>
      </c>
      <c r="U1538" s="224" t="s">
        <v>29</v>
      </c>
    </row>
    <row r="1539" spans="1:21" ht="210" hidden="1" x14ac:dyDescent="0.25">
      <c r="A1539" s="308">
        <v>2012</v>
      </c>
      <c r="B1539" s="253" t="s">
        <v>1022</v>
      </c>
      <c r="C1539" s="254" t="s">
        <v>1023</v>
      </c>
      <c r="D1539" s="255">
        <v>41134</v>
      </c>
      <c r="E1539" s="256" t="s">
        <v>1024</v>
      </c>
      <c r="F1539" s="253" t="s">
        <v>291</v>
      </c>
      <c r="G1539" s="253" t="s">
        <v>1025</v>
      </c>
      <c r="H1539" s="253" t="s">
        <v>720</v>
      </c>
      <c r="I1539" s="254" t="s">
        <v>1026</v>
      </c>
      <c r="J1539" s="254" t="s">
        <v>722</v>
      </c>
      <c r="K1539" s="254" t="s">
        <v>306</v>
      </c>
      <c r="L1539" s="254" t="s">
        <v>5143</v>
      </c>
      <c r="M1539" s="256" t="s">
        <v>5153</v>
      </c>
      <c r="N1539" s="254" t="s">
        <v>84</v>
      </c>
      <c r="O1539" s="253" t="s">
        <v>1392</v>
      </c>
      <c r="P1539" s="253" t="s">
        <v>1479</v>
      </c>
      <c r="Q1539" s="254" t="s">
        <v>1030</v>
      </c>
      <c r="R1539" s="254" t="s">
        <v>5145</v>
      </c>
      <c r="S1539" s="224" t="s">
        <v>29</v>
      </c>
      <c r="T1539" s="254" t="s">
        <v>443</v>
      </c>
      <c r="U1539" s="224" t="s">
        <v>29</v>
      </c>
    </row>
    <row r="1540" spans="1:21" ht="105" hidden="1" x14ac:dyDescent="0.25">
      <c r="A1540" s="308">
        <v>2012</v>
      </c>
      <c r="B1540" s="253" t="s">
        <v>1022</v>
      </c>
      <c r="C1540" s="254" t="s">
        <v>1023</v>
      </c>
      <c r="D1540" s="255">
        <v>41134</v>
      </c>
      <c r="E1540" s="256" t="s">
        <v>1024</v>
      </c>
      <c r="F1540" s="253" t="s">
        <v>291</v>
      </c>
      <c r="G1540" s="253" t="s">
        <v>1025</v>
      </c>
      <c r="H1540" s="253" t="s">
        <v>720</v>
      </c>
      <c r="I1540" s="254" t="s">
        <v>1026</v>
      </c>
      <c r="J1540" s="254" t="s">
        <v>722</v>
      </c>
      <c r="K1540" s="254" t="s">
        <v>306</v>
      </c>
      <c r="L1540" s="254" t="s">
        <v>5143</v>
      </c>
      <c r="M1540" s="256" t="s">
        <v>2712</v>
      </c>
      <c r="N1540" s="254" t="s">
        <v>84</v>
      </c>
      <c r="O1540" s="253" t="s">
        <v>1810</v>
      </c>
      <c r="P1540" s="253" t="s">
        <v>1479</v>
      </c>
      <c r="Q1540" s="254" t="s">
        <v>1030</v>
      </c>
      <c r="R1540" s="254" t="s">
        <v>5145</v>
      </c>
      <c r="S1540" s="224" t="s">
        <v>29</v>
      </c>
      <c r="T1540" s="254" t="s">
        <v>443</v>
      </c>
      <c r="U1540" s="224" t="s">
        <v>29</v>
      </c>
    </row>
    <row r="1541" spans="1:21" ht="105" hidden="1" x14ac:dyDescent="0.25">
      <c r="A1541" s="308">
        <v>2012</v>
      </c>
      <c r="B1541" s="253" t="s">
        <v>1022</v>
      </c>
      <c r="C1541" s="254" t="s">
        <v>1023</v>
      </c>
      <c r="D1541" s="255">
        <v>41134</v>
      </c>
      <c r="E1541" s="256" t="s">
        <v>1024</v>
      </c>
      <c r="F1541" s="253" t="s">
        <v>291</v>
      </c>
      <c r="G1541" s="253" t="s">
        <v>1025</v>
      </c>
      <c r="H1541" s="253" t="s">
        <v>720</v>
      </c>
      <c r="I1541" s="254" t="s">
        <v>1026</v>
      </c>
      <c r="J1541" s="254" t="s">
        <v>722</v>
      </c>
      <c r="K1541" s="254" t="s">
        <v>306</v>
      </c>
      <c r="L1541" s="254" t="s">
        <v>5143</v>
      </c>
      <c r="M1541" s="256" t="s">
        <v>5154</v>
      </c>
      <c r="N1541" s="254" t="s">
        <v>84</v>
      </c>
      <c r="O1541" s="253" t="s">
        <v>3846</v>
      </c>
      <c r="P1541" s="253" t="s">
        <v>1479</v>
      </c>
      <c r="Q1541" s="254" t="s">
        <v>1030</v>
      </c>
      <c r="R1541" s="254" t="s">
        <v>5145</v>
      </c>
      <c r="S1541" s="224" t="s">
        <v>29</v>
      </c>
      <c r="T1541" s="254" t="s">
        <v>443</v>
      </c>
      <c r="U1541" s="224" t="s">
        <v>29</v>
      </c>
    </row>
    <row r="1542" spans="1:21" ht="390" hidden="1" x14ac:dyDescent="0.25">
      <c r="A1542" s="308">
        <v>2012</v>
      </c>
      <c r="B1542" s="253" t="s">
        <v>1022</v>
      </c>
      <c r="C1542" s="254" t="s">
        <v>1023</v>
      </c>
      <c r="D1542" s="255">
        <v>41134</v>
      </c>
      <c r="E1542" s="256" t="s">
        <v>1024</v>
      </c>
      <c r="F1542" s="253" t="s">
        <v>291</v>
      </c>
      <c r="G1542" s="253" t="s">
        <v>1025</v>
      </c>
      <c r="H1542" s="253" t="s">
        <v>720</v>
      </c>
      <c r="I1542" s="254" t="s">
        <v>1026</v>
      </c>
      <c r="J1542" s="254" t="s">
        <v>722</v>
      </c>
      <c r="K1542" s="254" t="s">
        <v>306</v>
      </c>
      <c r="L1542" s="254" t="s">
        <v>5143</v>
      </c>
      <c r="M1542" s="256" t="s">
        <v>5155</v>
      </c>
      <c r="N1542" s="254" t="s">
        <v>84</v>
      </c>
      <c r="O1542" s="253" t="s">
        <v>1810</v>
      </c>
      <c r="P1542" s="253" t="s">
        <v>1479</v>
      </c>
      <c r="Q1542" s="254" t="s">
        <v>1030</v>
      </c>
      <c r="R1542" s="254" t="s">
        <v>5145</v>
      </c>
      <c r="S1542" s="224" t="s">
        <v>29</v>
      </c>
      <c r="T1542" s="254" t="s">
        <v>443</v>
      </c>
      <c r="U1542" s="224" t="s">
        <v>29</v>
      </c>
    </row>
    <row r="1543" spans="1:21" ht="45" hidden="1" x14ac:dyDescent="0.25">
      <c r="A1543" s="308">
        <v>2014</v>
      </c>
      <c r="B1543" s="253" t="s">
        <v>1022</v>
      </c>
      <c r="C1543" s="254" t="s">
        <v>1060</v>
      </c>
      <c r="D1543" s="255">
        <v>41739</v>
      </c>
      <c r="E1543" s="256" t="s">
        <v>1061</v>
      </c>
      <c r="F1543" s="253" t="s">
        <v>291</v>
      </c>
      <c r="G1543" s="253" t="s">
        <v>1025</v>
      </c>
      <c r="H1543" s="253" t="s">
        <v>720</v>
      </c>
      <c r="I1543" s="254" t="s">
        <v>1026</v>
      </c>
      <c r="J1543" s="254" t="s">
        <v>722</v>
      </c>
      <c r="K1543" s="254" t="s">
        <v>306</v>
      </c>
      <c r="L1543" s="254" t="s">
        <v>5143</v>
      </c>
      <c r="M1543" s="254" t="s">
        <v>443</v>
      </c>
      <c r="N1543" s="254" t="s">
        <v>84</v>
      </c>
      <c r="O1543" s="253" t="s">
        <v>443</v>
      </c>
      <c r="P1543" s="253" t="s">
        <v>1479</v>
      </c>
      <c r="Q1543" s="254" t="s">
        <v>1062</v>
      </c>
      <c r="R1543" s="254" t="s">
        <v>84</v>
      </c>
      <c r="S1543" s="224" t="s">
        <v>29</v>
      </c>
      <c r="T1543" s="254" t="s">
        <v>443</v>
      </c>
      <c r="U1543" s="224" t="s">
        <v>29</v>
      </c>
    </row>
    <row r="1544" spans="1:21" ht="30" hidden="1" x14ac:dyDescent="0.25">
      <c r="A1544" s="308">
        <v>2013</v>
      </c>
      <c r="B1544" s="253" t="s">
        <v>1063</v>
      </c>
      <c r="C1544" s="254" t="s">
        <v>1064</v>
      </c>
      <c r="D1544" s="255">
        <v>41333</v>
      </c>
      <c r="E1544" s="254" t="s">
        <v>1065</v>
      </c>
      <c r="F1544" s="253" t="s">
        <v>1066</v>
      </c>
      <c r="G1544" s="253" t="s">
        <v>1067</v>
      </c>
      <c r="H1544" s="253" t="s">
        <v>4721</v>
      </c>
      <c r="I1544" s="254" t="s">
        <v>1068</v>
      </c>
      <c r="J1544" s="254" t="s">
        <v>1069</v>
      </c>
      <c r="K1544" s="254" t="s">
        <v>265</v>
      </c>
      <c r="L1544" s="254" t="s">
        <v>1070</v>
      </c>
      <c r="M1544" s="254" t="s">
        <v>84</v>
      </c>
      <c r="N1544" s="254" t="s">
        <v>84</v>
      </c>
      <c r="O1544" s="253" t="s">
        <v>443</v>
      </c>
      <c r="P1544" s="253" t="s">
        <v>1479</v>
      </c>
      <c r="Q1544" s="254" t="s">
        <v>1071</v>
      </c>
      <c r="R1544" s="254" t="s">
        <v>1072</v>
      </c>
      <c r="S1544" s="224" t="s">
        <v>29</v>
      </c>
      <c r="T1544" s="254" t="s">
        <v>443</v>
      </c>
      <c r="U1544" s="224" t="s">
        <v>29</v>
      </c>
    </row>
    <row r="1545" spans="1:21" ht="45" hidden="1" x14ac:dyDescent="0.25">
      <c r="A1545" s="308">
        <v>2013</v>
      </c>
      <c r="B1545" s="253" t="s">
        <v>1063</v>
      </c>
      <c r="C1545" s="254" t="s">
        <v>1073</v>
      </c>
      <c r="D1545" s="255">
        <v>41327</v>
      </c>
      <c r="E1545" s="254" t="s">
        <v>1074</v>
      </c>
      <c r="F1545" s="253" t="s">
        <v>1066</v>
      </c>
      <c r="G1545" s="253" t="s">
        <v>1067</v>
      </c>
      <c r="H1545" s="253" t="s">
        <v>4721</v>
      </c>
      <c r="I1545" s="254" t="s">
        <v>1068</v>
      </c>
      <c r="J1545" s="254" t="s">
        <v>1069</v>
      </c>
      <c r="K1545" s="254" t="s">
        <v>265</v>
      </c>
      <c r="L1545" s="254" t="s">
        <v>1070</v>
      </c>
      <c r="M1545" s="254" t="s">
        <v>443</v>
      </c>
      <c r="N1545" s="254" t="s">
        <v>443</v>
      </c>
      <c r="O1545" s="253" t="s">
        <v>443</v>
      </c>
      <c r="P1545" s="253" t="s">
        <v>1479</v>
      </c>
      <c r="Q1545" s="254" t="s">
        <v>1075</v>
      </c>
      <c r="R1545" s="254" t="s">
        <v>84</v>
      </c>
      <c r="S1545" s="224" t="s">
        <v>29</v>
      </c>
      <c r="T1545" s="254" t="s">
        <v>443</v>
      </c>
      <c r="U1545" s="224" t="s">
        <v>29</v>
      </c>
    </row>
    <row r="1546" spans="1:21" ht="45" hidden="1" x14ac:dyDescent="0.25">
      <c r="A1546" s="308">
        <v>2019</v>
      </c>
      <c r="B1546" s="253" t="s">
        <v>1063</v>
      </c>
      <c r="C1546" s="254" t="s">
        <v>1076</v>
      </c>
      <c r="D1546" s="253" t="s">
        <v>1077</v>
      </c>
      <c r="E1546" s="254" t="s">
        <v>874</v>
      </c>
      <c r="F1546" s="253" t="s">
        <v>1066</v>
      </c>
      <c r="G1546" s="253" t="s">
        <v>1067</v>
      </c>
      <c r="H1546" s="253" t="s">
        <v>4721</v>
      </c>
      <c r="I1546" s="254" t="s">
        <v>1068</v>
      </c>
      <c r="J1546" s="254" t="s">
        <v>1069</v>
      </c>
      <c r="K1546" s="254" t="s">
        <v>265</v>
      </c>
      <c r="L1546" s="254" t="s">
        <v>1070</v>
      </c>
      <c r="M1546" s="254" t="s">
        <v>443</v>
      </c>
      <c r="N1546" s="254" t="s">
        <v>443</v>
      </c>
      <c r="O1546" s="253" t="s">
        <v>443</v>
      </c>
      <c r="P1546" s="253" t="s">
        <v>1479</v>
      </c>
      <c r="Q1546" s="254" t="s">
        <v>5156</v>
      </c>
      <c r="R1546" s="254" t="s">
        <v>84</v>
      </c>
      <c r="S1546" s="224" t="s">
        <v>29</v>
      </c>
      <c r="T1546" s="254" t="s">
        <v>443</v>
      </c>
      <c r="U1546" s="224" t="s">
        <v>29</v>
      </c>
    </row>
    <row r="1547" spans="1:21" ht="75" x14ac:dyDescent="0.25">
      <c r="A1547" s="308">
        <v>2017</v>
      </c>
      <c r="B1547" s="253" t="s">
        <v>556</v>
      </c>
      <c r="C1547" s="254" t="s">
        <v>1079</v>
      </c>
      <c r="D1547" s="255">
        <v>43095</v>
      </c>
      <c r="E1547" s="254" t="s">
        <v>1080</v>
      </c>
      <c r="F1547" s="253" t="s">
        <v>161</v>
      </c>
      <c r="G1547" s="253" t="s">
        <v>1081</v>
      </c>
      <c r="H1547" s="253" t="s">
        <v>720</v>
      </c>
      <c r="I1547" s="254" t="s">
        <v>560</v>
      </c>
      <c r="J1547" s="254" t="s">
        <v>1082</v>
      </c>
      <c r="K1547" s="254" t="s">
        <v>383</v>
      </c>
      <c r="L1547" s="254" t="s">
        <v>1083</v>
      </c>
      <c r="M1547" s="254" t="s">
        <v>84</v>
      </c>
      <c r="N1547" s="257" t="s">
        <v>84</v>
      </c>
      <c r="O1547" s="253" t="s">
        <v>443</v>
      </c>
      <c r="P1547" s="253" t="s">
        <v>1479</v>
      </c>
      <c r="Q1547" s="254" t="s">
        <v>5157</v>
      </c>
      <c r="R1547" s="254" t="s">
        <v>563</v>
      </c>
      <c r="S1547" s="224" t="s">
        <v>29</v>
      </c>
      <c r="T1547" s="254" t="s">
        <v>443</v>
      </c>
      <c r="U1547" s="224" t="s">
        <v>29</v>
      </c>
    </row>
    <row r="1548" spans="1:21" ht="90" x14ac:dyDescent="0.25">
      <c r="A1548" s="308">
        <v>2017</v>
      </c>
      <c r="B1548" s="253" t="s">
        <v>556</v>
      </c>
      <c r="C1548" s="254" t="s">
        <v>1085</v>
      </c>
      <c r="D1548" s="262">
        <v>43040</v>
      </c>
      <c r="E1548" s="254" t="s">
        <v>1086</v>
      </c>
      <c r="F1548" s="253" t="s">
        <v>161</v>
      </c>
      <c r="G1548" s="253" t="s">
        <v>1081</v>
      </c>
      <c r="H1548" s="253" t="s">
        <v>720</v>
      </c>
      <c r="I1548" s="254" t="s">
        <v>560</v>
      </c>
      <c r="J1548" s="254" t="s">
        <v>1082</v>
      </c>
      <c r="K1548" s="254" t="s">
        <v>383</v>
      </c>
      <c r="L1548" s="254" t="s">
        <v>1083</v>
      </c>
      <c r="M1548" s="256" t="s">
        <v>2715</v>
      </c>
      <c r="N1548" s="258" t="s">
        <v>5158</v>
      </c>
      <c r="O1548" s="253" t="s">
        <v>1609</v>
      </c>
      <c r="P1548" s="253" t="s">
        <v>1479</v>
      </c>
      <c r="Q1548" s="254" t="s">
        <v>5159</v>
      </c>
      <c r="R1548" s="256" t="s">
        <v>986</v>
      </c>
      <c r="S1548" s="224" t="s">
        <v>29</v>
      </c>
      <c r="T1548" s="254" t="s">
        <v>443</v>
      </c>
      <c r="U1548" s="224" t="s">
        <v>29</v>
      </c>
    </row>
    <row r="1549" spans="1:21" ht="180" x14ac:dyDescent="0.25">
      <c r="A1549" s="308">
        <v>2017</v>
      </c>
      <c r="B1549" s="253" t="s">
        <v>556</v>
      </c>
      <c r="C1549" s="254" t="s">
        <v>1085</v>
      </c>
      <c r="D1549" s="262">
        <v>43040</v>
      </c>
      <c r="E1549" s="254" t="s">
        <v>1086</v>
      </c>
      <c r="F1549" s="253" t="s">
        <v>161</v>
      </c>
      <c r="G1549" s="253" t="s">
        <v>1081</v>
      </c>
      <c r="H1549" s="253" t="s">
        <v>720</v>
      </c>
      <c r="I1549" s="254" t="s">
        <v>560</v>
      </c>
      <c r="J1549" s="254" t="s">
        <v>1082</v>
      </c>
      <c r="K1549" s="254" t="s">
        <v>383</v>
      </c>
      <c r="L1549" s="254" t="s">
        <v>1083</v>
      </c>
      <c r="M1549" s="256" t="s">
        <v>2717</v>
      </c>
      <c r="N1549" s="258" t="s">
        <v>5160</v>
      </c>
      <c r="O1549" s="253" t="s">
        <v>1609</v>
      </c>
      <c r="P1549" s="253" t="s">
        <v>1479</v>
      </c>
      <c r="Q1549" s="254" t="s">
        <v>5159</v>
      </c>
      <c r="R1549" s="256" t="s">
        <v>986</v>
      </c>
      <c r="S1549" s="224" t="s">
        <v>29</v>
      </c>
      <c r="T1549" s="254" t="s">
        <v>443</v>
      </c>
      <c r="U1549" s="224" t="s">
        <v>29</v>
      </c>
    </row>
    <row r="1550" spans="1:21" ht="90" x14ac:dyDescent="0.25">
      <c r="A1550" s="308">
        <v>2017</v>
      </c>
      <c r="B1550" s="253" t="s">
        <v>556</v>
      </c>
      <c r="C1550" s="254" t="s">
        <v>1085</v>
      </c>
      <c r="D1550" s="262">
        <v>43040</v>
      </c>
      <c r="E1550" s="254" t="s">
        <v>1086</v>
      </c>
      <c r="F1550" s="253" t="s">
        <v>161</v>
      </c>
      <c r="G1550" s="253" t="s">
        <v>1081</v>
      </c>
      <c r="H1550" s="253" t="s">
        <v>720</v>
      </c>
      <c r="I1550" s="254" t="s">
        <v>560</v>
      </c>
      <c r="J1550" s="254" t="s">
        <v>1082</v>
      </c>
      <c r="K1550" s="254" t="s">
        <v>383</v>
      </c>
      <c r="L1550" s="254" t="s">
        <v>1083</v>
      </c>
      <c r="M1550" s="256" t="s">
        <v>2715</v>
      </c>
      <c r="N1550" s="258" t="s">
        <v>5161</v>
      </c>
      <c r="O1550" s="253" t="s">
        <v>1609</v>
      </c>
      <c r="P1550" s="253" t="s">
        <v>1479</v>
      </c>
      <c r="Q1550" s="254" t="s">
        <v>5159</v>
      </c>
      <c r="R1550" s="256" t="s">
        <v>986</v>
      </c>
      <c r="S1550" s="224" t="s">
        <v>29</v>
      </c>
      <c r="T1550" s="254" t="s">
        <v>443</v>
      </c>
      <c r="U1550" s="224" t="s">
        <v>29</v>
      </c>
    </row>
    <row r="1551" spans="1:21" ht="90" x14ac:dyDescent="0.25">
      <c r="A1551" s="308">
        <v>2017</v>
      </c>
      <c r="B1551" s="253" t="s">
        <v>556</v>
      </c>
      <c r="C1551" s="254" t="s">
        <v>1085</v>
      </c>
      <c r="D1551" s="262">
        <v>43040</v>
      </c>
      <c r="E1551" s="254" t="s">
        <v>1086</v>
      </c>
      <c r="F1551" s="253" t="s">
        <v>161</v>
      </c>
      <c r="G1551" s="253" t="s">
        <v>1081</v>
      </c>
      <c r="H1551" s="253" t="s">
        <v>720</v>
      </c>
      <c r="I1551" s="254" t="s">
        <v>560</v>
      </c>
      <c r="J1551" s="254" t="s">
        <v>1082</v>
      </c>
      <c r="K1551" s="254" t="s">
        <v>383</v>
      </c>
      <c r="L1551" s="254" t="s">
        <v>1083</v>
      </c>
      <c r="M1551" s="256" t="s">
        <v>2715</v>
      </c>
      <c r="N1551" s="258" t="s">
        <v>5162</v>
      </c>
      <c r="O1551" s="253" t="s">
        <v>1609</v>
      </c>
      <c r="P1551" s="253" t="s">
        <v>1479</v>
      </c>
      <c r="Q1551" s="254" t="s">
        <v>5159</v>
      </c>
      <c r="R1551" s="256" t="s">
        <v>986</v>
      </c>
      <c r="S1551" s="224" t="s">
        <v>29</v>
      </c>
      <c r="T1551" s="254" t="s">
        <v>443</v>
      </c>
      <c r="U1551" s="224" t="s">
        <v>29</v>
      </c>
    </row>
    <row r="1552" spans="1:21" ht="90" x14ac:dyDescent="0.25">
      <c r="A1552" s="308">
        <v>2017</v>
      </c>
      <c r="B1552" s="253" t="s">
        <v>556</v>
      </c>
      <c r="C1552" s="254" t="s">
        <v>1085</v>
      </c>
      <c r="D1552" s="262">
        <v>43040</v>
      </c>
      <c r="E1552" s="254" t="s">
        <v>1086</v>
      </c>
      <c r="F1552" s="253" t="s">
        <v>161</v>
      </c>
      <c r="G1552" s="253" t="s">
        <v>1081</v>
      </c>
      <c r="H1552" s="253" t="s">
        <v>720</v>
      </c>
      <c r="I1552" s="254" t="s">
        <v>560</v>
      </c>
      <c r="J1552" s="254" t="s">
        <v>1082</v>
      </c>
      <c r="K1552" s="254" t="s">
        <v>383</v>
      </c>
      <c r="L1552" s="254" t="s">
        <v>1083</v>
      </c>
      <c r="M1552" s="256" t="s">
        <v>2715</v>
      </c>
      <c r="N1552" s="258" t="s">
        <v>5163</v>
      </c>
      <c r="O1552" s="253" t="s">
        <v>1609</v>
      </c>
      <c r="P1552" s="253" t="s">
        <v>1479</v>
      </c>
      <c r="Q1552" s="254" t="s">
        <v>5159</v>
      </c>
      <c r="R1552" s="256" t="s">
        <v>986</v>
      </c>
      <c r="S1552" s="224" t="s">
        <v>29</v>
      </c>
      <c r="T1552" s="254" t="s">
        <v>443</v>
      </c>
      <c r="U1552" s="224" t="s">
        <v>29</v>
      </c>
    </row>
    <row r="1553" spans="1:21" ht="105" x14ac:dyDescent="0.25">
      <c r="A1553" s="308">
        <v>2017</v>
      </c>
      <c r="B1553" s="253" t="s">
        <v>556</v>
      </c>
      <c r="C1553" s="254" t="s">
        <v>1085</v>
      </c>
      <c r="D1553" s="262">
        <v>43040</v>
      </c>
      <c r="E1553" s="254" t="s">
        <v>1086</v>
      </c>
      <c r="F1553" s="253" t="s">
        <v>161</v>
      </c>
      <c r="G1553" s="253" t="s">
        <v>1081</v>
      </c>
      <c r="H1553" s="253" t="s">
        <v>720</v>
      </c>
      <c r="I1553" s="254" t="s">
        <v>560</v>
      </c>
      <c r="J1553" s="254" t="s">
        <v>1082</v>
      </c>
      <c r="K1553" s="254" t="s">
        <v>383</v>
      </c>
      <c r="L1553" s="254" t="s">
        <v>1083</v>
      </c>
      <c r="M1553" s="256" t="s">
        <v>2715</v>
      </c>
      <c r="N1553" s="258" t="s">
        <v>5164</v>
      </c>
      <c r="O1553" s="253" t="s">
        <v>1609</v>
      </c>
      <c r="P1553" s="253" t="s">
        <v>1479</v>
      </c>
      <c r="Q1553" s="254" t="s">
        <v>5159</v>
      </c>
      <c r="R1553" s="256" t="s">
        <v>986</v>
      </c>
      <c r="S1553" s="224" t="s">
        <v>29</v>
      </c>
      <c r="T1553" s="254" t="s">
        <v>443</v>
      </c>
      <c r="U1553" s="224" t="s">
        <v>29</v>
      </c>
    </row>
    <row r="1554" spans="1:21" ht="105" x14ac:dyDescent="0.25">
      <c r="A1554" s="308">
        <v>2017</v>
      </c>
      <c r="B1554" s="253" t="s">
        <v>556</v>
      </c>
      <c r="C1554" s="254" t="s">
        <v>1085</v>
      </c>
      <c r="D1554" s="262">
        <v>43040</v>
      </c>
      <c r="E1554" s="254" t="s">
        <v>1086</v>
      </c>
      <c r="F1554" s="253" t="s">
        <v>161</v>
      </c>
      <c r="G1554" s="253" t="s">
        <v>1081</v>
      </c>
      <c r="H1554" s="253" t="s">
        <v>720</v>
      </c>
      <c r="I1554" s="254" t="s">
        <v>560</v>
      </c>
      <c r="J1554" s="254" t="s">
        <v>1082</v>
      </c>
      <c r="K1554" s="254" t="s">
        <v>383</v>
      </c>
      <c r="L1554" s="254" t="s">
        <v>1083</v>
      </c>
      <c r="M1554" s="256" t="s">
        <v>2715</v>
      </c>
      <c r="N1554" s="258" t="s">
        <v>5165</v>
      </c>
      <c r="O1554" s="253" t="s">
        <v>1609</v>
      </c>
      <c r="P1554" s="253" t="s">
        <v>1479</v>
      </c>
      <c r="Q1554" s="254" t="s">
        <v>5159</v>
      </c>
      <c r="R1554" s="256" t="s">
        <v>986</v>
      </c>
      <c r="S1554" s="224" t="s">
        <v>29</v>
      </c>
      <c r="T1554" s="254" t="s">
        <v>443</v>
      </c>
      <c r="U1554" s="224" t="s">
        <v>29</v>
      </c>
    </row>
    <row r="1555" spans="1:21" ht="105" x14ac:dyDescent="0.25">
      <c r="A1555" s="308">
        <v>2017</v>
      </c>
      <c r="B1555" s="253" t="s">
        <v>556</v>
      </c>
      <c r="C1555" s="254" t="s">
        <v>1085</v>
      </c>
      <c r="D1555" s="262">
        <v>43040</v>
      </c>
      <c r="E1555" s="254" t="s">
        <v>1086</v>
      </c>
      <c r="F1555" s="253" t="s">
        <v>161</v>
      </c>
      <c r="G1555" s="253" t="s">
        <v>1081</v>
      </c>
      <c r="H1555" s="253" t="s">
        <v>720</v>
      </c>
      <c r="I1555" s="254" t="s">
        <v>560</v>
      </c>
      <c r="J1555" s="254" t="s">
        <v>1082</v>
      </c>
      <c r="K1555" s="254" t="s">
        <v>383</v>
      </c>
      <c r="L1555" s="254" t="s">
        <v>1083</v>
      </c>
      <c r="M1555" s="256" t="s">
        <v>2715</v>
      </c>
      <c r="N1555" s="258" t="s">
        <v>5166</v>
      </c>
      <c r="O1555" s="253" t="s">
        <v>1609</v>
      </c>
      <c r="P1555" s="253" t="s">
        <v>1479</v>
      </c>
      <c r="Q1555" s="254" t="s">
        <v>5159</v>
      </c>
      <c r="R1555" s="256" t="s">
        <v>986</v>
      </c>
      <c r="S1555" s="224" t="s">
        <v>29</v>
      </c>
      <c r="T1555" s="254" t="s">
        <v>443</v>
      </c>
      <c r="U1555" s="224" t="s">
        <v>29</v>
      </c>
    </row>
    <row r="1556" spans="1:21" ht="120" x14ac:dyDescent="0.25">
      <c r="A1556" s="308">
        <v>2017</v>
      </c>
      <c r="B1556" s="253" t="s">
        <v>556</v>
      </c>
      <c r="C1556" s="254" t="s">
        <v>1085</v>
      </c>
      <c r="D1556" s="262">
        <v>43040</v>
      </c>
      <c r="E1556" s="254" t="s">
        <v>1086</v>
      </c>
      <c r="F1556" s="253" t="s">
        <v>161</v>
      </c>
      <c r="G1556" s="253" t="s">
        <v>1081</v>
      </c>
      <c r="H1556" s="253" t="s">
        <v>720</v>
      </c>
      <c r="I1556" s="254" t="s">
        <v>560</v>
      </c>
      <c r="J1556" s="254" t="s">
        <v>1082</v>
      </c>
      <c r="K1556" s="254" t="s">
        <v>383</v>
      </c>
      <c r="L1556" s="254" t="s">
        <v>1083</v>
      </c>
      <c r="M1556" s="256" t="s">
        <v>2715</v>
      </c>
      <c r="N1556" s="258" t="s">
        <v>5167</v>
      </c>
      <c r="O1556" s="253" t="s">
        <v>1609</v>
      </c>
      <c r="P1556" s="253" t="s">
        <v>1479</v>
      </c>
      <c r="Q1556" s="254" t="s">
        <v>5159</v>
      </c>
      <c r="R1556" s="256" t="s">
        <v>986</v>
      </c>
      <c r="S1556" s="224" t="s">
        <v>29</v>
      </c>
      <c r="T1556" s="254" t="s">
        <v>443</v>
      </c>
      <c r="U1556" s="224" t="s">
        <v>29</v>
      </c>
    </row>
    <row r="1557" spans="1:21" ht="105" x14ac:dyDescent="0.25">
      <c r="A1557" s="308">
        <v>2017</v>
      </c>
      <c r="B1557" s="253" t="s">
        <v>556</v>
      </c>
      <c r="C1557" s="254" t="s">
        <v>1085</v>
      </c>
      <c r="D1557" s="262">
        <v>43040</v>
      </c>
      <c r="E1557" s="254" t="s">
        <v>1086</v>
      </c>
      <c r="F1557" s="253" t="s">
        <v>161</v>
      </c>
      <c r="G1557" s="253" t="s">
        <v>1081</v>
      </c>
      <c r="H1557" s="253" t="s">
        <v>720</v>
      </c>
      <c r="I1557" s="254" t="s">
        <v>560</v>
      </c>
      <c r="J1557" s="254" t="s">
        <v>1082</v>
      </c>
      <c r="K1557" s="254" t="s">
        <v>383</v>
      </c>
      <c r="L1557" s="254" t="s">
        <v>1083</v>
      </c>
      <c r="M1557" s="256" t="s">
        <v>2715</v>
      </c>
      <c r="N1557" s="258" t="s">
        <v>5168</v>
      </c>
      <c r="O1557" s="253" t="s">
        <v>1609</v>
      </c>
      <c r="P1557" s="253" t="s">
        <v>1479</v>
      </c>
      <c r="Q1557" s="254" t="s">
        <v>5159</v>
      </c>
      <c r="R1557" s="256" t="s">
        <v>986</v>
      </c>
      <c r="S1557" s="224" t="s">
        <v>29</v>
      </c>
      <c r="T1557" s="254" t="s">
        <v>443</v>
      </c>
      <c r="U1557" s="224" t="s">
        <v>29</v>
      </c>
    </row>
    <row r="1558" spans="1:21" ht="90" x14ac:dyDescent="0.25">
      <c r="A1558" s="308">
        <v>2017</v>
      </c>
      <c r="B1558" s="253" t="s">
        <v>556</v>
      </c>
      <c r="C1558" s="254" t="s">
        <v>1085</v>
      </c>
      <c r="D1558" s="262">
        <v>43040</v>
      </c>
      <c r="E1558" s="254" t="s">
        <v>1086</v>
      </c>
      <c r="F1558" s="253" t="s">
        <v>161</v>
      </c>
      <c r="G1558" s="253" t="s">
        <v>1081</v>
      </c>
      <c r="H1558" s="253" t="s">
        <v>720</v>
      </c>
      <c r="I1558" s="254" t="s">
        <v>560</v>
      </c>
      <c r="J1558" s="254" t="s">
        <v>1082</v>
      </c>
      <c r="K1558" s="254" t="s">
        <v>383</v>
      </c>
      <c r="L1558" s="254" t="s">
        <v>1083</v>
      </c>
      <c r="M1558" s="256" t="s">
        <v>2715</v>
      </c>
      <c r="N1558" s="258" t="s">
        <v>5169</v>
      </c>
      <c r="O1558" s="253" t="s">
        <v>1609</v>
      </c>
      <c r="P1558" s="253" t="s">
        <v>1479</v>
      </c>
      <c r="Q1558" s="254" t="s">
        <v>5159</v>
      </c>
      <c r="R1558" s="256" t="s">
        <v>986</v>
      </c>
      <c r="S1558" s="224" t="s">
        <v>29</v>
      </c>
      <c r="T1558" s="254" t="s">
        <v>443</v>
      </c>
      <c r="U1558" s="224" t="s">
        <v>29</v>
      </c>
    </row>
    <row r="1559" spans="1:21" ht="90" x14ac:dyDescent="0.25">
      <c r="A1559" s="308">
        <v>2017</v>
      </c>
      <c r="B1559" s="253" t="s">
        <v>556</v>
      </c>
      <c r="C1559" s="254" t="s">
        <v>1085</v>
      </c>
      <c r="D1559" s="262">
        <v>43040</v>
      </c>
      <c r="E1559" s="254" t="s">
        <v>1086</v>
      </c>
      <c r="F1559" s="253" t="s">
        <v>161</v>
      </c>
      <c r="G1559" s="253" t="s">
        <v>1081</v>
      </c>
      <c r="H1559" s="253" t="s">
        <v>720</v>
      </c>
      <c r="I1559" s="254" t="s">
        <v>560</v>
      </c>
      <c r="J1559" s="254" t="s">
        <v>1082</v>
      </c>
      <c r="K1559" s="254" t="s">
        <v>383</v>
      </c>
      <c r="L1559" s="254" t="s">
        <v>1083</v>
      </c>
      <c r="M1559" s="256" t="s">
        <v>2715</v>
      </c>
      <c r="N1559" s="258" t="s">
        <v>5170</v>
      </c>
      <c r="O1559" s="253" t="s">
        <v>1609</v>
      </c>
      <c r="P1559" s="253" t="s">
        <v>1479</v>
      </c>
      <c r="Q1559" s="254" t="s">
        <v>5159</v>
      </c>
      <c r="R1559" s="256" t="s">
        <v>986</v>
      </c>
      <c r="S1559" s="224" t="s">
        <v>29</v>
      </c>
      <c r="T1559" s="254" t="s">
        <v>443</v>
      </c>
      <c r="U1559" s="224" t="s">
        <v>29</v>
      </c>
    </row>
    <row r="1560" spans="1:21" ht="90" x14ac:dyDescent="0.25">
      <c r="A1560" s="308">
        <v>2017</v>
      </c>
      <c r="B1560" s="253" t="s">
        <v>556</v>
      </c>
      <c r="C1560" s="254" t="s">
        <v>1085</v>
      </c>
      <c r="D1560" s="262">
        <v>43040</v>
      </c>
      <c r="E1560" s="254" t="s">
        <v>1086</v>
      </c>
      <c r="F1560" s="253" t="s">
        <v>161</v>
      </c>
      <c r="G1560" s="253" t="s">
        <v>1081</v>
      </c>
      <c r="H1560" s="253" t="s">
        <v>720</v>
      </c>
      <c r="I1560" s="254" t="s">
        <v>560</v>
      </c>
      <c r="J1560" s="254" t="s">
        <v>1082</v>
      </c>
      <c r="K1560" s="254" t="s">
        <v>383</v>
      </c>
      <c r="L1560" s="254" t="s">
        <v>1083</v>
      </c>
      <c r="M1560" s="256" t="s">
        <v>2715</v>
      </c>
      <c r="N1560" s="258" t="s">
        <v>5171</v>
      </c>
      <c r="O1560" s="253" t="s">
        <v>1609</v>
      </c>
      <c r="P1560" s="253" t="s">
        <v>1479</v>
      </c>
      <c r="Q1560" s="254" t="s">
        <v>5159</v>
      </c>
      <c r="R1560" s="256" t="s">
        <v>986</v>
      </c>
      <c r="S1560" s="224" t="s">
        <v>29</v>
      </c>
      <c r="T1560" s="254" t="s">
        <v>443</v>
      </c>
      <c r="U1560" s="224" t="s">
        <v>29</v>
      </c>
    </row>
    <row r="1561" spans="1:21" ht="90" x14ac:dyDescent="0.25">
      <c r="A1561" s="308">
        <v>2017</v>
      </c>
      <c r="B1561" s="253" t="s">
        <v>556</v>
      </c>
      <c r="C1561" s="254" t="s">
        <v>1085</v>
      </c>
      <c r="D1561" s="262">
        <v>43040</v>
      </c>
      <c r="E1561" s="254" t="s">
        <v>1086</v>
      </c>
      <c r="F1561" s="253" t="s">
        <v>161</v>
      </c>
      <c r="G1561" s="253" t="s">
        <v>1081</v>
      </c>
      <c r="H1561" s="253" t="s">
        <v>720</v>
      </c>
      <c r="I1561" s="254" t="s">
        <v>560</v>
      </c>
      <c r="J1561" s="254" t="s">
        <v>1082</v>
      </c>
      <c r="K1561" s="254" t="s">
        <v>383</v>
      </c>
      <c r="L1561" s="254" t="s">
        <v>1083</v>
      </c>
      <c r="M1561" s="256" t="s">
        <v>2715</v>
      </c>
      <c r="N1561" s="258" t="s">
        <v>5172</v>
      </c>
      <c r="O1561" s="253" t="s">
        <v>1609</v>
      </c>
      <c r="P1561" s="253" t="s">
        <v>1479</v>
      </c>
      <c r="Q1561" s="254" t="s">
        <v>5159</v>
      </c>
      <c r="R1561" s="256" t="s">
        <v>986</v>
      </c>
      <c r="S1561" s="224" t="s">
        <v>29</v>
      </c>
      <c r="T1561" s="254" t="s">
        <v>443</v>
      </c>
      <c r="U1561" s="224" t="s">
        <v>29</v>
      </c>
    </row>
    <row r="1562" spans="1:21" ht="105" x14ac:dyDescent="0.25">
      <c r="A1562" s="308">
        <v>2017</v>
      </c>
      <c r="B1562" s="253" t="s">
        <v>556</v>
      </c>
      <c r="C1562" s="254" t="s">
        <v>1085</v>
      </c>
      <c r="D1562" s="262">
        <v>43040</v>
      </c>
      <c r="E1562" s="254" t="s">
        <v>1086</v>
      </c>
      <c r="F1562" s="253" t="s">
        <v>161</v>
      </c>
      <c r="G1562" s="253" t="s">
        <v>1081</v>
      </c>
      <c r="H1562" s="253" t="s">
        <v>720</v>
      </c>
      <c r="I1562" s="254" t="s">
        <v>560</v>
      </c>
      <c r="J1562" s="254" t="s">
        <v>1082</v>
      </c>
      <c r="K1562" s="254" t="s">
        <v>383</v>
      </c>
      <c r="L1562" s="254" t="s">
        <v>1083</v>
      </c>
      <c r="M1562" s="256" t="s">
        <v>2715</v>
      </c>
      <c r="N1562" s="258" t="s">
        <v>5173</v>
      </c>
      <c r="O1562" s="253" t="s">
        <v>1609</v>
      </c>
      <c r="P1562" s="253" t="s">
        <v>1479</v>
      </c>
      <c r="Q1562" s="254" t="s">
        <v>5159</v>
      </c>
      <c r="R1562" s="256" t="s">
        <v>986</v>
      </c>
      <c r="S1562" s="224" t="s">
        <v>29</v>
      </c>
      <c r="T1562" s="254" t="s">
        <v>443</v>
      </c>
      <c r="U1562" s="224" t="s">
        <v>29</v>
      </c>
    </row>
    <row r="1563" spans="1:21" ht="105" x14ac:dyDescent="0.25">
      <c r="A1563" s="308">
        <v>2017</v>
      </c>
      <c r="B1563" s="253" t="s">
        <v>556</v>
      </c>
      <c r="C1563" s="254" t="s">
        <v>1085</v>
      </c>
      <c r="D1563" s="262">
        <v>43040</v>
      </c>
      <c r="E1563" s="254" t="s">
        <v>1086</v>
      </c>
      <c r="F1563" s="253" t="s">
        <v>161</v>
      </c>
      <c r="G1563" s="253" t="s">
        <v>1081</v>
      </c>
      <c r="H1563" s="253" t="s">
        <v>720</v>
      </c>
      <c r="I1563" s="254" t="s">
        <v>560</v>
      </c>
      <c r="J1563" s="254" t="s">
        <v>1082</v>
      </c>
      <c r="K1563" s="254" t="s">
        <v>383</v>
      </c>
      <c r="L1563" s="254" t="s">
        <v>1083</v>
      </c>
      <c r="M1563" s="256" t="s">
        <v>2715</v>
      </c>
      <c r="N1563" s="258" t="s">
        <v>5174</v>
      </c>
      <c r="O1563" s="253" t="s">
        <v>1609</v>
      </c>
      <c r="P1563" s="253" t="s">
        <v>1479</v>
      </c>
      <c r="Q1563" s="254" t="s">
        <v>5159</v>
      </c>
      <c r="R1563" s="256" t="s">
        <v>986</v>
      </c>
      <c r="S1563" s="224" t="s">
        <v>29</v>
      </c>
      <c r="T1563" s="254" t="s">
        <v>443</v>
      </c>
      <c r="U1563" s="224" t="s">
        <v>29</v>
      </c>
    </row>
    <row r="1564" spans="1:21" ht="90" x14ac:dyDescent="0.25">
      <c r="A1564" s="308">
        <v>2017</v>
      </c>
      <c r="B1564" s="253" t="s">
        <v>556</v>
      </c>
      <c r="C1564" s="254" t="s">
        <v>1085</v>
      </c>
      <c r="D1564" s="262">
        <v>43040</v>
      </c>
      <c r="E1564" s="254" t="s">
        <v>1086</v>
      </c>
      <c r="F1564" s="253" t="s">
        <v>161</v>
      </c>
      <c r="G1564" s="253" t="s">
        <v>1081</v>
      </c>
      <c r="H1564" s="253" t="s">
        <v>720</v>
      </c>
      <c r="I1564" s="254" t="s">
        <v>560</v>
      </c>
      <c r="J1564" s="254" t="s">
        <v>1082</v>
      </c>
      <c r="K1564" s="254" t="s">
        <v>383</v>
      </c>
      <c r="L1564" s="254" t="s">
        <v>1083</v>
      </c>
      <c r="M1564" s="256" t="s">
        <v>2715</v>
      </c>
      <c r="N1564" s="258" t="s">
        <v>5175</v>
      </c>
      <c r="O1564" s="253" t="s">
        <v>1609</v>
      </c>
      <c r="P1564" s="253" t="s">
        <v>1479</v>
      </c>
      <c r="Q1564" s="254" t="s">
        <v>5159</v>
      </c>
      <c r="R1564" s="256" t="s">
        <v>986</v>
      </c>
      <c r="S1564" s="224" t="s">
        <v>29</v>
      </c>
      <c r="T1564" s="254" t="s">
        <v>443</v>
      </c>
      <c r="U1564" s="224" t="s">
        <v>29</v>
      </c>
    </row>
    <row r="1565" spans="1:21" ht="195" x14ac:dyDescent="0.25">
      <c r="A1565" s="308">
        <v>2017</v>
      </c>
      <c r="B1565" s="253" t="s">
        <v>556</v>
      </c>
      <c r="C1565" s="254" t="s">
        <v>1085</v>
      </c>
      <c r="D1565" s="262">
        <v>43040</v>
      </c>
      <c r="E1565" s="254" t="s">
        <v>1086</v>
      </c>
      <c r="F1565" s="253" t="s">
        <v>161</v>
      </c>
      <c r="G1565" s="253" t="s">
        <v>1081</v>
      </c>
      <c r="H1565" s="253" t="s">
        <v>720</v>
      </c>
      <c r="I1565" s="254" t="s">
        <v>560</v>
      </c>
      <c r="J1565" s="254" t="s">
        <v>1082</v>
      </c>
      <c r="K1565" s="254" t="s">
        <v>383</v>
      </c>
      <c r="L1565" s="254" t="s">
        <v>1083</v>
      </c>
      <c r="M1565" s="256" t="s">
        <v>2734</v>
      </c>
      <c r="N1565" s="258" t="s">
        <v>5176</v>
      </c>
      <c r="O1565" s="253" t="s">
        <v>1609</v>
      </c>
      <c r="P1565" s="253" t="s">
        <v>1479</v>
      </c>
      <c r="Q1565" s="254" t="s">
        <v>5159</v>
      </c>
      <c r="R1565" s="256" t="s">
        <v>986</v>
      </c>
      <c r="S1565" s="224" t="s">
        <v>29</v>
      </c>
      <c r="T1565" s="254" t="s">
        <v>443</v>
      </c>
      <c r="U1565" s="224" t="s">
        <v>29</v>
      </c>
    </row>
    <row r="1566" spans="1:21" ht="105" x14ac:dyDescent="0.25">
      <c r="A1566" s="308">
        <v>2017</v>
      </c>
      <c r="B1566" s="253" t="s">
        <v>556</v>
      </c>
      <c r="C1566" s="254" t="s">
        <v>1085</v>
      </c>
      <c r="D1566" s="262">
        <v>43040</v>
      </c>
      <c r="E1566" s="254" t="s">
        <v>1086</v>
      </c>
      <c r="F1566" s="253" t="s">
        <v>161</v>
      </c>
      <c r="G1566" s="253" t="s">
        <v>1081</v>
      </c>
      <c r="H1566" s="253" t="s">
        <v>720</v>
      </c>
      <c r="I1566" s="254" t="s">
        <v>560</v>
      </c>
      <c r="J1566" s="254" t="s">
        <v>1082</v>
      </c>
      <c r="K1566" s="254" t="s">
        <v>383</v>
      </c>
      <c r="L1566" s="254" t="s">
        <v>1083</v>
      </c>
      <c r="M1566" s="256" t="s">
        <v>2715</v>
      </c>
      <c r="N1566" s="258" t="s">
        <v>5177</v>
      </c>
      <c r="O1566" s="253" t="s">
        <v>1609</v>
      </c>
      <c r="P1566" s="253" t="s">
        <v>1479</v>
      </c>
      <c r="Q1566" s="254" t="s">
        <v>5159</v>
      </c>
      <c r="R1566" s="256" t="s">
        <v>986</v>
      </c>
      <c r="S1566" s="224" t="s">
        <v>29</v>
      </c>
      <c r="T1566" s="254" t="s">
        <v>443</v>
      </c>
      <c r="U1566" s="224" t="s">
        <v>29</v>
      </c>
    </row>
    <row r="1567" spans="1:21" ht="105" x14ac:dyDescent="0.25">
      <c r="A1567" s="308">
        <v>2017</v>
      </c>
      <c r="B1567" s="253" t="s">
        <v>556</v>
      </c>
      <c r="C1567" s="254" t="s">
        <v>1085</v>
      </c>
      <c r="D1567" s="262">
        <v>43040</v>
      </c>
      <c r="E1567" s="254" t="s">
        <v>1086</v>
      </c>
      <c r="F1567" s="253" t="s">
        <v>161</v>
      </c>
      <c r="G1567" s="253" t="s">
        <v>1081</v>
      </c>
      <c r="H1567" s="253" t="s">
        <v>720</v>
      </c>
      <c r="I1567" s="254" t="s">
        <v>560</v>
      </c>
      <c r="J1567" s="254" t="s">
        <v>1082</v>
      </c>
      <c r="K1567" s="254" t="s">
        <v>383</v>
      </c>
      <c r="L1567" s="254" t="s">
        <v>1083</v>
      </c>
      <c r="M1567" s="256" t="s">
        <v>2715</v>
      </c>
      <c r="N1567" s="258" t="s">
        <v>5178</v>
      </c>
      <c r="O1567" s="253" t="s">
        <v>1609</v>
      </c>
      <c r="P1567" s="253" t="s">
        <v>1479</v>
      </c>
      <c r="Q1567" s="254" t="s">
        <v>5159</v>
      </c>
      <c r="R1567" s="256" t="s">
        <v>986</v>
      </c>
      <c r="S1567" s="224" t="s">
        <v>29</v>
      </c>
      <c r="T1567" s="254" t="s">
        <v>443</v>
      </c>
      <c r="U1567" s="224" t="s">
        <v>29</v>
      </c>
    </row>
    <row r="1568" spans="1:21" ht="105" x14ac:dyDescent="0.25">
      <c r="A1568" s="308">
        <v>2017</v>
      </c>
      <c r="B1568" s="253" t="s">
        <v>556</v>
      </c>
      <c r="C1568" s="254" t="s">
        <v>1085</v>
      </c>
      <c r="D1568" s="262">
        <v>43040</v>
      </c>
      <c r="E1568" s="254" t="s">
        <v>1086</v>
      </c>
      <c r="F1568" s="253" t="s">
        <v>161</v>
      </c>
      <c r="G1568" s="253" t="s">
        <v>1081</v>
      </c>
      <c r="H1568" s="253" t="s">
        <v>720</v>
      </c>
      <c r="I1568" s="254" t="s">
        <v>560</v>
      </c>
      <c r="J1568" s="254" t="s">
        <v>1082</v>
      </c>
      <c r="K1568" s="254" t="s">
        <v>383</v>
      </c>
      <c r="L1568" s="254" t="s">
        <v>1083</v>
      </c>
      <c r="M1568" s="256" t="s">
        <v>2715</v>
      </c>
      <c r="N1568" s="258" t="s">
        <v>5179</v>
      </c>
      <c r="O1568" s="253" t="s">
        <v>1609</v>
      </c>
      <c r="P1568" s="253" t="s">
        <v>1479</v>
      </c>
      <c r="Q1568" s="254" t="s">
        <v>5159</v>
      </c>
      <c r="R1568" s="256" t="s">
        <v>986</v>
      </c>
      <c r="S1568" s="224" t="s">
        <v>29</v>
      </c>
      <c r="T1568" s="254" t="s">
        <v>443</v>
      </c>
      <c r="U1568" s="224" t="s">
        <v>29</v>
      </c>
    </row>
    <row r="1569" spans="1:21" ht="165" x14ac:dyDescent="0.25">
      <c r="A1569" s="308">
        <v>2017</v>
      </c>
      <c r="B1569" s="253" t="s">
        <v>556</v>
      </c>
      <c r="C1569" s="254" t="s">
        <v>1085</v>
      </c>
      <c r="D1569" s="262">
        <v>43040</v>
      </c>
      <c r="E1569" s="254" t="s">
        <v>1086</v>
      </c>
      <c r="F1569" s="253" t="s">
        <v>161</v>
      </c>
      <c r="G1569" s="253" t="s">
        <v>1081</v>
      </c>
      <c r="H1569" s="253" t="s">
        <v>720</v>
      </c>
      <c r="I1569" s="254" t="s">
        <v>560</v>
      </c>
      <c r="J1569" s="254" t="s">
        <v>1082</v>
      </c>
      <c r="K1569" s="254" t="s">
        <v>383</v>
      </c>
      <c r="L1569" s="254" t="s">
        <v>1083</v>
      </c>
      <c r="M1569" s="256" t="s">
        <v>2739</v>
      </c>
      <c r="N1569" s="258" t="s">
        <v>5180</v>
      </c>
      <c r="O1569" s="253" t="s">
        <v>1609</v>
      </c>
      <c r="P1569" s="253" t="s">
        <v>1479</v>
      </c>
      <c r="Q1569" s="254" t="s">
        <v>5159</v>
      </c>
      <c r="R1569" s="256" t="s">
        <v>986</v>
      </c>
      <c r="S1569" s="224" t="s">
        <v>29</v>
      </c>
      <c r="T1569" s="254" t="s">
        <v>443</v>
      </c>
      <c r="U1569" s="224" t="s">
        <v>29</v>
      </c>
    </row>
    <row r="1570" spans="1:21" ht="105" x14ac:dyDescent="0.25">
      <c r="A1570" s="308">
        <v>2017</v>
      </c>
      <c r="B1570" s="253" t="s">
        <v>556</v>
      </c>
      <c r="C1570" s="254" t="s">
        <v>1085</v>
      </c>
      <c r="D1570" s="262">
        <v>43040</v>
      </c>
      <c r="E1570" s="254" t="s">
        <v>1086</v>
      </c>
      <c r="F1570" s="253" t="s">
        <v>161</v>
      </c>
      <c r="G1570" s="253" t="s">
        <v>1081</v>
      </c>
      <c r="H1570" s="253" t="s">
        <v>720</v>
      </c>
      <c r="I1570" s="254" t="s">
        <v>560</v>
      </c>
      <c r="J1570" s="254" t="s">
        <v>1082</v>
      </c>
      <c r="K1570" s="254" t="s">
        <v>383</v>
      </c>
      <c r="L1570" s="254" t="s">
        <v>1083</v>
      </c>
      <c r="M1570" s="256" t="s">
        <v>2715</v>
      </c>
      <c r="N1570" s="258" t="s">
        <v>5181</v>
      </c>
      <c r="O1570" s="253" t="s">
        <v>1609</v>
      </c>
      <c r="P1570" s="253" t="s">
        <v>1479</v>
      </c>
      <c r="Q1570" s="254" t="s">
        <v>5159</v>
      </c>
      <c r="R1570" s="256" t="s">
        <v>986</v>
      </c>
      <c r="S1570" s="224" t="s">
        <v>29</v>
      </c>
      <c r="T1570" s="254" t="s">
        <v>443</v>
      </c>
      <c r="U1570" s="224" t="s">
        <v>29</v>
      </c>
    </row>
    <row r="1571" spans="1:21" ht="105" x14ac:dyDescent="0.25">
      <c r="A1571" s="308">
        <v>2017</v>
      </c>
      <c r="B1571" s="253" t="s">
        <v>556</v>
      </c>
      <c r="C1571" s="254" t="s">
        <v>1085</v>
      </c>
      <c r="D1571" s="262">
        <v>43040</v>
      </c>
      <c r="E1571" s="254" t="s">
        <v>1086</v>
      </c>
      <c r="F1571" s="253" t="s">
        <v>161</v>
      </c>
      <c r="G1571" s="253" t="s">
        <v>1081</v>
      </c>
      <c r="H1571" s="253" t="s">
        <v>720</v>
      </c>
      <c r="I1571" s="254" t="s">
        <v>560</v>
      </c>
      <c r="J1571" s="254" t="s">
        <v>1082</v>
      </c>
      <c r="K1571" s="254" t="s">
        <v>383</v>
      </c>
      <c r="L1571" s="254" t="s">
        <v>1083</v>
      </c>
      <c r="M1571" s="256" t="s">
        <v>2715</v>
      </c>
      <c r="N1571" s="258" t="s">
        <v>5182</v>
      </c>
      <c r="O1571" s="253" t="s">
        <v>1609</v>
      </c>
      <c r="P1571" s="253" t="s">
        <v>1479</v>
      </c>
      <c r="Q1571" s="254" t="s">
        <v>5159</v>
      </c>
      <c r="R1571" s="256" t="s">
        <v>986</v>
      </c>
      <c r="S1571" s="224" t="s">
        <v>29</v>
      </c>
      <c r="T1571" s="254" t="s">
        <v>443</v>
      </c>
      <c r="U1571" s="224" t="s">
        <v>29</v>
      </c>
    </row>
    <row r="1572" spans="1:21" ht="105" x14ac:dyDescent="0.25">
      <c r="A1572" s="308">
        <v>2017</v>
      </c>
      <c r="B1572" s="253" t="s">
        <v>556</v>
      </c>
      <c r="C1572" s="254" t="s">
        <v>1085</v>
      </c>
      <c r="D1572" s="262">
        <v>43040</v>
      </c>
      <c r="E1572" s="254" t="s">
        <v>1086</v>
      </c>
      <c r="F1572" s="253" t="s">
        <v>161</v>
      </c>
      <c r="G1572" s="253" t="s">
        <v>1081</v>
      </c>
      <c r="H1572" s="253" t="s">
        <v>720</v>
      </c>
      <c r="I1572" s="254" t="s">
        <v>560</v>
      </c>
      <c r="J1572" s="254" t="s">
        <v>1082</v>
      </c>
      <c r="K1572" s="254" t="s">
        <v>383</v>
      </c>
      <c r="L1572" s="254" t="s">
        <v>1083</v>
      </c>
      <c r="M1572" s="256" t="s">
        <v>2715</v>
      </c>
      <c r="N1572" s="258" t="s">
        <v>5183</v>
      </c>
      <c r="O1572" s="253" t="s">
        <v>1609</v>
      </c>
      <c r="P1572" s="253" t="s">
        <v>1479</v>
      </c>
      <c r="Q1572" s="254" t="s">
        <v>5159</v>
      </c>
      <c r="R1572" s="256" t="s">
        <v>986</v>
      </c>
      <c r="S1572" s="224" t="s">
        <v>29</v>
      </c>
      <c r="T1572" s="254" t="s">
        <v>443</v>
      </c>
      <c r="U1572" s="224" t="s">
        <v>29</v>
      </c>
    </row>
    <row r="1573" spans="1:21" ht="105" x14ac:dyDescent="0.25">
      <c r="A1573" s="308">
        <v>2017</v>
      </c>
      <c r="B1573" s="253" t="s">
        <v>556</v>
      </c>
      <c r="C1573" s="254" t="s">
        <v>1085</v>
      </c>
      <c r="D1573" s="262">
        <v>43040</v>
      </c>
      <c r="E1573" s="254" t="s">
        <v>1086</v>
      </c>
      <c r="F1573" s="253" t="s">
        <v>161</v>
      </c>
      <c r="G1573" s="253" t="s">
        <v>1081</v>
      </c>
      <c r="H1573" s="253" t="s">
        <v>720</v>
      </c>
      <c r="I1573" s="254" t="s">
        <v>560</v>
      </c>
      <c r="J1573" s="254" t="s">
        <v>1082</v>
      </c>
      <c r="K1573" s="254" t="s">
        <v>383</v>
      </c>
      <c r="L1573" s="254" t="s">
        <v>1083</v>
      </c>
      <c r="M1573" s="256" t="s">
        <v>2715</v>
      </c>
      <c r="N1573" s="258" t="s">
        <v>5184</v>
      </c>
      <c r="O1573" s="253" t="s">
        <v>1609</v>
      </c>
      <c r="P1573" s="253" t="s">
        <v>1479</v>
      </c>
      <c r="Q1573" s="254" t="s">
        <v>5159</v>
      </c>
      <c r="R1573" s="256" t="s">
        <v>986</v>
      </c>
      <c r="S1573" s="224" t="s">
        <v>29</v>
      </c>
      <c r="T1573" s="254" t="s">
        <v>443</v>
      </c>
      <c r="U1573" s="224" t="s">
        <v>29</v>
      </c>
    </row>
    <row r="1574" spans="1:21" ht="105" x14ac:dyDescent="0.25">
      <c r="A1574" s="308">
        <v>2017</v>
      </c>
      <c r="B1574" s="253" t="s">
        <v>556</v>
      </c>
      <c r="C1574" s="254" t="s">
        <v>1085</v>
      </c>
      <c r="D1574" s="262">
        <v>43040</v>
      </c>
      <c r="E1574" s="254" t="s">
        <v>1086</v>
      </c>
      <c r="F1574" s="253" t="s">
        <v>161</v>
      </c>
      <c r="G1574" s="253" t="s">
        <v>1081</v>
      </c>
      <c r="H1574" s="253" t="s">
        <v>720</v>
      </c>
      <c r="I1574" s="254" t="s">
        <v>560</v>
      </c>
      <c r="J1574" s="254" t="s">
        <v>1082</v>
      </c>
      <c r="K1574" s="254" t="s">
        <v>383</v>
      </c>
      <c r="L1574" s="254" t="s">
        <v>1083</v>
      </c>
      <c r="M1574" s="256" t="s">
        <v>2715</v>
      </c>
      <c r="N1574" s="258" t="s">
        <v>5185</v>
      </c>
      <c r="O1574" s="253" t="s">
        <v>1609</v>
      </c>
      <c r="P1574" s="253" t="s">
        <v>1479</v>
      </c>
      <c r="Q1574" s="254" t="s">
        <v>5159</v>
      </c>
      <c r="R1574" s="256" t="s">
        <v>986</v>
      </c>
      <c r="S1574" s="224" t="s">
        <v>29</v>
      </c>
      <c r="T1574" s="254" t="s">
        <v>443</v>
      </c>
      <c r="U1574" s="224" t="s">
        <v>29</v>
      </c>
    </row>
    <row r="1575" spans="1:21" ht="210" x14ac:dyDescent="0.25">
      <c r="A1575" s="308">
        <v>2017</v>
      </c>
      <c r="B1575" s="253" t="s">
        <v>556</v>
      </c>
      <c r="C1575" s="254" t="s">
        <v>1085</v>
      </c>
      <c r="D1575" s="262">
        <v>43040</v>
      </c>
      <c r="E1575" s="254" t="s">
        <v>1086</v>
      </c>
      <c r="F1575" s="253" t="s">
        <v>161</v>
      </c>
      <c r="G1575" s="253" t="s">
        <v>1081</v>
      </c>
      <c r="H1575" s="253" t="s">
        <v>720</v>
      </c>
      <c r="I1575" s="254" t="s">
        <v>560</v>
      </c>
      <c r="J1575" s="254" t="s">
        <v>1082</v>
      </c>
      <c r="K1575" s="254" t="s">
        <v>383</v>
      </c>
      <c r="L1575" s="254" t="s">
        <v>1083</v>
      </c>
      <c r="M1575" s="256" t="s">
        <v>2746</v>
      </c>
      <c r="N1575" s="258" t="s">
        <v>5186</v>
      </c>
      <c r="O1575" s="253" t="s">
        <v>1609</v>
      </c>
      <c r="P1575" s="253" t="s">
        <v>1479</v>
      </c>
      <c r="Q1575" s="254" t="s">
        <v>5159</v>
      </c>
      <c r="R1575" s="256" t="s">
        <v>986</v>
      </c>
      <c r="S1575" s="224" t="s">
        <v>29</v>
      </c>
      <c r="T1575" s="254" t="s">
        <v>443</v>
      </c>
      <c r="U1575" s="224" t="s">
        <v>29</v>
      </c>
    </row>
    <row r="1576" spans="1:21" ht="240" x14ac:dyDescent="0.25">
      <c r="A1576" s="308">
        <v>2017</v>
      </c>
      <c r="B1576" s="253" t="s">
        <v>556</v>
      </c>
      <c r="C1576" s="254" t="s">
        <v>1085</v>
      </c>
      <c r="D1576" s="262">
        <v>43040</v>
      </c>
      <c r="E1576" s="254" t="s">
        <v>1086</v>
      </c>
      <c r="F1576" s="253" t="s">
        <v>161</v>
      </c>
      <c r="G1576" s="253" t="s">
        <v>1081</v>
      </c>
      <c r="H1576" s="253" t="s">
        <v>720</v>
      </c>
      <c r="I1576" s="254" t="s">
        <v>560</v>
      </c>
      <c r="J1576" s="254" t="s">
        <v>1082</v>
      </c>
      <c r="K1576" s="254" t="s">
        <v>383</v>
      </c>
      <c r="L1576" s="254" t="s">
        <v>1083</v>
      </c>
      <c r="M1576" s="256" t="s">
        <v>2748</v>
      </c>
      <c r="N1576" s="258" t="s">
        <v>5187</v>
      </c>
      <c r="O1576" s="253" t="s">
        <v>1609</v>
      </c>
      <c r="P1576" s="253" t="s">
        <v>1479</v>
      </c>
      <c r="Q1576" s="254" t="s">
        <v>5159</v>
      </c>
      <c r="R1576" s="256" t="s">
        <v>986</v>
      </c>
      <c r="S1576" s="224" t="s">
        <v>29</v>
      </c>
      <c r="T1576" s="254" t="s">
        <v>443</v>
      </c>
      <c r="U1576" s="224" t="s">
        <v>29</v>
      </c>
    </row>
    <row r="1577" spans="1:21" ht="375" x14ac:dyDescent="0.25">
      <c r="A1577" s="308">
        <v>2017</v>
      </c>
      <c r="B1577" s="253" t="s">
        <v>556</v>
      </c>
      <c r="C1577" s="254" t="s">
        <v>1085</v>
      </c>
      <c r="D1577" s="262">
        <v>43040</v>
      </c>
      <c r="E1577" s="254" t="s">
        <v>1086</v>
      </c>
      <c r="F1577" s="253" t="s">
        <v>161</v>
      </c>
      <c r="G1577" s="253" t="s">
        <v>1081</v>
      </c>
      <c r="H1577" s="253" t="s">
        <v>720</v>
      </c>
      <c r="I1577" s="254" t="s">
        <v>560</v>
      </c>
      <c r="J1577" s="254" t="s">
        <v>1082</v>
      </c>
      <c r="K1577" s="254" t="s">
        <v>383</v>
      </c>
      <c r="L1577" s="254" t="s">
        <v>1083</v>
      </c>
      <c r="M1577" s="256" t="s">
        <v>5188</v>
      </c>
      <c r="N1577" s="258" t="s">
        <v>5189</v>
      </c>
      <c r="O1577" s="253" t="s">
        <v>1609</v>
      </c>
      <c r="P1577" s="253" t="s">
        <v>1479</v>
      </c>
      <c r="Q1577" s="254" t="s">
        <v>5159</v>
      </c>
      <c r="R1577" s="256" t="s">
        <v>986</v>
      </c>
      <c r="S1577" s="224" t="s">
        <v>29</v>
      </c>
      <c r="T1577" s="254" t="s">
        <v>443</v>
      </c>
      <c r="U1577" s="224" t="s">
        <v>29</v>
      </c>
    </row>
    <row r="1578" spans="1:21" ht="195" x14ac:dyDescent="0.25">
      <c r="A1578" s="308">
        <v>2017</v>
      </c>
      <c r="B1578" s="253" t="s">
        <v>556</v>
      </c>
      <c r="C1578" s="254" t="s">
        <v>1085</v>
      </c>
      <c r="D1578" s="262">
        <v>43040</v>
      </c>
      <c r="E1578" s="254" t="s">
        <v>1086</v>
      </c>
      <c r="F1578" s="253" t="s">
        <v>161</v>
      </c>
      <c r="G1578" s="253" t="s">
        <v>1081</v>
      </c>
      <c r="H1578" s="253" t="s">
        <v>720</v>
      </c>
      <c r="I1578" s="254" t="s">
        <v>560</v>
      </c>
      <c r="J1578" s="254" t="s">
        <v>1082</v>
      </c>
      <c r="K1578" s="254" t="s">
        <v>383</v>
      </c>
      <c r="L1578" s="254" t="s">
        <v>1083</v>
      </c>
      <c r="M1578" s="256" t="s">
        <v>2752</v>
      </c>
      <c r="N1578" s="258" t="s">
        <v>5190</v>
      </c>
      <c r="O1578" s="253" t="s">
        <v>1609</v>
      </c>
      <c r="P1578" s="253" t="s">
        <v>1479</v>
      </c>
      <c r="Q1578" s="254" t="s">
        <v>5159</v>
      </c>
      <c r="R1578" s="256" t="s">
        <v>986</v>
      </c>
      <c r="S1578" s="224" t="s">
        <v>29</v>
      </c>
      <c r="T1578" s="254" t="s">
        <v>443</v>
      </c>
      <c r="U1578" s="224" t="s">
        <v>29</v>
      </c>
    </row>
    <row r="1579" spans="1:21" ht="180" x14ac:dyDescent="0.25">
      <c r="A1579" s="308">
        <v>2017</v>
      </c>
      <c r="B1579" s="253" t="s">
        <v>556</v>
      </c>
      <c r="C1579" s="254" t="s">
        <v>1085</v>
      </c>
      <c r="D1579" s="262">
        <v>43040</v>
      </c>
      <c r="E1579" s="254" t="s">
        <v>1086</v>
      </c>
      <c r="F1579" s="253" t="s">
        <v>161</v>
      </c>
      <c r="G1579" s="253" t="s">
        <v>1081</v>
      </c>
      <c r="H1579" s="253" t="s">
        <v>720</v>
      </c>
      <c r="I1579" s="254" t="s">
        <v>560</v>
      </c>
      <c r="J1579" s="254" t="s">
        <v>1082</v>
      </c>
      <c r="K1579" s="254" t="s">
        <v>383</v>
      </c>
      <c r="L1579" s="254" t="s">
        <v>1083</v>
      </c>
      <c r="M1579" s="256" t="s">
        <v>5191</v>
      </c>
      <c r="N1579" s="258" t="s">
        <v>5192</v>
      </c>
      <c r="O1579" s="253" t="s">
        <v>1609</v>
      </c>
      <c r="P1579" s="253" t="s">
        <v>1479</v>
      </c>
      <c r="Q1579" s="254" t="s">
        <v>5159</v>
      </c>
      <c r="R1579" s="256" t="s">
        <v>986</v>
      </c>
      <c r="S1579" s="224" t="s">
        <v>29</v>
      </c>
      <c r="T1579" s="254" t="s">
        <v>2754</v>
      </c>
      <c r="U1579" s="224" t="s">
        <v>29</v>
      </c>
    </row>
    <row r="1580" spans="1:21" ht="120" x14ac:dyDescent="0.25">
      <c r="A1580" s="308">
        <v>2017</v>
      </c>
      <c r="B1580" s="253" t="s">
        <v>556</v>
      </c>
      <c r="C1580" s="254" t="s">
        <v>1085</v>
      </c>
      <c r="D1580" s="262">
        <v>43040</v>
      </c>
      <c r="E1580" s="254" t="s">
        <v>1086</v>
      </c>
      <c r="F1580" s="253" t="s">
        <v>161</v>
      </c>
      <c r="G1580" s="253" t="s">
        <v>1081</v>
      </c>
      <c r="H1580" s="253" t="s">
        <v>720</v>
      </c>
      <c r="I1580" s="254" t="s">
        <v>560</v>
      </c>
      <c r="J1580" s="254" t="s">
        <v>1082</v>
      </c>
      <c r="K1580" s="254" t="s">
        <v>383</v>
      </c>
      <c r="L1580" s="254" t="s">
        <v>1083</v>
      </c>
      <c r="M1580" s="256" t="s">
        <v>2757</v>
      </c>
      <c r="N1580" s="258" t="s">
        <v>5192</v>
      </c>
      <c r="O1580" s="253" t="s">
        <v>1609</v>
      </c>
      <c r="P1580" s="253" t="s">
        <v>1479</v>
      </c>
      <c r="Q1580" s="254" t="s">
        <v>5159</v>
      </c>
      <c r="R1580" s="256" t="s">
        <v>986</v>
      </c>
      <c r="S1580" s="224" t="s">
        <v>29</v>
      </c>
      <c r="T1580" s="254" t="s">
        <v>2754</v>
      </c>
      <c r="U1580" s="224" t="s">
        <v>29</v>
      </c>
    </row>
    <row r="1581" spans="1:21" ht="120" x14ac:dyDescent="0.25">
      <c r="A1581" s="308">
        <v>2017</v>
      </c>
      <c r="B1581" s="253" t="s">
        <v>556</v>
      </c>
      <c r="C1581" s="254" t="s">
        <v>1085</v>
      </c>
      <c r="D1581" s="262">
        <v>43040</v>
      </c>
      <c r="E1581" s="254" t="s">
        <v>1086</v>
      </c>
      <c r="F1581" s="253" t="s">
        <v>161</v>
      </c>
      <c r="G1581" s="253" t="s">
        <v>1081</v>
      </c>
      <c r="H1581" s="253" t="s">
        <v>720</v>
      </c>
      <c r="I1581" s="254" t="s">
        <v>560</v>
      </c>
      <c r="J1581" s="254" t="s">
        <v>1082</v>
      </c>
      <c r="K1581" s="254" t="s">
        <v>383</v>
      </c>
      <c r="L1581" s="254" t="s">
        <v>1083</v>
      </c>
      <c r="M1581" s="256" t="s">
        <v>2758</v>
      </c>
      <c r="N1581" s="258" t="s">
        <v>5193</v>
      </c>
      <c r="O1581" s="253" t="s">
        <v>1609</v>
      </c>
      <c r="P1581" s="253" t="s">
        <v>1479</v>
      </c>
      <c r="Q1581" s="254" t="s">
        <v>5159</v>
      </c>
      <c r="R1581" s="256" t="s">
        <v>986</v>
      </c>
      <c r="S1581" s="224" t="s">
        <v>29</v>
      </c>
      <c r="T1581" s="254" t="s">
        <v>2754</v>
      </c>
      <c r="U1581" s="224" t="s">
        <v>29</v>
      </c>
    </row>
    <row r="1582" spans="1:21" ht="225" x14ac:dyDescent="0.25">
      <c r="A1582" s="308">
        <v>2017</v>
      </c>
      <c r="B1582" s="253" t="s">
        <v>556</v>
      </c>
      <c r="C1582" s="254" t="s">
        <v>1085</v>
      </c>
      <c r="D1582" s="262">
        <v>43040</v>
      </c>
      <c r="E1582" s="254" t="s">
        <v>1086</v>
      </c>
      <c r="F1582" s="253" t="s">
        <v>161</v>
      </c>
      <c r="G1582" s="253" t="s">
        <v>1081</v>
      </c>
      <c r="H1582" s="253" t="s">
        <v>720</v>
      </c>
      <c r="I1582" s="254" t="s">
        <v>560</v>
      </c>
      <c r="J1582" s="254" t="s">
        <v>1082</v>
      </c>
      <c r="K1582" s="254" t="s">
        <v>383</v>
      </c>
      <c r="L1582" s="254" t="s">
        <v>1083</v>
      </c>
      <c r="M1582" s="256" t="s">
        <v>5194</v>
      </c>
      <c r="N1582" s="258" t="s">
        <v>5195</v>
      </c>
      <c r="O1582" s="253" t="s">
        <v>1609</v>
      </c>
      <c r="P1582" s="253" t="s">
        <v>1479</v>
      </c>
      <c r="Q1582" s="254" t="s">
        <v>5159</v>
      </c>
      <c r="R1582" s="256" t="s">
        <v>986</v>
      </c>
      <c r="S1582" s="224" t="s">
        <v>29</v>
      </c>
      <c r="T1582" s="254" t="s">
        <v>2754</v>
      </c>
      <c r="U1582" s="224" t="s">
        <v>29</v>
      </c>
    </row>
    <row r="1583" spans="1:21" ht="105" x14ac:dyDescent="0.25">
      <c r="A1583" s="308">
        <v>2017</v>
      </c>
      <c r="B1583" s="253" t="s">
        <v>556</v>
      </c>
      <c r="C1583" s="254" t="s">
        <v>1085</v>
      </c>
      <c r="D1583" s="262">
        <v>43040</v>
      </c>
      <c r="E1583" s="254" t="s">
        <v>1086</v>
      </c>
      <c r="F1583" s="253" t="s">
        <v>161</v>
      </c>
      <c r="G1583" s="253" t="s">
        <v>1081</v>
      </c>
      <c r="H1583" s="253" t="s">
        <v>720</v>
      </c>
      <c r="I1583" s="254" t="s">
        <v>560</v>
      </c>
      <c r="J1583" s="254" t="s">
        <v>1082</v>
      </c>
      <c r="K1583" s="254" t="s">
        <v>383</v>
      </c>
      <c r="L1583" s="254" t="s">
        <v>1083</v>
      </c>
      <c r="M1583" s="256" t="s">
        <v>2762</v>
      </c>
      <c r="N1583" s="258" t="s">
        <v>5196</v>
      </c>
      <c r="O1583" s="253" t="s">
        <v>1609</v>
      </c>
      <c r="P1583" s="253" t="s">
        <v>1479</v>
      </c>
      <c r="Q1583" s="254" t="s">
        <v>5159</v>
      </c>
      <c r="R1583" s="256" t="s">
        <v>986</v>
      </c>
      <c r="S1583" s="224" t="s">
        <v>29</v>
      </c>
      <c r="T1583" s="254" t="s">
        <v>2754</v>
      </c>
      <c r="U1583" s="224" t="s">
        <v>29</v>
      </c>
    </row>
    <row r="1584" spans="1:21" ht="105" x14ac:dyDescent="0.25">
      <c r="A1584" s="308">
        <v>2017</v>
      </c>
      <c r="B1584" s="253" t="s">
        <v>556</v>
      </c>
      <c r="C1584" s="254" t="s">
        <v>1085</v>
      </c>
      <c r="D1584" s="262">
        <v>43040</v>
      </c>
      <c r="E1584" s="254" t="s">
        <v>1086</v>
      </c>
      <c r="F1584" s="253" t="s">
        <v>161</v>
      </c>
      <c r="G1584" s="253" t="s">
        <v>1081</v>
      </c>
      <c r="H1584" s="253" t="s">
        <v>720</v>
      </c>
      <c r="I1584" s="254" t="s">
        <v>560</v>
      </c>
      <c r="J1584" s="254" t="s">
        <v>1082</v>
      </c>
      <c r="K1584" s="254" t="s">
        <v>383</v>
      </c>
      <c r="L1584" s="254" t="s">
        <v>1083</v>
      </c>
      <c r="M1584" s="256" t="s">
        <v>2764</v>
      </c>
      <c r="N1584" s="258" t="s">
        <v>5196</v>
      </c>
      <c r="O1584" s="253" t="s">
        <v>1609</v>
      </c>
      <c r="P1584" s="253" t="s">
        <v>1479</v>
      </c>
      <c r="Q1584" s="254" t="s">
        <v>5159</v>
      </c>
      <c r="R1584" s="256" t="s">
        <v>986</v>
      </c>
      <c r="S1584" s="224" t="s">
        <v>29</v>
      </c>
      <c r="T1584" s="254" t="s">
        <v>2754</v>
      </c>
      <c r="U1584" s="224" t="s">
        <v>29</v>
      </c>
    </row>
    <row r="1585" spans="1:21" ht="105" x14ac:dyDescent="0.25">
      <c r="A1585" s="308">
        <v>2017</v>
      </c>
      <c r="B1585" s="253" t="s">
        <v>556</v>
      </c>
      <c r="C1585" s="254" t="s">
        <v>1085</v>
      </c>
      <c r="D1585" s="262">
        <v>43040</v>
      </c>
      <c r="E1585" s="254" t="s">
        <v>1086</v>
      </c>
      <c r="F1585" s="253" t="s">
        <v>161</v>
      </c>
      <c r="G1585" s="253" t="s">
        <v>1081</v>
      </c>
      <c r="H1585" s="253" t="s">
        <v>720</v>
      </c>
      <c r="I1585" s="254" t="s">
        <v>560</v>
      </c>
      <c r="J1585" s="254" t="s">
        <v>1082</v>
      </c>
      <c r="K1585" s="254" t="s">
        <v>383</v>
      </c>
      <c r="L1585" s="254" t="s">
        <v>1083</v>
      </c>
      <c r="M1585" s="256" t="s">
        <v>2765</v>
      </c>
      <c r="N1585" s="258" t="s">
        <v>2766</v>
      </c>
      <c r="O1585" s="253" t="s">
        <v>1609</v>
      </c>
      <c r="P1585" s="253" t="s">
        <v>1479</v>
      </c>
      <c r="Q1585" s="254" t="s">
        <v>5159</v>
      </c>
      <c r="R1585" s="256" t="s">
        <v>986</v>
      </c>
      <c r="S1585" s="224" t="s">
        <v>29</v>
      </c>
      <c r="T1585" s="254" t="s">
        <v>2754</v>
      </c>
      <c r="U1585" s="224" t="s">
        <v>29</v>
      </c>
    </row>
    <row r="1586" spans="1:21" ht="345" x14ac:dyDescent="0.25">
      <c r="A1586" s="308">
        <v>2017</v>
      </c>
      <c r="B1586" s="253" t="s">
        <v>556</v>
      </c>
      <c r="C1586" s="254" t="s">
        <v>1085</v>
      </c>
      <c r="D1586" s="262">
        <v>43040</v>
      </c>
      <c r="E1586" s="254" t="s">
        <v>1086</v>
      </c>
      <c r="F1586" s="253" t="s">
        <v>161</v>
      </c>
      <c r="G1586" s="253" t="s">
        <v>1081</v>
      </c>
      <c r="H1586" s="253" t="s">
        <v>720</v>
      </c>
      <c r="I1586" s="254" t="s">
        <v>560</v>
      </c>
      <c r="J1586" s="254" t="s">
        <v>1082</v>
      </c>
      <c r="K1586" s="254" t="s">
        <v>383</v>
      </c>
      <c r="L1586" s="254" t="s">
        <v>1083</v>
      </c>
      <c r="M1586" s="256" t="s">
        <v>2768</v>
      </c>
      <c r="N1586" s="258" t="s">
        <v>5197</v>
      </c>
      <c r="O1586" s="253" t="s">
        <v>1609</v>
      </c>
      <c r="P1586" s="253" t="s">
        <v>1479</v>
      </c>
      <c r="Q1586" s="254" t="s">
        <v>5159</v>
      </c>
      <c r="R1586" s="256" t="s">
        <v>986</v>
      </c>
      <c r="S1586" s="224" t="s">
        <v>29</v>
      </c>
      <c r="T1586" s="254" t="s">
        <v>2767</v>
      </c>
      <c r="U1586" s="224" t="s">
        <v>29</v>
      </c>
    </row>
    <row r="1587" spans="1:21" ht="315" x14ac:dyDescent="0.25">
      <c r="A1587" s="308">
        <v>2017</v>
      </c>
      <c r="B1587" s="253" t="s">
        <v>556</v>
      </c>
      <c r="C1587" s="254" t="s">
        <v>1085</v>
      </c>
      <c r="D1587" s="262">
        <v>43040</v>
      </c>
      <c r="E1587" s="254" t="s">
        <v>1086</v>
      </c>
      <c r="F1587" s="253" t="s">
        <v>161</v>
      </c>
      <c r="G1587" s="253" t="s">
        <v>1081</v>
      </c>
      <c r="H1587" s="253" t="s">
        <v>720</v>
      </c>
      <c r="I1587" s="254" t="s">
        <v>560</v>
      </c>
      <c r="J1587" s="254" t="s">
        <v>1082</v>
      </c>
      <c r="K1587" s="254" t="s">
        <v>383</v>
      </c>
      <c r="L1587" s="254" t="s">
        <v>1083</v>
      </c>
      <c r="M1587" s="256" t="s">
        <v>84</v>
      </c>
      <c r="N1587" s="258" t="s">
        <v>5198</v>
      </c>
      <c r="O1587" s="272"/>
      <c r="P1587" s="253" t="s">
        <v>1479</v>
      </c>
      <c r="Q1587" s="254" t="s">
        <v>5159</v>
      </c>
      <c r="R1587" s="256" t="s">
        <v>986</v>
      </c>
      <c r="S1587" s="224" t="s">
        <v>29</v>
      </c>
      <c r="T1587" s="254" t="s">
        <v>2767</v>
      </c>
      <c r="U1587" s="224" t="s">
        <v>29</v>
      </c>
    </row>
    <row r="1588" spans="1:21" ht="255" x14ac:dyDescent="0.25">
      <c r="A1588" s="308">
        <v>2017</v>
      </c>
      <c r="B1588" s="253" t="s">
        <v>556</v>
      </c>
      <c r="C1588" s="254" t="s">
        <v>1085</v>
      </c>
      <c r="D1588" s="262">
        <v>43040</v>
      </c>
      <c r="E1588" s="254" t="s">
        <v>1086</v>
      </c>
      <c r="F1588" s="253" t="s">
        <v>161</v>
      </c>
      <c r="G1588" s="253" t="s">
        <v>1081</v>
      </c>
      <c r="H1588" s="253" t="s">
        <v>720</v>
      </c>
      <c r="I1588" s="254" t="s">
        <v>560</v>
      </c>
      <c r="J1588" s="254" t="s">
        <v>1082</v>
      </c>
      <c r="K1588" s="254" t="s">
        <v>383</v>
      </c>
      <c r="L1588" s="254" t="s">
        <v>1083</v>
      </c>
      <c r="M1588" s="256" t="s">
        <v>2771</v>
      </c>
      <c r="N1588" s="258" t="s">
        <v>5199</v>
      </c>
      <c r="O1588" s="253" t="s">
        <v>1609</v>
      </c>
      <c r="P1588" s="253" t="s">
        <v>1479</v>
      </c>
      <c r="Q1588" s="254" t="s">
        <v>5159</v>
      </c>
      <c r="R1588" s="256" t="s">
        <v>986</v>
      </c>
      <c r="S1588" s="224" t="s">
        <v>29</v>
      </c>
      <c r="T1588" s="254" t="s">
        <v>2767</v>
      </c>
      <c r="U1588" s="224" t="s">
        <v>29</v>
      </c>
    </row>
    <row r="1589" spans="1:21" ht="150" x14ac:dyDescent="0.25">
      <c r="A1589" s="308">
        <v>2017</v>
      </c>
      <c r="B1589" s="253" t="s">
        <v>556</v>
      </c>
      <c r="C1589" s="254" t="s">
        <v>1085</v>
      </c>
      <c r="D1589" s="262">
        <v>43040</v>
      </c>
      <c r="E1589" s="254" t="s">
        <v>1086</v>
      </c>
      <c r="F1589" s="253" t="s">
        <v>161</v>
      </c>
      <c r="G1589" s="253" t="s">
        <v>1081</v>
      </c>
      <c r="H1589" s="253" t="s">
        <v>720</v>
      </c>
      <c r="I1589" s="254" t="s">
        <v>560</v>
      </c>
      <c r="J1589" s="254" t="s">
        <v>1082</v>
      </c>
      <c r="K1589" s="254" t="s">
        <v>383</v>
      </c>
      <c r="L1589" s="254" t="s">
        <v>1083</v>
      </c>
      <c r="M1589" s="256" t="s">
        <v>84</v>
      </c>
      <c r="N1589" s="258" t="s">
        <v>5200</v>
      </c>
      <c r="O1589" s="253" t="s">
        <v>1609</v>
      </c>
      <c r="P1589" s="253" t="s">
        <v>1479</v>
      </c>
      <c r="Q1589" s="254" t="s">
        <v>5159</v>
      </c>
      <c r="R1589" s="256" t="s">
        <v>986</v>
      </c>
      <c r="S1589" s="224" t="s">
        <v>29</v>
      </c>
      <c r="T1589" s="254" t="s">
        <v>2767</v>
      </c>
      <c r="U1589" s="224" t="s">
        <v>29</v>
      </c>
    </row>
    <row r="1590" spans="1:21" ht="409.5" x14ac:dyDescent="0.25">
      <c r="A1590" s="308">
        <v>2017</v>
      </c>
      <c r="B1590" s="253" t="s">
        <v>556</v>
      </c>
      <c r="C1590" s="254" t="s">
        <v>1085</v>
      </c>
      <c r="D1590" s="262">
        <v>43040</v>
      </c>
      <c r="E1590" s="254" t="s">
        <v>1086</v>
      </c>
      <c r="F1590" s="253" t="s">
        <v>161</v>
      </c>
      <c r="G1590" s="253" t="s">
        <v>1081</v>
      </c>
      <c r="H1590" s="253" t="s">
        <v>720</v>
      </c>
      <c r="I1590" s="254" t="s">
        <v>560</v>
      </c>
      <c r="J1590" s="254" t="s">
        <v>1082</v>
      </c>
      <c r="K1590" s="254" t="s">
        <v>383</v>
      </c>
      <c r="L1590" s="254" t="s">
        <v>1083</v>
      </c>
      <c r="M1590" s="256" t="s">
        <v>5201</v>
      </c>
      <c r="N1590" s="258" t="s">
        <v>5202</v>
      </c>
      <c r="O1590" s="253" t="s">
        <v>1609</v>
      </c>
      <c r="P1590" s="253" t="s">
        <v>1479</v>
      </c>
      <c r="Q1590" s="254" t="s">
        <v>5159</v>
      </c>
      <c r="R1590" s="256" t="s">
        <v>986</v>
      </c>
      <c r="S1590" s="224" t="s">
        <v>29</v>
      </c>
      <c r="T1590" s="254" t="s">
        <v>2774</v>
      </c>
      <c r="U1590" s="224" t="s">
        <v>29</v>
      </c>
    </row>
    <row r="1591" spans="1:21" ht="345" x14ac:dyDescent="0.25">
      <c r="A1591" s="308">
        <v>2017</v>
      </c>
      <c r="B1591" s="253" t="s">
        <v>556</v>
      </c>
      <c r="C1591" s="254" t="s">
        <v>1085</v>
      </c>
      <c r="D1591" s="262">
        <v>43040</v>
      </c>
      <c r="E1591" s="254" t="s">
        <v>1086</v>
      </c>
      <c r="F1591" s="253" t="s">
        <v>161</v>
      </c>
      <c r="G1591" s="253" t="s">
        <v>1081</v>
      </c>
      <c r="H1591" s="253" t="s">
        <v>720</v>
      </c>
      <c r="I1591" s="254" t="s">
        <v>560</v>
      </c>
      <c r="J1591" s="254" t="s">
        <v>1082</v>
      </c>
      <c r="K1591" s="254" t="s">
        <v>383</v>
      </c>
      <c r="L1591" s="254" t="s">
        <v>1083</v>
      </c>
      <c r="M1591" s="256" t="s">
        <v>2778</v>
      </c>
      <c r="N1591" s="258" t="s">
        <v>5203</v>
      </c>
      <c r="O1591" s="253" t="s">
        <v>1609</v>
      </c>
      <c r="P1591" s="253" t="s">
        <v>1479</v>
      </c>
      <c r="Q1591" s="254" t="s">
        <v>5159</v>
      </c>
      <c r="R1591" s="256" t="s">
        <v>986</v>
      </c>
      <c r="S1591" s="224" t="s">
        <v>29</v>
      </c>
      <c r="T1591" s="254" t="s">
        <v>2777</v>
      </c>
      <c r="U1591" s="224" t="s">
        <v>29</v>
      </c>
    </row>
    <row r="1592" spans="1:21" ht="330" x14ac:dyDescent="0.25">
      <c r="A1592" s="308">
        <v>2017</v>
      </c>
      <c r="B1592" s="253" t="s">
        <v>556</v>
      </c>
      <c r="C1592" s="254" t="s">
        <v>1085</v>
      </c>
      <c r="D1592" s="262">
        <v>43040</v>
      </c>
      <c r="E1592" s="254" t="s">
        <v>1086</v>
      </c>
      <c r="F1592" s="253" t="s">
        <v>161</v>
      </c>
      <c r="G1592" s="253" t="s">
        <v>1081</v>
      </c>
      <c r="H1592" s="253" t="s">
        <v>720</v>
      </c>
      <c r="I1592" s="254" t="s">
        <v>560</v>
      </c>
      <c r="J1592" s="254" t="s">
        <v>1082</v>
      </c>
      <c r="K1592" s="254" t="s">
        <v>383</v>
      </c>
      <c r="L1592" s="254" t="s">
        <v>1083</v>
      </c>
      <c r="M1592" s="256" t="s">
        <v>2781</v>
      </c>
      <c r="N1592" s="258" t="s">
        <v>5204</v>
      </c>
      <c r="O1592" s="272"/>
      <c r="P1592" s="253" t="s">
        <v>1479</v>
      </c>
      <c r="Q1592" s="254" t="s">
        <v>5159</v>
      </c>
      <c r="R1592" s="256" t="s">
        <v>986</v>
      </c>
      <c r="S1592" s="224" t="s">
        <v>29</v>
      </c>
      <c r="T1592" s="254" t="s">
        <v>2780</v>
      </c>
      <c r="U1592" s="224" t="s">
        <v>29</v>
      </c>
    </row>
    <row r="1593" spans="1:21" ht="330" x14ac:dyDescent="0.25">
      <c r="A1593" s="308">
        <v>2017</v>
      </c>
      <c r="B1593" s="253" t="s">
        <v>556</v>
      </c>
      <c r="C1593" s="254" t="s">
        <v>1085</v>
      </c>
      <c r="D1593" s="262">
        <v>43040</v>
      </c>
      <c r="E1593" s="254" t="s">
        <v>1086</v>
      </c>
      <c r="F1593" s="253" t="s">
        <v>161</v>
      </c>
      <c r="G1593" s="253" t="s">
        <v>1081</v>
      </c>
      <c r="H1593" s="253" t="s">
        <v>720</v>
      </c>
      <c r="I1593" s="254" t="s">
        <v>560</v>
      </c>
      <c r="J1593" s="254" t="s">
        <v>1082</v>
      </c>
      <c r="K1593" s="254" t="s">
        <v>383</v>
      </c>
      <c r="L1593" s="254" t="s">
        <v>1083</v>
      </c>
      <c r="M1593" s="256" t="s">
        <v>2783</v>
      </c>
      <c r="N1593" s="258" t="s">
        <v>5205</v>
      </c>
      <c r="O1593" s="253" t="s">
        <v>1609</v>
      </c>
      <c r="P1593" s="253" t="s">
        <v>1479</v>
      </c>
      <c r="Q1593" s="254" t="s">
        <v>5159</v>
      </c>
      <c r="R1593" s="256" t="s">
        <v>986</v>
      </c>
      <c r="S1593" s="224" t="s">
        <v>29</v>
      </c>
      <c r="T1593" s="271"/>
      <c r="U1593" s="224" t="s">
        <v>29</v>
      </c>
    </row>
    <row r="1594" spans="1:21" ht="409.5" x14ac:dyDescent="0.25">
      <c r="A1594" s="308">
        <v>2017</v>
      </c>
      <c r="B1594" s="253" t="s">
        <v>556</v>
      </c>
      <c r="C1594" s="254" t="s">
        <v>1085</v>
      </c>
      <c r="D1594" s="262">
        <v>43040</v>
      </c>
      <c r="E1594" s="254" t="s">
        <v>1086</v>
      </c>
      <c r="F1594" s="253" t="s">
        <v>161</v>
      </c>
      <c r="G1594" s="253" t="s">
        <v>1081</v>
      </c>
      <c r="H1594" s="253" t="s">
        <v>720</v>
      </c>
      <c r="I1594" s="254" t="s">
        <v>560</v>
      </c>
      <c r="J1594" s="254" t="s">
        <v>1082</v>
      </c>
      <c r="K1594" s="254" t="s">
        <v>383</v>
      </c>
      <c r="L1594" s="254" t="s">
        <v>1083</v>
      </c>
      <c r="M1594" s="256" t="s">
        <v>5206</v>
      </c>
      <c r="N1594" s="257" t="s">
        <v>84</v>
      </c>
      <c r="O1594" s="253" t="s">
        <v>1609</v>
      </c>
      <c r="P1594" s="253" t="s">
        <v>1479</v>
      </c>
      <c r="Q1594" s="254" t="s">
        <v>5159</v>
      </c>
      <c r="R1594" s="256" t="s">
        <v>986</v>
      </c>
      <c r="S1594" s="224" t="s">
        <v>29</v>
      </c>
      <c r="T1594" s="254" t="s">
        <v>5207</v>
      </c>
      <c r="U1594" s="224" t="s">
        <v>29</v>
      </c>
    </row>
    <row r="1595" spans="1:21" ht="120" x14ac:dyDescent="0.25">
      <c r="A1595" s="308">
        <v>2017</v>
      </c>
      <c r="B1595" s="253" t="s">
        <v>556</v>
      </c>
      <c r="C1595" s="254" t="s">
        <v>1085</v>
      </c>
      <c r="D1595" s="262">
        <v>43040</v>
      </c>
      <c r="E1595" s="254" t="s">
        <v>1086</v>
      </c>
      <c r="F1595" s="253" t="s">
        <v>161</v>
      </c>
      <c r="G1595" s="253" t="s">
        <v>1081</v>
      </c>
      <c r="H1595" s="253" t="s">
        <v>720</v>
      </c>
      <c r="I1595" s="254" t="s">
        <v>560</v>
      </c>
      <c r="J1595" s="254" t="s">
        <v>1082</v>
      </c>
      <c r="K1595" s="254" t="s">
        <v>383</v>
      </c>
      <c r="L1595" s="254" t="s">
        <v>1083</v>
      </c>
      <c r="M1595" s="256" t="s">
        <v>2788</v>
      </c>
      <c r="N1595" s="257" t="s">
        <v>84</v>
      </c>
      <c r="O1595" s="253" t="s">
        <v>1609</v>
      </c>
      <c r="P1595" s="253" t="s">
        <v>1479</v>
      </c>
      <c r="Q1595" s="254" t="s">
        <v>5159</v>
      </c>
      <c r="R1595" s="256" t="s">
        <v>986</v>
      </c>
      <c r="S1595" s="224" t="s">
        <v>29</v>
      </c>
      <c r="T1595" s="254" t="s">
        <v>5208</v>
      </c>
      <c r="U1595" s="224" t="s">
        <v>29</v>
      </c>
    </row>
    <row r="1596" spans="1:21" ht="240" x14ac:dyDescent="0.25">
      <c r="A1596" s="308">
        <v>2017</v>
      </c>
      <c r="B1596" s="253" t="s">
        <v>556</v>
      </c>
      <c r="C1596" s="254" t="s">
        <v>1085</v>
      </c>
      <c r="D1596" s="262">
        <v>43040</v>
      </c>
      <c r="E1596" s="254" t="s">
        <v>1086</v>
      </c>
      <c r="F1596" s="253" t="s">
        <v>161</v>
      </c>
      <c r="G1596" s="253" t="s">
        <v>1081</v>
      </c>
      <c r="H1596" s="253" t="s">
        <v>720</v>
      </c>
      <c r="I1596" s="254" t="s">
        <v>560</v>
      </c>
      <c r="J1596" s="254" t="s">
        <v>1082</v>
      </c>
      <c r="K1596" s="254" t="s">
        <v>383</v>
      </c>
      <c r="L1596" s="254" t="s">
        <v>1083</v>
      </c>
      <c r="M1596" s="256" t="s">
        <v>2790</v>
      </c>
      <c r="N1596" s="257" t="s">
        <v>84</v>
      </c>
      <c r="O1596" s="253" t="s">
        <v>1609</v>
      </c>
      <c r="P1596" s="253" t="s">
        <v>1479</v>
      </c>
      <c r="Q1596" s="254" t="s">
        <v>5159</v>
      </c>
      <c r="R1596" s="256" t="s">
        <v>986</v>
      </c>
      <c r="S1596" s="224" t="s">
        <v>29</v>
      </c>
      <c r="T1596" s="254" t="s">
        <v>2789</v>
      </c>
      <c r="U1596" s="224" t="s">
        <v>29</v>
      </c>
    </row>
    <row r="1597" spans="1:21" ht="105" x14ac:dyDescent="0.25">
      <c r="A1597" s="308">
        <v>2017</v>
      </c>
      <c r="B1597" s="253" t="s">
        <v>556</v>
      </c>
      <c r="C1597" s="254" t="s">
        <v>1085</v>
      </c>
      <c r="D1597" s="262">
        <v>43040</v>
      </c>
      <c r="E1597" s="254" t="s">
        <v>1086</v>
      </c>
      <c r="F1597" s="253" t="s">
        <v>161</v>
      </c>
      <c r="G1597" s="253" t="s">
        <v>1081</v>
      </c>
      <c r="H1597" s="253" t="s">
        <v>720</v>
      </c>
      <c r="I1597" s="254" t="s">
        <v>560</v>
      </c>
      <c r="J1597" s="254" t="s">
        <v>1082</v>
      </c>
      <c r="K1597" s="254" t="s">
        <v>383</v>
      </c>
      <c r="L1597" s="254" t="s">
        <v>1083</v>
      </c>
      <c r="M1597" s="256" t="s">
        <v>2791</v>
      </c>
      <c r="N1597" s="257" t="s">
        <v>84</v>
      </c>
      <c r="O1597" s="253" t="s">
        <v>1609</v>
      </c>
      <c r="P1597" s="253" t="s">
        <v>1479</v>
      </c>
      <c r="Q1597" s="254" t="s">
        <v>5159</v>
      </c>
      <c r="R1597" s="256" t="s">
        <v>986</v>
      </c>
      <c r="S1597" s="224" t="s">
        <v>29</v>
      </c>
      <c r="T1597" s="254" t="s">
        <v>2780</v>
      </c>
      <c r="U1597" s="224" t="s">
        <v>29</v>
      </c>
    </row>
    <row r="1598" spans="1:21" ht="270" hidden="1" x14ac:dyDescent="0.25">
      <c r="A1598" s="308">
        <v>2018</v>
      </c>
      <c r="B1598" s="253" t="s">
        <v>564</v>
      </c>
      <c r="C1598" s="254" t="s">
        <v>1088</v>
      </c>
      <c r="D1598" s="255">
        <v>43306</v>
      </c>
      <c r="E1598" s="256" t="s">
        <v>1089</v>
      </c>
      <c r="F1598" s="253" t="s">
        <v>161</v>
      </c>
      <c r="G1598" s="253" t="s">
        <v>39</v>
      </c>
      <c r="H1598" s="253" t="s">
        <v>720</v>
      </c>
      <c r="I1598" s="254" t="s">
        <v>1091</v>
      </c>
      <c r="J1598" s="254" t="s">
        <v>722</v>
      </c>
      <c r="K1598" s="254" t="s">
        <v>383</v>
      </c>
      <c r="L1598" s="254" t="s">
        <v>1092</v>
      </c>
      <c r="M1598" s="254" t="s">
        <v>443</v>
      </c>
      <c r="N1598" s="256" t="s">
        <v>5209</v>
      </c>
      <c r="O1598" s="253" t="s">
        <v>1420</v>
      </c>
      <c r="P1598" s="253" t="s">
        <v>1479</v>
      </c>
      <c r="Q1598" s="254" t="s">
        <v>4403</v>
      </c>
      <c r="R1598" s="254" t="s">
        <v>569</v>
      </c>
      <c r="S1598" s="224" t="s">
        <v>29</v>
      </c>
      <c r="T1598" s="254" t="s">
        <v>2792</v>
      </c>
      <c r="U1598" s="224" t="s">
        <v>29</v>
      </c>
    </row>
    <row r="1599" spans="1:21" ht="345" hidden="1" x14ac:dyDescent="0.25">
      <c r="A1599" s="308">
        <v>2018</v>
      </c>
      <c r="B1599" s="253" t="s">
        <v>564</v>
      </c>
      <c r="C1599" s="254" t="s">
        <v>1088</v>
      </c>
      <c r="D1599" s="255">
        <v>43306</v>
      </c>
      <c r="E1599" s="256" t="s">
        <v>1089</v>
      </c>
      <c r="F1599" s="253" t="s">
        <v>161</v>
      </c>
      <c r="G1599" s="253" t="s">
        <v>39</v>
      </c>
      <c r="H1599" s="253" t="s">
        <v>720</v>
      </c>
      <c r="I1599" s="254" t="s">
        <v>1091</v>
      </c>
      <c r="J1599" s="254" t="s">
        <v>722</v>
      </c>
      <c r="K1599" s="254" t="s">
        <v>383</v>
      </c>
      <c r="L1599" s="254" t="s">
        <v>1092</v>
      </c>
      <c r="M1599" s="254" t="s">
        <v>443</v>
      </c>
      <c r="N1599" s="256" t="s">
        <v>5210</v>
      </c>
      <c r="O1599" s="253" t="s">
        <v>1420</v>
      </c>
      <c r="P1599" s="253" t="s">
        <v>1479</v>
      </c>
      <c r="Q1599" s="254" t="s">
        <v>4403</v>
      </c>
      <c r="R1599" s="254" t="s">
        <v>569</v>
      </c>
      <c r="S1599" s="224" t="s">
        <v>29</v>
      </c>
      <c r="T1599" s="254" t="s">
        <v>2792</v>
      </c>
      <c r="U1599" s="224" t="s">
        <v>29</v>
      </c>
    </row>
    <row r="1600" spans="1:21" ht="360" hidden="1" x14ac:dyDescent="0.25">
      <c r="A1600" s="308">
        <v>2018</v>
      </c>
      <c r="B1600" s="253" t="s">
        <v>564</v>
      </c>
      <c r="C1600" s="254" t="s">
        <v>1088</v>
      </c>
      <c r="D1600" s="255">
        <v>43306</v>
      </c>
      <c r="E1600" s="256" t="s">
        <v>1089</v>
      </c>
      <c r="F1600" s="253" t="s">
        <v>161</v>
      </c>
      <c r="G1600" s="253" t="s">
        <v>39</v>
      </c>
      <c r="H1600" s="253" t="s">
        <v>720</v>
      </c>
      <c r="I1600" s="254" t="s">
        <v>1091</v>
      </c>
      <c r="J1600" s="254" t="s">
        <v>722</v>
      </c>
      <c r="K1600" s="254" t="s">
        <v>383</v>
      </c>
      <c r="L1600" s="254" t="s">
        <v>1092</v>
      </c>
      <c r="M1600" s="254" t="s">
        <v>443</v>
      </c>
      <c r="N1600" s="256" t="s">
        <v>5211</v>
      </c>
      <c r="O1600" s="253" t="s">
        <v>1420</v>
      </c>
      <c r="P1600" s="253" t="s">
        <v>1479</v>
      </c>
      <c r="Q1600" s="254" t="s">
        <v>4403</v>
      </c>
      <c r="R1600" s="254" t="s">
        <v>569</v>
      </c>
      <c r="S1600" s="224" t="s">
        <v>29</v>
      </c>
      <c r="T1600" s="254" t="s">
        <v>2792</v>
      </c>
      <c r="U1600" s="224" t="s">
        <v>29</v>
      </c>
    </row>
    <row r="1601" spans="1:21" ht="285" hidden="1" x14ac:dyDescent="0.25">
      <c r="A1601" s="308">
        <v>2018</v>
      </c>
      <c r="B1601" s="253" t="s">
        <v>564</v>
      </c>
      <c r="C1601" s="254" t="s">
        <v>1088</v>
      </c>
      <c r="D1601" s="255">
        <v>43306</v>
      </c>
      <c r="E1601" s="256" t="s">
        <v>1089</v>
      </c>
      <c r="F1601" s="253" t="s">
        <v>161</v>
      </c>
      <c r="G1601" s="253" t="s">
        <v>39</v>
      </c>
      <c r="H1601" s="253" t="s">
        <v>720</v>
      </c>
      <c r="I1601" s="254" t="s">
        <v>1091</v>
      </c>
      <c r="J1601" s="254" t="s">
        <v>722</v>
      </c>
      <c r="K1601" s="254" t="s">
        <v>383</v>
      </c>
      <c r="L1601" s="254" t="s">
        <v>1092</v>
      </c>
      <c r="M1601" s="256" t="s">
        <v>2796</v>
      </c>
      <c r="N1601" s="256" t="s">
        <v>5212</v>
      </c>
      <c r="O1601" s="253" t="s">
        <v>1810</v>
      </c>
      <c r="P1601" s="253" t="s">
        <v>1479</v>
      </c>
      <c r="Q1601" s="254" t="s">
        <v>4403</v>
      </c>
      <c r="R1601" s="254" t="s">
        <v>569</v>
      </c>
      <c r="S1601" s="224" t="s">
        <v>29</v>
      </c>
      <c r="T1601" s="254" t="s">
        <v>2792</v>
      </c>
      <c r="U1601" s="224" t="s">
        <v>29</v>
      </c>
    </row>
    <row r="1602" spans="1:21" ht="255" hidden="1" x14ac:dyDescent="0.25">
      <c r="A1602" s="308">
        <v>2018</v>
      </c>
      <c r="B1602" s="253" t="s">
        <v>564</v>
      </c>
      <c r="C1602" s="254" t="s">
        <v>1088</v>
      </c>
      <c r="D1602" s="255">
        <v>43306</v>
      </c>
      <c r="E1602" s="256" t="s">
        <v>1089</v>
      </c>
      <c r="F1602" s="253" t="s">
        <v>161</v>
      </c>
      <c r="G1602" s="253" t="s">
        <v>39</v>
      </c>
      <c r="H1602" s="253" t="s">
        <v>720</v>
      </c>
      <c r="I1602" s="254" t="s">
        <v>1091</v>
      </c>
      <c r="J1602" s="254" t="s">
        <v>722</v>
      </c>
      <c r="K1602" s="254" t="s">
        <v>383</v>
      </c>
      <c r="L1602" s="254" t="s">
        <v>1092</v>
      </c>
      <c r="M1602" s="254" t="s">
        <v>443</v>
      </c>
      <c r="N1602" s="256" t="s">
        <v>5213</v>
      </c>
      <c r="O1602" s="253" t="s">
        <v>1420</v>
      </c>
      <c r="P1602" s="253" t="s">
        <v>1479</v>
      </c>
      <c r="Q1602" s="254" t="s">
        <v>4403</v>
      </c>
      <c r="R1602" s="254" t="s">
        <v>569</v>
      </c>
      <c r="S1602" s="224" t="s">
        <v>29</v>
      </c>
      <c r="T1602" s="254" t="s">
        <v>2792</v>
      </c>
      <c r="U1602" s="224" t="s">
        <v>29</v>
      </c>
    </row>
    <row r="1603" spans="1:21" ht="360" hidden="1" x14ac:dyDescent="0.25">
      <c r="A1603" s="308">
        <v>2018</v>
      </c>
      <c r="B1603" s="253" t="s">
        <v>564</v>
      </c>
      <c r="C1603" s="254" t="s">
        <v>1088</v>
      </c>
      <c r="D1603" s="255">
        <v>43306</v>
      </c>
      <c r="E1603" s="256" t="s">
        <v>1089</v>
      </c>
      <c r="F1603" s="253" t="s">
        <v>161</v>
      </c>
      <c r="G1603" s="253" t="s">
        <v>39</v>
      </c>
      <c r="H1603" s="253" t="s">
        <v>720</v>
      </c>
      <c r="I1603" s="254" t="s">
        <v>1091</v>
      </c>
      <c r="J1603" s="254" t="s">
        <v>722</v>
      </c>
      <c r="K1603" s="254" t="s">
        <v>383</v>
      </c>
      <c r="L1603" s="254" t="s">
        <v>1092</v>
      </c>
      <c r="M1603" s="256" t="s">
        <v>1855</v>
      </c>
      <c r="N1603" s="256" t="s">
        <v>5214</v>
      </c>
      <c r="O1603" s="253" t="s">
        <v>1810</v>
      </c>
      <c r="P1603" s="253" t="s">
        <v>1479</v>
      </c>
      <c r="Q1603" s="254" t="s">
        <v>4403</v>
      </c>
      <c r="R1603" s="254" t="s">
        <v>569</v>
      </c>
      <c r="S1603" s="224" t="s">
        <v>29</v>
      </c>
      <c r="T1603" s="254" t="s">
        <v>2792</v>
      </c>
      <c r="U1603" s="224" t="s">
        <v>29</v>
      </c>
    </row>
    <row r="1604" spans="1:21" ht="330" hidden="1" x14ac:dyDescent="0.25">
      <c r="A1604" s="308">
        <v>2018</v>
      </c>
      <c r="B1604" s="253" t="s">
        <v>564</v>
      </c>
      <c r="C1604" s="254" t="s">
        <v>1088</v>
      </c>
      <c r="D1604" s="255">
        <v>43306</v>
      </c>
      <c r="E1604" s="256" t="s">
        <v>1089</v>
      </c>
      <c r="F1604" s="253" t="s">
        <v>161</v>
      </c>
      <c r="G1604" s="253" t="s">
        <v>39</v>
      </c>
      <c r="H1604" s="253" t="s">
        <v>720</v>
      </c>
      <c r="I1604" s="254" t="s">
        <v>1091</v>
      </c>
      <c r="J1604" s="254" t="s">
        <v>722</v>
      </c>
      <c r="K1604" s="254" t="s">
        <v>383</v>
      </c>
      <c r="L1604" s="254" t="s">
        <v>1092</v>
      </c>
      <c r="M1604" s="256" t="s">
        <v>443</v>
      </c>
      <c r="N1604" s="256" t="s">
        <v>5215</v>
      </c>
      <c r="O1604" s="253" t="s">
        <v>1420</v>
      </c>
      <c r="P1604" s="253" t="s">
        <v>1479</v>
      </c>
      <c r="Q1604" s="254" t="s">
        <v>4403</v>
      </c>
      <c r="R1604" s="254" t="s">
        <v>569</v>
      </c>
      <c r="S1604" s="224" t="s">
        <v>29</v>
      </c>
      <c r="T1604" s="254" t="s">
        <v>2792</v>
      </c>
      <c r="U1604" s="224" t="s">
        <v>29</v>
      </c>
    </row>
    <row r="1605" spans="1:21" ht="330" hidden="1" x14ac:dyDescent="0.25">
      <c r="A1605" s="308">
        <v>2018</v>
      </c>
      <c r="B1605" s="253" t="s">
        <v>564</v>
      </c>
      <c r="C1605" s="254" t="s">
        <v>1088</v>
      </c>
      <c r="D1605" s="255">
        <v>43306</v>
      </c>
      <c r="E1605" s="256" t="s">
        <v>1089</v>
      </c>
      <c r="F1605" s="253" t="s">
        <v>161</v>
      </c>
      <c r="G1605" s="253" t="s">
        <v>39</v>
      </c>
      <c r="H1605" s="253" t="s">
        <v>720</v>
      </c>
      <c r="I1605" s="254" t="s">
        <v>1091</v>
      </c>
      <c r="J1605" s="254" t="s">
        <v>722</v>
      </c>
      <c r="K1605" s="254" t="s">
        <v>383</v>
      </c>
      <c r="L1605" s="254" t="s">
        <v>1092</v>
      </c>
      <c r="M1605" s="256" t="s">
        <v>443</v>
      </c>
      <c r="N1605" s="256" t="s">
        <v>5216</v>
      </c>
      <c r="O1605" s="253" t="s">
        <v>1420</v>
      </c>
      <c r="P1605" s="253" t="s">
        <v>1479</v>
      </c>
      <c r="Q1605" s="254" t="s">
        <v>4403</v>
      </c>
      <c r="R1605" s="254" t="s">
        <v>569</v>
      </c>
      <c r="S1605" s="224" t="s">
        <v>29</v>
      </c>
      <c r="T1605" s="254" t="s">
        <v>2792</v>
      </c>
      <c r="U1605" s="224" t="s">
        <v>29</v>
      </c>
    </row>
    <row r="1606" spans="1:21" ht="409.5" hidden="1" x14ac:dyDescent="0.25">
      <c r="A1606" s="308">
        <v>2018</v>
      </c>
      <c r="B1606" s="253" t="s">
        <v>564</v>
      </c>
      <c r="C1606" s="254" t="s">
        <v>1088</v>
      </c>
      <c r="D1606" s="255">
        <v>43306</v>
      </c>
      <c r="E1606" s="256" t="s">
        <v>1089</v>
      </c>
      <c r="F1606" s="253" t="s">
        <v>161</v>
      </c>
      <c r="G1606" s="253" t="s">
        <v>39</v>
      </c>
      <c r="H1606" s="253" t="s">
        <v>720</v>
      </c>
      <c r="I1606" s="254" t="s">
        <v>1091</v>
      </c>
      <c r="J1606" s="254" t="s">
        <v>722</v>
      </c>
      <c r="K1606" s="254" t="s">
        <v>383</v>
      </c>
      <c r="L1606" s="254" t="s">
        <v>1092</v>
      </c>
      <c r="M1606" s="256" t="s">
        <v>5217</v>
      </c>
      <c r="N1606" s="256" t="s">
        <v>5218</v>
      </c>
      <c r="O1606" s="253" t="s">
        <v>1810</v>
      </c>
      <c r="P1606" s="253" t="s">
        <v>1479</v>
      </c>
      <c r="Q1606" s="254" t="s">
        <v>4403</v>
      </c>
      <c r="R1606" s="254" t="s">
        <v>569</v>
      </c>
      <c r="S1606" s="224" t="s">
        <v>29</v>
      </c>
      <c r="T1606" s="254" t="s">
        <v>2792</v>
      </c>
      <c r="U1606" s="224" t="s">
        <v>29</v>
      </c>
    </row>
    <row r="1607" spans="1:21" ht="315" hidden="1" x14ac:dyDescent="0.25">
      <c r="A1607" s="308">
        <v>2018</v>
      </c>
      <c r="B1607" s="253" t="s">
        <v>564</v>
      </c>
      <c r="C1607" s="254" t="s">
        <v>1088</v>
      </c>
      <c r="D1607" s="255">
        <v>43306</v>
      </c>
      <c r="E1607" s="256" t="s">
        <v>1089</v>
      </c>
      <c r="F1607" s="253" t="s">
        <v>161</v>
      </c>
      <c r="G1607" s="253" t="s">
        <v>39</v>
      </c>
      <c r="H1607" s="253" t="s">
        <v>720</v>
      </c>
      <c r="I1607" s="254" t="s">
        <v>1091</v>
      </c>
      <c r="J1607" s="254" t="s">
        <v>722</v>
      </c>
      <c r="K1607" s="254" t="s">
        <v>383</v>
      </c>
      <c r="L1607" s="254" t="s">
        <v>1092</v>
      </c>
      <c r="M1607" s="256" t="s">
        <v>1859</v>
      </c>
      <c r="N1607" s="256" t="s">
        <v>5219</v>
      </c>
      <c r="O1607" s="253" t="s">
        <v>1810</v>
      </c>
      <c r="P1607" s="253" t="s">
        <v>1479</v>
      </c>
      <c r="Q1607" s="254" t="s">
        <v>4403</v>
      </c>
      <c r="R1607" s="254" t="s">
        <v>569</v>
      </c>
      <c r="S1607" s="224" t="s">
        <v>29</v>
      </c>
      <c r="T1607" s="254" t="s">
        <v>2792</v>
      </c>
      <c r="U1607" s="224" t="s">
        <v>29</v>
      </c>
    </row>
    <row r="1608" spans="1:21" ht="360" hidden="1" x14ac:dyDescent="0.25">
      <c r="A1608" s="308">
        <v>2018</v>
      </c>
      <c r="B1608" s="253" t="s">
        <v>564</v>
      </c>
      <c r="C1608" s="254" t="s">
        <v>1088</v>
      </c>
      <c r="D1608" s="255">
        <v>43306</v>
      </c>
      <c r="E1608" s="256" t="s">
        <v>1089</v>
      </c>
      <c r="F1608" s="253" t="s">
        <v>161</v>
      </c>
      <c r="G1608" s="253" t="s">
        <v>39</v>
      </c>
      <c r="H1608" s="253" t="s">
        <v>720</v>
      </c>
      <c r="I1608" s="254" t="s">
        <v>1091</v>
      </c>
      <c r="J1608" s="254" t="s">
        <v>722</v>
      </c>
      <c r="K1608" s="254" t="s">
        <v>383</v>
      </c>
      <c r="L1608" s="254" t="s">
        <v>1092</v>
      </c>
      <c r="M1608" s="256" t="s">
        <v>2805</v>
      </c>
      <c r="N1608" s="256" t="s">
        <v>5220</v>
      </c>
      <c r="O1608" s="253" t="s">
        <v>1810</v>
      </c>
      <c r="P1608" s="253" t="s">
        <v>1479</v>
      </c>
      <c r="Q1608" s="254" t="s">
        <v>4403</v>
      </c>
      <c r="R1608" s="254" t="s">
        <v>569</v>
      </c>
      <c r="S1608" s="224" t="s">
        <v>29</v>
      </c>
      <c r="T1608" s="254" t="s">
        <v>2792</v>
      </c>
      <c r="U1608" s="224" t="s">
        <v>29</v>
      </c>
    </row>
    <row r="1609" spans="1:21" ht="330" hidden="1" x14ac:dyDescent="0.25">
      <c r="A1609" s="308">
        <v>2018</v>
      </c>
      <c r="B1609" s="253" t="s">
        <v>564</v>
      </c>
      <c r="C1609" s="254" t="s">
        <v>1088</v>
      </c>
      <c r="D1609" s="255">
        <v>43306</v>
      </c>
      <c r="E1609" s="256" t="s">
        <v>1089</v>
      </c>
      <c r="F1609" s="253" t="s">
        <v>161</v>
      </c>
      <c r="G1609" s="253" t="s">
        <v>39</v>
      </c>
      <c r="H1609" s="253" t="s">
        <v>720</v>
      </c>
      <c r="I1609" s="254" t="s">
        <v>1091</v>
      </c>
      <c r="J1609" s="254" t="s">
        <v>722</v>
      </c>
      <c r="K1609" s="254" t="s">
        <v>383</v>
      </c>
      <c r="L1609" s="254" t="s">
        <v>1092</v>
      </c>
      <c r="M1609" s="256" t="s">
        <v>443</v>
      </c>
      <c r="N1609" s="256" t="s">
        <v>5221</v>
      </c>
      <c r="O1609" s="253" t="s">
        <v>1420</v>
      </c>
      <c r="P1609" s="253" t="s">
        <v>1479</v>
      </c>
      <c r="Q1609" s="254" t="s">
        <v>4403</v>
      </c>
      <c r="R1609" s="254" t="s">
        <v>569</v>
      </c>
      <c r="S1609" s="224" t="s">
        <v>29</v>
      </c>
      <c r="T1609" s="254" t="s">
        <v>2792</v>
      </c>
      <c r="U1609" s="224" t="s">
        <v>29</v>
      </c>
    </row>
    <row r="1610" spans="1:21" ht="270" hidden="1" x14ac:dyDescent="0.25">
      <c r="A1610" s="308">
        <v>2018</v>
      </c>
      <c r="B1610" s="253" t="s">
        <v>564</v>
      </c>
      <c r="C1610" s="254" t="s">
        <v>1088</v>
      </c>
      <c r="D1610" s="255">
        <v>43306</v>
      </c>
      <c r="E1610" s="256" t="s">
        <v>1089</v>
      </c>
      <c r="F1610" s="253" t="s">
        <v>161</v>
      </c>
      <c r="G1610" s="253" t="s">
        <v>39</v>
      </c>
      <c r="H1610" s="253" t="s">
        <v>720</v>
      </c>
      <c r="I1610" s="254" t="s">
        <v>1091</v>
      </c>
      <c r="J1610" s="254" t="s">
        <v>722</v>
      </c>
      <c r="K1610" s="254" t="s">
        <v>383</v>
      </c>
      <c r="L1610" s="254" t="s">
        <v>1092</v>
      </c>
      <c r="M1610" s="256" t="s">
        <v>443</v>
      </c>
      <c r="N1610" s="256" t="s">
        <v>5222</v>
      </c>
      <c r="O1610" s="253" t="s">
        <v>1420</v>
      </c>
      <c r="P1610" s="253" t="s">
        <v>1479</v>
      </c>
      <c r="Q1610" s="254" t="s">
        <v>4403</v>
      </c>
      <c r="R1610" s="254" t="s">
        <v>569</v>
      </c>
      <c r="S1610" s="224" t="s">
        <v>29</v>
      </c>
      <c r="T1610" s="254" t="s">
        <v>2792</v>
      </c>
      <c r="U1610" s="224" t="s">
        <v>29</v>
      </c>
    </row>
    <row r="1611" spans="1:21" ht="285" hidden="1" x14ac:dyDescent="0.25">
      <c r="A1611" s="308">
        <v>2018</v>
      </c>
      <c r="B1611" s="253" t="s">
        <v>564</v>
      </c>
      <c r="C1611" s="254" t="s">
        <v>1088</v>
      </c>
      <c r="D1611" s="255">
        <v>43306</v>
      </c>
      <c r="E1611" s="256" t="s">
        <v>1089</v>
      </c>
      <c r="F1611" s="253" t="s">
        <v>161</v>
      </c>
      <c r="G1611" s="253" t="s">
        <v>39</v>
      </c>
      <c r="H1611" s="253" t="s">
        <v>720</v>
      </c>
      <c r="I1611" s="254" t="s">
        <v>1091</v>
      </c>
      <c r="J1611" s="254" t="s">
        <v>722</v>
      </c>
      <c r="K1611" s="254" t="s">
        <v>383</v>
      </c>
      <c r="L1611" s="254" t="s">
        <v>1092</v>
      </c>
      <c r="M1611" s="256" t="s">
        <v>443</v>
      </c>
      <c r="N1611" s="256" t="s">
        <v>5223</v>
      </c>
      <c r="O1611" s="253" t="s">
        <v>1420</v>
      </c>
      <c r="P1611" s="253" t="s">
        <v>1479</v>
      </c>
      <c r="Q1611" s="254" t="s">
        <v>4403</v>
      </c>
      <c r="R1611" s="254" t="s">
        <v>569</v>
      </c>
      <c r="S1611" s="224" t="s">
        <v>29</v>
      </c>
      <c r="T1611" s="254" t="s">
        <v>2792</v>
      </c>
      <c r="U1611" s="224" t="s">
        <v>29</v>
      </c>
    </row>
    <row r="1612" spans="1:21" ht="255" hidden="1" x14ac:dyDescent="0.25">
      <c r="A1612" s="308">
        <v>2018</v>
      </c>
      <c r="B1612" s="253" t="s">
        <v>564</v>
      </c>
      <c r="C1612" s="254" t="s">
        <v>1088</v>
      </c>
      <c r="D1612" s="255">
        <v>43306</v>
      </c>
      <c r="E1612" s="256" t="s">
        <v>1089</v>
      </c>
      <c r="F1612" s="253" t="s">
        <v>161</v>
      </c>
      <c r="G1612" s="253" t="s">
        <v>39</v>
      </c>
      <c r="H1612" s="253" t="s">
        <v>720</v>
      </c>
      <c r="I1612" s="254" t="s">
        <v>1091</v>
      </c>
      <c r="J1612" s="254" t="s">
        <v>722</v>
      </c>
      <c r="K1612" s="254" t="s">
        <v>383</v>
      </c>
      <c r="L1612" s="254" t="s">
        <v>1092</v>
      </c>
      <c r="M1612" s="254" t="s">
        <v>443</v>
      </c>
      <c r="N1612" s="256" t="s">
        <v>5224</v>
      </c>
      <c r="O1612" s="253" t="s">
        <v>1420</v>
      </c>
      <c r="P1612" s="253" t="s">
        <v>1479</v>
      </c>
      <c r="Q1612" s="254" t="s">
        <v>4403</v>
      </c>
      <c r="R1612" s="254" t="s">
        <v>569</v>
      </c>
      <c r="S1612" s="224" t="s">
        <v>29</v>
      </c>
      <c r="T1612" s="254" t="s">
        <v>2792</v>
      </c>
      <c r="U1612" s="224" t="s">
        <v>29</v>
      </c>
    </row>
    <row r="1613" spans="1:21" ht="195" hidden="1" x14ac:dyDescent="0.25">
      <c r="A1613" s="308">
        <v>2018</v>
      </c>
      <c r="B1613" s="253" t="s">
        <v>564</v>
      </c>
      <c r="C1613" s="254" t="s">
        <v>1088</v>
      </c>
      <c r="D1613" s="255">
        <v>43306</v>
      </c>
      <c r="E1613" s="256" t="s">
        <v>1089</v>
      </c>
      <c r="F1613" s="253" t="s">
        <v>161</v>
      </c>
      <c r="G1613" s="253" t="s">
        <v>39</v>
      </c>
      <c r="H1613" s="253" t="s">
        <v>720</v>
      </c>
      <c r="I1613" s="254" t="s">
        <v>1091</v>
      </c>
      <c r="J1613" s="254" t="s">
        <v>722</v>
      </c>
      <c r="K1613" s="254" t="s">
        <v>383</v>
      </c>
      <c r="L1613" s="254" t="s">
        <v>1092</v>
      </c>
      <c r="M1613" s="254" t="s">
        <v>84</v>
      </c>
      <c r="N1613" s="256" t="s">
        <v>5225</v>
      </c>
      <c r="O1613" s="253" t="s">
        <v>1420</v>
      </c>
      <c r="P1613" s="253" t="s">
        <v>1479</v>
      </c>
      <c r="Q1613" s="254" t="s">
        <v>4403</v>
      </c>
      <c r="R1613" s="254" t="s">
        <v>569</v>
      </c>
      <c r="S1613" s="224" t="s">
        <v>29</v>
      </c>
      <c r="T1613" s="254" t="s">
        <v>2792</v>
      </c>
      <c r="U1613" s="224" t="s">
        <v>29</v>
      </c>
    </row>
    <row r="1614" spans="1:21" ht="240" hidden="1" x14ac:dyDescent="0.25">
      <c r="A1614" s="308">
        <v>2018</v>
      </c>
      <c r="B1614" s="253" t="s">
        <v>564</v>
      </c>
      <c r="C1614" s="254" t="s">
        <v>1088</v>
      </c>
      <c r="D1614" s="255">
        <v>43306</v>
      </c>
      <c r="E1614" s="256" t="s">
        <v>1089</v>
      </c>
      <c r="F1614" s="253" t="s">
        <v>161</v>
      </c>
      <c r="G1614" s="253" t="s">
        <v>39</v>
      </c>
      <c r="H1614" s="253" t="s">
        <v>720</v>
      </c>
      <c r="I1614" s="254" t="s">
        <v>1091</v>
      </c>
      <c r="J1614" s="254" t="s">
        <v>722</v>
      </c>
      <c r="K1614" s="254" t="s">
        <v>383</v>
      </c>
      <c r="L1614" s="254" t="s">
        <v>1092</v>
      </c>
      <c r="M1614" s="254" t="s">
        <v>84</v>
      </c>
      <c r="N1614" s="256" t="s">
        <v>5226</v>
      </c>
      <c r="O1614" s="253" t="s">
        <v>1420</v>
      </c>
      <c r="P1614" s="253" t="s">
        <v>1479</v>
      </c>
      <c r="Q1614" s="254" t="s">
        <v>4403</v>
      </c>
      <c r="R1614" s="254" t="s">
        <v>569</v>
      </c>
      <c r="S1614" s="224" t="s">
        <v>29</v>
      </c>
      <c r="T1614" s="254" t="s">
        <v>2792</v>
      </c>
      <c r="U1614" s="224" t="s">
        <v>29</v>
      </c>
    </row>
    <row r="1615" spans="1:21" ht="270" hidden="1" x14ac:dyDescent="0.25">
      <c r="A1615" s="308">
        <v>2018</v>
      </c>
      <c r="B1615" s="253" t="s">
        <v>564</v>
      </c>
      <c r="C1615" s="254" t="s">
        <v>1088</v>
      </c>
      <c r="D1615" s="255">
        <v>43306</v>
      </c>
      <c r="E1615" s="256" t="s">
        <v>1089</v>
      </c>
      <c r="F1615" s="253" t="s">
        <v>161</v>
      </c>
      <c r="G1615" s="253" t="s">
        <v>39</v>
      </c>
      <c r="H1615" s="253" t="s">
        <v>720</v>
      </c>
      <c r="I1615" s="254" t="s">
        <v>1091</v>
      </c>
      <c r="J1615" s="254" t="s">
        <v>722</v>
      </c>
      <c r="K1615" s="254" t="s">
        <v>383</v>
      </c>
      <c r="L1615" s="254" t="s">
        <v>1092</v>
      </c>
      <c r="M1615" s="254" t="s">
        <v>84</v>
      </c>
      <c r="N1615" s="256" t="s">
        <v>5227</v>
      </c>
      <c r="O1615" s="253" t="s">
        <v>1420</v>
      </c>
      <c r="P1615" s="253" t="s">
        <v>1479</v>
      </c>
      <c r="Q1615" s="254" t="s">
        <v>4403</v>
      </c>
      <c r="R1615" s="254" t="s">
        <v>569</v>
      </c>
      <c r="S1615" s="224" t="s">
        <v>29</v>
      </c>
      <c r="T1615" s="254" t="s">
        <v>2792</v>
      </c>
      <c r="U1615" s="224" t="s">
        <v>29</v>
      </c>
    </row>
    <row r="1616" spans="1:21" ht="330" hidden="1" x14ac:dyDescent="0.25">
      <c r="A1616" s="308">
        <v>2018</v>
      </c>
      <c r="B1616" s="253" t="s">
        <v>564</v>
      </c>
      <c r="C1616" s="254" t="s">
        <v>1088</v>
      </c>
      <c r="D1616" s="255">
        <v>43306</v>
      </c>
      <c r="E1616" s="256" t="s">
        <v>1089</v>
      </c>
      <c r="F1616" s="253" t="s">
        <v>161</v>
      </c>
      <c r="G1616" s="253" t="s">
        <v>39</v>
      </c>
      <c r="H1616" s="253" t="s">
        <v>720</v>
      </c>
      <c r="I1616" s="254" t="s">
        <v>1091</v>
      </c>
      <c r="J1616" s="254" t="s">
        <v>722</v>
      </c>
      <c r="K1616" s="254" t="s">
        <v>383</v>
      </c>
      <c r="L1616" s="254" t="s">
        <v>1092</v>
      </c>
      <c r="M1616" s="256" t="s">
        <v>2814</v>
      </c>
      <c r="N1616" s="256" t="s">
        <v>5228</v>
      </c>
      <c r="O1616" s="253" t="s">
        <v>3846</v>
      </c>
      <c r="P1616" s="253" t="s">
        <v>1479</v>
      </c>
      <c r="Q1616" s="254" t="s">
        <v>4403</v>
      </c>
      <c r="R1616" s="254" t="s">
        <v>569</v>
      </c>
      <c r="S1616" s="224" t="s">
        <v>29</v>
      </c>
      <c r="T1616" s="254" t="s">
        <v>2792</v>
      </c>
      <c r="U1616" s="224" t="s">
        <v>29</v>
      </c>
    </row>
    <row r="1617" spans="1:21" ht="240" hidden="1" x14ac:dyDescent="0.25">
      <c r="A1617" s="308">
        <v>2018</v>
      </c>
      <c r="B1617" s="253" t="s">
        <v>564</v>
      </c>
      <c r="C1617" s="254" t="s">
        <v>1088</v>
      </c>
      <c r="D1617" s="255">
        <v>43306</v>
      </c>
      <c r="E1617" s="256" t="s">
        <v>1089</v>
      </c>
      <c r="F1617" s="253" t="s">
        <v>161</v>
      </c>
      <c r="G1617" s="253" t="s">
        <v>39</v>
      </c>
      <c r="H1617" s="253" t="s">
        <v>720</v>
      </c>
      <c r="I1617" s="254" t="s">
        <v>1091</v>
      </c>
      <c r="J1617" s="254" t="s">
        <v>722</v>
      </c>
      <c r="K1617" s="254" t="s">
        <v>383</v>
      </c>
      <c r="L1617" s="254" t="s">
        <v>1092</v>
      </c>
      <c r="M1617" s="254" t="s">
        <v>84</v>
      </c>
      <c r="N1617" s="256" t="s">
        <v>5229</v>
      </c>
      <c r="O1617" s="253" t="s">
        <v>1420</v>
      </c>
      <c r="P1617" s="253" t="s">
        <v>1479</v>
      </c>
      <c r="Q1617" s="254" t="s">
        <v>4403</v>
      </c>
      <c r="R1617" s="254" t="s">
        <v>569</v>
      </c>
      <c r="S1617" s="224" t="s">
        <v>29</v>
      </c>
      <c r="T1617" s="254" t="s">
        <v>2792</v>
      </c>
      <c r="U1617" s="224" t="s">
        <v>29</v>
      </c>
    </row>
    <row r="1618" spans="1:21" ht="195" hidden="1" x14ac:dyDescent="0.25">
      <c r="A1618" s="308">
        <v>2018</v>
      </c>
      <c r="B1618" s="253" t="s">
        <v>564</v>
      </c>
      <c r="C1618" s="254" t="s">
        <v>1088</v>
      </c>
      <c r="D1618" s="255">
        <v>43306</v>
      </c>
      <c r="E1618" s="256" t="s">
        <v>1089</v>
      </c>
      <c r="F1618" s="253" t="s">
        <v>161</v>
      </c>
      <c r="G1618" s="253" t="s">
        <v>39</v>
      </c>
      <c r="H1618" s="253" t="s">
        <v>720</v>
      </c>
      <c r="I1618" s="254" t="s">
        <v>1091</v>
      </c>
      <c r="J1618" s="254" t="s">
        <v>722</v>
      </c>
      <c r="K1618" s="254" t="s">
        <v>383</v>
      </c>
      <c r="L1618" s="254" t="s">
        <v>1092</v>
      </c>
      <c r="M1618" s="256" t="s">
        <v>2817</v>
      </c>
      <c r="N1618" s="256" t="s">
        <v>5230</v>
      </c>
      <c r="O1618" s="253" t="s">
        <v>1340</v>
      </c>
      <c r="P1618" s="253" t="s">
        <v>1479</v>
      </c>
      <c r="Q1618" s="254" t="s">
        <v>4403</v>
      </c>
      <c r="R1618" s="254" t="s">
        <v>569</v>
      </c>
      <c r="S1618" s="224" t="s">
        <v>29</v>
      </c>
      <c r="T1618" s="254" t="s">
        <v>2792</v>
      </c>
      <c r="U1618" s="224" t="s">
        <v>29</v>
      </c>
    </row>
    <row r="1619" spans="1:21" ht="180" hidden="1" x14ac:dyDescent="0.25">
      <c r="A1619" s="308">
        <v>2018</v>
      </c>
      <c r="B1619" s="253" t="s">
        <v>564</v>
      </c>
      <c r="C1619" s="254" t="s">
        <v>1088</v>
      </c>
      <c r="D1619" s="255">
        <v>43306</v>
      </c>
      <c r="E1619" s="256" t="s">
        <v>1089</v>
      </c>
      <c r="F1619" s="253" t="s">
        <v>161</v>
      </c>
      <c r="G1619" s="253" t="s">
        <v>39</v>
      </c>
      <c r="H1619" s="253" t="s">
        <v>720</v>
      </c>
      <c r="I1619" s="254" t="s">
        <v>1091</v>
      </c>
      <c r="J1619" s="254" t="s">
        <v>722</v>
      </c>
      <c r="K1619" s="254" t="s">
        <v>383</v>
      </c>
      <c r="L1619" s="254" t="s">
        <v>1092</v>
      </c>
      <c r="M1619" s="254" t="s">
        <v>84</v>
      </c>
      <c r="N1619" s="256" t="s">
        <v>5231</v>
      </c>
      <c r="O1619" s="253" t="s">
        <v>1420</v>
      </c>
      <c r="P1619" s="253" t="s">
        <v>1479</v>
      </c>
      <c r="Q1619" s="254" t="s">
        <v>4403</v>
      </c>
      <c r="R1619" s="254" t="s">
        <v>569</v>
      </c>
      <c r="S1619" s="224" t="s">
        <v>29</v>
      </c>
      <c r="T1619" s="254" t="s">
        <v>2792</v>
      </c>
      <c r="U1619" s="224" t="s">
        <v>29</v>
      </c>
    </row>
    <row r="1620" spans="1:21" ht="240" hidden="1" x14ac:dyDescent="0.25">
      <c r="A1620" s="308">
        <v>2018</v>
      </c>
      <c r="B1620" s="253" t="s">
        <v>564</v>
      </c>
      <c r="C1620" s="254" t="s">
        <v>1088</v>
      </c>
      <c r="D1620" s="255">
        <v>43306</v>
      </c>
      <c r="E1620" s="256" t="s">
        <v>1089</v>
      </c>
      <c r="F1620" s="253" t="s">
        <v>161</v>
      </c>
      <c r="G1620" s="253" t="s">
        <v>39</v>
      </c>
      <c r="H1620" s="253" t="s">
        <v>720</v>
      </c>
      <c r="I1620" s="254" t="s">
        <v>1091</v>
      </c>
      <c r="J1620" s="254" t="s">
        <v>722</v>
      </c>
      <c r="K1620" s="254" t="s">
        <v>383</v>
      </c>
      <c r="L1620" s="254" t="s">
        <v>1092</v>
      </c>
      <c r="M1620" s="254" t="s">
        <v>84</v>
      </c>
      <c r="N1620" s="256" t="s">
        <v>5232</v>
      </c>
      <c r="O1620" s="253" t="s">
        <v>1420</v>
      </c>
      <c r="P1620" s="253" t="s">
        <v>1479</v>
      </c>
      <c r="Q1620" s="254" t="s">
        <v>4403</v>
      </c>
      <c r="R1620" s="254" t="s">
        <v>569</v>
      </c>
      <c r="S1620" s="224" t="s">
        <v>29</v>
      </c>
      <c r="T1620" s="254" t="s">
        <v>2792</v>
      </c>
      <c r="U1620" s="224" t="s">
        <v>29</v>
      </c>
    </row>
    <row r="1621" spans="1:21" ht="409.5" hidden="1" x14ac:dyDescent="0.25">
      <c r="A1621" s="308">
        <v>2018</v>
      </c>
      <c r="B1621" s="253" t="s">
        <v>564</v>
      </c>
      <c r="C1621" s="254" t="s">
        <v>1088</v>
      </c>
      <c r="D1621" s="255">
        <v>43306</v>
      </c>
      <c r="E1621" s="256" t="s">
        <v>1089</v>
      </c>
      <c r="F1621" s="253" t="s">
        <v>161</v>
      </c>
      <c r="G1621" s="253" t="s">
        <v>39</v>
      </c>
      <c r="H1621" s="253" t="s">
        <v>720</v>
      </c>
      <c r="I1621" s="254" t="s">
        <v>1091</v>
      </c>
      <c r="J1621" s="254" t="s">
        <v>722</v>
      </c>
      <c r="K1621" s="254" t="s">
        <v>383</v>
      </c>
      <c r="L1621" s="254" t="s">
        <v>1092</v>
      </c>
      <c r="M1621" s="256" t="s">
        <v>5233</v>
      </c>
      <c r="N1621" s="256" t="s">
        <v>5234</v>
      </c>
      <c r="O1621" s="253" t="s">
        <v>1487</v>
      </c>
      <c r="P1621" s="253" t="s">
        <v>1479</v>
      </c>
      <c r="Q1621" s="254" t="s">
        <v>4403</v>
      </c>
      <c r="R1621" s="254" t="s">
        <v>569</v>
      </c>
      <c r="S1621" s="224" t="s">
        <v>29</v>
      </c>
      <c r="T1621" s="254" t="s">
        <v>2792</v>
      </c>
      <c r="U1621" s="224" t="s">
        <v>29</v>
      </c>
    </row>
    <row r="1622" spans="1:21" ht="409.5" hidden="1" x14ac:dyDescent="0.25">
      <c r="A1622" s="308">
        <v>2018</v>
      </c>
      <c r="B1622" s="253" t="s">
        <v>564</v>
      </c>
      <c r="C1622" s="254" t="s">
        <v>1088</v>
      </c>
      <c r="D1622" s="255">
        <v>43306</v>
      </c>
      <c r="E1622" s="256" t="s">
        <v>1089</v>
      </c>
      <c r="F1622" s="253" t="s">
        <v>161</v>
      </c>
      <c r="G1622" s="253" t="s">
        <v>39</v>
      </c>
      <c r="H1622" s="253" t="s">
        <v>720</v>
      </c>
      <c r="I1622" s="254" t="s">
        <v>1091</v>
      </c>
      <c r="J1622" s="254" t="s">
        <v>722</v>
      </c>
      <c r="K1622" s="254" t="s">
        <v>383</v>
      </c>
      <c r="L1622" s="254" t="s">
        <v>1092</v>
      </c>
      <c r="M1622" s="256" t="s">
        <v>5235</v>
      </c>
      <c r="N1622" s="256" t="s">
        <v>5236</v>
      </c>
      <c r="O1622" s="253" t="s">
        <v>1810</v>
      </c>
      <c r="P1622" s="253" t="s">
        <v>1479</v>
      </c>
      <c r="Q1622" s="254" t="s">
        <v>4403</v>
      </c>
      <c r="R1622" s="254" t="s">
        <v>569</v>
      </c>
      <c r="S1622" s="224" t="s">
        <v>29</v>
      </c>
      <c r="T1622" s="254" t="s">
        <v>2792</v>
      </c>
      <c r="U1622" s="224" t="s">
        <v>29</v>
      </c>
    </row>
    <row r="1623" spans="1:21" ht="409.5" hidden="1" x14ac:dyDescent="0.25">
      <c r="A1623" s="308">
        <v>2018</v>
      </c>
      <c r="B1623" s="253" t="s">
        <v>564</v>
      </c>
      <c r="C1623" s="254" t="s">
        <v>1088</v>
      </c>
      <c r="D1623" s="255">
        <v>43306</v>
      </c>
      <c r="E1623" s="256" t="s">
        <v>1089</v>
      </c>
      <c r="F1623" s="253" t="s">
        <v>161</v>
      </c>
      <c r="G1623" s="253" t="s">
        <v>39</v>
      </c>
      <c r="H1623" s="253" t="s">
        <v>720</v>
      </c>
      <c r="I1623" s="254" t="s">
        <v>1091</v>
      </c>
      <c r="J1623" s="254" t="s">
        <v>722</v>
      </c>
      <c r="K1623" s="254" t="s">
        <v>383</v>
      </c>
      <c r="L1623" s="254" t="s">
        <v>1092</v>
      </c>
      <c r="M1623" s="256" t="s">
        <v>5237</v>
      </c>
      <c r="N1623" s="256" t="s">
        <v>5238</v>
      </c>
      <c r="O1623" s="253" t="s">
        <v>1810</v>
      </c>
      <c r="P1623" s="253" t="s">
        <v>1479</v>
      </c>
      <c r="Q1623" s="254" t="s">
        <v>4403</v>
      </c>
      <c r="R1623" s="254" t="s">
        <v>569</v>
      </c>
      <c r="S1623" s="224" t="s">
        <v>29</v>
      </c>
      <c r="T1623" s="254" t="s">
        <v>2792</v>
      </c>
      <c r="U1623" s="224" t="s">
        <v>29</v>
      </c>
    </row>
    <row r="1624" spans="1:21" ht="409.5" hidden="1" x14ac:dyDescent="0.25">
      <c r="A1624" s="308">
        <v>2018</v>
      </c>
      <c r="B1624" s="253" t="s">
        <v>564</v>
      </c>
      <c r="C1624" s="254" t="s">
        <v>1088</v>
      </c>
      <c r="D1624" s="255">
        <v>43306</v>
      </c>
      <c r="E1624" s="256" t="s">
        <v>1089</v>
      </c>
      <c r="F1624" s="253" t="s">
        <v>161</v>
      </c>
      <c r="G1624" s="253" t="s">
        <v>39</v>
      </c>
      <c r="H1624" s="253" t="s">
        <v>720</v>
      </c>
      <c r="I1624" s="254" t="s">
        <v>1091</v>
      </c>
      <c r="J1624" s="254" t="s">
        <v>722</v>
      </c>
      <c r="K1624" s="254" t="s">
        <v>383</v>
      </c>
      <c r="L1624" s="254" t="s">
        <v>1092</v>
      </c>
      <c r="M1624" s="256" t="s">
        <v>5239</v>
      </c>
      <c r="N1624" s="256" t="s">
        <v>5240</v>
      </c>
      <c r="O1624" s="253" t="s">
        <v>3846</v>
      </c>
      <c r="P1624" s="253" t="s">
        <v>1479</v>
      </c>
      <c r="Q1624" s="254" t="s">
        <v>4403</v>
      </c>
      <c r="R1624" s="254" t="s">
        <v>569</v>
      </c>
      <c r="S1624" s="224" t="s">
        <v>29</v>
      </c>
      <c r="T1624" s="254" t="s">
        <v>2792</v>
      </c>
      <c r="U1624" s="224" t="s">
        <v>29</v>
      </c>
    </row>
    <row r="1625" spans="1:21" ht="409.5" hidden="1" x14ac:dyDescent="0.25">
      <c r="A1625" s="308">
        <v>2018</v>
      </c>
      <c r="B1625" s="253" t="s">
        <v>564</v>
      </c>
      <c r="C1625" s="254" t="s">
        <v>1088</v>
      </c>
      <c r="D1625" s="255">
        <v>43306</v>
      </c>
      <c r="E1625" s="256" t="s">
        <v>1089</v>
      </c>
      <c r="F1625" s="253" t="s">
        <v>161</v>
      </c>
      <c r="G1625" s="253" t="s">
        <v>39</v>
      </c>
      <c r="H1625" s="253" t="s">
        <v>720</v>
      </c>
      <c r="I1625" s="254" t="s">
        <v>1091</v>
      </c>
      <c r="J1625" s="254" t="s">
        <v>722</v>
      </c>
      <c r="K1625" s="254" t="s">
        <v>383</v>
      </c>
      <c r="L1625" s="254" t="s">
        <v>1092</v>
      </c>
      <c r="M1625" s="256" t="s">
        <v>5241</v>
      </c>
      <c r="N1625" s="256" t="s">
        <v>5242</v>
      </c>
      <c r="O1625" s="253" t="s">
        <v>1810</v>
      </c>
      <c r="P1625" s="253" t="s">
        <v>1479</v>
      </c>
      <c r="Q1625" s="254" t="s">
        <v>4403</v>
      </c>
      <c r="R1625" s="254" t="s">
        <v>569</v>
      </c>
      <c r="S1625" s="224" t="s">
        <v>29</v>
      </c>
      <c r="T1625" s="254" t="s">
        <v>2792</v>
      </c>
      <c r="U1625" s="224" t="s">
        <v>29</v>
      </c>
    </row>
    <row r="1626" spans="1:21" ht="409.5" hidden="1" x14ac:dyDescent="0.25">
      <c r="A1626" s="308">
        <v>2018</v>
      </c>
      <c r="B1626" s="253" t="s">
        <v>564</v>
      </c>
      <c r="C1626" s="254" t="s">
        <v>1088</v>
      </c>
      <c r="D1626" s="255">
        <v>43306</v>
      </c>
      <c r="E1626" s="256" t="s">
        <v>1089</v>
      </c>
      <c r="F1626" s="253" t="s">
        <v>161</v>
      </c>
      <c r="G1626" s="253" t="s">
        <v>39</v>
      </c>
      <c r="H1626" s="253" t="s">
        <v>720</v>
      </c>
      <c r="I1626" s="254" t="s">
        <v>1091</v>
      </c>
      <c r="J1626" s="254" t="s">
        <v>722</v>
      </c>
      <c r="K1626" s="254" t="s">
        <v>383</v>
      </c>
      <c r="L1626" s="254" t="s">
        <v>1092</v>
      </c>
      <c r="M1626" s="256" t="s">
        <v>5243</v>
      </c>
      <c r="N1626" s="256" t="s">
        <v>5244</v>
      </c>
      <c r="O1626" s="253" t="s">
        <v>1810</v>
      </c>
      <c r="P1626" s="253" t="s">
        <v>1479</v>
      </c>
      <c r="Q1626" s="254" t="s">
        <v>4403</v>
      </c>
      <c r="R1626" s="254" t="s">
        <v>569</v>
      </c>
      <c r="S1626" s="224" t="s">
        <v>29</v>
      </c>
      <c r="T1626" s="254" t="s">
        <v>2792</v>
      </c>
      <c r="U1626" s="224" t="s">
        <v>29</v>
      </c>
    </row>
    <row r="1627" spans="1:21" ht="409.5" hidden="1" x14ac:dyDescent="0.25">
      <c r="A1627" s="308">
        <v>2018</v>
      </c>
      <c r="B1627" s="253" t="s">
        <v>564</v>
      </c>
      <c r="C1627" s="254" t="s">
        <v>1088</v>
      </c>
      <c r="D1627" s="255">
        <v>43306</v>
      </c>
      <c r="E1627" s="256" t="s">
        <v>1089</v>
      </c>
      <c r="F1627" s="253" t="s">
        <v>161</v>
      </c>
      <c r="G1627" s="253" t="s">
        <v>39</v>
      </c>
      <c r="H1627" s="253" t="s">
        <v>720</v>
      </c>
      <c r="I1627" s="254" t="s">
        <v>1091</v>
      </c>
      <c r="J1627" s="254" t="s">
        <v>722</v>
      </c>
      <c r="K1627" s="254" t="s">
        <v>383</v>
      </c>
      <c r="L1627" s="254" t="s">
        <v>1092</v>
      </c>
      <c r="M1627" s="256" t="s">
        <v>5245</v>
      </c>
      <c r="N1627" s="256" t="s">
        <v>5246</v>
      </c>
      <c r="O1627" s="253" t="s">
        <v>1487</v>
      </c>
      <c r="P1627" s="253" t="s">
        <v>1479</v>
      </c>
      <c r="Q1627" s="254" t="s">
        <v>4403</v>
      </c>
      <c r="R1627" s="254" t="s">
        <v>569</v>
      </c>
      <c r="S1627" s="224" t="s">
        <v>29</v>
      </c>
      <c r="T1627" s="254" t="s">
        <v>2792</v>
      </c>
      <c r="U1627" s="224" t="s">
        <v>29</v>
      </c>
    </row>
    <row r="1628" spans="1:21" ht="255" hidden="1" x14ac:dyDescent="0.25">
      <c r="A1628" s="308">
        <v>2018</v>
      </c>
      <c r="B1628" s="253" t="s">
        <v>564</v>
      </c>
      <c r="C1628" s="254" t="s">
        <v>1088</v>
      </c>
      <c r="D1628" s="255">
        <v>43306</v>
      </c>
      <c r="E1628" s="256" t="s">
        <v>1089</v>
      </c>
      <c r="F1628" s="253" t="s">
        <v>161</v>
      </c>
      <c r="G1628" s="253" t="s">
        <v>39</v>
      </c>
      <c r="H1628" s="253" t="s">
        <v>720</v>
      </c>
      <c r="I1628" s="254" t="s">
        <v>1091</v>
      </c>
      <c r="J1628" s="254" t="s">
        <v>722</v>
      </c>
      <c r="K1628" s="254" t="s">
        <v>383</v>
      </c>
      <c r="L1628" s="254" t="s">
        <v>1092</v>
      </c>
      <c r="M1628" s="254" t="s">
        <v>84</v>
      </c>
      <c r="N1628" s="256" t="s">
        <v>5247</v>
      </c>
      <c r="O1628" s="253" t="s">
        <v>1420</v>
      </c>
      <c r="P1628" s="253" t="s">
        <v>1479</v>
      </c>
      <c r="Q1628" s="254" t="s">
        <v>4403</v>
      </c>
      <c r="R1628" s="254" t="s">
        <v>569</v>
      </c>
      <c r="S1628" s="224" t="s">
        <v>29</v>
      </c>
      <c r="T1628" s="254" t="s">
        <v>2792</v>
      </c>
      <c r="U1628" s="224" t="s">
        <v>29</v>
      </c>
    </row>
    <row r="1629" spans="1:21" ht="409.5" hidden="1" x14ac:dyDescent="0.25">
      <c r="A1629" s="308">
        <v>2018</v>
      </c>
      <c r="B1629" s="253" t="s">
        <v>564</v>
      </c>
      <c r="C1629" s="254" t="s">
        <v>1088</v>
      </c>
      <c r="D1629" s="255">
        <v>43306</v>
      </c>
      <c r="E1629" s="256" t="s">
        <v>1089</v>
      </c>
      <c r="F1629" s="253" t="s">
        <v>161</v>
      </c>
      <c r="G1629" s="253" t="s">
        <v>39</v>
      </c>
      <c r="H1629" s="253" t="s">
        <v>720</v>
      </c>
      <c r="I1629" s="254" t="s">
        <v>1091</v>
      </c>
      <c r="J1629" s="254" t="s">
        <v>722</v>
      </c>
      <c r="K1629" s="254" t="s">
        <v>383</v>
      </c>
      <c r="L1629" s="254" t="s">
        <v>1092</v>
      </c>
      <c r="M1629" s="256" t="s">
        <v>5248</v>
      </c>
      <c r="N1629" s="254" t="s">
        <v>84</v>
      </c>
      <c r="O1629" s="253" t="s">
        <v>1340</v>
      </c>
      <c r="P1629" s="253" t="s">
        <v>1479</v>
      </c>
      <c r="Q1629" s="254" t="s">
        <v>4403</v>
      </c>
      <c r="R1629" s="254" t="s">
        <v>569</v>
      </c>
      <c r="S1629" s="224" t="s">
        <v>29</v>
      </c>
      <c r="T1629" s="254" t="s">
        <v>2792</v>
      </c>
      <c r="U1629" s="224" t="s">
        <v>29</v>
      </c>
    </row>
    <row r="1630" spans="1:21" ht="270" hidden="1" x14ac:dyDescent="0.25">
      <c r="A1630" s="308">
        <v>2018</v>
      </c>
      <c r="B1630" s="253" t="s">
        <v>564</v>
      </c>
      <c r="C1630" s="254" t="s">
        <v>1100</v>
      </c>
      <c r="D1630" s="255">
        <v>43305</v>
      </c>
      <c r="E1630" s="254" t="s">
        <v>1101</v>
      </c>
      <c r="F1630" s="253" t="s">
        <v>161</v>
      </c>
      <c r="G1630" s="253" t="s">
        <v>39</v>
      </c>
      <c r="H1630" s="253" t="s">
        <v>720</v>
      </c>
      <c r="I1630" s="254" t="s">
        <v>1091</v>
      </c>
      <c r="J1630" s="254" t="s">
        <v>722</v>
      </c>
      <c r="K1630" s="254" t="s">
        <v>383</v>
      </c>
      <c r="L1630" s="254" t="s">
        <v>1092</v>
      </c>
      <c r="M1630" s="254" t="s">
        <v>443</v>
      </c>
      <c r="N1630" s="256" t="s">
        <v>5209</v>
      </c>
      <c r="O1630" s="253" t="s">
        <v>1420</v>
      </c>
      <c r="P1630" s="253" t="s">
        <v>1479</v>
      </c>
      <c r="Q1630" s="254" t="s">
        <v>5249</v>
      </c>
      <c r="R1630" s="254" t="s">
        <v>84</v>
      </c>
      <c r="S1630" s="224" t="s">
        <v>29</v>
      </c>
      <c r="T1630" s="254" t="s">
        <v>443</v>
      </c>
      <c r="U1630" s="224" t="s">
        <v>29</v>
      </c>
    </row>
    <row r="1631" spans="1:21" ht="345" hidden="1" x14ac:dyDescent="0.25">
      <c r="A1631" s="308">
        <v>2018</v>
      </c>
      <c r="B1631" s="253" t="s">
        <v>564</v>
      </c>
      <c r="C1631" s="254" t="s">
        <v>1100</v>
      </c>
      <c r="D1631" s="255">
        <v>43305</v>
      </c>
      <c r="E1631" s="254" t="s">
        <v>1101</v>
      </c>
      <c r="F1631" s="253" t="s">
        <v>161</v>
      </c>
      <c r="G1631" s="253" t="s">
        <v>39</v>
      </c>
      <c r="H1631" s="253" t="s">
        <v>720</v>
      </c>
      <c r="I1631" s="254" t="s">
        <v>1091</v>
      </c>
      <c r="J1631" s="254" t="s">
        <v>722</v>
      </c>
      <c r="K1631" s="254" t="s">
        <v>383</v>
      </c>
      <c r="L1631" s="254" t="s">
        <v>1092</v>
      </c>
      <c r="M1631" s="254" t="s">
        <v>443</v>
      </c>
      <c r="N1631" s="256" t="s">
        <v>5210</v>
      </c>
      <c r="O1631" s="253" t="s">
        <v>1420</v>
      </c>
      <c r="P1631" s="253" t="s">
        <v>1479</v>
      </c>
      <c r="Q1631" s="254" t="s">
        <v>5249</v>
      </c>
      <c r="R1631" s="254" t="s">
        <v>84</v>
      </c>
      <c r="S1631" s="224" t="s">
        <v>29</v>
      </c>
      <c r="T1631" s="254" t="s">
        <v>443</v>
      </c>
      <c r="U1631" s="224" t="s">
        <v>29</v>
      </c>
    </row>
    <row r="1632" spans="1:21" ht="345" hidden="1" x14ac:dyDescent="0.25">
      <c r="A1632" s="308">
        <v>2018</v>
      </c>
      <c r="B1632" s="253" t="s">
        <v>564</v>
      </c>
      <c r="C1632" s="254" t="s">
        <v>1100</v>
      </c>
      <c r="D1632" s="255">
        <v>43305</v>
      </c>
      <c r="E1632" s="254" t="s">
        <v>1101</v>
      </c>
      <c r="F1632" s="253" t="s">
        <v>161</v>
      </c>
      <c r="G1632" s="253" t="s">
        <v>39</v>
      </c>
      <c r="H1632" s="253" t="s">
        <v>720</v>
      </c>
      <c r="I1632" s="254" t="s">
        <v>1091</v>
      </c>
      <c r="J1632" s="254" t="s">
        <v>722</v>
      </c>
      <c r="K1632" s="254" t="s">
        <v>383</v>
      </c>
      <c r="L1632" s="254" t="s">
        <v>1092</v>
      </c>
      <c r="M1632" s="254" t="s">
        <v>443</v>
      </c>
      <c r="N1632" s="256" t="s">
        <v>5250</v>
      </c>
      <c r="O1632" s="253" t="s">
        <v>1420</v>
      </c>
      <c r="P1632" s="253" t="s">
        <v>1479</v>
      </c>
      <c r="Q1632" s="254" t="s">
        <v>5249</v>
      </c>
      <c r="R1632" s="254" t="s">
        <v>84</v>
      </c>
      <c r="S1632" s="224" t="s">
        <v>29</v>
      </c>
      <c r="T1632" s="254" t="s">
        <v>443</v>
      </c>
      <c r="U1632" s="224" t="s">
        <v>29</v>
      </c>
    </row>
    <row r="1633" spans="1:21" ht="285" hidden="1" x14ac:dyDescent="0.25">
      <c r="A1633" s="308">
        <v>2018</v>
      </c>
      <c r="B1633" s="253" t="s">
        <v>564</v>
      </c>
      <c r="C1633" s="254" t="s">
        <v>1100</v>
      </c>
      <c r="D1633" s="255">
        <v>43305</v>
      </c>
      <c r="E1633" s="254" t="s">
        <v>1101</v>
      </c>
      <c r="F1633" s="253" t="s">
        <v>161</v>
      </c>
      <c r="G1633" s="253" t="s">
        <v>39</v>
      </c>
      <c r="H1633" s="253" t="s">
        <v>720</v>
      </c>
      <c r="I1633" s="254" t="s">
        <v>1091</v>
      </c>
      <c r="J1633" s="254" t="s">
        <v>722</v>
      </c>
      <c r="K1633" s="254" t="s">
        <v>383</v>
      </c>
      <c r="L1633" s="254" t="s">
        <v>1092</v>
      </c>
      <c r="M1633" s="256" t="s">
        <v>2796</v>
      </c>
      <c r="N1633" s="256" t="s">
        <v>5212</v>
      </c>
      <c r="O1633" s="253" t="s">
        <v>1810</v>
      </c>
      <c r="P1633" s="253" t="s">
        <v>1479</v>
      </c>
      <c r="Q1633" s="254" t="s">
        <v>5249</v>
      </c>
      <c r="R1633" s="254" t="s">
        <v>84</v>
      </c>
      <c r="S1633" s="224" t="s">
        <v>29</v>
      </c>
      <c r="T1633" s="254" t="s">
        <v>443</v>
      </c>
      <c r="U1633" s="224" t="s">
        <v>29</v>
      </c>
    </row>
    <row r="1634" spans="1:21" ht="255" hidden="1" x14ac:dyDescent="0.25">
      <c r="A1634" s="308">
        <v>2018</v>
      </c>
      <c r="B1634" s="253" t="s">
        <v>564</v>
      </c>
      <c r="C1634" s="254" t="s">
        <v>1100</v>
      </c>
      <c r="D1634" s="255">
        <v>43305</v>
      </c>
      <c r="E1634" s="254" t="s">
        <v>1101</v>
      </c>
      <c r="F1634" s="253" t="s">
        <v>161</v>
      </c>
      <c r="G1634" s="253" t="s">
        <v>39</v>
      </c>
      <c r="H1634" s="253" t="s">
        <v>720</v>
      </c>
      <c r="I1634" s="254" t="s">
        <v>1091</v>
      </c>
      <c r="J1634" s="254" t="s">
        <v>722</v>
      </c>
      <c r="K1634" s="254" t="s">
        <v>383</v>
      </c>
      <c r="L1634" s="254" t="s">
        <v>1092</v>
      </c>
      <c r="M1634" s="254" t="s">
        <v>443</v>
      </c>
      <c r="N1634" s="256" t="s">
        <v>5213</v>
      </c>
      <c r="O1634" s="253" t="s">
        <v>1420</v>
      </c>
      <c r="P1634" s="253" t="s">
        <v>1479</v>
      </c>
      <c r="Q1634" s="254" t="s">
        <v>5249</v>
      </c>
      <c r="R1634" s="254" t="s">
        <v>84</v>
      </c>
      <c r="S1634" s="224" t="s">
        <v>29</v>
      </c>
      <c r="T1634" s="254" t="s">
        <v>443</v>
      </c>
      <c r="U1634" s="224" t="s">
        <v>29</v>
      </c>
    </row>
    <row r="1635" spans="1:21" ht="360" hidden="1" x14ac:dyDescent="0.25">
      <c r="A1635" s="308">
        <v>2018</v>
      </c>
      <c r="B1635" s="253" t="s">
        <v>564</v>
      </c>
      <c r="C1635" s="254" t="s">
        <v>1100</v>
      </c>
      <c r="D1635" s="255">
        <v>43305</v>
      </c>
      <c r="E1635" s="254" t="s">
        <v>1101</v>
      </c>
      <c r="F1635" s="253" t="s">
        <v>161</v>
      </c>
      <c r="G1635" s="253" t="s">
        <v>39</v>
      </c>
      <c r="H1635" s="253" t="s">
        <v>720</v>
      </c>
      <c r="I1635" s="254" t="s">
        <v>1091</v>
      </c>
      <c r="J1635" s="254" t="s">
        <v>722</v>
      </c>
      <c r="K1635" s="254" t="s">
        <v>383</v>
      </c>
      <c r="L1635" s="254" t="s">
        <v>1092</v>
      </c>
      <c r="M1635" s="256" t="s">
        <v>1855</v>
      </c>
      <c r="N1635" s="256" t="s">
        <v>5214</v>
      </c>
      <c r="O1635" s="253" t="s">
        <v>1810</v>
      </c>
      <c r="P1635" s="253" t="s">
        <v>1479</v>
      </c>
      <c r="Q1635" s="254" t="s">
        <v>5249</v>
      </c>
      <c r="R1635" s="254" t="s">
        <v>84</v>
      </c>
      <c r="S1635" s="224" t="s">
        <v>29</v>
      </c>
      <c r="T1635" s="254" t="s">
        <v>443</v>
      </c>
      <c r="U1635" s="224" t="s">
        <v>29</v>
      </c>
    </row>
    <row r="1636" spans="1:21" ht="330" hidden="1" x14ac:dyDescent="0.25">
      <c r="A1636" s="308">
        <v>2018</v>
      </c>
      <c r="B1636" s="253" t="s">
        <v>564</v>
      </c>
      <c r="C1636" s="254" t="s">
        <v>1100</v>
      </c>
      <c r="D1636" s="255">
        <v>43305</v>
      </c>
      <c r="E1636" s="254" t="s">
        <v>1101</v>
      </c>
      <c r="F1636" s="253" t="s">
        <v>161</v>
      </c>
      <c r="G1636" s="253" t="s">
        <v>39</v>
      </c>
      <c r="H1636" s="253" t="s">
        <v>720</v>
      </c>
      <c r="I1636" s="254" t="s">
        <v>1091</v>
      </c>
      <c r="J1636" s="254" t="s">
        <v>722</v>
      </c>
      <c r="K1636" s="254" t="s">
        <v>383</v>
      </c>
      <c r="L1636" s="254" t="s">
        <v>1092</v>
      </c>
      <c r="M1636" s="254" t="s">
        <v>443</v>
      </c>
      <c r="N1636" s="256" t="s">
        <v>5215</v>
      </c>
      <c r="O1636" s="253" t="s">
        <v>1420</v>
      </c>
      <c r="P1636" s="253" t="s">
        <v>1479</v>
      </c>
      <c r="Q1636" s="254" t="s">
        <v>5249</v>
      </c>
      <c r="R1636" s="254" t="s">
        <v>84</v>
      </c>
      <c r="S1636" s="224" t="s">
        <v>29</v>
      </c>
      <c r="T1636" s="254" t="s">
        <v>443</v>
      </c>
      <c r="U1636" s="224" t="s">
        <v>29</v>
      </c>
    </row>
    <row r="1637" spans="1:21" ht="330" hidden="1" x14ac:dyDescent="0.25">
      <c r="A1637" s="308">
        <v>2018</v>
      </c>
      <c r="B1637" s="253" t="s">
        <v>564</v>
      </c>
      <c r="C1637" s="254" t="s">
        <v>1100</v>
      </c>
      <c r="D1637" s="255">
        <v>43305</v>
      </c>
      <c r="E1637" s="254" t="s">
        <v>1101</v>
      </c>
      <c r="F1637" s="253" t="s">
        <v>161</v>
      </c>
      <c r="G1637" s="253" t="s">
        <v>39</v>
      </c>
      <c r="H1637" s="253" t="s">
        <v>720</v>
      </c>
      <c r="I1637" s="254" t="s">
        <v>1091</v>
      </c>
      <c r="J1637" s="254" t="s">
        <v>722</v>
      </c>
      <c r="K1637" s="254" t="s">
        <v>383</v>
      </c>
      <c r="L1637" s="254" t="s">
        <v>1092</v>
      </c>
      <c r="M1637" s="254" t="s">
        <v>443</v>
      </c>
      <c r="N1637" s="256" t="s">
        <v>5216</v>
      </c>
      <c r="O1637" s="253" t="s">
        <v>1420</v>
      </c>
      <c r="P1637" s="253" t="s">
        <v>1479</v>
      </c>
      <c r="Q1637" s="254" t="s">
        <v>5249</v>
      </c>
      <c r="R1637" s="254" t="s">
        <v>84</v>
      </c>
      <c r="S1637" s="224" t="s">
        <v>29</v>
      </c>
      <c r="T1637" s="254" t="s">
        <v>443</v>
      </c>
      <c r="U1637" s="224" t="s">
        <v>29</v>
      </c>
    </row>
    <row r="1638" spans="1:21" ht="409.5" hidden="1" x14ac:dyDescent="0.25">
      <c r="A1638" s="308">
        <v>2018</v>
      </c>
      <c r="B1638" s="253" t="s">
        <v>564</v>
      </c>
      <c r="C1638" s="254" t="s">
        <v>1100</v>
      </c>
      <c r="D1638" s="255">
        <v>43305</v>
      </c>
      <c r="E1638" s="254" t="s">
        <v>1101</v>
      </c>
      <c r="F1638" s="253" t="s">
        <v>161</v>
      </c>
      <c r="G1638" s="253" t="s">
        <v>39</v>
      </c>
      <c r="H1638" s="253" t="s">
        <v>720</v>
      </c>
      <c r="I1638" s="254" t="s">
        <v>1091</v>
      </c>
      <c r="J1638" s="254" t="s">
        <v>722</v>
      </c>
      <c r="K1638" s="254" t="s">
        <v>383</v>
      </c>
      <c r="L1638" s="254" t="s">
        <v>1092</v>
      </c>
      <c r="M1638" s="256" t="s">
        <v>5217</v>
      </c>
      <c r="N1638" s="256" t="s">
        <v>5218</v>
      </c>
      <c r="O1638" s="253" t="s">
        <v>1810</v>
      </c>
      <c r="P1638" s="253" t="s">
        <v>1479</v>
      </c>
      <c r="Q1638" s="254" t="s">
        <v>5249</v>
      </c>
      <c r="R1638" s="254" t="s">
        <v>84</v>
      </c>
      <c r="S1638" s="224" t="s">
        <v>29</v>
      </c>
      <c r="T1638" s="254" t="s">
        <v>443</v>
      </c>
      <c r="U1638" s="224" t="s">
        <v>29</v>
      </c>
    </row>
    <row r="1639" spans="1:21" ht="315" hidden="1" x14ac:dyDescent="0.25">
      <c r="A1639" s="308">
        <v>2018</v>
      </c>
      <c r="B1639" s="253" t="s">
        <v>564</v>
      </c>
      <c r="C1639" s="254" t="s">
        <v>1100</v>
      </c>
      <c r="D1639" s="255">
        <v>43305</v>
      </c>
      <c r="E1639" s="254" t="s">
        <v>1101</v>
      </c>
      <c r="F1639" s="253" t="s">
        <v>161</v>
      </c>
      <c r="G1639" s="253" t="s">
        <v>39</v>
      </c>
      <c r="H1639" s="253" t="s">
        <v>720</v>
      </c>
      <c r="I1639" s="254" t="s">
        <v>1091</v>
      </c>
      <c r="J1639" s="254" t="s">
        <v>722</v>
      </c>
      <c r="K1639" s="254" t="s">
        <v>383</v>
      </c>
      <c r="L1639" s="254" t="s">
        <v>1092</v>
      </c>
      <c r="M1639" s="256" t="s">
        <v>1859</v>
      </c>
      <c r="N1639" s="256" t="s">
        <v>5219</v>
      </c>
      <c r="O1639" s="253" t="s">
        <v>1810</v>
      </c>
      <c r="P1639" s="253" t="s">
        <v>1479</v>
      </c>
      <c r="Q1639" s="254" t="s">
        <v>5249</v>
      </c>
      <c r="R1639" s="254" t="s">
        <v>84</v>
      </c>
      <c r="S1639" s="224" t="s">
        <v>29</v>
      </c>
      <c r="T1639" s="254" t="s">
        <v>443</v>
      </c>
      <c r="U1639" s="224" t="s">
        <v>29</v>
      </c>
    </row>
    <row r="1640" spans="1:21" ht="360" hidden="1" x14ac:dyDescent="0.25">
      <c r="A1640" s="308">
        <v>2018</v>
      </c>
      <c r="B1640" s="253" t="s">
        <v>564</v>
      </c>
      <c r="C1640" s="254" t="s">
        <v>1100</v>
      </c>
      <c r="D1640" s="255">
        <v>43305</v>
      </c>
      <c r="E1640" s="254" t="s">
        <v>1101</v>
      </c>
      <c r="F1640" s="253" t="s">
        <v>161</v>
      </c>
      <c r="G1640" s="253" t="s">
        <v>39</v>
      </c>
      <c r="H1640" s="253" t="s">
        <v>720</v>
      </c>
      <c r="I1640" s="254" t="s">
        <v>1091</v>
      </c>
      <c r="J1640" s="254" t="s">
        <v>722</v>
      </c>
      <c r="K1640" s="254" t="s">
        <v>383</v>
      </c>
      <c r="L1640" s="254" t="s">
        <v>1092</v>
      </c>
      <c r="M1640" s="256" t="s">
        <v>2805</v>
      </c>
      <c r="N1640" s="256" t="s">
        <v>5220</v>
      </c>
      <c r="O1640" s="253" t="s">
        <v>1810</v>
      </c>
      <c r="P1640" s="253" t="s">
        <v>1479</v>
      </c>
      <c r="Q1640" s="254" t="s">
        <v>5249</v>
      </c>
      <c r="R1640" s="254" t="s">
        <v>84</v>
      </c>
      <c r="S1640" s="224" t="s">
        <v>29</v>
      </c>
      <c r="T1640" s="254" t="s">
        <v>443</v>
      </c>
      <c r="U1640" s="224" t="s">
        <v>29</v>
      </c>
    </row>
    <row r="1641" spans="1:21" ht="330" hidden="1" x14ac:dyDescent="0.25">
      <c r="A1641" s="308">
        <v>2018</v>
      </c>
      <c r="B1641" s="253" t="s">
        <v>564</v>
      </c>
      <c r="C1641" s="254" t="s">
        <v>1100</v>
      </c>
      <c r="D1641" s="255">
        <v>43305</v>
      </c>
      <c r="E1641" s="254" t="s">
        <v>1101</v>
      </c>
      <c r="F1641" s="253" t="s">
        <v>161</v>
      </c>
      <c r="G1641" s="253" t="s">
        <v>39</v>
      </c>
      <c r="H1641" s="253" t="s">
        <v>720</v>
      </c>
      <c r="I1641" s="254" t="s">
        <v>1091</v>
      </c>
      <c r="J1641" s="254" t="s">
        <v>722</v>
      </c>
      <c r="K1641" s="254" t="s">
        <v>383</v>
      </c>
      <c r="L1641" s="254" t="s">
        <v>1092</v>
      </c>
      <c r="M1641" s="254" t="s">
        <v>443</v>
      </c>
      <c r="N1641" s="256" t="s">
        <v>5221</v>
      </c>
      <c r="O1641" s="253" t="s">
        <v>1420</v>
      </c>
      <c r="P1641" s="253" t="s">
        <v>1479</v>
      </c>
      <c r="Q1641" s="254" t="s">
        <v>5249</v>
      </c>
      <c r="R1641" s="254" t="s">
        <v>84</v>
      </c>
      <c r="S1641" s="224" t="s">
        <v>29</v>
      </c>
      <c r="T1641" s="254" t="s">
        <v>443</v>
      </c>
      <c r="U1641" s="224" t="s">
        <v>29</v>
      </c>
    </row>
    <row r="1642" spans="1:21" ht="270" hidden="1" x14ac:dyDescent="0.25">
      <c r="A1642" s="308">
        <v>2018</v>
      </c>
      <c r="B1642" s="253" t="s">
        <v>564</v>
      </c>
      <c r="C1642" s="254" t="s">
        <v>1100</v>
      </c>
      <c r="D1642" s="255">
        <v>43305</v>
      </c>
      <c r="E1642" s="254" t="s">
        <v>1101</v>
      </c>
      <c r="F1642" s="253" t="s">
        <v>161</v>
      </c>
      <c r="G1642" s="253" t="s">
        <v>39</v>
      </c>
      <c r="H1642" s="253" t="s">
        <v>720</v>
      </c>
      <c r="I1642" s="254" t="s">
        <v>1091</v>
      </c>
      <c r="J1642" s="254" t="s">
        <v>722</v>
      </c>
      <c r="K1642" s="254" t="s">
        <v>383</v>
      </c>
      <c r="L1642" s="254" t="s">
        <v>1092</v>
      </c>
      <c r="M1642" s="254" t="s">
        <v>443</v>
      </c>
      <c r="N1642" s="256" t="s">
        <v>5222</v>
      </c>
      <c r="O1642" s="253" t="s">
        <v>1420</v>
      </c>
      <c r="P1642" s="253" t="s">
        <v>1479</v>
      </c>
      <c r="Q1642" s="254" t="s">
        <v>5249</v>
      </c>
      <c r="R1642" s="254" t="s">
        <v>84</v>
      </c>
      <c r="S1642" s="224" t="s">
        <v>29</v>
      </c>
      <c r="T1642" s="254" t="s">
        <v>443</v>
      </c>
      <c r="U1642" s="224" t="s">
        <v>29</v>
      </c>
    </row>
    <row r="1643" spans="1:21" ht="285" hidden="1" x14ac:dyDescent="0.25">
      <c r="A1643" s="308">
        <v>2018</v>
      </c>
      <c r="B1643" s="253" t="s">
        <v>564</v>
      </c>
      <c r="C1643" s="254" t="s">
        <v>1100</v>
      </c>
      <c r="D1643" s="255">
        <v>43305</v>
      </c>
      <c r="E1643" s="254" t="s">
        <v>1101</v>
      </c>
      <c r="F1643" s="253" t="s">
        <v>161</v>
      </c>
      <c r="G1643" s="253" t="s">
        <v>39</v>
      </c>
      <c r="H1643" s="253" t="s">
        <v>720</v>
      </c>
      <c r="I1643" s="254" t="s">
        <v>1091</v>
      </c>
      <c r="J1643" s="254" t="s">
        <v>722</v>
      </c>
      <c r="K1643" s="254" t="s">
        <v>383</v>
      </c>
      <c r="L1643" s="254" t="s">
        <v>1092</v>
      </c>
      <c r="M1643" s="254" t="s">
        <v>443</v>
      </c>
      <c r="N1643" s="256" t="s">
        <v>5223</v>
      </c>
      <c r="O1643" s="253" t="s">
        <v>1420</v>
      </c>
      <c r="P1643" s="253" t="s">
        <v>1479</v>
      </c>
      <c r="Q1643" s="254" t="s">
        <v>5249</v>
      </c>
      <c r="R1643" s="254" t="s">
        <v>84</v>
      </c>
      <c r="S1643" s="224" t="s">
        <v>29</v>
      </c>
      <c r="T1643" s="254" t="s">
        <v>443</v>
      </c>
      <c r="U1643" s="224" t="s">
        <v>29</v>
      </c>
    </row>
    <row r="1644" spans="1:21" ht="255" hidden="1" x14ac:dyDescent="0.25">
      <c r="A1644" s="308">
        <v>2018</v>
      </c>
      <c r="B1644" s="253" t="s">
        <v>564</v>
      </c>
      <c r="C1644" s="254" t="s">
        <v>1100</v>
      </c>
      <c r="D1644" s="255">
        <v>43305</v>
      </c>
      <c r="E1644" s="254" t="s">
        <v>1101</v>
      </c>
      <c r="F1644" s="253" t="s">
        <v>161</v>
      </c>
      <c r="G1644" s="253" t="s">
        <v>39</v>
      </c>
      <c r="H1644" s="253" t="s">
        <v>720</v>
      </c>
      <c r="I1644" s="254" t="s">
        <v>1091</v>
      </c>
      <c r="J1644" s="254" t="s">
        <v>722</v>
      </c>
      <c r="K1644" s="254" t="s">
        <v>383</v>
      </c>
      <c r="L1644" s="254" t="s">
        <v>1092</v>
      </c>
      <c r="M1644" s="254" t="s">
        <v>443</v>
      </c>
      <c r="N1644" s="256" t="s">
        <v>5224</v>
      </c>
      <c r="O1644" s="253" t="s">
        <v>1420</v>
      </c>
      <c r="P1644" s="253" t="s">
        <v>1479</v>
      </c>
      <c r="Q1644" s="254" t="s">
        <v>5249</v>
      </c>
      <c r="R1644" s="254" t="s">
        <v>84</v>
      </c>
      <c r="S1644" s="224" t="s">
        <v>29</v>
      </c>
      <c r="T1644" s="254" t="s">
        <v>443</v>
      </c>
      <c r="U1644" s="224" t="s">
        <v>29</v>
      </c>
    </row>
    <row r="1645" spans="1:21" ht="195" hidden="1" x14ac:dyDescent="0.25">
      <c r="A1645" s="308">
        <v>2018</v>
      </c>
      <c r="B1645" s="253" t="s">
        <v>564</v>
      </c>
      <c r="C1645" s="254" t="s">
        <v>1100</v>
      </c>
      <c r="D1645" s="255">
        <v>43305</v>
      </c>
      <c r="E1645" s="254" t="s">
        <v>1101</v>
      </c>
      <c r="F1645" s="253" t="s">
        <v>161</v>
      </c>
      <c r="G1645" s="253" t="s">
        <v>39</v>
      </c>
      <c r="H1645" s="253" t="s">
        <v>720</v>
      </c>
      <c r="I1645" s="254" t="s">
        <v>1091</v>
      </c>
      <c r="J1645" s="254" t="s">
        <v>722</v>
      </c>
      <c r="K1645" s="254" t="s">
        <v>383</v>
      </c>
      <c r="L1645" s="254" t="s">
        <v>1092</v>
      </c>
      <c r="M1645" s="254" t="s">
        <v>443</v>
      </c>
      <c r="N1645" s="256" t="s">
        <v>5225</v>
      </c>
      <c r="O1645" s="253" t="s">
        <v>1420</v>
      </c>
      <c r="P1645" s="253" t="s">
        <v>1479</v>
      </c>
      <c r="Q1645" s="254" t="s">
        <v>5249</v>
      </c>
      <c r="R1645" s="254" t="s">
        <v>84</v>
      </c>
      <c r="S1645" s="224" t="s">
        <v>29</v>
      </c>
      <c r="T1645" s="254" t="s">
        <v>443</v>
      </c>
      <c r="U1645" s="224" t="s">
        <v>29</v>
      </c>
    </row>
    <row r="1646" spans="1:21" ht="240" hidden="1" x14ac:dyDescent="0.25">
      <c r="A1646" s="308">
        <v>2018</v>
      </c>
      <c r="B1646" s="253" t="s">
        <v>564</v>
      </c>
      <c r="C1646" s="254" t="s">
        <v>1100</v>
      </c>
      <c r="D1646" s="255">
        <v>43305</v>
      </c>
      <c r="E1646" s="254" t="s">
        <v>1101</v>
      </c>
      <c r="F1646" s="253" t="s">
        <v>161</v>
      </c>
      <c r="G1646" s="253" t="s">
        <v>39</v>
      </c>
      <c r="H1646" s="253" t="s">
        <v>720</v>
      </c>
      <c r="I1646" s="254" t="s">
        <v>1091</v>
      </c>
      <c r="J1646" s="254" t="s">
        <v>722</v>
      </c>
      <c r="K1646" s="254" t="s">
        <v>383</v>
      </c>
      <c r="L1646" s="254" t="s">
        <v>1092</v>
      </c>
      <c r="M1646" s="254" t="s">
        <v>443</v>
      </c>
      <c r="N1646" s="256" t="s">
        <v>5226</v>
      </c>
      <c r="O1646" s="253" t="s">
        <v>1420</v>
      </c>
      <c r="P1646" s="253" t="s">
        <v>1479</v>
      </c>
      <c r="Q1646" s="254" t="s">
        <v>5249</v>
      </c>
      <c r="R1646" s="254" t="s">
        <v>84</v>
      </c>
      <c r="S1646" s="224" t="s">
        <v>29</v>
      </c>
      <c r="T1646" s="254" t="s">
        <v>443</v>
      </c>
      <c r="U1646" s="224" t="s">
        <v>29</v>
      </c>
    </row>
    <row r="1647" spans="1:21" ht="270" hidden="1" x14ac:dyDescent="0.25">
      <c r="A1647" s="308">
        <v>2018</v>
      </c>
      <c r="B1647" s="253" t="s">
        <v>564</v>
      </c>
      <c r="C1647" s="254" t="s">
        <v>1100</v>
      </c>
      <c r="D1647" s="255">
        <v>43305</v>
      </c>
      <c r="E1647" s="254" t="s">
        <v>1101</v>
      </c>
      <c r="F1647" s="253" t="s">
        <v>161</v>
      </c>
      <c r="G1647" s="253" t="s">
        <v>39</v>
      </c>
      <c r="H1647" s="253" t="s">
        <v>720</v>
      </c>
      <c r="I1647" s="254" t="s">
        <v>1091</v>
      </c>
      <c r="J1647" s="254" t="s">
        <v>722</v>
      </c>
      <c r="K1647" s="254" t="s">
        <v>383</v>
      </c>
      <c r="L1647" s="254" t="s">
        <v>1092</v>
      </c>
      <c r="M1647" s="254" t="s">
        <v>443</v>
      </c>
      <c r="N1647" s="256" t="s">
        <v>5227</v>
      </c>
      <c r="O1647" s="253" t="s">
        <v>1420</v>
      </c>
      <c r="P1647" s="253" t="s">
        <v>1479</v>
      </c>
      <c r="Q1647" s="254" t="s">
        <v>5249</v>
      </c>
      <c r="R1647" s="254" t="s">
        <v>84</v>
      </c>
      <c r="S1647" s="224" t="s">
        <v>29</v>
      </c>
      <c r="T1647" s="254" t="s">
        <v>443</v>
      </c>
      <c r="U1647" s="224" t="s">
        <v>29</v>
      </c>
    </row>
    <row r="1648" spans="1:21" ht="330" hidden="1" x14ac:dyDescent="0.25">
      <c r="A1648" s="308">
        <v>2018</v>
      </c>
      <c r="B1648" s="253" t="s">
        <v>564</v>
      </c>
      <c r="C1648" s="254" t="s">
        <v>1100</v>
      </c>
      <c r="D1648" s="255">
        <v>43305</v>
      </c>
      <c r="E1648" s="254" t="s">
        <v>1101</v>
      </c>
      <c r="F1648" s="253" t="s">
        <v>161</v>
      </c>
      <c r="G1648" s="253" t="s">
        <v>39</v>
      </c>
      <c r="H1648" s="253" t="s">
        <v>720</v>
      </c>
      <c r="I1648" s="254" t="s">
        <v>1091</v>
      </c>
      <c r="J1648" s="254" t="s">
        <v>722</v>
      </c>
      <c r="K1648" s="254" t="s">
        <v>383</v>
      </c>
      <c r="L1648" s="254" t="s">
        <v>1092</v>
      </c>
      <c r="M1648" s="256" t="s">
        <v>2814</v>
      </c>
      <c r="N1648" s="256" t="s">
        <v>5228</v>
      </c>
      <c r="O1648" s="253" t="s">
        <v>3846</v>
      </c>
      <c r="P1648" s="253" t="s">
        <v>1479</v>
      </c>
      <c r="Q1648" s="254" t="s">
        <v>5249</v>
      </c>
      <c r="R1648" s="254" t="s">
        <v>84</v>
      </c>
      <c r="S1648" s="224" t="s">
        <v>29</v>
      </c>
      <c r="T1648" s="254" t="s">
        <v>443</v>
      </c>
      <c r="U1648" s="224" t="s">
        <v>29</v>
      </c>
    </row>
    <row r="1649" spans="1:21" ht="240" hidden="1" x14ac:dyDescent="0.25">
      <c r="A1649" s="308">
        <v>2018</v>
      </c>
      <c r="B1649" s="253" t="s">
        <v>564</v>
      </c>
      <c r="C1649" s="254" t="s">
        <v>1100</v>
      </c>
      <c r="D1649" s="255">
        <v>43305</v>
      </c>
      <c r="E1649" s="254" t="s">
        <v>1101</v>
      </c>
      <c r="F1649" s="253" t="s">
        <v>161</v>
      </c>
      <c r="G1649" s="253" t="s">
        <v>39</v>
      </c>
      <c r="H1649" s="253" t="s">
        <v>720</v>
      </c>
      <c r="I1649" s="254" t="s">
        <v>1091</v>
      </c>
      <c r="J1649" s="254" t="s">
        <v>722</v>
      </c>
      <c r="K1649" s="254" t="s">
        <v>383</v>
      </c>
      <c r="L1649" s="254" t="s">
        <v>1092</v>
      </c>
      <c r="M1649" s="254" t="s">
        <v>84</v>
      </c>
      <c r="N1649" s="256" t="s">
        <v>5229</v>
      </c>
      <c r="O1649" s="253" t="s">
        <v>1420</v>
      </c>
      <c r="P1649" s="253" t="s">
        <v>1479</v>
      </c>
      <c r="Q1649" s="254" t="s">
        <v>5249</v>
      </c>
      <c r="R1649" s="254" t="s">
        <v>84</v>
      </c>
      <c r="S1649" s="224" t="s">
        <v>29</v>
      </c>
      <c r="T1649" s="254" t="s">
        <v>443</v>
      </c>
      <c r="U1649" s="224" t="s">
        <v>29</v>
      </c>
    </row>
    <row r="1650" spans="1:21" ht="195" hidden="1" x14ac:dyDescent="0.25">
      <c r="A1650" s="308">
        <v>2018</v>
      </c>
      <c r="B1650" s="253" t="s">
        <v>564</v>
      </c>
      <c r="C1650" s="254" t="s">
        <v>1100</v>
      </c>
      <c r="D1650" s="255">
        <v>43305</v>
      </c>
      <c r="E1650" s="254" t="s">
        <v>1101</v>
      </c>
      <c r="F1650" s="253" t="s">
        <v>161</v>
      </c>
      <c r="G1650" s="253" t="s">
        <v>39</v>
      </c>
      <c r="H1650" s="253" t="s">
        <v>720</v>
      </c>
      <c r="I1650" s="254" t="s">
        <v>1091</v>
      </c>
      <c r="J1650" s="254" t="s">
        <v>722</v>
      </c>
      <c r="K1650" s="254" t="s">
        <v>383</v>
      </c>
      <c r="L1650" s="254" t="s">
        <v>1092</v>
      </c>
      <c r="M1650" s="256" t="s">
        <v>2817</v>
      </c>
      <c r="N1650" s="256" t="s">
        <v>5230</v>
      </c>
      <c r="O1650" s="253" t="s">
        <v>1340</v>
      </c>
      <c r="P1650" s="253" t="s">
        <v>1479</v>
      </c>
      <c r="Q1650" s="254" t="s">
        <v>5249</v>
      </c>
      <c r="R1650" s="254" t="s">
        <v>84</v>
      </c>
      <c r="S1650" s="224" t="s">
        <v>29</v>
      </c>
      <c r="T1650" s="254" t="s">
        <v>443</v>
      </c>
      <c r="U1650" s="224" t="s">
        <v>29</v>
      </c>
    </row>
    <row r="1651" spans="1:21" ht="180" hidden="1" x14ac:dyDescent="0.25">
      <c r="A1651" s="308">
        <v>2018</v>
      </c>
      <c r="B1651" s="253" t="s">
        <v>564</v>
      </c>
      <c r="C1651" s="254" t="s">
        <v>1100</v>
      </c>
      <c r="D1651" s="255">
        <v>43305</v>
      </c>
      <c r="E1651" s="254" t="s">
        <v>1101</v>
      </c>
      <c r="F1651" s="253" t="s">
        <v>161</v>
      </c>
      <c r="G1651" s="253" t="s">
        <v>39</v>
      </c>
      <c r="H1651" s="253" t="s">
        <v>720</v>
      </c>
      <c r="I1651" s="254" t="s">
        <v>1091</v>
      </c>
      <c r="J1651" s="254" t="s">
        <v>722</v>
      </c>
      <c r="K1651" s="254" t="s">
        <v>383</v>
      </c>
      <c r="L1651" s="254" t="s">
        <v>1092</v>
      </c>
      <c r="M1651" s="254" t="s">
        <v>84</v>
      </c>
      <c r="N1651" s="256" t="s">
        <v>5231</v>
      </c>
      <c r="O1651" s="253" t="s">
        <v>1420</v>
      </c>
      <c r="P1651" s="253" t="s">
        <v>1479</v>
      </c>
      <c r="Q1651" s="254" t="s">
        <v>5249</v>
      </c>
      <c r="R1651" s="254" t="s">
        <v>84</v>
      </c>
      <c r="S1651" s="224" t="s">
        <v>29</v>
      </c>
      <c r="T1651" s="254" t="s">
        <v>443</v>
      </c>
      <c r="U1651" s="224" t="s">
        <v>29</v>
      </c>
    </row>
    <row r="1652" spans="1:21" ht="240" hidden="1" x14ac:dyDescent="0.25">
      <c r="A1652" s="308">
        <v>2018</v>
      </c>
      <c r="B1652" s="253" t="s">
        <v>564</v>
      </c>
      <c r="C1652" s="254" t="s">
        <v>1100</v>
      </c>
      <c r="D1652" s="255">
        <v>43305</v>
      </c>
      <c r="E1652" s="254" t="s">
        <v>1101</v>
      </c>
      <c r="F1652" s="253" t="s">
        <v>161</v>
      </c>
      <c r="G1652" s="253" t="s">
        <v>39</v>
      </c>
      <c r="H1652" s="253" t="s">
        <v>720</v>
      </c>
      <c r="I1652" s="254" t="s">
        <v>1091</v>
      </c>
      <c r="J1652" s="254" t="s">
        <v>722</v>
      </c>
      <c r="K1652" s="254" t="s">
        <v>383</v>
      </c>
      <c r="L1652" s="254" t="s">
        <v>1092</v>
      </c>
      <c r="M1652" s="254" t="s">
        <v>84</v>
      </c>
      <c r="N1652" s="256" t="s">
        <v>5232</v>
      </c>
      <c r="O1652" s="253" t="s">
        <v>1420</v>
      </c>
      <c r="P1652" s="253" t="s">
        <v>1479</v>
      </c>
      <c r="Q1652" s="254" t="s">
        <v>5249</v>
      </c>
      <c r="R1652" s="254" t="s">
        <v>84</v>
      </c>
      <c r="S1652" s="224" t="s">
        <v>29</v>
      </c>
      <c r="T1652" s="254" t="s">
        <v>443</v>
      </c>
      <c r="U1652" s="224" t="s">
        <v>29</v>
      </c>
    </row>
    <row r="1653" spans="1:21" ht="409.5" hidden="1" x14ac:dyDescent="0.25">
      <c r="A1653" s="308">
        <v>2018</v>
      </c>
      <c r="B1653" s="253" t="s">
        <v>564</v>
      </c>
      <c r="C1653" s="254" t="s">
        <v>1100</v>
      </c>
      <c r="D1653" s="255">
        <v>43305</v>
      </c>
      <c r="E1653" s="254" t="s">
        <v>1101</v>
      </c>
      <c r="F1653" s="253" t="s">
        <v>161</v>
      </c>
      <c r="G1653" s="253" t="s">
        <v>39</v>
      </c>
      <c r="H1653" s="253" t="s">
        <v>720</v>
      </c>
      <c r="I1653" s="254" t="s">
        <v>1091</v>
      </c>
      <c r="J1653" s="254" t="s">
        <v>722</v>
      </c>
      <c r="K1653" s="254" t="s">
        <v>383</v>
      </c>
      <c r="L1653" s="254" t="s">
        <v>1092</v>
      </c>
      <c r="M1653" s="256" t="s">
        <v>5251</v>
      </c>
      <c r="N1653" s="256" t="s">
        <v>5234</v>
      </c>
      <c r="O1653" s="253" t="s">
        <v>1487</v>
      </c>
      <c r="P1653" s="253" t="s">
        <v>1479</v>
      </c>
      <c r="Q1653" s="254" t="s">
        <v>5249</v>
      </c>
      <c r="R1653" s="254" t="s">
        <v>84</v>
      </c>
      <c r="S1653" s="224" t="s">
        <v>29</v>
      </c>
      <c r="T1653" s="254" t="s">
        <v>443</v>
      </c>
      <c r="U1653" s="224" t="s">
        <v>29</v>
      </c>
    </row>
    <row r="1654" spans="1:21" ht="409.5" hidden="1" x14ac:dyDescent="0.25">
      <c r="A1654" s="308">
        <v>2018</v>
      </c>
      <c r="B1654" s="253" t="s">
        <v>564</v>
      </c>
      <c r="C1654" s="254" t="s">
        <v>1100</v>
      </c>
      <c r="D1654" s="255">
        <v>43305</v>
      </c>
      <c r="E1654" s="254" t="s">
        <v>1101</v>
      </c>
      <c r="F1654" s="253" t="s">
        <v>161</v>
      </c>
      <c r="G1654" s="253" t="s">
        <v>39</v>
      </c>
      <c r="H1654" s="253" t="s">
        <v>720</v>
      </c>
      <c r="I1654" s="254" t="s">
        <v>1091</v>
      </c>
      <c r="J1654" s="254" t="s">
        <v>722</v>
      </c>
      <c r="K1654" s="254" t="s">
        <v>383</v>
      </c>
      <c r="L1654" s="254" t="s">
        <v>1092</v>
      </c>
      <c r="M1654" s="256" t="s">
        <v>5235</v>
      </c>
      <c r="N1654" s="256" t="s">
        <v>5236</v>
      </c>
      <c r="O1654" s="253" t="s">
        <v>1810</v>
      </c>
      <c r="P1654" s="253" t="s">
        <v>1479</v>
      </c>
      <c r="Q1654" s="254" t="s">
        <v>5249</v>
      </c>
      <c r="R1654" s="254" t="s">
        <v>84</v>
      </c>
      <c r="S1654" s="224" t="s">
        <v>29</v>
      </c>
      <c r="T1654" s="254" t="s">
        <v>443</v>
      </c>
      <c r="U1654" s="224" t="s">
        <v>29</v>
      </c>
    </row>
    <row r="1655" spans="1:21" ht="409.5" hidden="1" x14ac:dyDescent="0.25">
      <c r="A1655" s="308">
        <v>2018</v>
      </c>
      <c r="B1655" s="253" t="s">
        <v>564</v>
      </c>
      <c r="C1655" s="254" t="s">
        <v>1100</v>
      </c>
      <c r="D1655" s="255">
        <v>43305</v>
      </c>
      <c r="E1655" s="254" t="s">
        <v>1101</v>
      </c>
      <c r="F1655" s="253" t="s">
        <v>161</v>
      </c>
      <c r="G1655" s="253" t="s">
        <v>39</v>
      </c>
      <c r="H1655" s="253" t="s">
        <v>720</v>
      </c>
      <c r="I1655" s="254" t="s">
        <v>1091</v>
      </c>
      <c r="J1655" s="254" t="s">
        <v>722</v>
      </c>
      <c r="K1655" s="254" t="s">
        <v>383</v>
      </c>
      <c r="L1655" s="254" t="s">
        <v>1092</v>
      </c>
      <c r="M1655" s="256" t="s">
        <v>5237</v>
      </c>
      <c r="N1655" s="256" t="s">
        <v>5238</v>
      </c>
      <c r="O1655" s="253" t="s">
        <v>1810</v>
      </c>
      <c r="P1655" s="253" t="s">
        <v>1479</v>
      </c>
      <c r="Q1655" s="254" t="s">
        <v>5249</v>
      </c>
      <c r="R1655" s="254" t="s">
        <v>84</v>
      </c>
      <c r="S1655" s="224" t="s">
        <v>29</v>
      </c>
      <c r="T1655" s="254" t="s">
        <v>443</v>
      </c>
      <c r="U1655" s="224" t="s">
        <v>29</v>
      </c>
    </row>
    <row r="1656" spans="1:21" ht="405" hidden="1" x14ac:dyDescent="0.25">
      <c r="A1656" s="308">
        <v>2018</v>
      </c>
      <c r="B1656" s="253" t="s">
        <v>564</v>
      </c>
      <c r="C1656" s="254" t="s">
        <v>1100</v>
      </c>
      <c r="D1656" s="255">
        <v>43305</v>
      </c>
      <c r="E1656" s="254" t="s">
        <v>1101</v>
      </c>
      <c r="F1656" s="253" t="s">
        <v>161</v>
      </c>
      <c r="G1656" s="253" t="s">
        <v>39</v>
      </c>
      <c r="H1656" s="253" t="s">
        <v>720</v>
      </c>
      <c r="I1656" s="254" t="s">
        <v>1091</v>
      </c>
      <c r="J1656" s="254" t="s">
        <v>722</v>
      </c>
      <c r="K1656" s="254" t="s">
        <v>383</v>
      </c>
      <c r="L1656" s="254" t="s">
        <v>1092</v>
      </c>
      <c r="M1656" s="256" t="s">
        <v>5239</v>
      </c>
      <c r="N1656" s="256" t="s">
        <v>5252</v>
      </c>
      <c r="O1656" s="253" t="s">
        <v>3846</v>
      </c>
      <c r="P1656" s="253" t="s">
        <v>1479</v>
      </c>
      <c r="Q1656" s="254" t="s">
        <v>5249</v>
      </c>
      <c r="R1656" s="254" t="s">
        <v>84</v>
      </c>
      <c r="S1656" s="224" t="s">
        <v>29</v>
      </c>
      <c r="T1656" s="254" t="s">
        <v>443</v>
      </c>
      <c r="U1656" s="224" t="s">
        <v>29</v>
      </c>
    </row>
    <row r="1657" spans="1:21" ht="409.5" hidden="1" x14ac:dyDescent="0.25">
      <c r="A1657" s="308">
        <v>2018</v>
      </c>
      <c r="B1657" s="253" t="s">
        <v>564</v>
      </c>
      <c r="C1657" s="254" t="s">
        <v>1100</v>
      </c>
      <c r="D1657" s="255">
        <v>43305</v>
      </c>
      <c r="E1657" s="254" t="s">
        <v>1101</v>
      </c>
      <c r="F1657" s="253" t="s">
        <v>161</v>
      </c>
      <c r="G1657" s="253" t="s">
        <v>39</v>
      </c>
      <c r="H1657" s="253" t="s">
        <v>720</v>
      </c>
      <c r="I1657" s="254" t="s">
        <v>1091</v>
      </c>
      <c r="J1657" s="254" t="s">
        <v>722</v>
      </c>
      <c r="K1657" s="254" t="s">
        <v>383</v>
      </c>
      <c r="L1657" s="254" t="s">
        <v>1092</v>
      </c>
      <c r="M1657" s="256" t="s">
        <v>5241</v>
      </c>
      <c r="N1657" s="256" t="s">
        <v>5242</v>
      </c>
      <c r="O1657" s="253" t="s">
        <v>1810</v>
      </c>
      <c r="P1657" s="253" t="s">
        <v>1479</v>
      </c>
      <c r="Q1657" s="254" t="s">
        <v>5249</v>
      </c>
      <c r="R1657" s="254" t="s">
        <v>84</v>
      </c>
      <c r="S1657" s="224" t="s">
        <v>29</v>
      </c>
      <c r="T1657" s="254" t="s">
        <v>443</v>
      </c>
      <c r="U1657" s="224" t="s">
        <v>29</v>
      </c>
    </row>
    <row r="1658" spans="1:21" ht="409.5" hidden="1" x14ac:dyDescent="0.25">
      <c r="A1658" s="308">
        <v>2018</v>
      </c>
      <c r="B1658" s="253" t="s">
        <v>564</v>
      </c>
      <c r="C1658" s="254" t="s">
        <v>1100</v>
      </c>
      <c r="D1658" s="255">
        <v>43305</v>
      </c>
      <c r="E1658" s="254" t="s">
        <v>1101</v>
      </c>
      <c r="F1658" s="253" t="s">
        <v>161</v>
      </c>
      <c r="G1658" s="253" t="s">
        <v>39</v>
      </c>
      <c r="H1658" s="253" t="s">
        <v>720</v>
      </c>
      <c r="I1658" s="254" t="s">
        <v>1091</v>
      </c>
      <c r="J1658" s="254" t="s">
        <v>722</v>
      </c>
      <c r="K1658" s="254" t="s">
        <v>383</v>
      </c>
      <c r="L1658" s="254" t="s">
        <v>1092</v>
      </c>
      <c r="M1658" s="256" t="s">
        <v>5243</v>
      </c>
      <c r="N1658" s="256" t="s">
        <v>5244</v>
      </c>
      <c r="O1658" s="253" t="s">
        <v>1810</v>
      </c>
      <c r="P1658" s="253" t="s">
        <v>1479</v>
      </c>
      <c r="Q1658" s="254" t="s">
        <v>5249</v>
      </c>
      <c r="R1658" s="254" t="s">
        <v>84</v>
      </c>
      <c r="S1658" s="224" t="s">
        <v>29</v>
      </c>
      <c r="T1658" s="254" t="s">
        <v>443</v>
      </c>
      <c r="U1658" s="224" t="s">
        <v>29</v>
      </c>
    </row>
    <row r="1659" spans="1:21" ht="409.5" hidden="1" x14ac:dyDescent="0.25">
      <c r="A1659" s="308">
        <v>2018</v>
      </c>
      <c r="B1659" s="253" t="s">
        <v>564</v>
      </c>
      <c r="C1659" s="254" t="s">
        <v>1100</v>
      </c>
      <c r="D1659" s="255">
        <v>43305</v>
      </c>
      <c r="E1659" s="254" t="s">
        <v>1101</v>
      </c>
      <c r="F1659" s="253" t="s">
        <v>161</v>
      </c>
      <c r="G1659" s="253" t="s">
        <v>39</v>
      </c>
      <c r="H1659" s="253" t="s">
        <v>720</v>
      </c>
      <c r="I1659" s="254" t="s">
        <v>1091</v>
      </c>
      <c r="J1659" s="254" t="s">
        <v>722</v>
      </c>
      <c r="K1659" s="254" t="s">
        <v>383</v>
      </c>
      <c r="L1659" s="254" t="s">
        <v>1092</v>
      </c>
      <c r="M1659" s="256" t="s">
        <v>5245</v>
      </c>
      <c r="N1659" s="256" t="s">
        <v>5246</v>
      </c>
      <c r="O1659" s="253" t="s">
        <v>1487</v>
      </c>
      <c r="P1659" s="253" t="s">
        <v>1479</v>
      </c>
      <c r="Q1659" s="254" t="s">
        <v>5249</v>
      </c>
      <c r="R1659" s="254" t="s">
        <v>84</v>
      </c>
      <c r="S1659" s="224" t="s">
        <v>29</v>
      </c>
      <c r="T1659" s="254" t="s">
        <v>443</v>
      </c>
      <c r="U1659" s="224" t="s">
        <v>29</v>
      </c>
    </row>
    <row r="1660" spans="1:21" ht="255" hidden="1" x14ac:dyDescent="0.25">
      <c r="A1660" s="308">
        <v>2018</v>
      </c>
      <c r="B1660" s="253" t="s">
        <v>564</v>
      </c>
      <c r="C1660" s="254" t="s">
        <v>1100</v>
      </c>
      <c r="D1660" s="255">
        <v>43305</v>
      </c>
      <c r="E1660" s="254" t="s">
        <v>1101</v>
      </c>
      <c r="F1660" s="253" t="s">
        <v>161</v>
      </c>
      <c r="G1660" s="253" t="s">
        <v>39</v>
      </c>
      <c r="H1660" s="253" t="s">
        <v>720</v>
      </c>
      <c r="I1660" s="254" t="s">
        <v>1091</v>
      </c>
      <c r="J1660" s="254" t="s">
        <v>722</v>
      </c>
      <c r="K1660" s="254" t="s">
        <v>383</v>
      </c>
      <c r="L1660" s="254" t="s">
        <v>1092</v>
      </c>
      <c r="M1660" s="254" t="s">
        <v>84</v>
      </c>
      <c r="N1660" s="256" t="s">
        <v>5247</v>
      </c>
      <c r="O1660" s="253" t="s">
        <v>1420</v>
      </c>
      <c r="P1660" s="253" t="s">
        <v>1479</v>
      </c>
      <c r="Q1660" s="254" t="s">
        <v>5249</v>
      </c>
      <c r="R1660" s="254" t="s">
        <v>84</v>
      </c>
      <c r="S1660" s="224" t="s">
        <v>29</v>
      </c>
      <c r="T1660" s="254" t="s">
        <v>443</v>
      </c>
      <c r="U1660" s="224" t="s">
        <v>29</v>
      </c>
    </row>
    <row r="1661" spans="1:21" ht="409.5" hidden="1" x14ac:dyDescent="0.25">
      <c r="A1661" s="308">
        <v>2018</v>
      </c>
      <c r="B1661" s="253" t="s">
        <v>564</v>
      </c>
      <c r="C1661" s="254" t="s">
        <v>1100</v>
      </c>
      <c r="D1661" s="255">
        <v>43305</v>
      </c>
      <c r="E1661" s="254" t="s">
        <v>1101</v>
      </c>
      <c r="F1661" s="253" t="s">
        <v>161</v>
      </c>
      <c r="G1661" s="253" t="s">
        <v>39</v>
      </c>
      <c r="H1661" s="253" t="s">
        <v>720</v>
      </c>
      <c r="I1661" s="254" t="s">
        <v>1091</v>
      </c>
      <c r="J1661" s="254" t="s">
        <v>722</v>
      </c>
      <c r="K1661" s="254" t="s">
        <v>383</v>
      </c>
      <c r="L1661" s="254" t="s">
        <v>1092</v>
      </c>
      <c r="M1661" s="256" t="s">
        <v>5248</v>
      </c>
      <c r="N1661" s="254" t="s">
        <v>84</v>
      </c>
      <c r="O1661" s="253" t="s">
        <v>1340</v>
      </c>
      <c r="P1661" s="253" t="s">
        <v>1479</v>
      </c>
      <c r="Q1661" s="254" t="s">
        <v>5249</v>
      </c>
      <c r="R1661" s="254" t="s">
        <v>84</v>
      </c>
      <c r="S1661" s="224" t="s">
        <v>29</v>
      </c>
      <c r="T1661" s="254" t="s">
        <v>443</v>
      </c>
      <c r="U1661" s="224" t="s">
        <v>29</v>
      </c>
    </row>
    <row r="1662" spans="1:21" ht="150" hidden="1" x14ac:dyDescent="0.25">
      <c r="A1662" s="308">
        <v>2015</v>
      </c>
      <c r="B1662" s="253" t="s">
        <v>1103</v>
      </c>
      <c r="C1662" s="254" t="s">
        <v>1104</v>
      </c>
      <c r="D1662" s="255">
        <v>42058</v>
      </c>
      <c r="E1662" s="256" t="s">
        <v>1105</v>
      </c>
      <c r="F1662" s="253" t="s">
        <v>161</v>
      </c>
      <c r="G1662" s="253" t="s">
        <v>39</v>
      </c>
      <c r="H1662" s="253" t="s">
        <v>720</v>
      </c>
      <c r="I1662" s="254" t="s">
        <v>5253</v>
      </c>
      <c r="J1662" s="254" t="s">
        <v>1082</v>
      </c>
      <c r="K1662" s="254" t="s">
        <v>1107</v>
      </c>
      <c r="L1662" s="254" t="s">
        <v>1108</v>
      </c>
      <c r="M1662" s="254" t="s">
        <v>84</v>
      </c>
      <c r="N1662" s="256" t="s">
        <v>5254</v>
      </c>
      <c r="O1662" s="253" t="s">
        <v>1420</v>
      </c>
      <c r="P1662" s="253" t="s">
        <v>1479</v>
      </c>
      <c r="Q1662" s="254" t="s">
        <v>5255</v>
      </c>
      <c r="R1662" s="254" t="s">
        <v>1110</v>
      </c>
      <c r="S1662" s="224" t="s">
        <v>29</v>
      </c>
      <c r="T1662" s="254" t="s">
        <v>2840</v>
      </c>
      <c r="U1662" s="224" t="s">
        <v>29</v>
      </c>
    </row>
    <row r="1663" spans="1:21" ht="225" hidden="1" x14ac:dyDescent="0.25">
      <c r="A1663" s="308">
        <v>2015</v>
      </c>
      <c r="B1663" s="253" t="s">
        <v>1103</v>
      </c>
      <c r="C1663" s="254" t="s">
        <v>1104</v>
      </c>
      <c r="D1663" s="255">
        <v>42058</v>
      </c>
      <c r="E1663" s="256" t="s">
        <v>1105</v>
      </c>
      <c r="F1663" s="253" t="s">
        <v>161</v>
      </c>
      <c r="G1663" s="253" t="s">
        <v>39</v>
      </c>
      <c r="H1663" s="253" t="s">
        <v>720</v>
      </c>
      <c r="I1663" s="254" t="s">
        <v>5253</v>
      </c>
      <c r="J1663" s="254" t="s">
        <v>1082</v>
      </c>
      <c r="K1663" s="254" t="s">
        <v>1107</v>
      </c>
      <c r="L1663" s="254" t="s">
        <v>1108</v>
      </c>
      <c r="M1663" s="256" t="s">
        <v>2842</v>
      </c>
      <c r="N1663" s="256" t="s">
        <v>2843</v>
      </c>
      <c r="O1663" s="253" t="s">
        <v>1609</v>
      </c>
      <c r="P1663" s="253" t="s">
        <v>1479</v>
      </c>
      <c r="Q1663" s="254" t="s">
        <v>5255</v>
      </c>
      <c r="R1663" s="254" t="s">
        <v>1110</v>
      </c>
      <c r="S1663" s="224" t="s">
        <v>29</v>
      </c>
      <c r="T1663" s="254" t="s">
        <v>2840</v>
      </c>
      <c r="U1663" s="224" t="s">
        <v>29</v>
      </c>
    </row>
    <row r="1664" spans="1:21" ht="75" hidden="1" x14ac:dyDescent="0.25">
      <c r="A1664" s="308">
        <v>2015</v>
      </c>
      <c r="B1664" s="253" t="s">
        <v>1103</v>
      </c>
      <c r="C1664" s="254" t="s">
        <v>1104</v>
      </c>
      <c r="D1664" s="255">
        <v>42058</v>
      </c>
      <c r="E1664" s="256" t="s">
        <v>1105</v>
      </c>
      <c r="F1664" s="253" t="s">
        <v>161</v>
      </c>
      <c r="G1664" s="253" t="s">
        <v>39</v>
      </c>
      <c r="H1664" s="253" t="s">
        <v>720</v>
      </c>
      <c r="I1664" s="254" t="s">
        <v>5253</v>
      </c>
      <c r="J1664" s="254" t="s">
        <v>1082</v>
      </c>
      <c r="K1664" s="254" t="s">
        <v>1107</v>
      </c>
      <c r="L1664" s="254" t="s">
        <v>1108</v>
      </c>
      <c r="M1664" s="254" t="s">
        <v>84</v>
      </c>
      <c r="N1664" s="256" t="s">
        <v>2844</v>
      </c>
      <c r="O1664" s="253" t="s">
        <v>1609</v>
      </c>
      <c r="P1664" s="253" t="s">
        <v>1479</v>
      </c>
      <c r="Q1664" s="254" t="s">
        <v>5255</v>
      </c>
      <c r="R1664" s="254" t="s">
        <v>1110</v>
      </c>
      <c r="S1664" s="224" t="s">
        <v>29</v>
      </c>
      <c r="T1664" s="254" t="s">
        <v>2840</v>
      </c>
      <c r="U1664" s="224" t="s">
        <v>29</v>
      </c>
    </row>
    <row r="1665" spans="1:21" ht="75" hidden="1" x14ac:dyDescent="0.25">
      <c r="A1665" s="308">
        <v>2015</v>
      </c>
      <c r="B1665" s="253" t="s">
        <v>1103</v>
      </c>
      <c r="C1665" s="254" t="s">
        <v>1104</v>
      </c>
      <c r="D1665" s="255">
        <v>42058</v>
      </c>
      <c r="E1665" s="256" t="s">
        <v>1105</v>
      </c>
      <c r="F1665" s="253" t="s">
        <v>161</v>
      </c>
      <c r="G1665" s="253" t="s">
        <v>39</v>
      </c>
      <c r="H1665" s="253" t="s">
        <v>720</v>
      </c>
      <c r="I1665" s="254" t="s">
        <v>5253</v>
      </c>
      <c r="J1665" s="254" t="s">
        <v>1082</v>
      </c>
      <c r="K1665" s="254" t="s">
        <v>1107</v>
      </c>
      <c r="L1665" s="254" t="s">
        <v>1108</v>
      </c>
      <c r="M1665" s="254" t="s">
        <v>84</v>
      </c>
      <c r="N1665" s="256" t="s">
        <v>2845</v>
      </c>
      <c r="O1665" s="253" t="s">
        <v>1609</v>
      </c>
      <c r="P1665" s="253" t="s">
        <v>1479</v>
      </c>
      <c r="Q1665" s="254" t="s">
        <v>5255</v>
      </c>
      <c r="R1665" s="254" t="s">
        <v>1110</v>
      </c>
      <c r="S1665" s="224" t="s">
        <v>29</v>
      </c>
      <c r="T1665" s="254" t="s">
        <v>2840</v>
      </c>
      <c r="U1665" s="224" t="s">
        <v>29</v>
      </c>
    </row>
    <row r="1666" spans="1:21" ht="210" hidden="1" x14ac:dyDescent="0.25">
      <c r="A1666" s="308">
        <v>2015</v>
      </c>
      <c r="B1666" s="253" t="s">
        <v>1103</v>
      </c>
      <c r="C1666" s="254" t="s">
        <v>1104</v>
      </c>
      <c r="D1666" s="255">
        <v>42058</v>
      </c>
      <c r="E1666" s="256" t="s">
        <v>1105</v>
      </c>
      <c r="F1666" s="253" t="s">
        <v>161</v>
      </c>
      <c r="G1666" s="253" t="s">
        <v>39</v>
      </c>
      <c r="H1666" s="253" t="s">
        <v>720</v>
      </c>
      <c r="I1666" s="254" t="s">
        <v>5253</v>
      </c>
      <c r="J1666" s="254" t="s">
        <v>1082</v>
      </c>
      <c r="K1666" s="254" t="s">
        <v>1107</v>
      </c>
      <c r="L1666" s="254" t="s">
        <v>1108</v>
      </c>
      <c r="M1666" s="256" t="s">
        <v>2847</v>
      </c>
      <c r="N1666" s="256" t="s">
        <v>5256</v>
      </c>
      <c r="O1666" s="253" t="s">
        <v>1810</v>
      </c>
      <c r="P1666" s="253" t="s">
        <v>1479</v>
      </c>
      <c r="Q1666" s="254" t="s">
        <v>5255</v>
      </c>
      <c r="R1666" s="254" t="s">
        <v>1110</v>
      </c>
      <c r="S1666" s="224" t="s">
        <v>29</v>
      </c>
      <c r="T1666" s="254" t="s">
        <v>2846</v>
      </c>
      <c r="U1666" s="224" t="s">
        <v>29</v>
      </c>
    </row>
    <row r="1667" spans="1:21" ht="120" hidden="1" x14ac:dyDescent="0.25">
      <c r="A1667" s="308">
        <v>2015</v>
      </c>
      <c r="B1667" s="253" t="s">
        <v>1103</v>
      </c>
      <c r="C1667" s="254" t="s">
        <v>1104</v>
      </c>
      <c r="D1667" s="255">
        <v>42058</v>
      </c>
      <c r="E1667" s="256" t="s">
        <v>1105</v>
      </c>
      <c r="F1667" s="253" t="s">
        <v>161</v>
      </c>
      <c r="G1667" s="253" t="s">
        <v>39</v>
      </c>
      <c r="H1667" s="253" t="s">
        <v>720</v>
      </c>
      <c r="I1667" s="254" t="s">
        <v>5253</v>
      </c>
      <c r="J1667" s="254" t="s">
        <v>1082</v>
      </c>
      <c r="K1667" s="254" t="s">
        <v>1107</v>
      </c>
      <c r="L1667" s="254" t="s">
        <v>1108</v>
      </c>
      <c r="M1667" s="256" t="s">
        <v>2850</v>
      </c>
      <c r="N1667" s="256" t="s">
        <v>5257</v>
      </c>
      <c r="O1667" s="253" t="s">
        <v>1340</v>
      </c>
      <c r="P1667" s="253" t="s">
        <v>1479</v>
      </c>
      <c r="Q1667" s="254" t="s">
        <v>5255</v>
      </c>
      <c r="R1667" s="254" t="s">
        <v>1110</v>
      </c>
      <c r="S1667" s="224" t="s">
        <v>29</v>
      </c>
      <c r="T1667" s="254" t="s">
        <v>2849</v>
      </c>
      <c r="U1667" s="224" t="s">
        <v>29</v>
      </c>
    </row>
    <row r="1668" spans="1:21" ht="90" hidden="1" x14ac:dyDescent="0.25">
      <c r="A1668" s="308">
        <v>2015</v>
      </c>
      <c r="B1668" s="253" t="s">
        <v>1103</v>
      </c>
      <c r="C1668" s="254" t="s">
        <v>1104</v>
      </c>
      <c r="D1668" s="255">
        <v>42058</v>
      </c>
      <c r="E1668" s="256" t="s">
        <v>1105</v>
      </c>
      <c r="F1668" s="253" t="s">
        <v>161</v>
      </c>
      <c r="G1668" s="253" t="s">
        <v>39</v>
      </c>
      <c r="H1668" s="253" t="s">
        <v>720</v>
      </c>
      <c r="I1668" s="254" t="s">
        <v>5253</v>
      </c>
      <c r="J1668" s="254" t="s">
        <v>1082</v>
      </c>
      <c r="K1668" s="254" t="s">
        <v>1107</v>
      </c>
      <c r="L1668" s="254" t="s">
        <v>1108</v>
      </c>
      <c r="M1668" s="256" t="s">
        <v>2852</v>
      </c>
      <c r="N1668" s="254" t="s">
        <v>84</v>
      </c>
      <c r="O1668" s="253" t="s">
        <v>1487</v>
      </c>
      <c r="P1668" s="253" t="s">
        <v>1479</v>
      </c>
      <c r="Q1668" s="254" t="s">
        <v>5255</v>
      </c>
      <c r="R1668" s="254" t="s">
        <v>1110</v>
      </c>
      <c r="S1668" s="224" t="s">
        <v>29</v>
      </c>
      <c r="T1668" s="254" t="s">
        <v>443</v>
      </c>
      <c r="U1668" s="224" t="s">
        <v>29</v>
      </c>
    </row>
    <row r="1669" spans="1:21" ht="105" hidden="1" x14ac:dyDescent="0.25">
      <c r="A1669" s="308">
        <v>2020</v>
      </c>
      <c r="B1669" s="253" t="s">
        <v>1103</v>
      </c>
      <c r="C1669" s="254" t="s">
        <v>1111</v>
      </c>
      <c r="D1669" s="255">
        <v>43987</v>
      </c>
      <c r="E1669" s="256" t="s">
        <v>498</v>
      </c>
      <c r="F1669" s="253" t="s">
        <v>161</v>
      </c>
      <c r="G1669" s="253" t="s">
        <v>39</v>
      </c>
      <c r="H1669" s="253" t="s">
        <v>720</v>
      </c>
      <c r="I1669" s="254" t="s">
        <v>5253</v>
      </c>
      <c r="J1669" s="254" t="s">
        <v>1082</v>
      </c>
      <c r="K1669" s="254" t="s">
        <v>1107</v>
      </c>
      <c r="L1669" s="254" t="s">
        <v>1108</v>
      </c>
      <c r="M1669" s="254" t="s">
        <v>443</v>
      </c>
      <c r="N1669" s="254" t="s">
        <v>443</v>
      </c>
      <c r="O1669" s="253" t="s">
        <v>443</v>
      </c>
      <c r="P1669" s="253" t="s">
        <v>1479</v>
      </c>
      <c r="Q1669" s="254" t="s">
        <v>5258</v>
      </c>
      <c r="R1669" s="254" t="s">
        <v>1113</v>
      </c>
      <c r="S1669" s="224" t="s">
        <v>29</v>
      </c>
      <c r="T1669" s="254" t="s">
        <v>5259</v>
      </c>
      <c r="U1669" s="224" t="s">
        <v>29</v>
      </c>
    </row>
    <row r="1670" spans="1:21" ht="47.25" hidden="1" x14ac:dyDescent="0.25">
      <c r="A1670" s="308">
        <v>2015</v>
      </c>
      <c r="B1670" s="253" t="s">
        <v>1114</v>
      </c>
      <c r="C1670" s="254" t="s">
        <v>1115</v>
      </c>
      <c r="D1670" s="255">
        <v>41866</v>
      </c>
      <c r="E1670" s="256" t="s">
        <v>1116</v>
      </c>
      <c r="F1670" s="253" t="s">
        <v>131</v>
      </c>
      <c r="G1670" s="253" t="s">
        <v>1117</v>
      </c>
      <c r="H1670" s="253" t="s">
        <v>720</v>
      </c>
      <c r="I1670" s="227" t="s">
        <v>1118</v>
      </c>
      <c r="J1670" s="254" t="s">
        <v>1082</v>
      </c>
      <c r="K1670" s="254" t="s">
        <v>164</v>
      </c>
      <c r="L1670" s="254" t="s">
        <v>5260</v>
      </c>
      <c r="M1670" s="254" t="s">
        <v>443</v>
      </c>
      <c r="N1670" s="254" t="s">
        <v>443</v>
      </c>
      <c r="O1670" s="253" t="s">
        <v>443</v>
      </c>
      <c r="P1670" s="253" t="s">
        <v>1479</v>
      </c>
      <c r="Q1670" s="254" t="s">
        <v>1120</v>
      </c>
      <c r="R1670" s="254" t="s">
        <v>84</v>
      </c>
      <c r="S1670" s="224" t="s">
        <v>29</v>
      </c>
      <c r="T1670" s="254" t="s">
        <v>443</v>
      </c>
      <c r="U1670" s="224" t="s">
        <v>29</v>
      </c>
    </row>
    <row r="1671" spans="1:21" ht="105" hidden="1" x14ac:dyDescent="0.25">
      <c r="A1671" s="308">
        <v>2016</v>
      </c>
      <c r="B1671" s="253" t="s">
        <v>1114</v>
      </c>
      <c r="C1671" s="254" t="s">
        <v>1121</v>
      </c>
      <c r="D1671" s="262">
        <v>42401</v>
      </c>
      <c r="E1671" s="256" t="s">
        <v>893</v>
      </c>
      <c r="F1671" s="253" t="s">
        <v>131</v>
      </c>
      <c r="G1671" s="253" t="s">
        <v>1117</v>
      </c>
      <c r="H1671" s="253" t="s">
        <v>720</v>
      </c>
      <c r="I1671" s="227" t="s">
        <v>1118</v>
      </c>
      <c r="J1671" s="254" t="s">
        <v>1082</v>
      </c>
      <c r="K1671" s="254" t="s">
        <v>164</v>
      </c>
      <c r="L1671" s="254" t="s">
        <v>5260</v>
      </c>
      <c r="M1671" s="254" t="s">
        <v>84</v>
      </c>
      <c r="N1671" s="256" t="s">
        <v>5261</v>
      </c>
      <c r="O1671" s="253" t="s">
        <v>1340</v>
      </c>
      <c r="P1671" s="253" t="s">
        <v>1479</v>
      </c>
      <c r="Q1671" s="254" t="s">
        <v>1124</v>
      </c>
      <c r="R1671" s="256" t="s">
        <v>5262</v>
      </c>
      <c r="S1671" s="224" t="s">
        <v>29</v>
      </c>
      <c r="T1671" s="254" t="s">
        <v>443</v>
      </c>
      <c r="U1671" s="224" t="s">
        <v>29</v>
      </c>
    </row>
    <row r="1672" spans="1:21" ht="360" hidden="1" x14ac:dyDescent="0.25">
      <c r="A1672" s="308">
        <v>2016</v>
      </c>
      <c r="B1672" s="253" t="s">
        <v>1114</v>
      </c>
      <c r="C1672" s="254" t="s">
        <v>1121</v>
      </c>
      <c r="D1672" s="262">
        <v>42401</v>
      </c>
      <c r="E1672" s="256" t="s">
        <v>893</v>
      </c>
      <c r="F1672" s="253" t="s">
        <v>131</v>
      </c>
      <c r="G1672" s="253" t="s">
        <v>1117</v>
      </c>
      <c r="H1672" s="253" t="s">
        <v>720</v>
      </c>
      <c r="I1672" s="227" t="s">
        <v>1118</v>
      </c>
      <c r="J1672" s="254" t="s">
        <v>1082</v>
      </c>
      <c r="K1672" s="254" t="s">
        <v>164</v>
      </c>
      <c r="L1672" s="254" t="s">
        <v>5260</v>
      </c>
      <c r="M1672" s="256" t="s">
        <v>5263</v>
      </c>
      <c r="N1672" s="254" t="s">
        <v>84</v>
      </c>
      <c r="O1672" s="253" t="s">
        <v>1810</v>
      </c>
      <c r="P1672" s="253" t="s">
        <v>1479</v>
      </c>
      <c r="Q1672" s="254" t="s">
        <v>1124</v>
      </c>
      <c r="R1672" s="256" t="s">
        <v>5262</v>
      </c>
      <c r="S1672" s="224" t="s">
        <v>29</v>
      </c>
      <c r="T1672" s="254" t="s">
        <v>443</v>
      </c>
      <c r="U1672" s="224" t="s">
        <v>29</v>
      </c>
    </row>
    <row r="1673" spans="1:21" ht="105" hidden="1" x14ac:dyDescent="0.25">
      <c r="A1673" s="308">
        <v>2016</v>
      </c>
      <c r="B1673" s="253" t="s">
        <v>1114</v>
      </c>
      <c r="C1673" s="254" t="s">
        <v>1121</v>
      </c>
      <c r="D1673" s="262">
        <v>42401</v>
      </c>
      <c r="E1673" s="256" t="s">
        <v>893</v>
      </c>
      <c r="F1673" s="253" t="s">
        <v>131</v>
      </c>
      <c r="G1673" s="253" t="s">
        <v>1117</v>
      </c>
      <c r="H1673" s="253" t="s">
        <v>720</v>
      </c>
      <c r="I1673" s="227" t="s">
        <v>1118</v>
      </c>
      <c r="J1673" s="254" t="s">
        <v>1082</v>
      </c>
      <c r="K1673" s="254" t="s">
        <v>164</v>
      </c>
      <c r="L1673" s="254" t="s">
        <v>5260</v>
      </c>
      <c r="M1673" s="256" t="s">
        <v>5264</v>
      </c>
      <c r="N1673" s="256" t="s">
        <v>5265</v>
      </c>
      <c r="O1673" s="253" t="s">
        <v>1810</v>
      </c>
      <c r="P1673" s="253" t="s">
        <v>1479</v>
      </c>
      <c r="Q1673" s="254" t="s">
        <v>1124</v>
      </c>
      <c r="R1673" s="256" t="s">
        <v>5262</v>
      </c>
      <c r="S1673" s="224" t="s">
        <v>29</v>
      </c>
      <c r="T1673" s="254" t="s">
        <v>443</v>
      </c>
      <c r="U1673" s="224" t="s">
        <v>29</v>
      </c>
    </row>
    <row r="1674" spans="1:21" ht="150" hidden="1" x14ac:dyDescent="0.25">
      <c r="A1674" s="308">
        <v>2016</v>
      </c>
      <c r="B1674" s="253" t="s">
        <v>1114</v>
      </c>
      <c r="C1674" s="254" t="s">
        <v>1121</v>
      </c>
      <c r="D1674" s="262">
        <v>42401</v>
      </c>
      <c r="E1674" s="256" t="s">
        <v>893</v>
      </c>
      <c r="F1674" s="253" t="s">
        <v>131</v>
      </c>
      <c r="G1674" s="253" t="s">
        <v>1117</v>
      </c>
      <c r="H1674" s="253" t="s">
        <v>720</v>
      </c>
      <c r="I1674" s="227" t="s">
        <v>1118</v>
      </c>
      <c r="J1674" s="254" t="s">
        <v>1082</v>
      </c>
      <c r="K1674" s="254" t="s">
        <v>164</v>
      </c>
      <c r="L1674" s="254" t="s">
        <v>5260</v>
      </c>
      <c r="M1674" s="256" t="s">
        <v>5266</v>
      </c>
      <c r="N1674" s="256" t="s">
        <v>2858</v>
      </c>
      <c r="O1674" s="253" t="s">
        <v>1810</v>
      </c>
      <c r="P1674" s="253" t="s">
        <v>1479</v>
      </c>
      <c r="Q1674" s="254" t="s">
        <v>1124</v>
      </c>
      <c r="R1674" s="256" t="s">
        <v>5262</v>
      </c>
      <c r="S1674" s="224" t="s">
        <v>29</v>
      </c>
      <c r="T1674" s="254" t="s">
        <v>443</v>
      </c>
      <c r="U1674" s="224" t="s">
        <v>29</v>
      </c>
    </row>
    <row r="1675" spans="1:21" ht="285" hidden="1" x14ac:dyDescent="0.25">
      <c r="A1675" s="308">
        <v>2016</v>
      </c>
      <c r="B1675" s="253" t="s">
        <v>1114</v>
      </c>
      <c r="C1675" s="254" t="s">
        <v>1121</v>
      </c>
      <c r="D1675" s="262">
        <v>42401</v>
      </c>
      <c r="E1675" s="256" t="s">
        <v>893</v>
      </c>
      <c r="F1675" s="253" t="s">
        <v>131</v>
      </c>
      <c r="G1675" s="253" t="s">
        <v>1117</v>
      </c>
      <c r="H1675" s="253" t="s">
        <v>720</v>
      </c>
      <c r="I1675" s="227" t="s">
        <v>1118</v>
      </c>
      <c r="J1675" s="254" t="s">
        <v>1082</v>
      </c>
      <c r="K1675" s="254" t="s">
        <v>164</v>
      </c>
      <c r="L1675" s="254" t="s">
        <v>5260</v>
      </c>
      <c r="M1675" s="256" t="s">
        <v>5267</v>
      </c>
      <c r="N1675" s="256" t="s">
        <v>2860</v>
      </c>
      <c r="O1675" s="253" t="s">
        <v>1810</v>
      </c>
      <c r="P1675" s="253" t="s">
        <v>1479</v>
      </c>
      <c r="Q1675" s="254" t="s">
        <v>1124</v>
      </c>
      <c r="R1675" s="256" t="s">
        <v>5262</v>
      </c>
      <c r="S1675" s="224" t="s">
        <v>29</v>
      </c>
      <c r="T1675" s="254" t="s">
        <v>443</v>
      </c>
      <c r="U1675" s="224" t="s">
        <v>29</v>
      </c>
    </row>
    <row r="1676" spans="1:21" ht="105" hidden="1" x14ac:dyDescent="0.25">
      <c r="A1676" s="308">
        <v>2016</v>
      </c>
      <c r="B1676" s="253" t="s">
        <v>1114</v>
      </c>
      <c r="C1676" s="254" t="s">
        <v>1121</v>
      </c>
      <c r="D1676" s="262">
        <v>42401</v>
      </c>
      <c r="E1676" s="256" t="s">
        <v>893</v>
      </c>
      <c r="F1676" s="253" t="s">
        <v>131</v>
      </c>
      <c r="G1676" s="253" t="s">
        <v>1117</v>
      </c>
      <c r="H1676" s="253" t="s">
        <v>720</v>
      </c>
      <c r="I1676" s="227" t="s">
        <v>1118</v>
      </c>
      <c r="J1676" s="254" t="s">
        <v>1082</v>
      </c>
      <c r="K1676" s="254" t="s">
        <v>164</v>
      </c>
      <c r="L1676" s="254" t="s">
        <v>5260</v>
      </c>
      <c r="M1676" s="256" t="s">
        <v>5268</v>
      </c>
      <c r="N1676" s="254" t="s">
        <v>84</v>
      </c>
      <c r="O1676" s="253" t="s">
        <v>1810</v>
      </c>
      <c r="P1676" s="253" t="s">
        <v>1479</v>
      </c>
      <c r="Q1676" s="254" t="s">
        <v>1124</v>
      </c>
      <c r="R1676" s="256" t="s">
        <v>5262</v>
      </c>
      <c r="S1676" s="224" t="s">
        <v>29</v>
      </c>
      <c r="T1676" s="254" t="s">
        <v>443</v>
      </c>
      <c r="U1676" s="224" t="s">
        <v>29</v>
      </c>
    </row>
    <row r="1677" spans="1:21" ht="150" hidden="1" x14ac:dyDescent="0.25">
      <c r="A1677" s="308">
        <v>2016</v>
      </c>
      <c r="B1677" s="253" t="s">
        <v>1114</v>
      </c>
      <c r="C1677" s="254" t="s">
        <v>1121</v>
      </c>
      <c r="D1677" s="262">
        <v>42401</v>
      </c>
      <c r="E1677" s="256" t="s">
        <v>893</v>
      </c>
      <c r="F1677" s="253" t="s">
        <v>131</v>
      </c>
      <c r="G1677" s="253" t="s">
        <v>1117</v>
      </c>
      <c r="H1677" s="253" t="s">
        <v>720</v>
      </c>
      <c r="I1677" s="227" t="s">
        <v>1118</v>
      </c>
      <c r="J1677" s="254" t="s">
        <v>1082</v>
      </c>
      <c r="K1677" s="254" t="s">
        <v>164</v>
      </c>
      <c r="L1677" s="254" t="s">
        <v>5260</v>
      </c>
      <c r="M1677" s="254" t="s">
        <v>84</v>
      </c>
      <c r="N1677" s="256" t="s">
        <v>5269</v>
      </c>
      <c r="O1677" s="253" t="s">
        <v>1810</v>
      </c>
      <c r="P1677" s="253" t="s">
        <v>1479</v>
      </c>
      <c r="Q1677" s="254" t="s">
        <v>1124</v>
      </c>
      <c r="R1677" s="256" t="s">
        <v>5262</v>
      </c>
      <c r="S1677" s="224" t="s">
        <v>29</v>
      </c>
      <c r="T1677" s="254" t="s">
        <v>443</v>
      </c>
      <c r="U1677" s="224" t="s">
        <v>29</v>
      </c>
    </row>
    <row r="1678" spans="1:21" ht="150" hidden="1" x14ac:dyDescent="0.25">
      <c r="A1678" s="308">
        <v>2016</v>
      </c>
      <c r="B1678" s="253" t="s">
        <v>1114</v>
      </c>
      <c r="C1678" s="254" t="s">
        <v>1121</v>
      </c>
      <c r="D1678" s="262">
        <v>42401</v>
      </c>
      <c r="E1678" s="256" t="s">
        <v>893</v>
      </c>
      <c r="F1678" s="253" t="s">
        <v>131</v>
      </c>
      <c r="G1678" s="253" t="s">
        <v>1117</v>
      </c>
      <c r="H1678" s="253" t="s">
        <v>720</v>
      </c>
      <c r="I1678" s="227" t="s">
        <v>1118</v>
      </c>
      <c r="J1678" s="254" t="s">
        <v>1082</v>
      </c>
      <c r="K1678" s="254" t="s">
        <v>164</v>
      </c>
      <c r="L1678" s="254" t="s">
        <v>5260</v>
      </c>
      <c r="M1678" s="256" t="s">
        <v>2863</v>
      </c>
      <c r="N1678" s="256" t="s">
        <v>5269</v>
      </c>
      <c r="O1678" s="253" t="s">
        <v>1810</v>
      </c>
      <c r="P1678" s="253" t="s">
        <v>1479</v>
      </c>
      <c r="Q1678" s="254" t="s">
        <v>1124</v>
      </c>
      <c r="R1678" s="256" t="s">
        <v>5262</v>
      </c>
      <c r="S1678" s="224" t="s">
        <v>29</v>
      </c>
      <c r="T1678" s="254" t="s">
        <v>443</v>
      </c>
      <c r="U1678" s="224" t="s">
        <v>29</v>
      </c>
    </row>
    <row r="1679" spans="1:21" ht="105" hidden="1" x14ac:dyDescent="0.25">
      <c r="A1679" s="308">
        <v>2016</v>
      </c>
      <c r="B1679" s="253" t="s">
        <v>1114</v>
      </c>
      <c r="C1679" s="254" t="s">
        <v>1121</v>
      </c>
      <c r="D1679" s="262">
        <v>42401</v>
      </c>
      <c r="E1679" s="256" t="s">
        <v>893</v>
      </c>
      <c r="F1679" s="253" t="s">
        <v>131</v>
      </c>
      <c r="G1679" s="253" t="s">
        <v>1117</v>
      </c>
      <c r="H1679" s="253" t="s">
        <v>720</v>
      </c>
      <c r="I1679" s="227" t="s">
        <v>1118</v>
      </c>
      <c r="J1679" s="254" t="s">
        <v>1082</v>
      </c>
      <c r="K1679" s="254" t="s">
        <v>164</v>
      </c>
      <c r="L1679" s="254" t="s">
        <v>5260</v>
      </c>
      <c r="M1679" s="256" t="s">
        <v>5270</v>
      </c>
      <c r="N1679" s="256" t="s">
        <v>5271</v>
      </c>
      <c r="O1679" s="253" t="s">
        <v>3846</v>
      </c>
      <c r="P1679" s="253" t="s">
        <v>1479</v>
      </c>
      <c r="Q1679" s="254" t="s">
        <v>1124</v>
      </c>
      <c r="R1679" s="256" t="s">
        <v>5262</v>
      </c>
      <c r="S1679" s="224" t="s">
        <v>29</v>
      </c>
      <c r="T1679" s="254" t="s">
        <v>443</v>
      </c>
      <c r="U1679" s="224" t="s">
        <v>29</v>
      </c>
    </row>
    <row r="1680" spans="1:21" ht="135" hidden="1" x14ac:dyDescent="0.25">
      <c r="A1680" s="308">
        <v>2016</v>
      </c>
      <c r="B1680" s="253" t="s">
        <v>1114</v>
      </c>
      <c r="C1680" s="254" t="s">
        <v>1121</v>
      </c>
      <c r="D1680" s="262">
        <v>42401</v>
      </c>
      <c r="E1680" s="256" t="s">
        <v>893</v>
      </c>
      <c r="F1680" s="253" t="s">
        <v>131</v>
      </c>
      <c r="G1680" s="253" t="s">
        <v>1117</v>
      </c>
      <c r="H1680" s="253" t="s">
        <v>720</v>
      </c>
      <c r="I1680" s="227" t="s">
        <v>1118</v>
      </c>
      <c r="J1680" s="254" t="s">
        <v>1082</v>
      </c>
      <c r="K1680" s="254" t="s">
        <v>164</v>
      </c>
      <c r="L1680" s="254" t="s">
        <v>5260</v>
      </c>
      <c r="M1680" s="256" t="s">
        <v>2866</v>
      </c>
      <c r="N1680" s="256" t="s">
        <v>5271</v>
      </c>
      <c r="O1680" s="253" t="s">
        <v>3846</v>
      </c>
      <c r="P1680" s="253" t="s">
        <v>1479</v>
      </c>
      <c r="Q1680" s="254" t="s">
        <v>1124</v>
      </c>
      <c r="R1680" s="256" t="s">
        <v>5262</v>
      </c>
      <c r="S1680" s="224" t="s">
        <v>29</v>
      </c>
      <c r="T1680" s="254" t="s">
        <v>443</v>
      </c>
      <c r="U1680" s="224" t="s">
        <v>29</v>
      </c>
    </row>
    <row r="1681" spans="1:21" ht="270" hidden="1" x14ac:dyDescent="0.25">
      <c r="A1681" s="308">
        <v>2016</v>
      </c>
      <c r="B1681" s="253" t="s">
        <v>1114</v>
      </c>
      <c r="C1681" s="254" t="s">
        <v>1121</v>
      </c>
      <c r="D1681" s="262">
        <v>42401</v>
      </c>
      <c r="E1681" s="256" t="s">
        <v>893</v>
      </c>
      <c r="F1681" s="253" t="s">
        <v>131</v>
      </c>
      <c r="G1681" s="253" t="s">
        <v>1117</v>
      </c>
      <c r="H1681" s="253" t="s">
        <v>720</v>
      </c>
      <c r="I1681" s="227" t="s">
        <v>1118</v>
      </c>
      <c r="J1681" s="254" t="s">
        <v>1082</v>
      </c>
      <c r="K1681" s="254" t="s">
        <v>164</v>
      </c>
      <c r="L1681" s="254" t="s">
        <v>5260</v>
      </c>
      <c r="M1681" s="256" t="s">
        <v>5272</v>
      </c>
      <c r="N1681" s="256" t="s">
        <v>5273</v>
      </c>
      <c r="O1681" s="253" t="s">
        <v>1810</v>
      </c>
      <c r="P1681" s="253" t="s">
        <v>1479</v>
      </c>
      <c r="Q1681" s="254" t="s">
        <v>1124</v>
      </c>
      <c r="R1681" s="256" t="s">
        <v>5262</v>
      </c>
      <c r="S1681" s="224" t="s">
        <v>29</v>
      </c>
      <c r="T1681" s="254" t="s">
        <v>443</v>
      </c>
      <c r="U1681" s="224" t="s">
        <v>29</v>
      </c>
    </row>
    <row r="1682" spans="1:21" ht="255" hidden="1" x14ac:dyDescent="0.25">
      <c r="A1682" s="308">
        <v>2016</v>
      </c>
      <c r="B1682" s="253" t="s">
        <v>1114</v>
      </c>
      <c r="C1682" s="254" t="s">
        <v>1121</v>
      </c>
      <c r="D1682" s="262">
        <v>42401</v>
      </c>
      <c r="E1682" s="256" t="s">
        <v>893</v>
      </c>
      <c r="F1682" s="253" t="s">
        <v>131</v>
      </c>
      <c r="G1682" s="253" t="s">
        <v>1117</v>
      </c>
      <c r="H1682" s="253" t="s">
        <v>720</v>
      </c>
      <c r="I1682" s="227" t="s">
        <v>1118</v>
      </c>
      <c r="J1682" s="254" t="s">
        <v>1082</v>
      </c>
      <c r="K1682" s="254" t="s">
        <v>164</v>
      </c>
      <c r="L1682" s="254" t="s">
        <v>5260</v>
      </c>
      <c r="M1682" s="256" t="s">
        <v>5274</v>
      </c>
      <c r="N1682" s="256" t="s">
        <v>5275</v>
      </c>
      <c r="O1682" s="253" t="s">
        <v>1810</v>
      </c>
      <c r="P1682" s="253" t="s">
        <v>1479</v>
      </c>
      <c r="Q1682" s="254" t="s">
        <v>1124</v>
      </c>
      <c r="R1682" s="256" t="s">
        <v>5262</v>
      </c>
      <c r="S1682" s="224" t="s">
        <v>29</v>
      </c>
      <c r="T1682" s="254" t="s">
        <v>443</v>
      </c>
      <c r="U1682" s="224" t="s">
        <v>29</v>
      </c>
    </row>
    <row r="1683" spans="1:21" ht="270" hidden="1" x14ac:dyDescent="0.25">
      <c r="A1683" s="308">
        <v>2016</v>
      </c>
      <c r="B1683" s="253" t="s">
        <v>1114</v>
      </c>
      <c r="C1683" s="254" t="s">
        <v>1121</v>
      </c>
      <c r="D1683" s="262">
        <v>42401</v>
      </c>
      <c r="E1683" s="256" t="s">
        <v>893</v>
      </c>
      <c r="F1683" s="253" t="s">
        <v>131</v>
      </c>
      <c r="G1683" s="253" t="s">
        <v>1117</v>
      </c>
      <c r="H1683" s="253" t="s">
        <v>720</v>
      </c>
      <c r="I1683" s="227" t="s">
        <v>1118</v>
      </c>
      <c r="J1683" s="254" t="s">
        <v>1082</v>
      </c>
      <c r="K1683" s="254" t="s">
        <v>164</v>
      </c>
      <c r="L1683" s="254" t="s">
        <v>5260</v>
      </c>
      <c r="M1683" s="256" t="s">
        <v>5276</v>
      </c>
      <c r="N1683" s="256" t="s">
        <v>5277</v>
      </c>
      <c r="O1683" s="253" t="s">
        <v>1810</v>
      </c>
      <c r="P1683" s="253" t="s">
        <v>1479</v>
      </c>
      <c r="Q1683" s="254" t="s">
        <v>1124</v>
      </c>
      <c r="R1683" s="256" t="s">
        <v>5262</v>
      </c>
      <c r="S1683" s="224" t="s">
        <v>29</v>
      </c>
      <c r="T1683" s="254" t="s">
        <v>443</v>
      </c>
      <c r="U1683" s="224" t="s">
        <v>29</v>
      </c>
    </row>
    <row r="1684" spans="1:21" ht="195" hidden="1" x14ac:dyDescent="0.25">
      <c r="A1684" s="308">
        <v>2016</v>
      </c>
      <c r="B1684" s="253" t="s">
        <v>1114</v>
      </c>
      <c r="C1684" s="254" t="s">
        <v>1121</v>
      </c>
      <c r="D1684" s="262">
        <v>42401</v>
      </c>
      <c r="E1684" s="256" t="s">
        <v>893</v>
      </c>
      <c r="F1684" s="253" t="s">
        <v>131</v>
      </c>
      <c r="G1684" s="253" t="s">
        <v>1117</v>
      </c>
      <c r="H1684" s="253" t="s">
        <v>720</v>
      </c>
      <c r="I1684" s="227" t="s">
        <v>1118</v>
      </c>
      <c r="J1684" s="254" t="s">
        <v>1082</v>
      </c>
      <c r="K1684" s="254" t="s">
        <v>164</v>
      </c>
      <c r="L1684" s="254" t="s">
        <v>5260</v>
      </c>
      <c r="M1684" s="256" t="s">
        <v>5278</v>
      </c>
      <c r="N1684" s="256" t="s">
        <v>5279</v>
      </c>
      <c r="O1684" s="253" t="s">
        <v>1810</v>
      </c>
      <c r="P1684" s="253" t="s">
        <v>1479</v>
      </c>
      <c r="Q1684" s="254" t="s">
        <v>1124</v>
      </c>
      <c r="R1684" s="256" t="s">
        <v>5262</v>
      </c>
      <c r="S1684" s="224" t="s">
        <v>29</v>
      </c>
      <c r="T1684" s="254" t="s">
        <v>443</v>
      </c>
      <c r="U1684" s="224" t="s">
        <v>29</v>
      </c>
    </row>
    <row r="1685" spans="1:21" ht="120" hidden="1" x14ac:dyDescent="0.25">
      <c r="A1685" s="308">
        <v>2016</v>
      </c>
      <c r="B1685" s="253" t="s">
        <v>1114</v>
      </c>
      <c r="C1685" s="254" t="s">
        <v>1121</v>
      </c>
      <c r="D1685" s="262">
        <v>42401</v>
      </c>
      <c r="E1685" s="256" t="s">
        <v>893</v>
      </c>
      <c r="F1685" s="253" t="s">
        <v>131</v>
      </c>
      <c r="G1685" s="253" t="s">
        <v>1117</v>
      </c>
      <c r="H1685" s="253" t="s">
        <v>720</v>
      </c>
      <c r="I1685" s="227" t="s">
        <v>1118</v>
      </c>
      <c r="J1685" s="254" t="s">
        <v>1082</v>
      </c>
      <c r="K1685" s="254" t="s">
        <v>164</v>
      </c>
      <c r="L1685" s="254" t="s">
        <v>5260</v>
      </c>
      <c r="M1685" s="256" t="s">
        <v>5280</v>
      </c>
      <c r="N1685" s="256" t="s">
        <v>5281</v>
      </c>
      <c r="O1685" s="253" t="s">
        <v>1487</v>
      </c>
      <c r="P1685" s="253" t="s">
        <v>1479</v>
      </c>
      <c r="Q1685" s="254" t="s">
        <v>1124</v>
      </c>
      <c r="R1685" s="256" t="s">
        <v>5262</v>
      </c>
      <c r="S1685" s="224" t="s">
        <v>29</v>
      </c>
      <c r="T1685" s="254" t="s">
        <v>443</v>
      </c>
      <c r="U1685" s="224" t="s">
        <v>29</v>
      </c>
    </row>
    <row r="1686" spans="1:21" ht="105" hidden="1" x14ac:dyDescent="0.25">
      <c r="A1686" s="308">
        <v>2016</v>
      </c>
      <c r="B1686" s="253" t="s">
        <v>1114</v>
      </c>
      <c r="C1686" s="254" t="s">
        <v>1121</v>
      </c>
      <c r="D1686" s="262">
        <v>42401</v>
      </c>
      <c r="E1686" s="256" t="s">
        <v>893</v>
      </c>
      <c r="F1686" s="253" t="s">
        <v>131</v>
      </c>
      <c r="G1686" s="253" t="s">
        <v>1117</v>
      </c>
      <c r="H1686" s="253" t="s">
        <v>720</v>
      </c>
      <c r="I1686" s="227" t="s">
        <v>1118</v>
      </c>
      <c r="J1686" s="254" t="s">
        <v>1082</v>
      </c>
      <c r="K1686" s="254" t="s">
        <v>164</v>
      </c>
      <c r="L1686" s="254" t="s">
        <v>5260</v>
      </c>
      <c r="M1686" s="256" t="s">
        <v>5282</v>
      </c>
      <c r="N1686" s="256" t="s">
        <v>5283</v>
      </c>
      <c r="O1686" s="253" t="s">
        <v>1487</v>
      </c>
      <c r="P1686" s="253" t="s">
        <v>1479</v>
      </c>
      <c r="Q1686" s="254" t="s">
        <v>1124</v>
      </c>
      <c r="R1686" s="256" t="s">
        <v>5262</v>
      </c>
      <c r="S1686" s="224" t="s">
        <v>29</v>
      </c>
      <c r="T1686" s="254" t="s">
        <v>443</v>
      </c>
      <c r="U1686" s="224" t="s">
        <v>29</v>
      </c>
    </row>
    <row r="1687" spans="1:21" ht="300" hidden="1" x14ac:dyDescent="0.25">
      <c r="A1687" s="308">
        <v>2016</v>
      </c>
      <c r="B1687" s="253" t="s">
        <v>1114</v>
      </c>
      <c r="C1687" s="254" t="s">
        <v>1121</v>
      </c>
      <c r="D1687" s="262">
        <v>42401</v>
      </c>
      <c r="E1687" s="256" t="s">
        <v>893</v>
      </c>
      <c r="F1687" s="253" t="s">
        <v>131</v>
      </c>
      <c r="G1687" s="253" t="s">
        <v>1117</v>
      </c>
      <c r="H1687" s="253" t="s">
        <v>720</v>
      </c>
      <c r="I1687" s="227" t="s">
        <v>1118</v>
      </c>
      <c r="J1687" s="254" t="s">
        <v>1082</v>
      </c>
      <c r="K1687" s="254" t="s">
        <v>164</v>
      </c>
      <c r="L1687" s="254" t="s">
        <v>5260</v>
      </c>
      <c r="M1687" s="256" t="s">
        <v>5284</v>
      </c>
      <c r="N1687" s="256" t="s">
        <v>5285</v>
      </c>
      <c r="O1687" s="253" t="s">
        <v>1810</v>
      </c>
      <c r="P1687" s="253" t="s">
        <v>1479</v>
      </c>
      <c r="Q1687" s="254" t="s">
        <v>1124</v>
      </c>
      <c r="R1687" s="256" t="s">
        <v>5262</v>
      </c>
      <c r="S1687" s="224" t="s">
        <v>29</v>
      </c>
      <c r="T1687" s="254" t="s">
        <v>443</v>
      </c>
      <c r="U1687" s="224" t="s">
        <v>29</v>
      </c>
    </row>
    <row r="1688" spans="1:21" ht="255" hidden="1" x14ac:dyDescent="0.25">
      <c r="A1688" s="308">
        <v>2016</v>
      </c>
      <c r="B1688" s="253" t="s">
        <v>1114</v>
      </c>
      <c r="C1688" s="254" t="s">
        <v>1121</v>
      </c>
      <c r="D1688" s="262">
        <v>42401</v>
      </c>
      <c r="E1688" s="256" t="s">
        <v>893</v>
      </c>
      <c r="F1688" s="253" t="s">
        <v>131</v>
      </c>
      <c r="G1688" s="253" t="s">
        <v>1117</v>
      </c>
      <c r="H1688" s="253" t="s">
        <v>720</v>
      </c>
      <c r="I1688" s="227" t="s">
        <v>1118</v>
      </c>
      <c r="J1688" s="254" t="s">
        <v>1082</v>
      </c>
      <c r="K1688" s="254" t="s">
        <v>164</v>
      </c>
      <c r="L1688" s="254" t="s">
        <v>5260</v>
      </c>
      <c r="M1688" s="256" t="s">
        <v>5286</v>
      </c>
      <c r="N1688" s="256" t="s">
        <v>5287</v>
      </c>
      <c r="O1688" s="253" t="s">
        <v>1810</v>
      </c>
      <c r="P1688" s="253" t="s">
        <v>1479</v>
      </c>
      <c r="Q1688" s="254" t="s">
        <v>1124</v>
      </c>
      <c r="R1688" s="256" t="s">
        <v>5262</v>
      </c>
      <c r="S1688" s="224" t="s">
        <v>29</v>
      </c>
      <c r="T1688" s="254" t="s">
        <v>443</v>
      </c>
      <c r="U1688" s="224" t="s">
        <v>29</v>
      </c>
    </row>
    <row r="1689" spans="1:21" ht="180" hidden="1" x14ac:dyDescent="0.25">
      <c r="A1689" s="308">
        <v>2016</v>
      </c>
      <c r="B1689" s="253" t="s">
        <v>1114</v>
      </c>
      <c r="C1689" s="254" t="s">
        <v>1121</v>
      </c>
      <c r="D1689" s="262">
        <v>42401</v>
      </c>
      <c r="E1689" s="256" t="s">
        <v>893</v>
      </c>
      <c r="F1689" s="253" t="s">
        <v>131</v>
      </c>
      <c r="G1689" s="253" t="s">
        <v>1117</v>
      </c>
      <c r="H1689" s="253" t="s">
        <v>720</v>
      </c>
      <c r="I1689" s="227" t="s">
        <v>1118</v>
      </c>
      <c r="J1689" s="254" t="s">
        <v>1082</v>
      </c>
      <c r="K1689" s="254" t="s">
        <v>164</v>
      </c>
      <c r="L1689" s="254" t="s">
        <v>5260</v>
      </c>
      <c r="M1689" s="256" t="s">
        <v>5288</v>
      </c>
      <c r="N1689" s="256" t="s">
        <v>5289</v>
      </c>
      <c r="O1689" s="253" t="s">
        <v>3846</v>
      </c>
      <c r="P1689" s="253" t="s">
        <v>1479</v>
      </c>
      <c r="Q1689" s="254" t="s">
        <v>1124</v>
      </c>
      <c r="R1689" s="256" t="s">
        <v>5262</v>
      </c>
      <c r="S1689" s="224" t="s">
        <v>29</v>
      </c>
      <c r="T1689" s="254" t="s">
        <v>443</v>
      </c>
      <c r="U1689" s="224" t="s">
        <v>29</v>
      </c>
    </row>
    <row r="1690" spans="1:21" ht="315" hidden="1" x14ac:dyDescent="0.25">
      <c r="A1690" s="308">
        <v>2016</v>
      </c>
      <c r="B1690" s="253" t="s">
        <v>1114</v>
      </c>
      <c r="C1690" s="254" t="s">
        <v>1121</v>
      </c>
      <c r="D1690" s="262">
        <v>42401</v>
      </c>
      <c r="E1690" s="256" t="s">
        <v>893</v>
      </c>
      <c r="F1690" s="253" t="s">
        <v>131</v>
      </c>
      <c r="G1690" s="253" t="s">
        <v>1117</v>
      </c>
      <c r="H1690" s="253" t="s">
        <v>720</v>
      </c>
      <c r="I1690" s="227" t="s">
        <v>1118</v>
      </c>
      <c r="J1690" s="254" t="s">
        <v>1082</v>
      </c>
      <c r="K1690" s="254" t="s">
        <v>164</v>
      </c>
      <c r="L1690" s="254" t="s">
        <v>5260</v>
      </c>
      <c r="M1690" s="256" t="s">
        <v>5290</v>
      </c>
      <c r="N1690" s="256" t="s">
        <v>5291</v>
      </c>
      <c r="O1690" s="253" t="s">
        <v>1487</v>
      </c>
      <c r="P1690" s="253" t="s">
        <v>1479</v>
      </c>
      <c r="Q1690" s="254" t="s">
        <v>1124</v>
      </c>
      <c r="R1690" s="256" t="s">
        <v>5262</v>
      </c>
      <c r="S1690" s="224" t="s">
        <v>29</v>
      </c>
      <c r="T1690" s="254" t="s">
        <v>443</v>
      </c>
      <c r="U1690" s="224" t="s">
        <v>29</v>
      </c>
    </row>
    <row r="1691" spans="1:21" ht="135" hidden="1" x14ac:dyDescent="0.25">
      <c r="A1691" s="308">
        <v>2016</v>
      </c>
      <c r="B1691" s="253" t="s">
        <v>1114</v>
      </c>
      <c r="C1691" s="254" t="s">
        <v>1121</v>
      </c>
      <c r="D1691" s="262">
        <v>42401</v>
      </c>
      <c r="E1691" s="256" t="s">
        <v>893</v>
      </c>
      <c r="F1691" s="253" t="s">
        <v>131</v>
      </c>
      <c r="G1691" s="253" t="s">
        <v>1117</v>
      </c>
      <c r="H1691" s="253" t="s">
        <v>720</v>
      </c>
      <c r="I1691" s="227" t="s">
        <v>1118</v>
      </c>
      <c r="J1691" s="254" t="s">
        <v>1082</v>
      </c>
      <c r="K1691" s="254" t="s">
        <v>164</v>
      </c>
      <c r="L1691" s="254" t="s">
        <v>5260</v>
      </c>
      <c r="M1691" s="256" t="s">
        <v>2887</v>
      </c>
      <c r="N1691" s="256" t="s">
        <v>5292</v>
      </c>
      <c r="O1691" s="253" t="s">
        <v>1810</v>
      </c>
      <c r="P1691" s="253" t="s">
        <v>1479</v>
      </c>
      <c r="Q1691" s="254" t="s">
        <v>1124</v>
      </c>
      <c r="R1691" s="256" t="s">
        <v>5262</v>
      </c>
      <c r="S1691" s="224" t="s">
        <v>29</v>
      </c>
      <c r="T1691" s="254" t="s">
        <v>443</v>
      </c>
      <c r="U1691" s="224" t="s">
        <v>29</v>
      </c>
    </row>
    <row r="1692" spans="1:21" ht="165" hidden="1" x14ac:dyDescent="0.25">
      <c r="A1692" s="308">
        <v>2016</v>
      </c>
      <c r="B1692" s="253" t="s">
        <v>1114</v>
      </c>
      <c r="C1692" s="254" t="s">
        <v>1121</v>
      </c>
      <c r="D1692" s="262">
        <v>42401</v>
      </c>
      <c r="E1692" s="256" t="s">
        <v>893</v>
      </c>
      <c r="F1692" s="253" t="s">
        <v>131</v>
      </c>
      <c r="G1692" s="253" t="s">
        <v>1117</v>
      </c>
      <c r="H1692" s="253" t="s">
        <v>720</v>
      </c>
      <c r="I1692" s="227" t="s">
        <v>1118</v>
      </c>
      <c r="J1692" s="254" t="s">
        <v>1082</v>
      </c>
      <c r="K1692" s="254" t="s">
        <v>164</v>
      </c>
      <c r="L1692" s="254" t="s">
        <v>5260</v>
      </c>
      <c r="M1692" s="256" t="s">
        <v>2889</v>
      </c>
      <c r="N1692" s="254" t="s">
        <v>84</v>
      </c>
      <c r="O1692" s="253" t="s">
        <v>443</v>
      </c>
      <c r="P1692" s="253" t="s">
        <v>1479</v>
      </c>
      <c r="Q1692" s="254" t="s">
        <v>1124</v>
      </c>
      <c r="R1692" s="256" t="s">
        <v>5262</v>
      </c>
      <c r="S1692" s="224" t="s">
        <v>29</v>
      </c>
      <c r="T1692" s="254" t="s">
        <v>443</v>
      </c>
      <c r="U1692" s="224" t="s">
        <v>29</v>
      </c>
    </row>
    <row r="1693" spans="1:21" ht="195" hidden="1" x14ac:dyDescent="0.25">
      <c r="A1693" s="308">
        <v>2016</v>
      </c>
      <c r="B1693" s="253" t="s">
        <v>1114</v>
      </c>
      <c r="C1693" s="254" t="s">
        <v>1121</v>
      </c>
      <c r="D1693" s="262">
        <v>42401</v>
      </c>
      <c r="E1693" s="256" t="s">
        <v>893</v>
      </c>
      <c r="F1693" s="253" t="s">
        <v>131</v>
      </c>
      <c r="G1693" s="253" t="s">
        <v>1117</v>
      </c>
      <c r="H1693" s="253" t="s">
        <v>720</v>
      </c>
      <c r="I1693" s="227" t="s">
        <v>1118</v>
      </c>
      <c r="J1693" s="254" t="s">
        <v>1082</v>
      </c>
      <c r="K1693" s="254" t="s">
        <v>164</v>
      </c>
      <c r="L1693" s="254" t="s">
        <v>5260</v>
      </c>
      <c r="M1693" s="256" t="s">
        <v>2890</v>
      </c>
      <c r="N1693" s="254" t="s">
        <v>84</v>
      </c>
      <c r="O1693" s="253" t="s">
        <v>1340</v>
      </c>
      <c r="P1693" s="253" t="s">
        <v>1479</v>
      </c>
      <c r="Q1693" s="254" t="s">
        <v>1124</v>
      </c>
      <c r="R1693" s="256" t="s">
        <v>5262</v>
      </c>
      <c r="S1693" s="224" t="s">
        <v>29</v>
      </c>
      <c r="T1693" s="254" t="s">
        <v>443</v>
      </c>
      <c r="U1693" s="224" t="s">
        <v>29</v>
      </c>
    </row>
    <row r="1694" spans="1:21" ht="105" hidden="1" x14ac:dyDescent="0.25">
      <c r="A1694" s="308">
        <v>2016</v>
      </c>
      <c r="B1694" s="253" t="s">
        <v>1114</v>
      </c>
      <c r="C1694" s="254" t="s">
        <v>1121</v>
      </c>
      <c r="D1694" s="262">
        <v>42401</v>
      </c>
      <c r="E1694" s="256" t="s">
        <v>893</v>
      </c>
      <c r="F1694" s="253" t="s">
        <v>131</v>
      </c>
      <c r="G1694" s="253" t="s">
        <v>1117</v>
      </c>
      <c r="H1694" s="253" t="s">
        <v>720</v>
      </c>
      <c r="I1694" s="227" t="s">
        <v>1118</v>
      </c>
      <c r="J1694" s="254" t="s">
        <v>1082</v>
      </c>
      <c r="K1694" s="254" t="s">
        <v>164</v>
      </c>
      <c r="L1694" s="254" t="s">
        <v>5260</v>
      </c>
      <c r="M1694" s="254" t="s">
        <v>84</v>
      </c>
      <c r="N1694" s="256" t="s">
        <v>2891</v>
      </c>
      <c r="O1694" s="253" t="s">
        <v>1420</v>
      </c>
      <c r="P1694" s="253" t="s">
        <v>1479</v>
      </c>
      <c r="Q1694" s="254" t="s">
        <v>1124</v>
      </c>
      <c r="R1694" s="256" t="s">
        <v>5262</v>
      </c>
      <c r="S1694" s="224" t="s">
        <v>29</v>
      </c>
      <c r="T1694" s="254" t="s">
        <v>443</v>
      </c>
      <c r="U1694" s="224" t="s">
        <v>29</v>
      </c>
    </row>
    <row r="1695" spans="1:21" ht="105" hidden="1" x14ac:dyDescent="0.25">
      <c r="A1695" s="308">
        <v>2016</v>
      </c>
      <c r="B1695" s="253" t="s">
        <v>1114</v>
      </c>
      <c r="C1695" s="254" t="s">
        <v>1121</v>
      </c>
      <c r="D1695" s="262">
        <v>42401</v>
      </c>
      <c r="E1695" s="256" t="s">
        <v>893</v>
      </c>
      <c r="F1695" s="253" t="s">
        <v>131</v>
      </c>
      <c r="G1695" s="253" t="s">
        <v>1117</v>
      </c>
      <c r="H1695" s="253" t="s">
        <v>720</v>
      </c>
      <c r="I1695" s="227" t="s">
        <v>1118</v>
      </c>
      <c r="J1695" s="254" t="s">
        <v>1082</v>
      </c>
      <c r="K1695" s="254" t="s">
        <v>164</v>
      </c>
      <c r="L1695" s="254" t="s">
        <v>5260</v>
      </c>
      <c r="M1695" s="254" t="s">
        <v>84</v>
      </c>
      <c r="N1695" s="256" t="s">
        <v>5293</v>
      </c>
      <c r="O1695" s="253" t="s">
        <v>1420</v>
      </c>
      <c r="P1695" s="253" t="s">
        <v>1479</v>
      </c>
      <c r="Q1695" s="254" t="s">
        <v>1124</v>
      </c>
      <c r="R1695" s="256" t="s">
        <v>5262</v>
      </c>
      <c r="S1695" s="224" t="s">
        <v>29</v>
      </c>
      <c r="T1695" s="254" t="s">
        <v>443</v>
      </c>
      <c r="U1695" s="224" t="s">
        <v>29</v>
      </c>
    </row>
    <row r="1696" spans="1:21" ht="120" hidden="1" x14ac:dyDescent="0.25">
      <c r="A1696" s="308">
        <v>2016</v>
      </c>
      <c r="B1696" s="253" t="s">
        <v>1114</v>
      </c>
      <c r="C1696" s="254" t="s">
        <v>1121</v>
      </c>
      <c r="D1696" s="262">
        <v>42401</v>
      </c>
      <c r="E1696" s="256" t="s">
        <v>893</v>
      </c>
      <c r="F1696" s="253" t="s">
        <v>131</v>
      </c>
      <c r="G1696" s="253" t="s">
        <v>1117</v>
      </c>
      <c r="H1696" s="253" t="s">
        <v>720</v>
      </c>
      <c r="I1696" s="227" t="s">
        <v>1118</v>
      </c>
      <c r="J1696" s="254" t="s">
        <v>1082</v>
      </c>
      <c r="K1696" s="254" t="s">
        <v>164</v>
      </c>
      <c r="L1696" s="254" t="s">
        <v>5260</v>
      </c>
      <c r="M1696" s="254" t="s">
        <v>84</v>
      </c>
      <c r="N1696" s="256" t="s">
        <v>5294</v>
      </c>
      <c r="O1696" s="253" t="s">
        <v>443</v>
      </c>
      <c r="P1696" s="253" t="s">
        <v>1479</v>
      </c>
      <c r="Q1696" s="254" t="s">
        <v>1124</v>
      </c>
      <c r="R1696" s="256" t="s">
        <v>5262</v>
      </c>
      <c r="S1696" s="224" t="s">
        <v>29</v>
      </c>
      <c r="T1696" s="254" t="s">
        <v>443</v>
      </c>
      <c r="U1696" s="224" t="s">
        <v>29</v>
      </c>
    </row>
    <row r="1697" spans="1:21" ht="120" hidden="1" x14ac:dyDescent="0.25">
      <c r="A1697" s="308">
        <v>2016</v>
      </c>
      <c r="B1697" s="253" t="s">
        <v>1114</v>
      </c>
      <c r="C1697" s="254" t="s">
        <v>1121</v>
      </c>
      <c r="D1697" s="262">
        <v>42401</v>
      </c>
      <c r="E1697" s="256" t="s">
        <v>893</v>
      </c>
      <c r="F1697" s="253" t="s">
        <v>131</v>
      </c>
      <c r="G1697" s="253" t="s">
        <v>1117</v>
      </c>
      <c r="H1697" s="253" t="s">
        <v>720</v>
      </c>
      <c r="I1697" s="227" t="s">
        <v>1118</v>
      </c>
      <c r="J1697" s="254" t="s">
        <v>1082</v>
      </c>
      <c r="K1697" s="254" t="s">
        <v>164</v>
      </c>
      <c r="L1697" s="254" t="s">
        <v>5260</v>
      </c>
      <c r="M1697" s="256" t="s">
        <v>2894</v>
      </c>
      <c r="N1697" s="254" t="s">
        <v>84</v>
      </c>
      <c r="O1697" s="253" t="s">
        <v>1420</v>
      </c>
      <c r="P1697" s="253" t="s">
        <v>1479</v>
      </c>
      <c r="Q1697" s="254" t="s">
        <v>1124</v>
      </c>
      <c r="R1697" s="256" t="s">
        <v>5262</v>
      </c>
      <c r="S1697" s="224" t="s">
        <v>29</v>
      </c>
      <c r="T1697" s="254" t="s">
        <v>443</v>
      </c>
      <c r="U1697" s="224" t="s">
        <v>29</v>
      </c>
    </row>
    <row r="1698" spans="1:21" ht="409.5" hidden="1" x14ac:dyDescent="0.25">
      <c r="A1698" s="308">
        <v>2013</v>
      </c>
      <c r="B1698" s="253" t="s">
        <v>1131</v>
      </c>
      <c r="C1698" s="254" t="s">
        <v>1132</v>
      </c>
      <c r="D1698" s="255">
        <v>41304</v>
      </c>
      <c r="E1698" s="256" t="s">
        <v>1133</v>
      </c>
      <c r="F1698" s="253" t="s">
        <v>161</v>
      </c>
      <c r="G1698" s="253" t="s">
        <v>162</v>
      </c>
      <c r="H1698" s="253" t="s">
        <v>720</v>
      </c>
      <c r="I1698" s="254" t="s">
        <v>1134</v>
      </c>
      <c r="J1698" s="254" t="s">
        <v>1082</v>
      </c>
      <c r="K1698" s="254" t="s">
        <v>723</v>
      </c>
      <c r="L1698" s="254" t="s">
        <v>1135</v>
      </c>
      <c r="M1698" s="256" t="s">
        <v>2896</v>
      </c>
      <c r="N1698" s="256" t="s">
        <v>5295</v>
      </c>
      <c r="O1698" s="253" t="s">
        <v>1810</v>
      </c>
      <c r="P1698" s="253" t="s">
        <v>1479</v>
      </c>
      <c r="Q1698" s="254" t="s">
        <v>5296</v>
      </c>
      <c r="R1698" s="254" t="s">
        <v>1138</v>
      </c>
      <c r="S1698" s="224" t="s">
        <v>29</v>
      </c>
      <c r="T1698" s="254" t="s">
        <v>2895</v>
      </c>
      <c r="U1698" s="224" t="s">
        <v>29</v>
      </c>
    </row>
    <row r="1699" spans="1:21" ht="409.5" hidden="1" x14ac:dyDescent="0.25">
      <c r="A1699" s="308">
        <v>2013</v>
      </c>
      <c r="B1699" s="253" t="s">
        <v>1131</v>
      </c>
      <c r="C1699" s="254" t="s">
        <v>1132</v>
      </c>
      <c r="D1699" s="255">
        <v>41304</v>
      </c>
      <c r="E1699" s="256" t="s">
        <v>1133</v>
      </c>
      <c r="F1699" s="253" t="s">
        <v>161</v>
      </c>
      <c r="G1699" s="253" t="s">
        <v>162</v>
      </c>
      <c r="H1699" s="253" t="s">
        <v>720</v>
      </c>
      <c r="I1699" s="254" t="s">
        <v>1134</v>
      </c>
      <c r="J1699" s="254" t="s">
        <v>1082</v>
      </c>
      <c r="K1699" s="254" t="s">
        <v>723</v>
      </c>
      <c r="L1699" s="254" t="s">
        <v>1135</v>
      </c>
      <c r="M1699" s="256" t="s">
        <v>5297</v>
      </c>
      <c r="N1699" s="256" t="s">
        <v>5298</v>
      </c>
      <c r="O1699" s="253" t="s">
        <v>1810</v>
      </c>
      <c r="P1699" s="253" t="s">
        <v>1479</v>
      </c>
      <c r="Q1699" s="254" t="s">
        <v>5296</v>
      </c>
      <c r="R1699" s="254" t="s">
        <v>1138</v>
      </c>
      <c r="S1699" s="224" t="s">
        <v>29</v>
      </c>
      <c r="T1699" s="254" t="s">
        <v>2895</v>
      </c>
      <c r="U1699" s="224" t="s">
        <v>29</v>
      </c>
    </row>
    <row r="1700" spans="1:21" ht="405" hidden="1" x14ac:dyDescent="0.25">
      <c r="A1700" s="308">
        <v>2013</v>
      </c>
      <c r="B1700" s="253" t="s">
        <v>1131</v>
      </c>
      <c r="C1700" s="254" t="s">
        <v>1132</v>
      </c>
      <c r="D1700" s="255">
        <v>41304</v>
      </c>
      <c r="E1700" s="256" t="s">
        <v>1133</v>
      </c>
      <c r="F1700" s="253" t="s">
        <v>161</v>
      </c>
      <c r="G1700" s="253" t="s">
        <v>162</v>
      </c>
      <c r="H1700" s="253" t="s">
        <v>720</v>
      </c>
      <c r="I1700" s="254" t="s">
        <v>1134</v>
      </c>
      <c r="J1700" s="254" t="s">
        <v>1082</v>
      </c>
      <c r="K1700" s="254" t="s">
        <v>723</v>
      </c>
      <c r="L1700" s="254" t="s">
        <v>1135</v>
      </c>
      <c r="M1700" s="256" t="s">
        <v>5299</v>
      </c>
      <c r="N1700" s="256" t="s">
        <v>5300</v>
      </c>
      <c r="O1700" s="253" t="s">
        <v>1810</v>
      </c>
      <c r="P1700" s="253" t="s">
        <v>1479</v>
      </c>
      <c r="Q1700" s="254" t="s">
        <v>5296</v>
      </c>
      <c r="R1700" s="254" t="s">
        <v>1138</v>
      </c>
      <c r="S1700" s="224" t="s">
        <v>29</v>
      </c>
      <c r="T1700" s="254" t="s">
        <v>2895</v>
      </c>
      <c r="U1700" s="224" t="s">
        <v>29</v>
      </c>
    </row>
    <row r="1701" spans="1:21" ht="330" hidden="1" x14ac:dyDescent="0.25">
      <c r="A1701" s="308">
        <v>2013</v>
      </c>
      <c r="B1701" s="253" t="s">
        <v>1131</v>
      </c>
      <c r="C1701" s="254" t="s">
        <v>1132</v>
      </c>
      <c r="D1701" s="255">
        <v>41304</v>
      </c>
      <c r="E1701" s="256" t="s">
        <v>1133</v>
      </c>
      <c r="F1701" s="253" t="s">
        <v>161</v>
      </c>
      <c r="G1701" s="253" t="s">
        <v>162</v>
      </c>
      <c r="H1701" s="253" t="s">
        <v>720</v>
      </c>
      <c r="I1701" s="254" t="s">
        <v>1134</v>
      </c>
      <c r="J1701" s="254" t="s">
        <v>1082</v>
      </c>
      <c r="K1701" s="254" t="s">
        <v>723</v>
      </c>
      <c r="L1701" s="254" t="s">
        <v>1135</v>
      </c>
      <c r="M1701" s="256" t="s">
        <v>5301</v>
      </c>
      <c r="N1701" s="256" t="s">
        <v>5302</v>
      </c>
      <c r="O1701" s="253" t="s">
        <v>1810</v>
      </c>
      <c r="P1701" s="253" t="s">
        <v>1479</v>
      </c>
      <c r="Q1701" s="254" t="s">
        <v>5296</v>
      </c>
      <c r="R1701" s="254" t="s">
        <v>1138</v>
      </c>
      <c r="S1701" s="224" t="s">
        <v>29</v>
      </c>
      <c r="T1701" s="254" t="s">
        <v>2895</v>
      </c>
      <c r="U1701" s="224" t="s">
        <v>29</v>
      </c>
    </row>
    <row r="1702" spans="1:21" ht="405" hidden="1" x14ac:dyDescent="0.25">
      <c r="A1702" s="308">
        <v>2013</v>
      </c>
      <c r="B1702" s="253" t="s">
        <v>1131</v>
      </c>
      <c r="C1702" s="254" t="s">
        <v>1132</v>
      </c>
      <c r="D1702" s="255">
        <v>41304</v>
      </c>
      <c r="E1702" s="256" t="s">
        <v>1133</v>
      </c>
      <c r="F1702" s="253" t="s">
        <v>161</v>
      </c>
      <c r="G1702" s="253" t="s">
        <v>162</v>
      </c>
      <c r="H1702" s="253" t="s">
        <v>720</v>
      </c>
      <c r="I1702" s="254" t="s">
        <v>1134</v>
      </c>
      <c r="J1702" s="254" t="s">
        <v>1082</v>
      </c>
      <c r="K1702" s="254" t="s">
        <v>723</v>
      </c>
      <c r="L1702" s="254" t="s">
        <v>1135</v>
      </c>
      <c r="M1702" s="254" t="s">
        <v>84</v>
      </c>
      <c r="N1702" s="256" t="s">
        <v>5303</v>
      </c>
      <c r="O1702" s="253" t="s">
        <v>1420</v>
      </c>
      <c r="P1702" s="253" t="s">
        <v>1479</v>
      </c>
      <c r="Q1702" s="254" t="s">
        <v>5296</v>
      </c>
      <c r="R1702" s="254" t="s">
        <v>1138</v>
      </c>
      <c r="S1702" s="224" t="s">
        <v>29</v>
      </c>
      <c r="T1702" s="254" t="s">
        <v>2895</v>
      </c>
      <c r="U1702" s="224" t="s">
        <v>29</v>
      </c>
    </row>
    <row r="1703" spans="1:21" ht="255" hidden="1" x14ac:dyDescent="0.25">
      <c r="A1703" s="308">
        <v>2013</v>
      </c>
      <c r="B1703" s="253" t="s">
        <v>1131</v>
      </c>
      <c r="C1703" s="254" t="s">
        <v>1132</v>
      </c>
      <c r="D1703" s="255">
        <v>41304</v>
      </c>
      <c r="E1703" s="256" t="s">
        <v>1133</v>
      </c>
      <c r="F1703" s="253" t="s">
        <v>161</v>
      </c>
      <c r="G1703" s="253" t="s">
        <v>162</v>
      </c>
      <c r="H1703" s="253" t="s">
        <v>720</v>
      </c>
      <c r="I1703" s="254" t="s">
        <v>1134</v>
      </c>
      <c r="J1703" s="254" t="s">
        <v>1082</v>
      </c>
      <c r="K1703" s="254" t="s">
        <v>723</v>
      </c>
      <c r="L1703" s="254" t="s">
        <v>1135</v>
      </c>
      <c r="M1703" s="256" t="s">
        <v>2905</v>
      </c>
      <c r="N1703" s="256" t="s">
        <v>5304</v>
      </c>
      <c r="O1703" s="253" t="s">
        <v>1420</v>
      </c>
      <c r="P1703" s="253" t="s">
        <v>1479</v>
      </c>
      <c r="Q1703" s="254" t="s">
        <v>5296</v>
      </c>
      <c r="R1703" s="254" t="s">
        <v>1138</v>
      </c>
      <c r="S1703" s="224" t="s">
        <v>29</v>
      </c>
      <c r="T1703" s="254" t="s">
        <v>2895</v>
      </c>
      <c r="U1703" s="224" t="s">
        <v>29</v>
      </c>
    </row>
    <row r="1704" spans="1:21" ht="165" hidden="1" x14ac:dyDescent="0.25">
      <c r="A1704" s="308">
        <v>2013</v>
      </c>
      <c r="B1704" s="253" t="s">
        <v>1131</v>
      </c>
      <c r="C1704" s="254" t="s">
        <v>1132</v>
      </c>
      <c r="D1704" s="255">
        <v>41304</v>
      </c>
      <c r="E1704" s="256" t="s">
        <v>1133</v>
      </c>
      <c r="F1704" s="253" t="s">
        <v>161</v>
      </c>
      <c r="G1704" s="253" t="s">
        <v>162</v>
      </c>
      <c r="H1704" s="253" t="s">
        <v>720</v>
      </c>
      <c r="I1704" s="254" t="s">
        <v>1134</v>
      </c>
      <c r="J1704" s="254" t="s">
        <v>1082</v>
      </c>
      <c r="K1704" s="254" t="s">
        <v>723</v>
      </c>
      <c r="L1704" s="254" t="s">
        <v>1135</v>
      </c>
      <c r="M1704" s="254" t="s">
        <v>84</v>
      </c>
      <c r="N1704" s="256" t="s">
        <v>5305</v>
      </c>
      <c r="O1704" s="253" t="s">
        <v>1420</v>
      </c>
      <c r="P1704" s="253" t="s">
        <v>1479</v>
      </c>
      <c r="Q1704" s="254" t="s">
        <v>5296</v>
      </c>
      <c r="R1704" s="254" t="s">
        <v>1138</v>
      </c>
      <c r="S1704" s="224" t="s">
        <v>29</v>
      </c>
      <c r="T1704" s="254" t="s">
        <v>2895</v>
      </c>
      <c r="U1704" s="224" t="s">
        <v>29</v>
      </c>
    </row>
    <row r="1705" spans="1:21" ht="315" hidden="1" x14ac:dyDescent="0.25">
      <c r="A1705" s="308">
        <v>2013</v>
      </c>
      <c r="B1705" s="253" t="s">
        <v>1131</v>
      </c>
      <c r="C1705" s="254" t="s">
        <v>1132</v>
      </c>
      <c r="D1705" s="255">
        <v>41304</v>
      </c>
      <c r="E1705" s="256" t="s">
        <v>1133</v>
      </c>
      <c r="F1705" s="253" t="s">
        <v>161</v>
      </c>
      <c r="G1705" s="253" t="s">
        <v>162</v>
      </c>
      <c r="H1705" s="253" t="s">
        <v>720</v>
      </c>
      <c r="I1705" s="254" t="s">
        <v>1134</v>
      </c>
      <c r="J1705" s="254" t="s">
        <v>1082</v>
      </c>
      <c r="K1705" s="254" t="s">
        <v>723</v>
      </c>
      <c r="L1705" s="254" t="s">
        <v>1135</v>
      </c>
      <c r="M1705" s="254" t="s">
        <v>84</v>
      </c>
      <c r="N1705" s="256" t="s">
        <v>5306</v>
      </c>
      <c r="O1705" s="253" t="s">
        <v>1420</v>
      </c>
      <c r="P1705" s="253" t="s">
        <v>1479</v>
      </c>
      <c r="Q1705" s="254" t="s">
        <v>5296</v>
      </c>
      <c r="R1705" s="254" t="s">
        <v>1138</v>
      </c>
      <c r="S1705" s="224" t="s">
        <v>29</v>
      </c>
      <c r="T1705" s="254" t="s">
        <v>2895</v>
      </c>
      <c r="U1705" s="224" t="s">
        <v>29</v>
      </c>
    </row>
    <row r="1706" spans="1:21" ht="270" hidden="1" x14ac:dyDescent="0.25">
      <c r="A1706" s="308">
        <v>2013</v>
      </c>
      <c r="B1706" s="253" t="s">
        <v>1131</v>
      </c>
      <c r="C1706" s="254" t="s">
        <v>1132</v>
      </c>
      <c r="D1706" s="255">
        <v>41304</v>
      </c>
      <c r="E1706" s="256" t="s">
        <v>1133</v>
      </c>
      <c r="F1706" s="253" t="s">
        <v>161</v>
      </c>
      <c r="G1706" s="253" t="s">
        <v>162</v>
      </c>
      <c r="H1706" s="253" t="s">
        <v>720</v>
      </c>
      <c r="I1706" s="254" t="s">
        <v>1134</v>
      </c>
      <c r="J1706" s="254" t="s">
        <v>1082</v>
      </c>
      <c r="K1706" s="254" t="s">
        <v>723</v>
      </c>
      <c r="L1706" s="254" t="s">
        <v>1135</v>
      </c>
      <c r="M1706" s="254" t="s">
        <v>84</v>
      </c>
      <c r="N1706" s="256" t="s">
        <v>5307</v>
      </c>
      <c r="O1706" s="253" t="s">
        <v>1420</v>
      </c>
      <c r="P1706" s="253" t="s">
        <v>1479</v>
      </c>
      <c r="Q1706" s="254" t="s">
        <v>5296</v>
      </c>
      <c r="R1706" s="254" t="s">
        <v>1138</v>
      </c>
      <c r="S1706" s="224" t="s">
        <v>29</v>
      </c>
      <c r="T1706" s="254" t="s">
        <v>2895</v>
      </c>
      <c r="U1706" s="224" t="s">
        <v>29</v>
      </c>
    </row>
    <row r="1707" spans="1:21" ht="105" hidden="1" x14ac:dyDescent="0.25">
      <c r="A1707" s="308">
        <v>2013</v>
      </c>
      <c r="B1707" s="253" t="s">
        <v>1131</v>
      </c>
      <c r="C1707" s="254" t="s">
        <v>1132</v>
      </c>
      <c r="D1707" s="255">
        <v>41304</v>
      </c>
      <c r="E1707" s="256" t="s">
        <v>1133</v>
      </c>
      <c r="F1707" s="253" t="s">
        <v>161</v>
      </c>
      <c r="G1707" s="253" t="s">
        <v>162</v>
      </c>
      <c r="H1707" s="253" t="s">
        <v>720</v>
      </c>
      <c r="I1707" s="254" t="s">
        <v>1134</v>
      </c>
      <c r="J1707" s="254" t="s">
        <v>1082</v>
      </c>
      <c r="K1707" s="254" t="s">
        <v>723</v>
      </c>
      <c r="L1707" s="254" t="s">
        <v>1135</v>
      </c>
      <c r="M1707" s="256" t="s">
        <v>5308</v>
      </c>
      <c r="N1707" s="254" t="s">
        <v>84</v>
      </c>
      <c r="O1707" s="253" t="s">
        <v>443</v>
      </c>
      <c r="P1707" s="253" t="s">
        <v>1479</v>
      </c>
      <c r="Q1707" s="254" t="s">
        <v>5296</v>
      </c>
      <c r="R1707" s="254" t="s">
        <v>1138</v>
      </c>
      <c r="S1707" s="224" t="s">
        <v>29</v>
      </c>
      <c r="T1707" s="254" t="s">
        <v>2895</v>
      </c>
      <c r="U1707" s="224" t="s">
        <v>29</v>
      </c>
    </row>
    <row r="1708" spans="1:21" ht="345" hidden="1" x14ac:dyDescent="0.25">
      <c r="A1708" s="308">
        <v>2013</v>
      </c>
      <c r="B1708" s="253" t="s">
        <v>1131</v>
      </c>
      <c r="C1708" s="254" t="s">
        <v>1132</v>
      </c>
      <c r="D1708" s="255">
        <v>41304</v>
      </c>
      <c r="E1708" s="256" t="s">
        <v>1133</v>
      </c>
      <c r="F1708" s="253" t="s">
        <v>161</v>
      </c>
      <c r="G1708" s="253" t="s">
        <v>162</v>
      </c>
      <c r="H1708" s="253" t="s">
        <v>720</v>
      </c>
      <c r="I1708" s="254" t="s">
        <v>1134</v>
      </c>
      <c r="J1708" s="254" t="s">
        <v>1082</v>
      </c>
      <c r="K1708" s="254" t="s">
        <v>723</v>
      </c>
      <c r="L1708" s="254" t="s">
        <v>1135</v>
      </c>
      <c r="M1708" s="256" t="s">
        <v>5309</v>
      </c>
      <c r="N1708" s="256" t="s">
        <v>2912</v>
      </c>
      <c r="O1708" s="253" t="s">
        <v>1810</v>
      </c>
      <c r="P1708" s="253" t="s">
        <v>1479</v>
      </c>
      <c r="Q1708" s="254" t="s">
        <v>5296</v>
      </c>
      <c r="R1708" s="254" t="s">
        <v>1138</v>
      </c>
      <c r="S1708" s="224" t="s">
        <v>29</v>
      </c>
      <c r="T1708" s="254" t="s">
        <v>2895</v>
      </c>
      <c r="U1708" s="224" t="s">
        <v>29</v>
      </c>
    </row>
    <row r="1709" spans="1:21" ht="135" hidden="1" x14ac:dyDescent="0.25">
      <c r="A1709" s="308">
        <v>2014</v>
      </c>
      <c r="B1709" s="253" t="s">
        <v>1131</v>
      </c>
      <c r="C1709" s="254" t="s">
        <v>1145</v>
      </c>
      <c r="D1709" s="262">
        <v>41856</v>
      </c>
      <c r="E1709" s="256" t="s">
        <v>1146</v>
      </c>
      <c r="F1709" s="253" t="s">
        <v>161</v>
      </c>
      <c r="G1709" s="253" t="s">
        <v>162</v>
      </c>
      <c r="H1709" s="253" t="s">
        <v>720</v>
      </c>
      <c r="I1709" s="254" t="s">
        <v>1134</v>
      </c>
      <c r="J1709" s="254" t="s">
        <v>1082</v>
      </c>
      <c r="K1709" s="254" t="s">
        <v>723</v>
      </c>
      <c r="L1709" s="254" t="s">
        <v>1135</v>
      </c>
      <c r="M1709" s="256" t="s">
        <v>84</v>
      </c>
      <c r="N1709" s="256" t="s">
        <v>2914</v>
      </c>
      <c r="O1709" s="253" t="s">
        <v>1810</v>
      </c>
      <c r="P1709" s="253" t="s">
        <v>1479</v>
      </c>
      <c r="Q1709" s="254" t="s">
        <v>1148</v>
      </c>
      <c r="R1709" s="254" t="s">
        <v>5310</v>
      </c>
      <c r="S1709" s="224" t="s">
        <v>29</v>
      </c>
      <c r="T1709" s="254" t="s">
        <v>5311</v>
      </c>
      <c r="U1709" s="224" t="s">
        <v>29</v>
      </c>
    </row>
    <row r="1710" spans="1:21" ht="135" hidden="1" x14ac:dyDescent="0.25">
      <c r="A1710" s="308">
        <v>2014</v>
      </c>
      <c r="B1710" s="253" t="s">
        <v>1131</v>
      </c>
      <c r="C1710" s="254" t="s">
        <v>1145</v>
      </c>
      <c r="D1710" s="262">
        <v>41856</v>
      </c>
      <c r="E1710" s="256" t="s">
        <v>1146</v>
      </c>
      <c r="F1710" s="253" t="s">
        <v>161</v>
      </c>
      <c r="G1710" s="253" t="s">
        <v>162</v>
      </c>
      <c r="H1710" s="253" t="s">
        <v>720</v>
      </c>
      <c r="I1710" s="254" t="s">
        <v>1134</v>
      </c>
      <c r="J1710" s="254" t="s">
        <v>1082</v>
      </c>
      <c r="K1710" s="254" t="s">
        <v>723</v>
      </c>
      <c r="L1710" s="254" t="s">
        <v>1135</v>
      </c>
      <c r="M1710" s="256" t="s">
        <v>5312</v>
      </c>
      <c r="N1710" s="256" t="s">
        <v>5313</v>
      </c>
      <c r="O1710" s="253" t="s">
        <v>3846</v>
      </c>
      <c r="P1710" s="253" t="s">
        <v>1479</v>
      </c>
      <c r="Q1710" s="254" t="s">
        <v>1148</v>
      </c>
      <c r="R1710" s="254" t="s">
        <v>5310</v>
      </c>
      <c r="S1710" s="224" t="s">
        <v>29</v>
      </c>
      <c r="T1710" s="254" t="s">
        <v>5311</v>
      </c>
      <c r="U1710" s="224" t="s">
        <v>29</v>
      </c>
    </row>
    <row r="1711" spans="1:21" ht="135" hidden="1" x14ac:dyDescent="0.25">
      <c r="A1711" s="308">
        <v>2014</v>
      </c>
      <c r="B1711" s="253" t="s">
        <v>1131</v>
      </c>
      <c r="C1711" s="254" t="s">
        <v>1145</v>
      </c>
      <c r="D1711" s="262">
        <v>41856</v>
      </c>
      <c r="E1711" s="256" t="s">
        <v>1146</v>
      </c>
      <c r="F1711" s="253" t="s">
        <v>161</v>
      </c>
      <c r="G1711" s="253" t="s">
        <v>162</v>
      </c>
      <c r="H1711" s="253" t="s">
        <v>720</v>
      </c>
      <c r="I1711" s="254" t="s">
        <v>1134</v>
      </c>
      <c r="J1711" s="254" t="s">
        <v>1082</v>
      </c>
      <c r="K1711" s="254" t="s">
        <v>723</v>
      </c>
      <c r="L1711" s="254" t="s">
        <v>1135</v>
      </c>
      <c r="M1711" s="256" t="s">
        <v>5314</v>
      </c>
      <c r="N1711" s="256" t="s">
        <v>5313</v>
      </c>
      <c r="O1711" s="253" t="s">
        <v>3846</v>
      </c>
      <c r="P1711" s="253" t="s">
        <v>1479</v>
      </c>
      <c r="Q1711" s="254" t="s">
        <v>1148</v>
      </c>
      <c r="R1711" s="254" t="s">
        <v>5310</v>
      </c>
      <c r="S1711" s="224" t="s">
        <v>29</v>
      </c>
      <c r="T1711" s="254" t="s">
        <v>5311</v>
      </c>
      <c r="U1711" s="224" t="s">
        <v>29</v>
      </c>
    </row>
    <row r="1712" spans="1:21" ht="180" hidden="1" x14ac:dyDescent="0.25">
      <c r="A1712" s="308">
        <v>2014</v>
      </c>
      <c r="B1712" s="253" t="s">
        <v>1131</v>
      </c>
      <c r="C1712" s="254" t="s">
        <v>1145</v>
      </c>
      <c r="D1712" s="262">
        <v>41856</v>
      </c>
      <c r="E1712" s="256" t="s">
        <v>1146</v>
      </c>
      <c r="F1712" s="253" t="s">
        <v>161</v>
      </c>
      <c r="G1712" s="253" t="s">
        <v>162</v>
      </c>
      <c r="H1712" s="253" t="s">
        <v>720</v>
      </c>
      <c r="I1712" s="254" t="s">
        <v>1134</v>
      </c>
      <c r="J1712" s="254" t="s">
        <v>1082</v>
      </c>
      <c r="K1712" s="254" t="s">
        <v>723</v>
      </c>
      <c r="L1712" s="254" t="s">
        <v>1135</v>
      </c>
      <c r="M1712" s="256" t="s">
        <v>5315</v>
      </c>
      <c r="N1712" s="256" t="s">
        <v>5316</v>
      </c>
      <c r="O1712" s="253" t="s">
        <v>1810</v>
      </c>
      <c r="P1712" s="253" t="s">
        <v>1479</v>
      </c>
      <c r="Q1712" s="254" t="s">
        <v>1148</v>
      </c>
      <c r="R1712" s="254" t="s">
        <v>5310</v>
      </c>
      <c r="S1712" s="224" t="s">
        <v>29</v>
      </c>
      <c r="T1712" s="254" t="s">
        <v>5311</v>
      </c>
      <c r="U1712" s="224" t="s">
        <v>29</v>
      </c>
    </row>
    <row r="1713" spans="1:21" ht="330" hidden="1" x14ac:dyDescent="0.25">
      <c r="A1713" s="308">
        <v>2014</v>
      </c>
      <c r="B1713" s="253" t="s">
        <v>1131</v>
      </c>
      <c r="C1713" s="254" t="s">
        <v>1145</v>
      </c>
      <c r="D1713" s="262">
        <v>41856</v>
      </c>
      <c r="E1713" s="256" t="s">
        <v>1146</v>
      </c>
      <c r="F1713" s="253" t="s">
        <v>161</v>
      </c>
      <c r="G1713" s="253" t="s">
        <v>162</v>
      </c>
      <c r="H1713" s="253" t="s">
        <v>720</v>
      </c>
      <c r="I1713" s="254" t="s">
        <v>1134</v>
      </c>
      <c r="J1713" s="254" t="s">
        <v>1082</v>
      </c>
      <c r="K1713" s="254" t="s">
        <v>723</v>
      </c>
      <c r="L1713" s="254" t="s">
        <v>1135</v>
      </c>
      <c r="M1713" s="256" t="s">
        <v>5317</v>
      </c>
      <c r="N1713" s="256" t="s">
        <v>5318</v>
      </c>
      <c r="O1713" s="253" t="s">
        <v>1810</v>
      </c>
      <c r="P1713" s="253" t="s">
        <v>1479</v>
      </c>
      <c r="Q1713" s="254" t="s">
        <v>1148</v>
      </c>
      <c r="R1713" s="254" t="s">
        <v>5310</v>
      </c>
      <c r="S1713" s="224" t="s">
        <v>29</v>
      </c>
      <c r="T1713" s="254" t="s">
        <v>5311</v>
      </c>
      <c r="U1713" s="224" t="s">
        <v>29</v>
      </c>
    </row>
    <row r="1714" spans="1:21" ht="165" hidden="1" x14ac:dyDescent="0.25">
      <c r="A1714" s="308">
        <v>2014</v>
      </c>
      <c r="B1714" s="253" t="s">
        <v>1131</v>
      </c>
      <c r="C1714" s="254" t="s">
        <v>1145</v>
      </c>
      <c r="D1714" s="262">
        <v>41856</v>
      </c>
      <c r="E1714" s="256" t="s">
        <v>1146</v>
      </c>
      <c r="F1714" s="253" t="s">
        <v>161</v>
      </c>
      <c r="G1714" s="253" t="s">
        <v>162</v>
      </c>
      <c r="H1714" s="253" t="s">
        <v>720</v>
      </c>
      <c r="I1714" s="254" t="s">
        <v>1134</v>
      </c>
      <c r="J1714" s="254" t="s">
        <v>1082</v>
      </c>
      <c r="K1714" s="254" t="s">
        <v>723</v>
      </c>
      <c r="L1714" s="254" t="s">
        <v>1135</v>
      </c>
      <c r="M1714" s="256" t="s">
        <v>2922</v>
      </c>
      <c r="N1714" s="256" t="s">
        <v>5319</v>
      </c>
      <c r="O1714" s="253" t="s">
        <v>3846</v>
      </c>
      <c r="P1714" s="253" t="s">
        <v>1479</v>
      </c>
      <c r="Q1714" s="254" t="s">
        <v>1148</v>
      </c>
      <c r="R1714" s="254" t="s">
        <v>5310</v>
      </c>
      <c r="S1714" s="224" t="s">
        <v>29</v>
      </c>
      <c r="T1714" s="254" t="s">
        <v>5311</v>
      </c>
      <c r="U1714" s="224" t="s">
        <v>29</v>
      </c>
    </row>
    <row r="1715" spans="1:21" ht="150" hidden="1" x14ac:dyDescent="0.25">
      <c r="A1715" s="308">
        <v>2014</v>
      </c>
      <c r="B1715" s="253" t="s">
        <v>1131</v>
      </c>
      <c r="C1715" s="254" t="s">
        <v>1145</v>
      </c>
      <c r="D1715" s="262">
        <v>41856</v>
      </c>
      <c r="E1715" s="256" t="s">
        <v>1146</v>
      </c>
      <c r="F1715" s="253" t="s">
        <v>161</v>
      </c>
      <c r="G1715" s="253" t="s">
        <v>162</v>
      </c>
      <c r="H1715" s="253" t="s">
        <v>720</v>
      </c>
      <c r="I1715" s="254" t="s">
        <v>1134</v>
      </c>
      <c r="J1715" s="254" t="s">
        <v>1082</v>
      </c>
      <c r="K1715" s="254" t="s">
        <v>723</v>
      </c>
      <c r="L1715" s="254" t="s">
        <v>1135</v>
      </c>
      <c r="M1715" s="256" t="s">
        <v>5320</v>
      </c>
      <c r="N1715" s="256" t="s">
        <v>5321</v>
      </c>
      <c r="O1715" s="253" t="s">
        <v>1810</v>
      </c>
      <c r="P1715" s="253" t="s">
        <v>1479</v>
      </c>
      <c r="Q1715" s="254" t="s">
        <v>1148</v>
      </c>
      <c r="R1715" s="254" t="s">
        <v>5310</v>
      </c>
      <c r="S1715" s="224" t="s">
        <v>29</v>
      </c>
      <c r="T1715" s="254" t="s">
        <v>5311</v>
      </c>
      <c r="U1715" s="224" t="s">
        <v>29</v>
      </c>
    </row>
    <row r="1716" spans="1:21" ht="135" hidden="1" x14ac:dyDescent="0.25">
      <c r="A1716" s="308">
        <v>2014</v>
      </c>
      <c r="B1716" s="253" t="s">
        <v>1131</v>
      </c>
      <c r="C1716" s="254" t="s">
        <v>1145</v>
      </c>
      <c r="D1716" s="262">
        <v>41856</v>
      </c>
      <c r="E1716" s="256" t="s">
        <v>1146</v>
      </c>
      <c r="F1716" s="253" t="s">
        <v>161</v>
      </c>
      <c r="G1716" s="253" t="s">
        <v>162</v>
      </c>
      <c r="H1716" s="253" t="s">
        <v>720</v>
      </c>
      <c r="I1716" s="254" t="s">
        <v>1134</v>
      </c>
      <c r="J1716" s="254" t="s">
        <v>1082</v>
      </c>
      <c r="K1716" s="254" t="s">
        <v>723</v>
      </c>
      <c r="L1716" s="254" t="s">
        <v>1135</v>
      </c>
      <c r="M1716" s="256" t="s">
        <v>84</v>
      </c>
      <c r="N1716" s="256" t="s">
        <v>5322</v>
      </c>
      <c r="O1716" s="253" t="s">
        <v>443</v>
      </c>
      <c r="P1716" s="253" t="s">
        <v>1479</v>
      </c>
      <c r="Q1716" s="254" t="s">
        <v>1148</v>
      </c>
      <c r="R1716" s="254" t="s">
        <v>5310</v>
      </c>
      <c r="S1716" s="224" t="s">
        <v>29</v>
      </c>
      <c r="T1716" s="254" t="s">
        <v>5311</v>
      </c>
      <c r="U1716" s="224" t="s">
        <v>29</v>
      </c>
    </row>
    <row r="1717" spans="1:21" ht="135" hidden="1" x14ac:dyDescent="0.25">
      <c r="A1717" s="308">
        <v>2014</v>
      </c>
      <c r="B1717" s="253" t="s">
        <v>1131</v>
      </c>
      <c r="C1717" s="254" t="s">
        <v>1145</v>
      </c>
      <c r="D1717" s="262">
        <v>41856</v>
      </c>
      <c r="E1717" s="256" t="s">
        <v>1146</v>
      </c>
      <c r="F1717" s="253" t="s">
        <v>161</v>
      </c>
      <c r="G1717" s="253" t="s">
        <v>162</v>
      </c>
      <c r="H1717" s="253" t="s">
        <v>720</v>
      </c>
      <c r="I1717" s="254" t="s">
        <v>1134</v>
      </c>
      <c r="J1717" s="254" t="s">
        <v>1082</v>
      </c>
      <c r="K1717" s="254" t="s">
        <v>723</v>
      </c>
      <c r="L1717" s="254" t="s">
        <v>1135</v>
      </c>
      <c r="M1717" s="256" t="s">
        <v>2927</v>
      </c>
      <c r="N1717" s="256" t="s">
        <v>2928</v>
      </c>
      <c r="O1717" s="253" t="s">
        <v>1810</v>
      </c>
      <c r="P1717" s="253" t="s">
        <v>1479</v>
      </c>
      <c r="Q1717" s="254" t="s">
        <v>1148</v>
      </c>
      <c r="R1717" s="254" t="s">
        <v>5310</v>
      </c>
      <c r="S1717" s="224" t="s">
        <v>29</v>
      </c>
      <c r="T1717" s="254" t="s">
        <v>5311</v>
      </c>
      <c r="U1717" s="224" t="s">
        <v>29</v>
      </c>
    </row>
    <row r="1718" spans="1:21" ht="409.5" hidden="1" x14ac:dyDescent="0.25">
      <c r="A1718" s="308">
        <v>2014</v>
      </c>
      <c r="B1718" s="253" t="s">
        <v>1131</v>
      </c>
      <c r="C1718" s="254" t="s">
        <v>1145</v>
      </c>
      <c r="D1718" s="262">
        <v>41856</v>
      </c>
      <c r="E1718" s="256" t="s">
        <v>1146</v>
      </c>
      <c r="F1718" s="253" t="s">
        <v>161</v>
      </c>
      <c r="G1718" s="253" t="s">
        <v>162</v>
      </c>
      <c r="H1718" s="253" t="s">
        <v>720</v>
      </c>
      <c r="I1718" s="254" t="s">
        <v>1134</v>
      </c>
      <c r="J1718" s="254" t="s">
        <v>1082</v>
      </c>
      <c r="K1718" s="254" t="s">
        <v>723</v>
      </c>
      <c r="L1718" s="254" t="s">
        <v>1135</v>
      </c>
      <c r="M1718" s="256" t="s">
        <v>5323</v>
      </c>
      <c r="N1718" s="256" t="s">
        <v>84</v>
      </c>
      <c r="O1718" s="253" t="s">
        <v>1810</v>
      </c>
      <c r="P1718" s="253" t="s">
        <v>1479</v>
      </c>
      <c r="Q1718" s="254" t="s">
        <v>1148</v>
      </c>
      <c r="R1718" s="254" t="s">
        <v>5310</v>
      </c>
      <c r="S1718" s="224" t="s">
        <v>29</v>
      </c>
      <c r="T1718" s="254" t="s">
        <v>5311</v>
      </c>
      <c r="U1718" s="224" t="s">
        <v>29</v>
      </c>
    </row>
    <row r="1719" spans="1:21" ht="345" hidden="1" x14ac:dyDescent="0.25">
      <c r="A1719" s="308">
        <v>2014</v>
      </c>
      <c r="B1719" s="253" t="s">
        <v>1131</v>
      </c>
      <c r="C1719" s="254" t="s">
        <v>1145</v>
      </c>
      <c r="D1719" s="262">
        <v>41856</v>
      </c>
      <c r="E1719" s="256" t="s">
        <v>1146</v>
      </c>
      <c r="F1719" s="253" t="s">
        <v>161</v>
      </c>
      <c r="G1719" s="253" t="s">
        <v>162</v>
      </c>
      <c r="H1719" s="253" t="s">
        <v>720</v>
      </c>
      <c r="I1719" s="254" t="s">
        <v>1134</v>
      </c>
      <c r="J1719" s="254" t="s">
        <v>1082</v>
      </c>
      <c r="K1719" s="254" t="s">
        <v>723</v>
      </c>
      <c r="L1719" s="254" t="s">
        <v>1135</v>
      </c>
      <c r="M1719" s="256" t="s">
        <v>5324</v>
      </c>
      <c r="N1719" s="256" t="s">
        <v>84</v>
      </c>
      <c r="O1719" s="253" t="s">
        <v>1810</v>
      </c>
      <c r="P1719" s="253" t="s">
        <v>1479</v>
      </c>
      <c r="Q1719" s="254" t="s">
        <v>1148</v>
      </c>
      <c r="R1719" s="254" t="s">
        <v>5310</v>
      </c>
      <c r="S1719" s="224" t="s">
        <v>29</v>
      </c>
      <c r="T1719" s="254" t="s">
        <v>5311</v>
      </c>
      <c r="U1719" s="224" t="s">
        <v>29</v>
      </c>
    </row>
    <row r="1720" spans="1:21" ht="135" hidden="1" x14ac:dyDescent="0.25">
      <c r="A1720" s="308">
        <v>2014</v>
      </c>
      <c r="B1720" s="253" t="s">
        <v>1131</v>
      </c>
      <c r="C1720" s="254" t="s">
        <v>1145</v>
      </c>
      <c r="D1720" s="262">
        <v>41856</v>
      </c>
      <c r="E1720" s="256" t="s">
        <v>1146</v>
      </c>
      <c r="F1720" s="253" t="s">
        <v>161</v>
      </c>
      <c r="G1720" s="253" t="s">
        <v>162</v>
      </c>
      <c r="H1720" s="253" t="s">
        <v>720</v>
      </c>
      <c r="I1720" s="254" t="s">
        <v>1134</v>
      </c>
      <c r="J1720" s="254" t="s">
        <v>1082</v>
      </c>
      <c r="K1720" s="254" t="s">
        <v>723</v>
      </c>
      <c r="L1720" s="254" t="s">
        <v>1135</v>
      </c>
      <c r="M1720" s="256" t="s">
        <v>5325</v>
      </c>
      <c r="N1720" s="256" t="s">
        <v>84</v>
      </c>
      <c r="O1720" s="253" t="s">
        <v>1810</v>
      </c>
      <c r="P1720" s="253" t="s">
        <v>1479</v>
      </c>
      <c r="Q1720" s="254" t="s">
        <v>1148</v>
      </c>
      <c r="R1720" s="254" t="s">
        <v>5310</v>
      </c>
      <c r="S1720" s="224" t="s">
        <v>29</v>
      </c>
      <c r="T1720" s="254" t="s">
        <v>5311</v>
      </c>
      <c r="U1720" s="224" t="s">
        <v>29</v>
      </c>
    </row>
    <row r="1721" spans="1:21" ht="409.5" hidden="1" x14ac:dyDescent="0.25">
      <c r="A1721" s="308">
        <v>2014</v>
      </c>
      <c r="B1721" s="253" t="s">
        <v>1131</v>
      </c>
      <c r="C1721" s="254" t="s">
        <v>1145</v>
      </c>
      <c r="D1721" s="262">
        <v>41856</v>
      </c>
      <c r="E1721" s="256" t="s">
        <v>1146</v>
      </c>
      <c r="F1721" s="253" t="s">
        <v>161</v>
      </c>
      <c r="G1721" s="253" t="s">
        <v>162</v>
      </c>
      <c r="H1721" s="253" t="s">
        <v>720</v>
      </c>
      <c r="I1721" s="254" t="s">
        <v>1134</v>
      </c>
      <c r="J1721" s="254" t="s">
        <v>1082</v>
      </c>
      <c r="K1721" s="254" t="s">
        <v>723</v>
      </c>
      <c r="L1721" s="254" t="s">
        <v>1135</v>
      </c>
      <c r="M1721" s="256" t="s">
        <v>5326</v>
      </c>
      <c r="N1721" s="256" t="s">
        <v>84</v>
      </c>
      <c r="O1721" s="253" t="s">
        <v>1810</v>
      </c>
      <c r="P1721" s="253" t="s">
        <v>1479</v>
      </c>
      <c r="Q1721" s="254" t="s">
        <v>1148</v>
      </c>
      <c r="R1721" s="254" t="s">
        <v>5310</v>
      </c>
      <c r="S1721" s="224" t="s">
        <v>29</v>
      </c>
      <c r="T1721" s="254" t="s">
        <v>5311</v>
      </c>
      <c r="U1721" s="224" t="s">
        <v>29</v>
      </c>
    </row>
    <row r="1722" spans="1:21" ht="135" hidden="1" x14ac:dyDescent="0.25">
      <c r="A1722" s="308">
        <v>2014</v>
      </c>
      <c r="B1722" s="253" t="s">
        <v>1131</v>
      </c>
      <c r="C1722" s="254" t="s">
        <v>1145</v>
      </c>
      <c r="D1722" s="262">
        <v>41856</v>
      </c>
      <c r="E1722" s="256" t="s">
        <v>1146</v>
      </c>
      <c r="F1722" s="253" t="s">
        <v>161</v>
      </c>
      <c r="G1722" s="253" t="s">
        <v>162</v>
      </c>
      <c r="H1722" s="253" t="s">
        <v>720</v>
      </c>
      <c r="I1722" s="254" t="s">
        <v>1134</v>
      </c>
      <c r="J1722" s="254" t="s">
        <v>1082</v>
      </c>
      <c r="K1722" s="254" t="s">
        <v>723</v>
      </c>
      <c r="L1722" s="254" t="s">
        <v>1135</v>
      </c>
      <c r="M1722" s="256" t="s">
        <v>2933</v>
      </c>
      <c r="N1722" s="256" t="s">
        <v>2934</v>
      </c>
      <c r="O1722" s="253" t="s">
        <v>1810</v>
      </c>
      <c r="P1722" s="253" t="s">
        <v>1479</v>
      </c>
      <c r="Q1722" s="254" t="s">
        <v>1148</v>
      </c>
      <c r="R1722" s="254" t="s">
        <v>5310</v>
      </c>
      <c r="S1722" s="224" t="s">
        <v>29</v>
      </c>
      <c r="T1722" s="254" t="s">
        <v>5311</v>
      </c>
      <c r="U1722" s="224" t="s">
        <v>29</v>
      </c>
    </row>
    <row r="1723" spans="1:21" ht="135" hidden="1" x14ac:dyDescent="0.25">
      <c r="A1723" s="308">
        <v>2014</v>
      </c>
      <c r="B1723" s="253" t="s">
        <v>1131</v>
      </c>
      <c r="C1723" s="254" t="s">
        <v>1145</v>
      </c>
      <c r="D1723" s="262">
        <v>41856</v>
      </c>
      <c r="E1723" s="256" t="s">
        <v>1146</v>
      </c>
      <c r="F1723" s="253" t="s">
        <v>161</v>
      </c>
      <c r="G1723" s="253" t="s">
        <v>162</v>
      </c>
      <c r="H1723" s="253" t="s">
        <v>720</v>
      </c>
      <c r="I1723" s="254" t="s">
        <v>1134</v>
      </c>
      <c r="J1723" s="254" t="s">
        <v>1082</v>
      </c>
      <c r="K1723" s="254" t="s">
        <v>723</v>
      </c>
      <c r="L1723" s="254" t="s">
        <v>1135</v>
      </c>
      <c r="M1723" s="256" t="s">
        <v>5327</v>
      </c>
      <c r="N1723" s="256" t="s">
        <v>84</v>
      </c>
      <c r="O1723" s="253" t="s">
        <v>1340</v>
      </c>
      <c r="P1723" s="253" t="s">
        <v>1479</v>
      </c>
      <c r="Q1723" s="254" t="s">
        <v>1148</v>
      </c>
      <c r="R1723" s="254" t="s">
        <v>5310</v>
      </c>
      <c r="S1723" s="224" t="s">
        <v>29</v>
      </c>
      <c r="T1723" s="254" t="s">
        <v>5311</v>
      </c>
      <c r="U1723" s="224" t="s">
        <v>29</v>
      </c>
    </row>
    <row r="1724" spans="1:21" ht="150" hidden="1" x14ac:dyDescent="0.25">
      <c r="A1724" s="308">
        <v>2017</v>
      </c>
      <c r="B1724" s="253" t="s">
        <v>1160</v>
      </c>
      <c r="C1724" s="254" t="s">
        <v>1161</v>
      </c>
      <c r="D1724" s="255">
        <v>42815</v>
      </c>
      <c r="E1724" s="256" t="s">
        <v>1162</v>
      </c>
      <c r="F1724" s="253" t="s">
        <v>161</v>
      </c>
      <c r="G1724" s="253" t="s">
        <v>39</v>
      </c>
      <c r="H1724" s="253" t="s">
        <v>720</v>
      </c>
      <c r="I1724" s="254" t="s">
        <v>1163</v>
      </c>
      <c r="J1724" s="254" t="s">
        <v>1082</v>
      </c>
      <c r="K1724" s="254" t="s">
        <v>306</v>
      </c>
      <c r="L1724" s="254" t="s">
        <v>1164</v>
      </c>
      <c r="M1724" s="254" t="s">
        <v>84</v>
      </c>
      <c r="N1724" s="256" t="s">
        <v>5328</v>
      </c>
      <c r="O1724" s="253" t="s">
        <v>1420</v>
      </c>
      <c r="P1724" s="253" t="s">
        <v>1479</v>
      </c>
      <c r="Q1724" s="254" t="s">
        <v>5329</v>
      </c>
      <c r="R1724" s="254" t="s">
        <v>2938</v>
      </c>
      <c r="S1724" s="224" t="s">
        <v>29</v>
      </c>
      <c r="T1724" s="254" t="s">
        <v>2936</v>
      </c>
      <c r="U1724" s="224" t="s">
        <v>29</v>
      </c>
    </row>
    <row r="1725" spans="1:21" ht="180" hidden="1" x14ac:dyDescent="0.25">
      <c r="A1725" s="308">
        <v>2017</v>
      </c>
      <c r="B1725" s="253" t="s">
        <v>1160</v>
      </c>
      <c r="C1725" s="254" t="s">
        <v>1161</v>
      </c>
      <c r="D1725" s="255">
        <v>42815</v>
      </c>
      <c r="E1725" s="256" t="s">
        <v>1162</v>
      </c>
      <c r="F1725" s="253" t="s">
        <v>161</v>
      </c>
      <c r="G1725" s="253" t="s">
        <v>39</v>
      </c>
      <c r="H1725" s="253" t="s">
        <v>720</v>
      </c>
      <c r="I1725" s="254" t="s">
        <v>1163</v>
      </c>
      <c r="J1725" s="254" t="s">
        <v>1082</v>
      </c>
      <c r="K1725" s="254" t="s">
        <v>306</v>
      </c>
      <c r="L1725" s="254" t="s">
        <v>1164</v>
      </c>
      <c r="M1725" s="256" t="s">
        <v>2939</v>
      </c>
      <c r="N1725" s="256" t="s">
        <v>5330</v>
      </c>
      <c r="O1725" s="253" t="s">
        <v>1810</v>
      </c>
      <c r="P1725" s="253" t="s">
        <v>1479</v>
      </c>
      <c r="Q1725" s="254" t="s">
        <v>5329</v>
      </c>
      <c r="R1725" s="254" t="s">
        <v>2941</v>
      </c>
      <c r="S1725" s="224" t="s">
        <v>29</v>
      </c>
      <c r="T1725" s="254" t="s">
        <v>2936</v>
      </c>
      <c r="U1725" s="224" t="s">
        <v>29</v>
      </c>
    </row>
    <row r="1726" spans="1:21" ht="195" hidden="1" x14ac:dyDescent="0.25">
      <c r="A1726" s="308">
        <v>2017</v>
      </c>
      <c r="B1726" s="253" t="s">
        <v>1160</v>
      </c>
      <c r="C1726" s="254" t="s">
        <v>1161</v>
      </c>
      <c r="D1726" s="255">
        <v>42815</v>
      </c>
      <c r="E1726" s="256" t="s">
        <v>1162</v>
      </c>
      <c r="F1726" s="253" t="s">
        <v>161</v>
      </c>
      <c r="G1726" s="253" t="s">
        <v>39</v>
      </c>
      <c r="H1726" s="253" t="s">
        <v>720</v>
      </c>
      <c r="I1726" s="254" t="s">
        <v>1163</v>
      </c>
      <c r="J1726" s="254" t="s">
        <v>1082</v>
      </c>
      <c r="K1726" s="254" t="s">
        <v>306</v>
      </c>
      <c r="L1726" s="254" t="s">
        <v>1164</v>
      </c>
      <c r="M1726" s="256" t="s">
        <v>2942</v>
      </c>
      <c r="N1726" s="256" t="s">
        <v>5331</v>
      </c>
      <c r="O1726" s="253" t="s">
        <v>1810</v>
      </c>
      <c r="P1726" s="253" t="s">
        <v>1479</v>
      </c>
      <c r="Q1726" s="254" t="s">
        <v>5329</v>
      </c>
      <c r="R1726" s="254" t="s">
        <v>2944</v>
      </c>
      <c r="S1726" s="224" t="s">
        <v>29</v>
      </c>
      <c r="T1726" s="254" t="s">
        <v>2936</v>
      </c>
      <c r="U1726" s="224" t="s">
        <v>29</v>
      </c>
    </row>
    <row r="1727" spans="1:21" ht="315" hidden="1" x14ac:dyDescent="0.25">
      <c r="A1727" s="308">
        <v>2017</v>
      </c>
      <c r="B1727" s="253" t="s">
        <v>1160</v>
      </c>
      <c r="C1727" s="254" t="s">
        <v>1161</v>
      </c>
      <c r="D1727" s="255">
        <v>42815</v>
      </c>
      <c r="E1727" s="256" t="s">
        <v>1162</v>
      </c>
      <c r="F1727" s="253" t="s">
        <v>161</v>
      </c>
      <c r="G1727" s="253" t="s">
        <v>39</v>
      </c>
      <c r="H1727" s="253" t="s">
        <v>720</v>
      </c>
      <c r="I1727" s="254" t="s">
        <v>1163</v>
      </c>
      <c r="J1727" s="254" t="s">
        <v>1082</v>
      </c>
      <c r="K1727" s="254" t="s">
        <v>306</v>
      </c>
      <c r="L1727" s="254" t="s">
        <v>1164</v>
      </c>
      <c r="M1727" s="256" t="s">
        <v>5332</v>
      </c>
      <c r="N1727" s="254" t="s">
        <v>84</v>
      </c>
      <c r="O1727" s="253" t="s">
        <v>1340</v>
      </c>
      <c r="P1727" s="253" t="s">
        <v>1479</v>
      </c>
      <c r="Q1727" s="254" t="s">
        <v>5329</v>
      </c>
      <c r="R1727" s="254" t="s">
        <v>2946</v>
      </c>
      <c r="S1727" s="224" t="s">
        <v>29</v>
      </c>
      <c r="T1727" s="254" t="s">
        <v>2936</v>
      </c>
      <c r="U1727" s="224" t="s">
        <v>29</v>
      </c>
    </row>
    <row r="1728" spans="1:21" ht="105" hidden="1" x14ac:dyDescent="0.25">
      <c r="A1728" s="308">
        <v>2017</v>
      </c>
      <c r="B1728" s="253" t="s">
        <v>1160</v>
      </c>
      <c r="C1728" s="254" t="s">
        <v>1161</v>
      </c>
      <c r="D1728" s="255">
        <v>42815</v>
      </c>
      <c r="E1728" s="256" t="s">
        <v>1162</v>
      </c>
      <c r="F1728" s="253" t="s">
        <v>161</v>
      </c>
      <c r="G1728" s="253" t="s">
        <v>39</v>
      </c>
      <c r="H1728" s="253" t="s">
        <v>720</v>
      </c>
      <c r="I1728" s="254" t="s">
        <v>1163</v>
      </c>
      <c r="J1728" s="254" t="s">
        <v>1082</v>
      </c>
      <c r="K1728" s="254" t="s">
        <v>306</v>
      </c>
      <c r="L1728" s="254" t="s">
        <v>1164</v>
      </c>
      <c r="M1728" s="256" t="s">
        <v>2947</v>
      </c>
      <c r="N1728" s="256" t="s">
        <v>5333</v>
      </c>
      <c r="O1728" s="253" t="s">
        <v>1340</v>
      </c>
      <c r="P1728" s="253" t="s">
        <v>1479</v>
      </c>
      <c r="Q1728" s="254" t="s">
        <v>5329</v>
      </c>
      <c r="R1728" s="254" t="s">
        <v>2949</v>
      </c>
      <c r="S1728" s="224" t="s">
        <v>29</v>
      </c>
      <c r="T1728" s="254" t="s">
        <v>2936</v>
      </c>
      <c r="U1728" s="224" t="s">
        <v>29</v>
      </c>
    </row>
    <row r="1729" spans="1:21" ht="345" hidden="1" x14ac:dyDescent="0.25">
      <c r="A1729" s="308">
        <v>2017</v>
      </c>
      <c r="B1729" s="253" t="s">
        <v>1160</v>
      </c>
      <c r="C1729" s="254" t="s">
        <v>1161</v>
      </c>
      <c r="D1729" s="255">
        <v>42815</v>
      </c>
      <c r="E1729" s="256" t="s">
        <v>1162</v>
      </c>
      <c r="F1729" s="253" t="s">
        <v>161</v>
      </c>
      <c r="G1729" s="253" t="s">
        <v>39</v>
      </c>
      <c r="H1729" s="253" t="s">
        <v>720</v>
      </c>
      <c r="I1729" s="254" t="s">
        <v>1163</v>
      </c>
      <c r="J1729" s="254" t="s">
        <v>1082</v>
      </c>
      <c r="K1729" s="254" t="s">
        <v>306</v>
      </c>
      <c r="L1729" s="254" t="s">
        <v>1164</v>
      </c>
      <c r="M1729" s="256" t="s">
        <v>2950</v>
      </c>
      <c r="N1729" s="256" t="s">
        <v>5334</v>
      </c>
      <c r="O1729" s="253" t="s">
        <v>1340</v>
      </c>
      <c r="P1729" s="253" t="s">
        <v>1479</v>
      </c>
      <c r="Q1729" s="254" t="s">
        <v>5329</v>
      </c>
      <c r="R1729" s="254" t="s">
        <v>2952</v>
      </c>
      <c r="S1729" s="224" t="s">
        <v>29</v>
      </c>
      <c r="T1729" s="254" t="s">
        <v>2936</v>
      </c>
      <c r="U1729" s="224" t="s">
        <v>29</v>
      </c>
    </row>
    <row r="1730" spans="1:21" ht="315" hidden="1" x14ac:dyDescent="0.25">
      <c r="A1730" s="308">
        <v>2017</v>
      </c>
      <c r="B1730" s="253" t="s">
        <v>1160</v>
      </c>
      <c r="C1730" s="254" t="s">
        <v>1161</v>
      </c>
      <c r="D1730" s="255">
        <v>42815</v>
      </c>
      <c r="E1730" s="256" t="s">
        <v>1162</v>
      </c>
      <c r="F1730" s="253" t="s">
        <v>161</v>
      </c>
      <c r="G1730" s="253" t="s">
        <v>39</v>
      </c>
      <c r="H1730" s="253" t="s">
        <v>720</v>
      </c>
      <c r="I1730" s="254" t="s">
        <v>1163</v>
      </c>
      <c r="J1730" s="254" t="s">
        <v>1082</v>
      </c>
      <c r="K1730" s="254" t="s">
        <v>306</v>
      </c>
      <c r="L1730" s="254" t="s">
        <v>1164</v>
      </c>
      <c r="M1730" s="256" t="s">
        <v>5335</v>
      </c>
      <c r="N1730" s="256" t="s">
        <v>5336</v>
      </c>
      <c r="O1730" s="253" t="s">
        <v>1487</v>
      </c>
      <c r="P1730" s="253" t="s">
        <v>1479</v>
      </c>
      <c r="Q1730" s="254" t="s">
        <v>5329</v>
      </c>
      <c r="R1730" s="254" t="s">
        <v>2955</v>
      </c>
      <c r="S1730" s="224" t="s">
        <v>29</v>
      </c>
      <c r="T1730" s="254" t="s">
        <v>2936</v>
      </c>
      <c r="U1730" s="224" t="s">
        <v>29</v>
      </c>
    </row>
    <row r="1731" spans="1:21" ht="165" hidden="1" x14ac:dyDescent="0.25">
      <c r="A1731" s="308">
        <v>2017</v>
      </c>
      <c r="B1731" s="253" t="s">
        <v>1160</v>
      </c>
      <c r="C1731" s="254" t="s">
        <v>1161</v>
      </c>
      <c r="D1731" s="255">
        <v>42815</v>
      </c>
      <c r="E1731" s="256" t="s">
        <v>1162</v>
      </c>
      <c r="F1731" s="253" t="s">
        <v>161</v>
      </c>
      <c r="G1731" s="253" t="s">
        <v>39</v>
      </c>
      <c r="H1731" s="253" t="s">
        <v>720</v>
      </c>
      <c r="I1731" s="254" t="s">
        <v>1163</v>
      </c>
      <c r="J1731" s="254" t="s">
        <v>1082</v>
      </c>
      <c r="K1731" s="254" t="s">
        <v>306</v>
      </c>
      <c r="L1731" s="254" t="s">
        <v>1164</v>
      </c>
      <c r="M1731" s="256" t="s">
        <v>2956</v>
      </c>
      <c r="N1731" s="256" t="s">
        <v>5337</v>
      </c>
      <c r="O1731" s="253" t="s">
        <v>443</v>
      </c>
      <c r="P1731" s="253" t="s">
        <v>1479</v>
      </c>
      <c r="Q1731" s="254" t="s">
        <v>5329</v>
      </c>
      <c r="R1731" s="254" t="s">
        <v>2958</v>
      </c>
      <c r="S1731" s="224" t="s">
        <v>29</v>
      </c>
      <c r="T1731" s="254" t="s">
        <v>2936</v>
      </c>
      <c r="U1731" s="224" t="s">
        <v>29</v>
      </c>
    </row>
    <row r="1732" spans="1:21" ht="240" hidden="1" x14ac:dyDescent="0.25">
      <c r="A1732" s="308">
        <v>2017</v>
      </c>
      <c r="B1732" s="253" t="s">
        <v>1160</v>
      </c>
      <c r="C1732" s="254" t="s">
        <v>1161</v>
      </c>
      <c r="D1732" s="255">
        <v>42815</v>
      </c>
      <c r="E1732" s="256" t="s">
        <v>1162</v>
      </c>
      <c r="F1732" s="253" t="s">
        <v>161</v>
      </c>
      <c r="G1732" s="253" t="s">
        <v>39</v>
      </c>
      <c r="H1732" s="253" t="s">
        <v>720</v>
      </c>
      <c r="I1732" s="254" t="s">
        <v>1163</v>
      </c>
      <c r="J1732" s="254" t="s">
        <v>1082</v>
      </c>
      <c r="K1732" s="254" t="s">
        <v>306</v>
      </c>
      <c r="L1732" s="254" t="s">
        <v>1164</v>
      </c>
      <c r="M1732" s="254" t="s">
        <v>443</v>
      </c>
      <c r="N1732" s="256" t="s">
        <v>5338</v>
      </c>
      <c r="O1732" s="253" t="s">
        <v>1420</v>
      </c>
      <c r="P1732" s="253" t="s">
        <v>1479</v>
      </c>
      <c r="Q1732" s="254" t="s">
        <v>5329</v>
      </c>
      <c r="R1732" s="254" t="s">
        <v>1167</v>
      </c>
      <c r="S1732" s="224" t="s">
        <v>29</v>
      </c>
      <c r="T1732" s="254" t="s">
        <v>2936</v>
      </c>
      <c r="U1732" s="224" t="s">
        <v>29</v>
      </c>
    </row>
    <row r="1733" spans="1:21" ht="270" hidden="1" x14ac:dyDescent="0.25">
      <c r="A1733" s="308">
        <v>2017</v>
      </c>
      <c r="B1733" s="253" t="s">
        <v>1160</v>
      </c>
      <c r="C1733" s="254" t="s">
        <v>1161</v>
      </c>
      <c r="D1733" s="255">
        <v>42815</v>
      </c>
      <c r="E1733" s="256" t="s">
        <v>1162</v>
      </c>
      <c r="F1733" s="253" t="s">
        <v>161</v>
      </c>
      <c r="G1733" s="253" t="s">
        <v>39</v>
      </c>
      <c r="H1733" s="253" t="s">
        <v>720</v>
      </c>
      <c r="I1733" s="254" t="s">
        <v>1163</v>
      </c>
      <c r="J1733" s="254" t="s">
        <v>1082</v>
      </c>
      <c r="K1733" s="254" t="s">
        <v>306</v>
      </c>
      <c r="L1733" s="254" t="s">
        <v>1164</v>
      </c>
      <c r="M1733" s="256" t="s">
        <v>2960</v>
      </c>
      <c r="N1733" s="256" t="s">
        <v>5339</v>
      </c>
      <c r="O1733" s="253" t="s">
        <v>1340</v>
      </c>
      <c r="P1733" s="253" t="s">
        <v>1479</v>
      </c>
      <c r="Q1733" s="254" t="s">
        <v>5329</v>
      </c>
      <c r="R1733" s="254" t="s">
        <v>1169</v>
      </c>
      <c r="S1733" s="224" t="s">
        <v>29</v>
      </c>
      <c r="T1733" s="254" t="s">
        <v>2936</v>
      </c>
      <c r="U1733" s="224" t="s">
        <v>29</v>
      </c>
    </row>
    <row r="1734" spans="1:21" ht="180" hidden="1" x14ac:dyDescent="0.25">
      <c r="A1734" s="308">
        <v>2017</v>
      </c>
      <c r="B1734" s="253" t="s">
        <v>1160</v>
      </c>
      <c r="C1734" s="254" t="s">
        <v>1161</v>
      </c>
      <c r="D1734" s="255">
        <v>42815</v>
      </c>
      <c r="E1734" s="256" t="s">
        <v>1162</v>
      </c>
      <c r="F1734" s="253" t="s">
        <v>161</v>
      </c>
      <c r="G1734" s="253" t="s">
        <v>39</v>
      </c>
      <c r="H1734" s="253" t="s">
        <v>720</v>
      </c>
      <c r="I1734" s="254" t="s">
        <v>1163</v>
      </c>
      <c r="J1734" s="254" t="s">
        <v>1082</v>
      </c>
      <c r="K1734" s="254" t="s">
        <v>306</v>
      </c>
      <c r="L1734" s="254" t="s">
        <v>1164</v>
      </c>
      <c r="M1734" s="256" t="s">
        <v>2962</v>
      </c>
      <c r="N1734" s="256" t="s">
        <v>5340</v>
      </c>
      <c r="O1734" s="253" t="s">
        <v>1487</v>
      </c>
      <c r="P1734" s="253" t="s">
        <v>1479</v>
      </c>
      <c r="Q1734" s="254" t="s">
        <v>5329</v>
      </c>
      <c r="R1734" s="254" t="s">
        <v>1171</v>
      </c>
      <c r="S1734" s="224" t="s">
        <v>29</v>
      </c>
      <c r="T1734" s="254" t="s">
        <v>2936</v>
      </c>
      <c r="U1734" s="224" t="s">
        <v>29</v>
      </c>
    </row>
    <row r="1735" spans="1:21" ht="135" hidden="1" x14ac:dyDescent="0.25">
      <c r="A1735" s="308">
        <v>2017</v>
      </c>
      <c r="B1735" s="253" t="s">
        <v>1160</v>
      </c>
      <c r="C1735" s="254" t="s">
        <v>1161</v>
      </c>
      <c r="D1735" s="255">
        <v>42815</v>
      </c>
      <c r="E1735" s="256" t="s">
        <v>1162</v>
      </c>
      <c r="F1735" s="253" t="s">
        <v>161</v>
      </c>
      <c r="G1735" s="253" t="s">
        <v>39</v>
      </c>
      <c r="H1735" s="253" t="s">
        <v>720</v>
      </c>
      <c r="I1735" s="254" t="s">
        <v>1163</v>
      </c>
      <c r="J1735" s="254" t="s">
        <v>1082</v>
      </c>
      <c r="K1735" s="254" t="s">
        <v>306</v>
      </c>
      <c r="L1735" s="254" t="s">
        <v>1164</v>
      </c>
      <c r="M1735" s="256" t="s">
        <v>2956</v>
      </c>
      <c r="N1735" s="256" t="s">
        <v>5341</v>
      </c>
      <c r="O1735" s="253" t="s">
        <v>443</v>
      </c>
      <c r="P1735" s="253" t="s">
        <v>1479</v>
      </c>
      <c r="Q1735" s="254" t="s">
        <v>5329</v>
      </c>
      <c r="R1735" s="254" t="s">
        <v>1173</v>
      </c>
      <c r="S1735" s="224" t="s">
        <v>29</v>
      </c>
      <c r="T1735" s="254" t="s">
        <v>2936</v>
      </c>
      <c r="U1735" s="224" t="s">
        <v>29</v>
      </c>
    </row>
    <row r="1736" spans="1:21" ht="180" hidden="1" x14ac:dyDescent="0.25">
      <c r="A1736" s="308">
        <v>2017</v>
      </c>
      <c r="B1736" s="253" t="s">
        <v>1160</v>
      </c>
      <c r="C1736" s="254" t="s">
        <v>1161</v>
      </c>
      <c r="D1736" s="255">
        <v>42815</v>
      </c>
      <c r="E1736" s="256" t="s">
        <v>1162</v>
      </c>
      <c r="F1736" s="253" t="s">
        <v>161</v>
      </c>
      <c r="G1736" s="253" t="s">
        <v>39</v>
      </c>
      <c r="H1736" s="253" t="s">
        <v>720</v>
      </c>
      <c r="I1736" s="254" t="s">
        <v>1163</v>
      </c>
      <c r="J1736" s="254" t="s">
        <v>1082</v>
      </c>
      <c r="K1736" s="254" t="s">
        <v>306</v>
      </c>
      <c r="L1736" s="254" t="s">
        <v>1164</v>
      </c>
      <c r="M1736" s="256" t="s">
        <v>2965</v>
      </c>
      <c r="N1736" s="256" t="s">
        <v>5342</v>
      </c>
      <c r="O1736" s="253" t="s">
        <v>1810</v>
      </c>
      <c r="P1736" s="253" t="s">
        <v>1479</v>
      </c>
      <c r="Q1736" s="254" t="s">
        <v>5329</v>
      </c>
      <c r="R1736" s="254" t="s">
        <v>1175</v>
      </c>
      <c r="S1736" s="224" t="s">
        <v>29</v>
      </c>
      <c r="T1736" s="254" t="s">
        <v>2936</v>
      </c>
      <c r="U1736" s="224" t="s">
        <v>29</v>
      </c>
    </row>
    <row r="1737" spans="1:21" ht="150" hidden="1" x14ac:dyDescent="0.25">
      <c r="A1737" s="308">
        <v>2017</v>
      </c>
      <c r="B1737" s="253" t="s">
        <v>1160</v>
      </c>
      <c r="C1737" s="254" t="s">
        <v>1161</v>
      </c>
      <c r="D1737" s="255">
        <v>42815</v>
      </c>
      <c r="E1737" s="256" t="s">
        <v>1162</v>
      </c>
      <c r="F1737" s="253" t="s">
        <v>161</v>
      </c>
      <c r="G1737" s="253" t="s">
        <v>39</v>
      </c>
      <c r="H1737" s="253" t="s">
        <v>720</v>
      </c>
      <c r="I1737" s="254" t="s">
        <v>1163</v>
      </c>
      <c r="J1737" s="254" t="s">
        <v>1082</v>
      </c>
      <c r="K1737" s="254" t="s">
        <v>306</v>
      </c>
      <c r="L1737" s="254" t="s">
        <v>1164</v>
      </c>
      <c r="M1737" s="256" t="s">
        <v>2967</v>
      </c>
      <c r="N1737" s="256" t="s">
        <v>5343</v>
      </c>
      <c r="O1737" s="253" t="s">
        <v>3846</v>
      </c>
      <c r="P1737" s="253" t="s">
        <v>1479</v>
      </c>
      <c r="Q1737" s="254" t="s">
        <v>5329</v>
      </c>
      <c r="R1737" s="254" t="s">
        <v>1177</v>
      </c>
      <c r="S1737" s="224" t="s">
        <v>29</v>
      </c>
      <c r="T1737" s="254" t="s">
        <v>2936</v>
      </c>
      <c r="U1737" s="224" t="s">
        <v>29</v>
      </c>
    </row>
    <row r="1738" spans="1:21" ht="270" hidden="1" x14ac:dyDescent="0.25">
      <c r="A1738" s="308">
        <v>2017</v>
      </c>
      <c r="B1738" s="253" t="s">
        <v>1160</v>
      </c>
      <c r="C1738" s="254" t="s">
        <v>1161</v>
      </c>
      <c r="D1738" s="255">
        <v>42815</v>
      </c>
      <c r="E1738" s="256" t="s">
        <v>1162</v>
      </c>
      <c r="F1738" s="253" t="s">
        <v>161</v>
      </c>
      <c r="G1738" s="253" t="s">
        <v>39</v>
      </c>
      <c r="H1738" s="253" t="s">
        <v>720</v>
      </c>
      <c r="I1738" s="254" t="s">
        <v>1163</v>
      </c>
      <c r="J1738" s="254" t="s">
        <v>1082</v>
      </c>
      <c r="K1738" s="254" t="s">
        <v>306</v>
      </c>
      <c r="L1738" s="254" t="s">
        <v>1164</v>
      </c>
      <c r="M1738" s="254" t="s">
        <v>443</v>
      </c>
      <c r="N1738" s="256" t="s">
        <v>5344</v>
      </c>
      <c r="O1738" s="253" t="s">
        <v>1420</v>
      </c>
      <c r="P1738" s="253" t="s">
        <v>1479</v>
      </c>
      <c r="Q1738" s="254" t="s">
        <v>5329</v>
      </c>
      <c r="R1738" s="254" t="s">
        <v>1179</v>
      </c>
      <c r="S1738" s="224" t="s">
        <v>29</v>
      </c>
      <c r="T1738" s="254" t="s">
        <v>2936</v>
      </c>
      <c r="U1738" s="224" t="s">
        <v>29</v>
      </c>
    </row>
    <row r="1739" spans="1:21" ht="105" hidden="1" x14ac:dyDescent="0.25">
      <c r="A1739" s="308">
        <v>2017</v>
      </c>
      <c r="B1739" s="253" t="s">
        <v>1160</v>
      </c>
      <c r="C1739" s="254" t="s">
        <v>1161</v>
      </c>
      <c r="D1739" s="255">
        <v>42815</v>
      </c>
      <c r="E1739" s="256" t="s">
        <v>1162</v>
      </c>
      <c r="F1739" s="253" t="s">
        <v>161</v>
      </c>
      <c r="G1739" s="253" t="s">
        <v>39</v>
      </c>
      <c r="H1739" s="253" t="s">
        <v>720</v>
      </c>
      <c r="I1739" s="254" t="s">
        <v>1163</v>
      </c>
      <c r="J1739" s="254" t="s">
        <v>1082</v>
      </c>
      <c r="K1739" s="254" t="s">
        <v>306</v>
      </c>
      <c r="L1739" s="254" t="s">
        <v>1164</v>
      </c>
      <c r="M1739" s="256" t="s">
        <v>2970</v>
      </c>
      <c r="N1739" s="256" t="s">
        <v>5345</v>
      </c>
      <c r="O1739" s="253" t="s">
        <v>1487</v>
      </c>
      <c r="P1739" s="253" t="s">
        <v>1479</v>
      </c>
      <c r="Q1739" s="254" t="s">
        <v>5329</v>
      </c>
      <c r="R1739" s="254" t="s">
        <v>1181</v>
      </c>
      <c r="S1739" s="224" t="s">
        <v>29</v>
      </c>
      <c r="T1739" s="254" t="s">
        <v>2936</v>
      </c>
      <c r="U1739" s="224" t="s">
        <v>29</v>
      </c>
    </row>
    <row r="1740" spans="1:21" ht="165" hidden="1" x14ac:dyDescent="0.25">
      <c r="A1740" s="308">
        <v>2017</v>
      </c>
      <c r="B1740" s="253" t="s">
        <v>1160</v>
      </c>
      <c r="C1740" s="254" t="s">
        <v>1161</v>
      </c>
      <c r="D1740" s="255">
        <v>42815</v>
      </c>
      <c r="E1740" s="256" t="s">
        <v>1162</v>
      </c>
      <c r="F1740" s="253" t="s">
        <v>161</v>
      </c>
      <c r="G1740" s="253" t="s">
        <v>39</v>
      </c>
      <c r="H1740" s="253" t="s">
        <v>720</v>
      </c>
      <c r="I1740" s="254" t="s">
        <v>1163</v>
      </c>
      <c r="J1740" s="254" t="s">
        <v>1082</v>
      </c>
      <c r="K1740" s="254" t="s">
        <v>306</v>
      </c>
      <c r="L1740" s="254" t="s">
        <v>1164</v>
      </c>
      <c r="M1740" s="254" t="s">
        <v>84</v>
      </c>
      <c r="N1740" s="256" t="s">
        <v>5346</v>
      </c>
      <c r="O1740" s="253" t="s">
        <v>1420</v>
      </c>
      <c r="P1740" s="253" t="s">
        <v>1479</v>
      </c>
      <c r="Q1740" s="254" t="s">
        <v>5329</v>
      </c>
      <c r="R1740" s="254" t="s">
        <v>1183</v>
      </c>
      <c r="S1740" s="224" t="s">
        <v>29</v>
      </c>
      <c r="T1740" s="254" t="s">
        <v>2936</v>
      </c>
      <c r="U1740" s="224" t="s">
        <v>29</v>
      </c>
    </row>
    <row r="1741" spans="1:21" ht="105" hidden="1" x14ac:dyDescent="0.25">
      <c r="A1741" s="308">
        <v>2017</v>
      </c>
      <c r="B1741" s="253" t="s">
        <v>1160</v>
      </c>
      <c r="C1741" s="254" t="s">
        <v>1161</v>
      </c>
      <c r="D1741" s="255">
        <v>42815</v>
      </c>
      <c r="E1741" s="256" t="s">
        <v>1162</v>
      </c>
      <c r="F1741" s="253" t="s">
        <v>161</v>
      </c>
      <c r="G1741" s="253" t="s">
        <v>39</v>
      </c>
      <c r="H1741" s="253" t="s">
        <v>720</v>
      </c>
      <c r="I1741" s="254" t="s">
        <v>1163</v>
      </c>
      <c r="J1741" s="254" t="s">
        <v>1082</v>
      </c>
      <c r="K1741" s="254" t="s">
        <v>306</v>
      </c>
      <c r="L1741" s="254" t="s">
        <v>1164</v>
      </c>
      <c r="M1741" s="256" t="s">
        <v>2973</v>
      </c>
      <c r="N1741" s="254" t="s">
        <v>84</v>
      </c>
      <c r="O1741" s="253" t="s">
        <v>1420</v>
      </c>
      <c r="P1741" s="253" t="s">
        <v>1479</v>
      </c>
      <c r="Q1741" s="254" t="s">
        <v>5329</v>
      </c>
      <c r="R1741" s="254" t="s">
        <v>1185</v>
      </c>
      <c r="S1741" s="224" t="s">
        <v>29</v>
      </c>
      <c r="T1741" s="254" t="s">
        <v>2936</v>
      </c>
      <c r="U1741" s="224" t="s">
        <v>29</v>
      </c>
    </row>
    <row r="1742" spans="1:21" ht="150" hidden="1" x14ac:dyDescent="0.25">
      <c r="A1742" s="308">
        <v>2017</v>
      </c>
      <c r="B1742" s="253" t="s">
        <v>1160</v>
      </c>
      <c r="C1742" s="254" t="s">
        <v>1186</v>
      </c>
      <c r="D1742" s="255">
        <v>42788</v>
      </c>
      <c r="E1742" s="256" t="s">
        <v>1187</v>
      </c>
      <c r="F1742" s="253" t="s">
        <v>161</v>
      </c>
      <c r="G1742" s="253" t="s">
        <v>39</v>
      </c>
      <c r="H1742" s="253" t="s">
        <v>720</v>
      </c>
      <c r="I1742" s="254" t="s">
        <v>1163</v>
      </c>
      <c r="J1742" s="254" t="s">
        <v>1082</v>
      </c>
      <c r="K1742" s="254" t="s">
        <v>306</v>
      </c>
      <c r="L1742" s="254" t="s">
        <v>1164</v>
      </c>
      <c r="M1742" s="254" t="s">
        <v>84</v>
      </c>
      <c r="N1742" s="256" t="s">
        <v>5328</v>
      </c>
      <c r="O1742" s="253" t="s">
        <v>1420</v>
      </c>
      <c r="P1742" s="253" t="s">
        <v>1479</v>
      </c>
      <c r="Q1742" s="254" t="s">
        <v>5053</v>
      </c>
      <c r="R1742" s="254" t="s">
        <v>443</v>
      </c>
      <c r="S1742" s="224" t="s">
        <v>29</v>
      </c>
      <c r="T1742" s="254" t="s">
        <v>443</v>
      </c>
      <c r="U1742" s="224" t="s">
        <v>29</v>
      </c>
    </row>
    <row r="1743" spans="1:21" ht="180" hidden="1" x14ac:dyDescent="0.25">
      <c r="A1743" s="308">
        <v>2017</v>
      </c>
      <c r="B1743" s="253" t="s">
        <v>1160</v>
      </c>
      <c r="C1743" s="254" t="s">
        <v>1186</v>
      </c>
      <c r="D1743" s="255">
        <v>42788</v>
      </c>
      <c r="E1743" s="256" t="s">
        <v>1187</v>
      </c>
      <c r="F1743" s="253" t="s">
        <v>161</v>
      </c>
      <c r="G1743" s="253" t="s">
        <v>39</v>
      </c>
      <c r="H1743" s="253" t="s">
        <v>720</v>
      </c>
      <c r="I1743" s="254" t="s">
        <v>1163</v>
      </c>
      <c r="J1743" s="254" t="s">
        <v>1082</v>
      </c>
      <c r="K1743" s="254" t="s">
        <v>306</v>
      </c>
      <c r="L1743" s="254" t="s">
        <v>1164</v>
      </c>
      <c r="M1743" s="256" t="s">
        <v>2939</v>
      </c>
      <c r="N1743" s="256" t="s">
        <v>5330</v>
      </c>
      <c r="O1743" s="253" t="s">
        <v>1810</v>
      </c>
      <c r="P1743" s="253" t="s">
        <v>1479</v>
      </c>
      <c r="Q1743" s="254" t="s">
        <v>5053</v>
      </c>
      <c r="R1743" s="254" t="s">
        <v>443</v>
      </c>
      <c r="S1743" s="224" t="s">
        <v>29</v>
      </c>
      <c r="T1743" s="254" t="s">
        <v>443</v>
      </c>
      <c r="U1743" s="224" t="s">
        <v>29</v>
      </c>
    </row>
    <row r="1744" spans="1:21" ht="195" hidden="1" x14ac:dyDescent="0.25">
      <c r="A1744" s="308">
        <v>2017</v>
      </c>
      <c r="B1744" s="253" t="s">
        <v>1160</v>
      </c>
      <c r="C1744" s="254" t="s">
        <v>1186</v>
      </c>
      <c r="D1744" s="255">
        <v>42788</v>
      </c>
      <c r="E1744" s="256" t="s">
        <v>1187</v>
      </c>
      <c r="F1744" s="253" t="s">
        <v>161</v>
      </c>
      <c r="G1744" s="253" t="s">
        <v>39</v>
      </c>
      <c r="H1744" s="253" t="s">
        <v>720</v>
      </c>
      <c r="I1744" s="254" t="s">
        <v>1163</v>
      </c>
      <c r="J1744" s="254" t="s">
        <v>1082</v>
      </c>
      <c r="K1744" s="254" t="s">
        <v>306</v>
      </c>
      <c r="L1744" s="254" t="s">
        <v>1164</v>
      </c>
      <c r="M1744" s="256" t="s">
        <v>2942</v>
      </c>
      <c r="N1744" s="256" t="s">
        <v>5331</v>
      </c>
      <c r="O1744" s="253" t="s">
        <v>1810</v>
      </c>
      <c r="P1744" s="253" t="s">
        <v>1479</v>
      </c>
      <c r="Q1744" s="254" t="s">
        <v>5053</v>
      </c>
      <c r="R1744" s="254" t="s">
        <v>443</v>
      </c>
      <c r="S1744" s="224" t="s">
        <v>29</v>
      </c>
      <c r="T1744" s="254" t="s">
        <v>443</v>
      </c>
      <c r="U1744" s="224" t="s">
        <v>29</v>
      </c>
    </row>
    <row r="1745" spans="1:21" ht="315" hidden="1" x14ac:dyDescent="0.25">
      <c r="A1745" s="308">
        <v>2017</v>
      </c>
      <c r="B1745" s="253" t="s">
        <v>1160</v>
      </c>
      <c r="C1745" s="254" t="s">
        <v>1186</v>
      </c>
      <c r="D1745" s="255">
        <v>42788</v>
      </c>
      <c r="E1745" s="256" t="s">
        <v>1187</v>
      </c>
      <c r="F1745" s="253" t="s">
        <v>161</v>
      </c>
      <c r="G1745" s="253" t="s">
        <v>39</v>
      </c>
      <c r="H1745" s="253" t="s">
        <v>720</v>
      </c>
      <c r="I1745" s="254" t="s">
        <v>1163</v>
      </c>
      <c r="J1745" s="254" t="s">
        <v>1082</v>
      </c>
      <c r="K1745" s="254" t="s">
        <v>306</v>
      </c>
      <c r="L1745" s="254" t="s">
        <v>1164</v>
      </c>
      <c r="M1745" s="256" t="s">
        <v>5332</v>
      </c>
      <c r="N1745" s="254" t="s">
        <v>84</v>
      </c>
      <c r="O1745" s="253" t="s">
        <v>1340</v>
      </c>
      <c r="P1745" s="253" t="s">
        <v>1479</v>
      </c>
      <c r="Q1745" s="254" t="s">
        <v>5053</v>
      </c>
      <c r="R1745" s="254" t="s">
        <v>443</v>
      </c>
      <c r="S1745" s="224" t="s">
        <v>29</v>
      </c>
      <c r="T1745" s="254" t="s">
        <v>443</v>
      </c>
      <c r="U1745" s="224" t="s">
        <v>29</v>
      </c>
    </row>
    <row r="1746" spans="1:21" ht="90" hidden="1" x14ac:dyDescent="0.25">
      <c r="A1746" s="308">
        <v>2017</v>
      </c>
      <c r="B1746" s="253" t="s">
        <v>1160</v>
      </c>
      <c r="C1746" s="254" t="s">
        <v>1186</v>
      </c>
      <c r="D1746" s="255">
        <v>42788</v>
      </c>
      <c r="E1746" s="256" t="s">
        <v>1187</v>
      </c>
      <c r="F1746" s="253" t="s">
        <v>161</v>
      </c>
      <c r="G1746" s="253" t="s">
        <v>39</v>
      </c>
      <c r="H1746" s="253" t="s">
        <v>720</v>
      </c>
      <c r="I1746" s="254" t="s">
        <v>1163</v>
      </c>
      <c r="J1746" s="254" t="s">
        <v>1082</v>
      </c>
      <c r="K1746" s="254" t="s">
        <v>306</v>
      </c>
      <c r="L1746" s="254" t="s">
        <v>1164</v>
      </c>
      <c r="M1746" s="256" t="s">
        <v>2947</v>
      </c>
      <c r="N1746" s="256" t="s">
        <v>5333</v>
      </c>
      <c r="O1746" s="253" t="s">
        <v>1810</v>
      </c>
      <c r="P1746" s="253" t="s">
        <v>1479</v>
      </c>
      <c r="Q1746" s="254" t="s">
        <v>5053</v>
      </c>
      <c r="R1746" s="254" t="s">
        <v>443</v>
      </c>
      <c r="S1746" s="224" t="s">
        <v>29</v>
      </c>
      <c r="T1746" s="254" t="s">
        <v>443</v>
      </c>
      <c r="U1746" s="224" t="s">
        <v>29</v>
      </c>
    </row>
    <row r="1747" spans="1:21" ht="345" hidden="1" x14ac:dyDescent="0.25">
      <c r="A1747" s="308">
        <v>2017</v>
      </c>
      <c r="B1747" s="253" t="s">
        <v>1160</v>
      </c>
      <c r="C1747" s="254" t="s">
        <v>1186</v>
      </c>
      <c r="D1747" s="255">
        <v>42788</v>
      </c>
      <c r="E1747" s="256" t="s">
        <v>1187</v>
      </c>
      <c r="F1747" s="253" t="s">
        <v>161</v>
      </c>
      <c r="G1747" s="253" t="s">
        <v>39</v>
      </c>
      <c r="H1747" s="253" t="s">
        <v>720</v>
      </c>
      <c r="I1747" s="254" t="s">
        <v>1163</v>
      </c>
      <c r="J1747" s="254" t="s">
        <v>1082</v>
      </c>
      <c r="K1747" s="254" t="s">
        <v>306</v>
      </c>
      <c r="L1747" s="254" t="s">
        <v>1164</v>
      </c>
      <c r="M1747" s="256" t="s">
        <v>2950</v>
      </c>
      <c r="N1747" s="256" t="s">
        <v>5334</v>
      </c>
      <c r="O1747" s="253" t="s">
        <v>1340</v>
      </c>
      <c r="P1747" s="253" t="s">
        <v>1479</v>
      </c>
      <c r="Q1747" s="254" t="s">
        <v>5053</v>
      </c>
      <c r="R1747" s="254" t="s">
        <v>443</v>
      </c>
      <c r="S1747" s="224" t="s">
        <v>29</v>
      </c>
      <c r="T1747" s="254" t="s">
        <v>443</v>
      </c>
      <c r="U1747" s="224" t="s">
        <v>29</v>
      </c>
    </row>
    <row r="1748" spans="1:21" ht="315" hidden="1" x14ac:dyDescent="0.25">
      <c r="A1748" s="308">
        <v>2017</v>
      </c>
      <c r="B1748" s="253" t="s">
        <v>1160</v>
      </c>
      <c r="C1748" s="254" t="s">
        <v>1186</v>
      </c>
      <c r="D1748" s="255">
        <v>42788</v>
      </c>
      <c r="E1748" s="256" t="s">
        <v>1187</v>
      </c>
      <c r="F1748" s="253" t="s">
        <v>161</v>
      </c>
      <c r="G1748" s="253" t="s">
        <v>39</v>
      </c>
      <c r="H1748" s="253" t="s">
        <v>720</v>
      </c>
      <c r="I1748" s="254" t="s">
        <v>1163</v>
      </c>
      <c r="J1748" s="254" t="s">
        <v>1082</v>
      </c>
      <c r="K1748" s="254" t="s">
        <v>306</v>
      </c>
      <c r="L1748" s="254" t="s">
        <v>1164</v>
      </c>
      <c r="M1748" s="256" t="s">
        <v>5335</v>
      </c>
      <c r="N1748" s="256" t="s">
        <v>5336</v>
      </c>
      <c r="O1748" s="253" t="s">
        <v>1487</v>
      </c>
      <c r="P1748" s="253" t="s">
        <v>1479</v>
      </c>
      <c r="Q1748" s="254" t="s">
        <v>5053</v>
      </c>
      <c r="R1748" s="254" t="s">
        <v>443</v>
      </c>
      <c r="S1748" s="224" t="s">
        <v>29</v>
      </c>
      <c r="T1748" s="254" t="s">
        <v>443</v>
      </c>
      <c r="U1748" s="224" t="s">
        <v>29</v>
      </c>
    </row>
    <row r="1749" spans="1:21" ht="165" hidden="1" x14ac:dyDescent="0.25">
      <c r="A1749" s="308">
        <v>2017</v>
      </c>
      <c r="B1749" s="253" t="s">
        <v>1160</v>
      </c>
      <c r="C1749" s="254" t="s">
        <v>1186</v>
      </c>
      <c r="D1749" s="255">
        <v>42788</v>
      </c>
      <c r="E1749" s="256" t="s">
        <v>1187</v>
      </c>
      <c r="F1749" s="253" t="s">
        <v>161</v>
      </c>
      <c r="G1749" s="253" t="s">
        <v>39</v>
      </c>
      <c r="H1749" s="253" t="s">
        <v>720</v>
      </c>
      <c r="I1749" s="254" t="s">
        <v>1163</v>
      </c>
      <c r="J1749" s="254" t="s">
        <v>1082</v>
      </c>
      <c r="K1749" s="254" t="s">
        <v>306</v>
      </c>
      <c r="L1749" s="254" t="s">
        <v>1164</v>
      </c>
      <c r="M1749" s="256" t="s">
        <v>2956</v>
      </c>
      <c r="N1749" s="256" t="s">
        <v>5337</v>
      </c>
      <c r="O1749" s="253" t="s">
        <v>443</v>
      </c>
      <c r="P1749" s="253" t="s">
        <v>1479</v>
      </c>
      <c r="Q1749" s="254" t="s">
        <v>5053</v>
      </c>
      <c r="R1749" s="254" t="s">
        <v>443</v>
      </c>
      <c r="S1749" s="224" t="s">
        <v>29</v>
      </c>
      <c r="T1749" s="254" t="s">
        <v>443</v>
      </c>
      <c r="U1749" s="224" t="s">
        <v>29</v>
      </c>
    </row>
    <row r="1750" spans="1:21" ht="240" hidden="1" x14ac:dyDescent="0.25">
      <c r="A1750" s="308">
        <v>2017</v>
      </c>
      <c r="B1750" s="253" t="s">
        <v>1160</v>
      </c>
      <c r="C1750" s="254" t="s">
        <v>1186</v>
      </c>
      <c r="D1750" s="255">
        <v>42788</v>
      </c>
      <c r="E1750" s="256" t="s">
        <v>1187</v>
      </c>
      <c r="F1750" s="253" t="s">
        <v>161</v>
      </c>
      <c r="G1750" s="253" t="s">
        <v>39</v>
      </c>
      <c r="H1750" s="253" t="s">
        <v>720</v>
      </c>
      <c r="I1750" s="254" t="s">
        <v>1163</v>
      </c>
      <c r="J1750" s="254" t="s">
        <v>1082</v>
      </c>
      <c r="K1750" s="254" t="s">
        <v>306</v>
      </c>
      <c r="L1750" s="254" t="s">
        <v>1164</v>
      </c>
      <c r="M1750" s="254" t="s">
        <v>443</v>
      </c>
      <c r="N1750" s="256" t="s">
        <v>5338</v>
      </c>
      <c r="O1750" s="253" t="s">
        <v>1420</v>
      </c>
      <c r="P1750" s="253" t="s">
        <v>1479</v>
      </c>
      <c r="Q1750" s="254" t="s">
        <v>5053</v>
      </c>
      <c r="R1750" s="254" t="s">
        <v>443</v>
      </c>
      <c r="S1750" s="224" t="s">
        <v>29</v>
      </c>
      <c r="T1750" s="254" t="s">
        <v>443</v>
      </c>
      <c r="U1750" s="224" t="s">
        <v>29</v>
      </c>
    </row>
    <row r="1751" spans="1:21" ht="270" hidden="1" x14ac:dyDescent="0.25">
      <c r="A1751" s="308">
        <v>2017</v>
      </c>
      <c r="B1751" s="253" t="s">
        <v>1160</v>
      </c>
      <c r="C1751" s="254" t="s">
        <v>1186</v>
      </c>
      <c r="D1751" s="255">
        <v>42788</v>
      </c>
      <c r="E1751" s="256" t="s">
        <v>1187</v>
      </c>
      <c r="F1751" s="253" t="s">
        <v>161</v>
      </c>
      <c r="G1751" s="253" t="s">
        <v>39</v>
      </c>
      <c r="H1751" s="253" t="s">
        <v>720</v>
      </c>
      <c r="I1751" s="254" t="s">
        <v>1163</v>
      </c>
      <c r="J1751" s="254" t="s">
        <v>1082</v>
      </c>
      <c r="K1751" s="254" t="s">
        <v>306</v>
      </c>
      <c r="L1751" s="254" t="s">
        <v>1164</v>
      </c>
      <c r="M1751" s="256" t="s">
        <v>2960</v>
      </c>
      <c r="N1751" s="256" t="s">
        <v>5339</v>
      </c>
      <c r="O1751" s="253" t="s">
        <v>443</v>
      </c>
      <c r="P1751" s="253" t="s">
        <v>1479</v>
      </c>
      <c r="Q1751" s="254" t="s">
        <v>5053</v>
      </c>
      <c r="R1751" s="254" t="s">
        <v>443</v>
      </c>
      <c r="S1751" s="224" t="s">
        <v>29</v>
      </c>
      <c r="T1751" s="254" t="s">
        <v>443</v>
      </c>
      <c r="U1751" s="224" t="s">
        <v>29</v>
      </c>
    </row>
    <row r="1752" spans="1:21" ht="180" hidden="1" x14ac:dyDescent="0.25">
      <c r="A1752" s="308">
        <v>2017</v>
      </c>
      <c r="B1752" s="253" t="s">
        <v>1160</v>
      </c>
      <c r="C1752" s="254" t="s">
        <v>1186</v>
      </c>
      <c r="D1752" s="255">
        <v>42788</v>
      </c>
      <c r="E1752" s="256" t="s">
        <v>1187</v>
      </c>
      <c r="F1752" s="253" t="s">
        <v>161</v>
      </c>
      <c r="G1752" s="253" t="s">
        <v>39</v>
      </c>
      <c r="H1752" s="253" t="s">
        <v>720</v>
      </c>
      <c r="I1752" s="254" t="s">
        <v>1163</v>
      </c>
      <c r="J1752" s="254" t="s">
        <v>1082</v>
      </c>
      <c r="K1752" s="254" t="s">
        <v>306</v>
      </c>
      <c r="L1752" s="254" t="s">
        <v>1164</v>
      </c>
      <c r="M1752" s="256" t="s">
        <v>2962</v>
      </c>
      <c r="N1752" s="256" t="s">
        <v>5340</v>
      </c>
      <c r="O1752" s="253" t="s">
        <v>1487</v>
      </c>
      <c r="P1752" s="253" t="s">
        <v>1479</v>
      </c>
      <c r="Q1752" s="254" t="s">
        <v>5053</v>
      </c>
      <c r="R1752" s="254" t="s">
        <v>443</v>
      </c>
      <c r="S1752" s="224" t="s">
        <v>29</v>
      </c>
      <c r="T1752" s="254" t="s">
        <v>443</v>
      </c>
      <c r="U1752" s="224" t="s">
        <v>29</v>
      </c>
    </row>
    <row r="1753" spans="1:21" ht="135" hidden="1" x14ac:dyDescent="0.25">
      <c r="A1753" s="308">
        <v>2017</v>
      </c>
      <c r="B1753" s="253" t="s">
        <v>1160</v>
      </c>
      <c r="C1753" s="254" t="s">
        <v>1186</v>
      </c>
      <c r="D1753" s="255">
        <v>42788</v>
      </c>
      <c r="E1753" s="256" t="s">
        <v>1187</v>
      </c>
      <c r="F1753" s="253" t="s">
        <v>161</v>
      </c>
      <c r="G1753" s="253" t="s">
        <v>39</v>
      </c>
      <c r="H1753" s="253" t="s">
        <v>720</v>
      </c>
      <c r="I1753" s="254" t="s">
        <v>1163</v>
      </c>
      <c r="J1753" s="254" t="s">
        <v>1082</v>
      </c>
      <c r="K1753" s="254" t="s">
        <v>306</v>
      </c>
      <c r="L1753" s="254" t="s">
        <v>1164</v>
      </c>
      <c r="M1753" s="256" t="s">
        <v>2956</v>
      </c>
      <c r="N1753" s="256" t="s">
        <v>5341</v>
      </c>
      <c r="O1753" s="253" t="s">
        <v>443</v>
      </c>
      <c r="P1753" s="253" t="s">
        <v>1479</v>
      </c>
      <c r="Q1753" s="254" t="s">
        <v>5053</v>
      </c>
      <c r="R1753" s="254" t="s">
        <v>443</v>
      </c>
      <c r="S1753" s="224" t="s">
        <v>29</v>
      </c>
      <c r="T1753" s="254" t="s">
        <v>443</v>
      </c>
      <c r="U1753" s="224" t="s">
        <v>29</v>
      </c>
    </row>
    <row r="1754" spans="1:21" ht="180" hidden="1" x14ac:dyDescent="0.25">
      <c r="A1754" s="308">
        <v>2017</v>
      </c>
      <c r="B1754" s="253" t="s">
        <v>1160</v>
      </c>
      <c r="C1754" s="254" t="s">
        <v>1186</v>
      </c>
      <c r="D1754" s="255">
        <v>42788</v>
      </c>
      <c r="E1754" s="256" t="s">
        <v>1187</v>
      </c>
      <c r="F1754" s="253" t="s">
        <v>161</v>
      </c>
      <c r="G1754" s="253" t="s">
        <v>39</v>
      </c>
      <c r="H1754" s="253" t="s">
        <v>720</v>
      </c>
      <c r="I1754" s="254" t="s">
        <v>1163</v>
      </c>
      <c r="J1754" s="254" t="s">
        <v>1082</v>
      </c>
      <c r="K1754" s="254" t="s">
        <v>306</v>
      </c>
      <c r="L1754" s="254" t="s">
        <v>1164</v>
      </c>
      <c r="M1754" s="256" t="s">
        <v>2965</v>
      </c>
      <c r="N1754" s="256" t="s">
        <v>5342</v>
      </c>
      <c r="O1754" s="253" t="s">
        <v>1609</v>
      </c>
      <c r="P1754" s="253" t="s">
        <v>1479</v>
      </c>
      <c r="Q1754" s="254" t="s">
        <v>5053</v>
      </c>
      <c r="R1754" s="254" t="s">
        <v>443</v>
      </c>
      <c r="S1754" s="224" t="s">
        <v>29</v>
      </c>
      <c r="T1754" s="254" t="s">
        <v>443</v>
      </c>
      <c r="U1754" s="224" t="s">
        <v>29</v>
      </c>
    </row>
    <row r="1755" spans="1:21" ht="150" hidden="1" x14ac:dyDescent="0.25">
      <c r="A1755" s="308">
        <v>2017</v>
      </c>
      <c r="B1755" s="253" t="s">
        <v>1160</v>
      </c>
      <c r="C1755" s="254" t="s">
        <v>1186</v>
      </c>
      <c r="D1755" s="255">
        <v>42788</v>
      </c>
      <c r="E1755" s="256" t="s">
        <v>1187</v>
      </c>
      <c r="F1755" s="253" t="s">
        <v>161</v>
      </c>
      <c r="G1755" s="253" t="s">
        <v>39</v>
      </c>
      <c r="H1755" s="253" t="s">
        <v>720</v>
      </c>
      <c r="I1755" s="254" t="s">
        <v>1163</v>
      </c>
      <c r="J1755" s="254" t="s">
        <v>1082</v>
      </c>
      <c r="K1755" s="254" t="s">
        <v>306</v>
      </c>
      <c r="L1755" s="254" t="s">
        <v>1164</v>
      </c>
      <c r="M1755" s="256" t="s">
        <v>2967</v>
      </c>
      <c r="N1755" s="256" t="s">
        <v>5343</v>
      </c>
      <c r="O1755" s="253" t="s">
        <v>1810</v>
      </c>
      <c r="P1755" s="253" t="s">
        <v>1479</v>
      </c>
      <c r="Q1755" s="254" t="s">
        <v>5053</v>
      </c>
      <c r="R1755" s="254" t="s">
        <v>443</v>
      </c>
      <c r="S1755" s="224" t="s">
        <v>29</v>
      </c>
      <c r="T1755" s="254" t="s">
        <v>443</v>
      </c>
      <c r="U1755" s="224" t="s">
        <v>29</v>
      </c>
    </row>
    <row r="1756" spans="1:21" ht="270" hidden="1" x14ac:dyDescent="0.25">
      <c r="A1756" s="308">
        <v>2017</v>
      </c>
      <c r="B1756" s="253" t="s">
        <v>1160</v>
      </c>
      <c r="C1756" s="254" t="s">
        <v>1186</v>
      </c>
      <c r="D1756" s="255">
        <v>42788</v>
      </c>
      <c r="E1756" s="256" t="s">
        <v>1187</v>
      </c>
      <c r="F1756" s="253" t="s">
        <v>161</v>
      </c>
      <c r="G1756" s="253" t="s">
        <v>39</v>
      </c>
      <c r="H1756" s="253" t="s">
        <v>720</v>
      </c>
      <c r="I1756" s="254" t="s">
        <v>1163</v>
      </c>
      <c r="J1756" s="254" t="s">
        <v>1082</v>
      </c>
      <c r="K1756" s="254" t="s">
        <v>306</v>
      </c>
      <c r="L1756" s="254" t="s">
        <v>1164</v>
      </c>
      <c r="M1756" s="254" t="s">
        <v>443</v>
      </c>
      <c r="N1756" s="256" t="s">
        <v>5344</v>
      </c>
      <c r="O1756" s="253" t="s">
        <v>1420</v>
      </c>
      <c r="P1756" s="253" t="s">
        <v>1479</v>
      </c>
      <c r="Q1756" s="254" t="s">
        <v>5053</v>
      </c>
      <c r="R1756" s="254" t="s">
        <v>443</v>
      </c>
      <c r="S1756" s="224" t="s">
        <v>29</v>
      </c>
      <c r="T1756" s="254" t="s">
        <v>443</v>
      </c>
      <c r="U1756" s="224" t="s">
        <v>29</v>
      </c>
    </row>
    <row r="1757" spans="1:21" ht="105" hidden="1" x14ac:dyDescent="0.25">
      <c r="A1757" s="308">
        <v>2017</v>
      </c>
      <c r="B1757" s="253" t="s">
        <v>1160</v>
      </c>
      <c r="C1757" s="254" t="s">
        <v>1186</v>
      </c>
      <c r="D1757" s="255">
        <v>42788</v>
      </c>
      <c r="E1757" s="256" t="s">
        <v>1187</v>
      </c>
      <c r="F1757" s="253" t="s">
        <v>161</v>
      </c>
      <c r="G1757" s="253" t="s">
        <v>39</v>
      </c>
      <c r="H1757" s="253" t="s">
        <v>720</v>
      </c>
      <c r="I1757" s="254" t="s">
        <v>1163</v>
      </c>
      <c r="J1757" s="254" t="s">
        <v>1082</v>
      </c>
      <c r="K1757" s="254" t="s">
        <v>306</v>
      </c>
      <c r="L1757" s="254" t="s">
        <v>1164</v>
      </c>
      <c r="M1757" s="256" t="s">
        <v>2970</v>
      </c>
      <c r="N1757" s="256" t="s">
        <v>5345</v>
      </c>
      <c r="O1757" s="253" t="s">
        <v>1487</v>
      </c>
      <c r="P1757" s="253" t="s">
        <v>1479</v>
      </c>
      <c r="Q1757" s="254" t="s">
        <v>5053</v>
      </c>
      <c r="R1757" s="254" t="s">
        <v>443</v>
      </c>
      <c r="S1757" s="224" t="s">
        <v>29</v>
      </c>
      <c r="T1757" s="254" t="s">
        <v>443</v>
      </c>
      <c r="U1757" s="224" t="s">
        <v>29</v>
      </c>
    </row>
    <row r="1758" spans="1:21" ht="165" hidden="1" x14ac:dyDescent="0.25">
      <c r="A1758" s="308">
        <v>2017</v>
      </c>
      <c r="B1758" s="253" t="s">
        <v>1160</v>
      </c>
      <c r="C1758" s="254" t="s">
        <v>1186</v>
      </c>
      <c r="D1758" s="255">
        <v>42788</v>
      </c>
      <c r="E1758" s="256" t="s">
        <v>1187</v>
      </c>
      <c r="F1758" s="253" t="s">
        <v>161</v>
      </c>
      <c r="G1758" s="253" t="s">
        <v>39</v>
      </c>
      <c r="H1758" s="253" t="s">
        <v>720</v>
      </c>
      <c r="I1758" s="254" t="s">
        <v>1163</v>
      </c>
      <c r="J1758" s="254" t="s">
        <v>1082</v>
      </c>
      <c r="K1758" s="254" t="s">
        <v>306</v>
      </c>
      <c r="L1758" s="254" t="s">
        <v>1164</v>
      </c>
      <c r="M1758" s="254" t="s">
        <v>84</v>
      </c>
      <c r="N1758" s="256" t="s">
        <v>5346</v>
      </c>
      <c r="O1758" s="253" t="s">
        <v>1420</v>
      </c>
      <c r="P1758" s="253" t="s">
        <v>1479</v>
      </c>
      <c r="Q1758" s="254" t="s">
        <v>5053</v>
      </c>
      <c r="R1758" s="254" t="s">
        <v>443</v>
      </c>
      <c r="S1758" s="224" t="s">
        <v>29</v>
      </c>
      <c r="T1758" s="254" t="s">
        <v>443</v>
      </c>
      <c r="U1758" s="224" t="s">
        <v>29</v>
      </c>
    </row>
    <row r="1759" spans="1:21" ht="120" hidden="1" x14ac:dyDescent="0.25">
      <c r="A1759" s="308">
        <v>2017</v>
      </c>
      <c r="B1759" s="253" t="s">
        <v>1160</v>
      </c>
      <c r="C1759" s="254" t="s">
        <v>1186</v>
      </c>
      <c r="D1759" s="255">
        <v>42788</v>
      </c>
      <c r="E1759" s="256" t="s">
        <v>1187</v>
      </c>
      <c r="F1759" s="253" t="s">
        <v>161</v>
      </c>
      <c r="G1759" s="253" t="s">
        <v>39</v>
      </c>
      <c r="H1759" s="253" t="s">
        <v>720</v>
      </c>
      <c r="I1759" s="254" t="s">
        <v>1163</v>
      </c>
      <c r="J1759" s="254" t="s">
        <v>1082</v>
      </c>
      <c r="K1759" s="254" t="s">
        <v>306</v>
      </c>
      <c r="L1759" s="254" t="s">
        <v>1164</v>
      </c>
      <c r="M1759" s="256" t="s">
        <v>2974</v>
      </c>
      <c r="N1759" s="254" t="s">
        <v>84</v>
      </c>
      <c r="O1759" s="253" t="s">
        <v>1340</v>
      </c>
      <c r="P1759" s="253" t="s">
        <v>1479</v>
      </c>
      <c r="Q1759" s="254" t="s">
        <v>5053</v>
      </c>
      <c r="R1759" s="254" t="s">
        <v>443</v>
      </c>
      <c r="S1759" s="224" t="s">
        <v>29</v>
      </c>
      <c r="T1759" s="254" t="s">
        <v>443</v>
      </c>
      <c r="U1759" s="224" t="s">
        <v>29</v>
      </c>
    </row>
    <row r="1760" spans="1:21" ht="90" hidden="1" x14ac:dyDescent="0.25">
      <c r="A1760" s="308">
        <v>2019</v>
      </c>
      <c r="B1760" s="253" t="s">
        <v>1160</v>
      </c>
      <c r="C1760" s="254" t="s">
        <v>1193</v>
      </c>
      <c r="D1760" s="255">
        <v>43672</v>
      </c>
      <c r="E1760" s="256" t="s">
        <v>1194</v>
      </c>
      <c r="F1760" s="253" t="s">
        <v>161</v>
      </c>
      <c r="G1760" s="253" t="s">
        <v>39</v>
      </c>
      <c r="H1760" s="253" t="s">
        <v>720</v>
      </c>
      <c r="I1760" s="254" t="s">
        <v>1163</v>
      </c>
      <c r="J1760" s="254" t="s">
        <v>1082</v>
      </c>
      <c r="K1760" s="254" t="s">
        <v>306</v>
      </c>
      <c r="L1760" s="254" t="s">
        <v>1164</v>
      </c>
      <c r="M1760" s="254" t="s">
        <v>443</v>
      </c>
      <c r="N1760" s="254" t="s">
        <v>443</v>
      </c>
      <c r="O1760" s="253" t="s">
        <v>443</v>
      </c>
      <c r="P1760" s="253" t="s">
        <v>1479</v>
      </c>
      <c r="Q1760" s="254" t="s">
        <v>4438</v>
      </c>
      <c r="R1760" s="254" t="s">
        <v>84</v>
      </c>
      <c r="S1760" s="224" t="s">
        <v>29</v>
      </c>
      <c r="T1760" s="254" t="s">
        <v>443</v>
      </c>
      <c r="U1760" s="224" t="s">
        <v>29</v>
      </c>
    </row>
    <row r="1761" spans="1:21" ht="60" hidden="1" x14ac:dyDescent="0.25">
      <c r="A1761" s="308">
        <v>2018</v>
      </c>
      <c r="B1761" s="253" t="s">
        <v>1195</v>
      </c>
      <c r="C1761" s="254" t="s">
        <v>1196</v>
      </c>
      <c r="D1761" s="255">
        <v>43214</v>
      </c>
      <c r="E1761" s="256" t="s">
        <v>1197</v>
      </c>
      <c r="F1761" s="253" t="s">
        <v>760</v>
      </c>
      <c r="G1761" s="253" t="s">
        <v>1198</v>
      </c>
      <c r="H1761" s="253" t="s">
        <v>5347</v>
      </c>
      <c r="I1761" s="227" t="s">
        <v>6039</v>
      </c>
      <c r="J1761" s="254" t="s">
        <v>5348</v>
      </c>
      <c r="K1761" s="254" t="s">
        <v>403</v>
      </c>
      <c r="L1761" s="254" t="s">
        <v>1202</v>
      </c>
      <c r="M1761" s="254" t="s">
        <v>443</v>
      </c>
      <c r="N1761" s="254" t="s">
        <v>443</v>
      </c>
      <c r="O1761" s="253" t="s">
        <v>443</v>
      </c>
      <c r="P1761" s="253" t="s">
        <v>1479</v>
      </c>
      <c r="Q1761" s="254" t="s">
        <v>5349</v>
      </c>
      <c r="R1761" s="254" t="s">
        <v>84</v>
      </c>
      <c r="S1761" s="224" t="s">
        <v>29</v>
      </c>
      <c r="T1761" s="254" t="s">
        <v>443</v>
      </c>
      <c r="U1761" s="224" t="s">
        <v>29</v>
      </c>
    </row>
    <row r="1762" spans="1:21" ht="409.5" hidden="1" x14ac:dyDescent="0.25">
      <c r="A1762" s="308">
        <v>2018</v>
      </c>
      <c r="B1762" s="253" t="s">
        <v>1195</v>
      </c>
      <c r="C1762" s="254" t="s">
        <v>1204</v>
      </c>
      <c r="D1762" s="255">
        <v>43420</v>
      </c>
      <c r="E1762" s="256" t="s">
        <v>1205</v>
      </c>
      <c r="F1762" s="253" t="s">
        <v>760</v>
      </c>
      <c r="G1762" s="253" t="s">
        <v>1198</v>
      </c>
      <c r="H1762" s="253" t="s">
        <v>5347</v>
      </c>
      <c r="I1762" s="227" t="s">
        <v>6039</v>
      </c>
      <c r="J1762" s="254" t="s">
        <v>5348</v>
      </c>
      <c r="K1762" s="254" t="s">
        <v>403</v>
      </c>
      <c r="L1762" s="254" t="s">
        <v>1202</v>
      </c>
      <c r="M1762" s="256" t="s">
        <v>2975</v>
      </c>
      <c r="N1762" s="256" t="s">
        <v>5350</v>
      </c>
      <c r="O1762" s="253" t="s">
        <v>1420</v>
      </c>
      <c r="P1762" s="253" t="s">
        <v>1479</v>
      </c>
      <c r="Q1762" s="254" t="s">
        <v>4125</v>
      </c>
      <c r="R1762" s="254" t="s">
        <v>5351</v>
      </c>
      <c r="S1762" s="224" t="s">
        <v>29</v>
      </c>
      <c r="T1762" s="254" t="s">
        <v>443</v>
      </c>
      <c r="U1762" s="224" t="s">
        <v>29</v>
      </c>
    </row>
    <row r="1763" spans="1:21" ht="409.5" hidden="1" x14ac:dyDescent="0.25">
      <c r="A1763" s="308">
        <v>2018</v>
      </c>
      <c r="B1763" s="253" t="s">
        <v>1195</v>
      </c>
      <c r="C1763" s="254" t="s">
        <v>1204</v>
      </c>
      <c r="D1763" s="255">
        <v>43420</v>
      </c>
      <c r="E1763" s="256" t="s">
        <v>1205</v>
      </c>
      <c r="F1763" s="253" t="s">
        <v>760</v>
      </c>
      <c r="G1763" s="253" t="s">
        <v>1198</v>
      </c>
      <c r="H1763" s="253" t="s">
        <v>5347</v>
      </c>
      <c r="I1763" s="227" t="s">
        <v>6039</v>
      </c>
      <c r="J1763" s="254" t="s">
        <v>5348</v>
      </c>
      <c r="K1763" s="254" t="s">
        <v>403</v>
      </c>
      <c r="L1763" s="254" t="s">
        <v>1202</v>
      </c>
      <c r="M1763" s="256" t="s">
        <v>2975</v>
      </c>
      <c r="N1763" s="256" t="s">
        <v>5352</v>
      </c>
      <c r="O1763" s="253" t="s">
        <v>1420</v>
      </c>
      <c r="P1763" s="253" t="s">
        <v>1479</v>
      </c>
      <c r="Q1763" s="254" t="s">
        <v>4125</v>
      </c>
      <c r="R1763" s="254" t="s">
        <v>5351</v>
      </c>
      <c r="S1763" s="224" t="s">
        <v>29</v>
      </c>
      <c r="T1763" s="254" t="s">
        <v>443</v>
      </c>
      <c r="U1763" s="224" t="s">
        <v>29</v>
      </c>
    </row>
    <row r="1764" spans="1:21" ht="409.5" hidden="1" x14ac:dyDescent="0.25">
      <c r="A1764" s="308">
        <v>2018</v>
      </c>
      <c r="B1764" s="253" t="s">
        <v>1195</v>
      </c>
      <c r="C1764" s="254" t="s">
        <v>1204</v>
      </c>
      <c r="D1764" s="255">
        <v>43420</v>
      </c>
      <c r="E1764" s="256" t="s">
        <v>1205</v>
      </c>
      <c r="F1764" s="253" t="s">
        <v>760</v>
      </c>
      <c r="G1764" s="253" t="s">
        <v>1198</v>
      </c>
      <c r="H1764" s="253" t="s">
        <v>5347</v>
      </c>
      <c r="I1764" s="227" t="s">
        <v>6039</v>
      </c>
      <c r="J1764" s="254" t="s">
        <v>5348</v>
      </c>
      <c r="K1764" s="254" t="s">
        <v>403</v>
      </c>
      <c r="L1764" s="254" t="s">
        <v>1202</v>
      </c>
      <c r="M1764" s="256" t="s">
        <v>2975</v>
      </c>
      <c r="N1764" s="256" t="s">
        <v>5353</v>
      </c>
      <c r="O1764" s="253" t="s">
        <v>1420</v>
      </c>
      <c r="P1764" s="253" t="s">
        <v>1479</v>
      </c>
      <c r="Q1764" s="254" t="s">
        <v>4125</v>
      </c>
      <c r="R1764" s="254" t="s">
        <v>5351</v>
      </c>
      <c r="S1764" s="224" t="s">
        <v>29</v>
      </c>
      <c r="T1764" s="254" t="s">
        <v>443</v>
      </c>
      <c r="U1764" s="224" t="s">
        <v>29</v>
      </c>
    </row>
    <row r="1765" spans="1:21" ht="409.5" hidden="1" x14ac:dyDescent="0.25">
      <c r="A1765" s="308">
        <v>2018</v>
      </c>
      <c r="B1765" s="253" t="s">
        <v>1195</v>
      </c>
      <c r="C1765" s="254" t="s">
        <v>1204</v>
      </c>
      <c r="D1765" s="255">
        <v>43420</v>
      </c>
      <c r="E1765" s="256" t="s">
        <v>1205</v>
      </c>
      <c r="F1765" s="253" t="s">
        <v>760</v>
      </c>
      <c r="G1765" s="253" t="s">
        <v>1198</v>
      </c>
      <c r="H1765" s="253" t="s">
        <v>5347</v>
      </c>
      <c r="I1765" s="227" t="s">
        <v>6039</v>
      </c>
      <c r="J1765" s="254" t="s">
        <v>5348</v>
      </c>
      <c r="K1765" s="254" t="s">
        <v>403</v>
      </c>
      <c r="L1765" s="254" t="s">
        <v>1202</v>
      </c>
      <c r="M1765" s="256" t="s">
        <v>2975</v>
      </c>
      <c r="N1765" s="256" t="s">
        <v>5354</v>
      </c>
      <c r="O1765" s="253" t="s">
        <v>1420</v>
      </c>
      <c r="P1765" s="253" t="s">
        <v>1479</v>
      </c>
      <c r="Q1765" s="254" t="s">
        <v>4125</v>
      </c>
      <c r="R1765" s="254" t="s">
        <v>5351</v>
      </c>
      <c r="S1765" s="224" t="s">
        <v>29</v>
      </c>
      <c r="T1765" s="254" t="s">
        <v>443</v>
      </c>
      <c r="U1765" s="224" t="s">
        <v>29</v>
      </c>
    </row>
    <row r="1766" spans="1:21" ht="390" hidden="1" x14ac:dyDescent="0.25">
      <c r="A1766" s="308">
        <v>2018</v>
      </c>
      <c r="B1766" s="253" t="s">
        <v>1195</v>
      </c>
      <c r="C1766" s="254" t="s">
        <v>1204</v>
      </c>
      <c r="D1766" s="255">
        <v>43420</v>
      </c>
      <c r="E1766" s="256" t="s">
        <v>1205</v>
      </c>
      <c r="F1766" s="253" t="s">
        <v>760</v>
      </c>
      <c r="G1766" s="253" t="s">
        <v>1198</v>
      </c>
      <c r="H1766" s="253" t="s">
        <v>5347</v>
      </c>
      <c r="I1766" s="227" t="s">
        <v>6039</v>
      </c>
      <c r="J1766" s="254" t="s">
        <v>5348</v>
      </c>
      <c r="K1766" s="254" t="s">
        <v>403</v>
      </c>
      <c r="L1766" s="254" t="s">
        <v>1202</v>
      </c>
      <c r="M1766" s="256" t="s">
        <v>2975</v>
      </c>
      <c r="N1766" s="256" t="s">
        <v>5355</v>
      </c>
      <c r="O1766" s="253" t="s">
        <v>1420</v>
      </c>
      <c r="P1766" s="253" t="s">
        <v>1479</v>
      </c>
      <c r="Q1766" s="254" t="s">
        <v>4125</v>
      </c>
      <c r="R1766" s="254" t="s">
        <v>5351</v>
      </c>
      <c r="S1766" s="224" t="s">
        <v>29</v>
      </c>
      <c r="T1766" s="254" t="s">
        <v>443</v>
      </c>
      <c r="U1766" s="224" t="s">
        <v>29</v>
      </c>
    </row>
    <row r="1767" spans="1:21" ht="345" hidden="1" x14ac:dyDescent="0.25">
      <c r="A1767" s="308">
        <v>2018</v>
      </c>
      <c r="B1767" s="253" t="s">
        <v>1195</v>
      </c>
      <c r="C1767" s="254" t="s">
        <v>1204</v>
      </c>
      <c r="D1767" s="255">
        <v>43420</v>
      </c>
      <c r="E1767" s="256" t="s">
        <v>1205</v>
      </c>
      <c r="F1767" s="253" t="s">
        <v>760</v>
      </c>
      <c r="G1767" s="253" t="s">
        <v>1198</v>
      </c>
      <c r="H1767" s="253" t="s">
        <v>5347</v>
      </c>
      <c r="I1767" s="227" t="s">
        <v>6039</v>
      </c>
      <c r="J1767" s="254" t="s">
        <v>5348</v>
      </c>
      <c r="K1767" s="254" t="s">
        <v>403</v>
      </c>
      <c r="L1767" s="254" t="s">
        <v>1202</v>
      </c>
      <c r="M1767" s="256" t="s">
        <v>2975</v>
      </c>
      <c r="N1767" s="256" t="s">
        <v>5356</v>
      </c>
      <c r="O1767" s="253" t="s">
        <v>1420</v>
      </c>
      <c r="P1767" s="253" t="s">
        <v>1479</v>
      </c>
      <c r="Q1767" s="254" t="s">
        <v>4125</v>
      </c>
      <c r="R1767" s="254" t="s">
        <v>5351</v>
      </c>
      <c r="S1767" s="224" t="s">
        <v>29</v>
      </c>
      <c r="T1767" s="254" t="s">
        <v>443</v>
      </c>
      <c r="U1767" s="224" t="s">
        <v>29</v>
      </c>
    </row>
    <row r="1768" spans="1:21" ht="390" hidden="1" x14ac:dyDescent="0.25">
      <c r="A1768" s="308">
        <v>2018</v>
      </c>
      <c r="B1768" s="253" t="s">
        <v>1195</v>
      </c>
      <c r="C1768" s="254" t="s">
        <v>1204</v>
      </c>
      <c r="D1768" s="255">
        <v>43420</v>
      </c>
      <c r="E1768" s="256" t="s">
        <v>1205</v>
      </c>
      <c r="F1768" s="253" t="s">
        <v>760</v>
      </c>
      <c r="G1768" s="253" t="s">
        <v>1198</v>
      </c>
      <c r="H1768" s="253" t="s">
        <v>5347</v>
      </c>
      <c r="I1768" s="227" t="s">
        <v>6039</v>
      </c>
      <c r="J1768" s="254" t="s">
        <v>5348</v>
      </c>
      <c r="K1768" s="254" t="s">
        <v>403</v>
      </c>
      <c r="L1768" s="254" t="s">
        <v>1202</v>
      </c>
      <c r="M1768" s="256" t="s">
        <v>2975</v>
      </c>
      <c r="N1768" s="256" t="s">
        <v>5357</v>
      </c>
      <c r="O1768" s="253" t="s">
        <v>1420</v>
      </c>
      <c r="P1768" s="253" t="s">
        <v>1479</v>
      </c>
      <c r="Q1768" s="254" t="s">
        <v>4125</v>
      </c>
      <c r="R1768" s="254" t="s">
        <v>5351</v>
      </c>
      <c r="S1768" s="224" t="s">
        <v>29</v>
      </c>
      <c r="T1768" s="254" t="s">
        <v>443</v>
      </c>
      <c r="U1768" s="224" t="s">
        <v>29</v>
      </c>
    </row>
    <row r="1769" spans="1:21" ht="409.5" hidden="1" x14ac:dyDescent="0.25">
      <c r="A1769" s="308">
        <v>2018</v>
      </c>
      <c r="B1769" s="253" t="s">
        <v>1195</v>
      </c>
      <c r="C1769" s="254" t="s">
        <v>1204</v>
      </c>
      <c r="D1769" s="255">
        <v>43420</v>
      </c>
      <c r="E1769" s="256" t="s">
        <v>1205</v>
      </c>
      <c r="F1769" s="253" t="s">
        <v>760</v>
      </c>
      <c r="G1769" s="253" t="s">
        <v>1198</v>
      </c>
      <c r="H1769" s="253" t="s">
        <v>5347</v>
      </c>
      <c r="I1769" s="227" t="s">
        <v>6039</v>
      </c>
      <c r="J1769" s="254" t="s">
        <v>5348</v>
      </c>
      <c r="K1769" s="254" t="s">
        <v>403</v>
      </c>
      <c r="L1769" s="254" t="s">
        <v>1202</v>
      </c>
      <c r="M1769" s="256" t="s">
        <v>2975</v>
      </c>
      <c r="N1769" s="256" t="s">
        <v>5358</v>
      </c>
      <c r="O1769" s="253" t="s">
        <v>1420</v>
      </c>
      <c r="P1769" s="253" t="s">
        <v>1479</v>
      </c>
      <c r="Q1769" s="254" t="s">
        <v>4125</v>
      </c>
      <c r="R1769" s="254" t="s">
        <v>5351</v>
      </c>
      <c r="S1769" s="224" t="s">
        <v>29</v>
      </c>
      <c r="T1769" s="254" t="s">
        <v>443</v>
      </c>
      <c r="U1769" s="224" t="s">
        <v>29</v>
      </c>
    </row>
    <row r="1770" spans="1:21" ht="409.5" hidden="1" x14ac:dyDescent="0.25">
      <c r="A1770" s="308">
        <v>2018</v>
      </c>
      <c r="B1770" s="253" t="s">
        <v>1195</v>
      </c>
      <c r="C1770" s="254" t="s">
        <v>1204</v>
      </c>
      <c r="D1770" s="255">
        <v>43420</v>
      </c>
      <c r="E1770" s="256" t="s">
        <v>1205</v>
      </c>
      <c r="F1770" s="253" t="s">
        <v>760</v>
      </c>
      <c r="G1770" s="253" t="s">
        <v>1198</v>
      </c>
      <c r="H1770" s="253" t="s">
        <v>5347</v>
      </c>
      <c r="I1770" s="227" t="s">
        <v>6039</v>
      </c>
      <c r="J1770" s="254" t="s">
        <v>5348</v>
      </c>
      <c r="K1770" s="254" t="s">
        <v>403</v>
      </c>
      <c r="L1770" s="254" t="s">
        <v>1202</v>
      </c>
      <c r="M1770" s="256" t="s">
        <v>2975</v>
      </c>
      <c r="N1770" s="256" t="s">
        <v>5359</v>
      </c>
      <c r="O1770" s="253" t="s">
        <v>1420</v>
      </c>
      <c r="P1770" s="253" t="s">
        <v>1479</v>
      </c>
      <c r="Q1770" s="254" t="s">
        <v>4125</v>
      </c>
      <c r="R1770" s="254" t="s">
        <v>5351</v>
      </c>
      <c r="S1770" s="224" t="s">
        <v>29</v>
      </c>
      <c r="T1770" s="254" t="s">
        <v>443</v>
      </c>
      <c r="U1770" s="224" t="s">
        <v>29</v>
      </c>
    </row>
    <row r="1771" spans="1:21" ht="390" hidden="1" x14ac:dyDescent="0.25">
      <c r="A1771" s="308">
        <v>2018</v>
      </c>
      <c r="B1771" s="253" t="s">
        <v>1195</v>
      </c>
      <c r="C1771" s="254" t="s">
        <v>1204</v>
      </c>
      <c r="D1771" s="255">
        <v>43420</v>
      </c>
      <c r="E1771" s="256" t="s">
        <v>1205</v>
      </c>
      <c r="F1771" s="253" t="s">
        <v>760</v>
      </c>
      <c r="G1771" s="253" t="s">
        <v>1198</v>
      </c>
      <c r="H1771" s="253" t="s">
        <v>5347</v>
      </c>
      <c r="I1771" s="227" t="s">
        <v>6039</v>
      </c>
      <c r="J1771" s="254" t="s">
        <v>5348</v>
      </c>
      <c r="K1771" s="254" t="s">
        <v>403</v>
      </c>
      <c r="L1771" s="254" t="s">
        <v>1202</v>
      </c>
      <c r="M1771" s="256" t="s">
        <v>2975</v>
      </c>
      <c r="N1771" s="256" t="s">
        <v>5360</v>
      </c>
      <c r="O1771" s="253" t="s">
        <v>1420</v>
      </c>
      <c r="P1771" s="253" t="s">
        <v>1479</v>
      </c>
      <c r="Q1771" s="254" t="s">
        <v>4125</v>
      </c>
      <c r="R1771" s="254" t="s">
        <v>5351</v>
      </c>
      <c r="S1771" s="224" t="s">
        <v>29</v>
      </c>
      <c r="T1771" s="254" t="s">
        <v>443</v>
      </c>
      <c r="U1771" s="224" t="s">
        <v>29</v>
      </c>
    </row>
    <row r="1772" spans="1:21" ht="300" hidden="1" x14ac:dyDescent="0.25">
      <c r="A1772" s="308">
        <v>2018</v>
      </c>
      <c r="B1772" s="253" t="s">
        <v>1195</v>
      </c>
      <c r="C1772" s="254" t="s">
        <v>1204</v>
      </c>
      <c r="D1772" s="255">
        <v>43420</v>
      </c>
      <c r="E1772" s="256" t="s">
        <v>1205</v>
      </c>
      <c r="F1772" s="253" t="s">
        <v>760</v>
      </c>
      <c r="G1772" s="253" t="s">
        <v>1198</v>
      </c>
      <c r="H1772" s="253" t="s">
        <v>5347</v>
      </c>
      <c r="I1772" s="227" t="s">
        <v>6039</v>
      </c>
      <c r="J1772" s="254" t="s">
        <v>5348</v>
      </c>
      <c r="K1772" s="254" t="s">
        <v>403</v>
      </c>
      <c r="L1772" s="254" t="s">
        <v>1202</v>
      </c>
      <c r="M1772" s="256" t="s">
        <v>2975</v>
      </c>
      <c r="N1772" s="256" t="s">
        <v>5361</v>
      </c>
      <c r="O1772" s="253" t="s">
        <v>1420</v>
      </c>
      <c r="P1772" s="253" t="s">
        <v>1479</v>
      </c>
      <c r="Q1772" s="254" t="s">
        <v>4125</v>
      </c>
      <c r="R1772" s="254" t="s">
        <v>5351</v>
      </c>
      <c r="S1772" s="224" t="s">
        <v>29</v>
      </c>
      <c r="T1772" s="254" t="s">
        <v>443</v>
      </c>
      <c r="U1772" s="224" t="s">
        <v>29</v>
      </c>
    </row>
    <row r="1773" spans="1:21" ht="120" hidden="1" x14ac:dyDescent="0.25">
      <c r="A1773" s="308">
        <v>2018</v>
      </c>
      <c r="B1773" s="253" t="s">
        <v>1195</v>
      </c>
      <c r="C1773" s="254" t="s">
        <v>1204</v>
      </c>
      <c r="D1773" s="255">
        <v>43420</v>
      </c>
      <c r="E1773" s="256" t="s">
        <v>1205</v>
      </c>
      <c r="F1773" s="253" t="s">
        <v>760</v>
      </c>
      <c r="G1773" s="253" t="s">
        <v>1198</v>
      </c>
      <c r="H1773" s="253" t="s">
        <v>5347</v>
      </c>
      <c r="I1773" s="227" t="s">
        <v>6039</v>
      </c>
      <c r="J1773" s="254" t="s">
        <v>5348</v>
      </c>
      <c r="K1773" s="254" t="s">
        <v>403</v>
      </c>
      <c r="L1773" s="254" t="s">
        <v>1202</v>
      </c>
      <c r="M1773" s="256" t="s">
        <v>5362</v>
      </c>
      <c r="N1773" s="256" t="s">
        <v>5363</v>
      </c>
      <c r="O1773" s="253" t="s">
        <v>1810</v>
      </c>
      <c r="P1773" s="253" t="s">
        <v>1479</v>
      </c>
      <c r="Q1773" s="254" t="s">
        <v>4125</v>
      </c>
      <c r="R1773" s="254" t="s">
        <v>5351</v>
      </c>
      <c r="S1773" s="224" t="s">
        <v>29</v>
      </c>
      <c r="T1773" s="254" t="s">
        <v>443</v>
      </c>
      <c r="U1773" s="224" t="s">
        <v>29</v>
      </c>
    </row>
    <row r="1774" spans="1:21" ht="225" hidden="1" x14ac:dyDescent="0.25">
      <c r="A1774" s="308">
        <v>2018</v>
      </c>
      <c r="B1774" s="253" t="s">
        <v>1195</v>
      </c>
      <c r="C1774" s="254" t="s">
        <v>1204</v>
      </c>
      <c r="D1774" s="255">
        <v>43420</v>
      </c>
      <c r="E1774" s="256" t="s">
        <v>1205</v>
      </c>
      <c r="F1774" s="253" t="s">
        <v>760</v>
      </c>
      <c r="G1774" s="253" t="s">
        <v>1198</v>
      </c>
      <c r="H1774" s="253" t="s">
        <v>5347</v>
      </c>
      <c r="I1774" s="227" t="s">
        <v>6039</v>
      </c>
      <c r="J1774" s="254" t="s">
        <v>5348</v>
      </c>
      <c r="K1774" s="254" t="s">
        <v>403</v>
      </c>
      <c r="L1774" s="254" t="s">
        <v>1202</v>
      </c>
      <c r="M1774" s="256" t="s">
        <v>2989</v>
      </c>
      <c r="N1774" s="256" t="s">
        <v>5364</v>
      </c>
      <c r="O1774" s="253" t="s">
        <v>1420</v>
      </c>
      <c r="P1774" s="253" t="s">
        <v>1479</v>
      </c>
      <c r="Q1774" s="254" t="s">
        <v>4125</v>
      </c>
      <c r="R1774" s="254" t="s">
        <v>5351</v>
      </c>
      <c r="S1774" s="224" t="s">
        <v>29</v>
      </c>
      <c r="T1774" s="254" t="s">
        <v>443</v>
      </c>
      <c r="U1774" s="224" t="s">
        <v>29</v>
      </c>
    </row>
    <row r="1775" spans="1:21" ht="105" hidden="1" x14ac:dyDescent="0.25">
      <c r="A1775" s="308">
        <v>2018</v>
      </c>
      <c r="B1775" s="253" t="s">
        <v>1195</v>
      </c>
      <c r="C1775" s="254" t="s">
        <v>1204</v>
      </c>
      <c r="D1775" s="255">
        <v>43420</v>
      </c>
      <c r="E1775" s="256" t="s">
        <v>1205</v>
      </c>
      <c r="F1775" s="253" t="s">
        <v>760</v>
      </c>
      <c r="G1775" s="253" t="s">
        <v>1198</v>
      </c>
      <c r="H1775" s="253" t="s">
        <v>5347</v>
      </c>
      <c r="I1775" s="227" t="s">
        <v>6039</v>
      </c>
      <c r="J1775" s="254" t="s">
        <v>5348</v>
      </c>
      <c r="K1775" s="254" t="s">
        <v>403</v>
      </c>
      <c r="L1775" s="254" t="s">
        <v>1202</v>
      </c>
      <c r="M1775" s="256" t="s">
        <v>2989</v>
      </c>
      <c r="N1775" s="256" t="s">
        <v>5365</v>
      </c>
      <c r="O1775" s="253" t="s">
        <v>1420</v>
      </c>
      <c r="P1775" s="253" t="s">
        <v>1479</v>
      </c>
      <c r="Q1775" s="254" t="s">
        <v>4125</v>
      </c>
      <c r="R1775" s="254" t="s">
        <v>5351</v>
      </c>
      <c r="S1775" s="224" t="s">
        <v>29</v>
      </c>
      <c r="T1775" s="254" t="s">
        <v>443</v>
      </c>
      <c r="U1775" s="224" t="s">
        <v>29</v>
      </c>
    </row>
    <row r="1776" spans="1:21" ht="165" hidden="1" x14ac:dyDescent="0.25">
      <c r="A1776" s="308">
        <v>2018</v>
      </c>
      <c r="B1776" s="253" t="s">
        <v>1195</v>
      </c>
      <c r="C1776" s="254" t="s">
        <v>1204</v>
      </c>
      <c r="D1776" s="255">
        <v>43420</v>
      </c>
      <c r="E1776" s="256" t="s">
        <v>1205</v>
      </c>
      <c r="F1776" s="253" t="s">
        <v>760</v>
      </c>
      <c r="G1776" s="253" t="s">
        <v>1198</v>
      </c>
      <c r="H1776" s="253" t="s">
        <v>5347</v>
      </c>
      <c r="I1776" s="227" t="s">
        <v>6039</v>
      </c>
      <c r="J1776" s="254" t="s">
        <v>5348</v>
      </c>
      <c r="K1776" s="254" t="s">
        <v>403</v>
      </c>
      <c r="L1776" s="254" t="s">
        <v>1202</v>
      </c>
      <c r="M1776" s="256" t="s">
        <v>2989</v>
      </c>
      <c r="N1776" s="256" t="s">
        <v>5366</v>
      </c>
      <c r="O1776" s="253" t="s">
        <v>1420</v>
      </c>
      <c r="P1776" s="253" t="s">
        <v>1479</v>
      </c>
      <c r="Q1776" s="254" t="s">
        <v>4125</v>
      </c>
      <c r="R1776" s="254" t="s">
        <v>5351</v>
      </c>
      <c r="S1776" s="224" t="s">
        <v>29</v>
      </c>
      <c r="T1776" s="254" t="s">
        <v>443</v>
      </c>
      <c r="U1776" s="224" t="s">
        <v>29</v>
      </c>
    </row>
    <row r="1777" spans="1:21" ht="180" hidden="1" x14ac:dyDescent="0.25">
      <c r="A1777" s="308">
        <v>2018</v>
      </c>
      <c r="B1777" s="253" t="s">
        <v>1195</v>
      </c>
      <c r="C1777" s="254" t="s">
        <v>1204</v>
      </c>
      <c r="D1777" s="255">
        <v>43420</v>
      </c>
      <c r="E1777" s="256" t="s">
        <v>1205</v>
      </c>
      <c r="F1777" s="253" t="s">
        <v>760</v>
      </c>
      <c r="G1777" s="253" t="s">
        <v>1198</v>
      </c>
      <c r="H1777" s="253" t="s">
        <v>5347</v>
      </c>
      <c r="I1777" s="227" t="s">
        <v>6039</v>
      </c>
      <c r="J1777" s="254" t="s">
        <v>5348</v>
      </c>
      <c r="K1777" s="254" t="s">
        <v>403</v>
      </c>
      <c r="L1777" s="254" t="s">
        <v>1202</v>
      </c>
      <c r="M1777" s="256" t="s">
        <v>2989</v>
      </c>
      <c r="N1777" s="256" t="s">
        <v>5367</v>
      </c>
      <c r="O1777" s="253" t="s">
        <v>1420</v>
      </c>
      <c r="P1777" s="253" t="s">
        <v>1479</v>
      </c>
      <c r="Q1777" s="254" t="s">
        <v>4125</v>
      </c>
      <c r="R1777" s="254" t="s">
        <v>5351</v>
      </c>
      <c r="S1777" s="224" t="s">
        <v>29</v>
      </c>
      <c r="T1777" s="254" t="s">
        <v>443</v>
      </c>
      <c r="U1777" s="224" t="s">
        <v>29</v>
      </c>
    </row>
    <row r="1778" spans="1:21" ht="409.5" hidden="1" x14ac:dyDescent="0.25">
      <c r="A1778" s="308">
        <v>2018</v>
      </c>
      <c r="B1778" s="253" t="s">
        <v>1195</v>
      </c>
      <c r="C1778" s="254" t="s">
        <v>1204</v>
      </c>
      <c r="D1778" s="255">
        <v>43420</v>
      </c>
      <c r="E1778" s="256" t="s">
        <v>1205</v>
      </c>
      <c r="F1778" s="253" t="s">
        <v>760</v>
      </c>
      <c r="G1778" s="253" t="s">
        <v>1198</v>
      </c>
      <c r="H1778" s="253" t="s">
        <v>5347</v>
      </c>
      <c r="I1778" s="227" t="s">
        <v>6039</v>
      </c>
      <c r="J1778" s="254" t="s">
        <v>5348</v>
      </c>
      <c r="K1778" s="254" t="s">
        <v>403</v>
      </c>
      <c r="L1778" s="254" t="s">
        <v>1202</v>
      </c>
      <c r="M1778" s="256" t="s">
        <v>2989</v>
      </c>
      <c r="N1778" s="256" t="s">
        <v>5368</v>
      </c>
      <c r="O1778" s="253" t="s">
        <v>1420</v>
      </c>
      <c r="P1778" s="253" t="s">
        <v>1479</v>
      </c>
      <c r="Q1778" s="254" t="s">
        <v>4125</v>
      </c>
      <c r="R1778" s="254" t="s">
        <v>5351</v>
      </c>
      <c r="S1778" s="224" t="s">
        <v>29</v>
      </c>
      <c r="T1778" s="254" t="s">
        <v>443</v>
      </c>
      <c r="U1778" s="224" t="s">
        <v>29</v>
      </c>
    </row>
    <row r="1779" spans="1:21" ht="255" hidden="1" x14ac:dyDescent="0.25">
      <c r="A1779" s="308">
        <v>2018</v>
      </c>
      <c r="B1779" s="253" t="s">
        <v>1195</v>
      </c>
      <c r="C1779" s="254" t="s">
        <v>1204</v>
      </c>
      <c r="D1779" s="255">
        <v>43420</v>
      </c>
      <c r="E1779" s="256" t="s">
        <v>1205</v>
      </c>
      <c r="F1779" s="253" t="s">
        <v>760</v>
      </c>
      <c r="G1779" s="253" t="s">
        <v>1198</v>
      </c>
      <c r="H1779" s="253" t="s">
        <v>5347</v>
      </c>
      <c r="I1779" s="227" t="s">
        <v>6039</v>
      </c>
      <c r="J1779" s="254" t="s">
        <v>5348</v>
      </c>
      <c r="K1779" s="254" t="s">
        <v>403</v>
      </c>
      <c r="L1779" s="254" t="s">
        <v>1202</v>
      </c>
      <c r="M1779" s="256" t="s">
        <v>2989</v>
      </c>
      <c r="N1779" s="256" t="s">
        <v>5369</v>
      </c>
      <c r="O1779" s="253" t="s">
        <v>1420</v>
      </c>
      <c r="P1779" s="253" t="s">
        <v>1479</v>
      </c>
      <c r="Q1779" s="254" t="s">
        <v>4125</v>
      </c>
      <c r="R1779" s="254" t="s">
        <v>5351</v>
      </c>
      <c r="S1779" s="224" t="s">
        <v>29</v>
      </c>
      <c r="T1779" s="254" t="s">
        <v>443</v>
      </c>
      <c r="U1779" s="224" t="s">
        <v>29</v>
      </c>
    </row>
    <row r="1780" spans="1:21" ht="105" hidden="1" x14ac:dyDescent="0.25">
      <c r="A1780" s="308">
        <v>2018</v>
      </c>
      <c r="B1780" s="253" t="s">
        <v>1195</v>
      </c>
      <c r="C1780" s="254" t="s">
        <v>1204</v>
      </c>
      <c r="D1780" s="255">
        <v>43420</v>
      </c>
      <c r="E1780" s="256" t="s">
        <v>1205</v>
      </c>
      <c r="F1780" s="253" t="s">
        <v>760</v>
      </c>
      <c r="G1780" s="253" t="s">
        <v>1198</v>
      </c>
      <c r="H1780" s="253" t="s">
        <v>5347</v>
      </c>
      <c r="I1780" s="227" t="s">
        <v>6039</v>
      </c>
      <c r="J1780" s="254" t="s">
        <v>5348</v>
      </c>
      <c r="K1780" s="254" t="s">
        <v>403</v>
      </c>
      <c r="L1780" s="254" t="s">
        <v>1202</v>
      </c>
      <c r="M1780" s="256" t="s">
        <v>2996</v>
      </c>
      <c r="N1780" s="256" t="s">
        <v>5370</v>
      </c>
      <c r="O1780" s="253" t="s">
        <v>1340</v>
      </c>
      <c r="P1780" s="253" t="s">
        <v>1479</v>
      </c>
      <c r="Q1780" s="254" t="s">
        <v>4125</v>
      </c>
      <c r="R1780" s="254" t="s">
        <v>5351</v>
      </c>
      <c r="S1780" s="224" t="s">
        <v>29</v>
      </c>
      <c r="T1780" s="254" t="s">
        <v>443</v>
      </c>
      <c r="U1780" s="224" t="s">
        <v>29</v>
      </c>
    </row>
    <row r="1781" spans="1:21" ht="105" hidden="1" x14ac:dyDescent="0.25">
      <c r="A1781" s="308">
        <v>2018</v>
      </c>
      <c r="B1781" s="253" t="s">
        <v>1195</v>
      </c>
      <c r="C1781" s="254" t="s">
        <v>1204</v>
      </c>
      <c r="D1781" s="255">
        <v>43420</v>
      </c>
      <c r="E1781" s="256" t="s">
        <v>1205</v>
      </c>
      <c r="F1781" s="253" t="s">
        <v>760</v>
      </c>
      <c r="G1781" s="253" t="s">
        <v>1198</v>
      </c>
      <c r="H1781" s="253" t="s">
        <v>5347</v>
      </c>
      <c r="I1781" s="227" t="s">
        <v>6039</v>
      </c>
      <c r="J1781" s="254" t="s">
        <v>5348</v>
      </c>
      <c r="K1781" s="254" t="s">
        <v>403</v>
      </c>
      <c r="L1781" s="254" t="s">
        <v>1202</v>
      </c>
      <c r="M1781" s="256" t="s">
        <v>2996</v>
      </c>
      <c r="N1781" s="256" t="s">
        <v>5371</v>
      </c>
      <c r="O1781" s="253" t="s">
        <v>1340</v>
      </c>
      <c r="P1781" s="253" t="s">
        <v>1479</v>
      </c>
      <c r="Q1781" s="254" t="s">
        <v>4125</v>
      </c>
      <c r="R1781" s="254" t="s">
        <v>5351</v>
      </c>
      <c r="S1781" s="224" t="s">
        <v>29</v>
      </c>
      <c r="T1781" s="254" t="s">
        <v>443</v>
      </c>
      <c r="U1781" s="224" t="s">
        <v>29</v>
      </c>
    </row>
    <row r="1782" spans="1:21" ht="300" hidden="1" x14ac:dyDescent="0.25">
      <c r="A1782" s="308">
        <v>2018</v>
      </c>
      <c r="B1782" s="253" t="s">
        <v>1195</v>
      </c>
      <c r="C1782" s="254" t="s">
        <v>1204</v>
      </c>
      <c r="D1782" s="255">
        <v>43420</v>
      </c>
      <c r="E1782" s="256" t="s">
        <v>1205</v>
      </c>
      <c r="F1782" s="253" t="s">
        <v>760</v>
      </c>
      <c r="G1782" s="253" t="s">
        <v>1198</v>
      </c>
      <c r="H1782" s="253" t="s">
        <v>5347</v>
      </c>
      <c r="I1782" s="227" t="s">
        <v>6039</v>
      </c>
      <c r="J1782" s="254" t="s">
        <v>5348</v>
      </c>
      <c r="K1782" s="254" t="s">
        <v>403</v>
      </c>
      <c r="L1782" s="254" t="s">
        <v>1202</v>
      </c>
      <c r="M1782" s="256" t="s">
        <v>2996</v>
      </c>
      <c r="N1782" s="256" t="s">
        <v>5372</v>
      </c>
      <c r="O1782" s="253" t="s">
        <v>1420</v>
      </c>
      <c r="P1782" s="253" t="s">
        <v>1479</v>
      </c>
      <c r="Q1782" s="254" t="s">
        <v>4125</v>
      </c>
      <c r="R1782" s="254" t="s">
        <v>5351</v>
      </c>
      <c r="S1782" s="224" t="s">
        <v>29</v>
      </c>
      <c r="T1782" s="254" t="s">
        <v>443</v>
      </c>
      <c r="U1782" s="224" t="s">
        <v>29</v>
      </c>
    </row>
    <row r="1783" spans="1:21" ht="300" hidden="1" x14ac:dyDescent="0.25">
      <c r="A1783" s="308">
        <v>2018</v>
      </c>
      <c r="B1783" s="253" t="s">
        <v>1195</v>
      </c>
      <c r="C1783" s="254" t="s">
        <v>1204</v>
      </c>
      <c r="D1783" s="255">
        <v>43420</v>
      </c>
      <c r="E1783" s="256" t="s">
        <v>1205</v>
      </c>
      <c r="F1783" s="253" t="s">
        <v>760</v>
      </c>
      <c r="G1783" s="253" t="s">
        <v>1198</v>
      </c>
      <c r="H1783" s="253" t="s">
        <v>5347</v>
      </c>
      <c r="I1783" s="227" t="s">
        <v>6039</v>
      </c>
      <c r="J1783" s="254" t="s">
        <v>5348</v>
      </c>
      <c r="K1783" s="254" t="s">
        <v>403</v>
      </c>
      <c r="L1783" s="254" t="s">
        <v>1202</v>
      </c>
      <c r="M1783" s="256" t="s">
        <v>3000</v>
      </c>
      <c r="N1783" s="256" t="s">
        <v>5373</v>
      </c>
      <c r="O1783" s="253" t="s">
        <v>1487</v>
      </c>
      <c r="P1783" s="253" t="s">
        <v>1479</v>
      </c>
      <c r="Q1783" s="254" t="s">
        <v>4125</v>
      </c>
      <c r="R1783" s="254" t="s">
        <v>5351</v>
      </c>
      <c r="S1783" s="224" t="s">
        <v>29</v>
      </c>
      <c r="T1783" s="254" t="s">
        <v>443</v>
      </c>
      <c r="U1783" s="224" t="s">
        <v>29</v>
      </c>
    </row>
    <row r="1784" spans="1:21" ht="105" hidden="1" x14ac:dyDescent="0.25">
      <c r="A1784" s="308">
        <v>2018</v>
      </c>
      <c r="B1784" s="253" t="s">
        <v>1195</v>
      </c>
      <c r="C1784" s="254" t="s">
        <v>1204</v>
      </c>
      <c r="D1784" s="255">
        <v>43420</v>
      </c>
      <c r="E1784" s="256" t="s">
        <v>1205</v>
      </c>
      <c r="F1784" s="253" t="s">
        <v>760</v>
      </c>
      <c r="G1784" s="253" t="s">
        <v>1198</v>
      </c>
      <c r="H1784" s="253" t="s">
        <v>5347</v>
      </c>
      <c r="I1784" s="227" t="s">
        <v>6039</v>
      </c>
      <c r="J1784" s="254" t="s">
        <v>5348</v>
      </c>
      <c r="K1784" s="254" t="s">
        <v>403</v>
      </c>
      <c r="L1784" s="254" t="s">
        <v>1202</v>
      </c>
      <c r="M1784" s="256" t="s">
        <v>2996</v>
      </c>
      <c r="N1784" s="256" t="s">
        <v>5374</v>
      </c>
      <c r="O1784" s="253" t="s">
        <v>1340</v>
      </c>
      <c r="P1784" s="253" t="s">
        <v>1479</v>
      </c>
      <c r="Q1784" s="254" t="s">
        <v>4125</v>
      </c>
      <c r="R1784" s="254" t="s">
        <v>5351</v>
      </c>
      <c r="S1784" s="224" t="s">
        <v>29</v>
      </c>
      <c r="T1784" s="254" t="s">
        <v>443</v>
      </c>
      <c r="U1784" s="224" t="s">
        <v>29</v>
      </c>
    </row>
    <row r="1785" spans="1:21" ht="210" hidden="1" x14ac:dyDescent="0.25">
      <c r="A1785" s="308">
        <v>2018</v>
      </c>
      <c r="B1785" s="253" t="s">
        <v>1195</v>
      </c>
      <c r="C1785" s="254" t="s">
        <v>1204</v>
      </c>
      <c r="D1785" s="255">
        <v>43420</v>
      </c>
      <c r="E1785" s="256" t="s">
        <v>1205</v>
      </c>
      <c r="F1785" s="253" t="s">
        <v>760</v>
      </c>
      <c r="G1785" s="253" t="s">
        <v>1198</v>
      </c>
      <c r="H1785" s="253" t="s">
        <v>5347</v>
      </c>
      <c r="I1785" s="227" t="s">
        <v>6039</v>
      </c>
      <c r="J1785" s="254" t="s">
        <v>5348</v>
      </c>
      <c r="K1785" s="254" t="s">
        <v>403</v>
      </c>
      <c r="L1785" s="254" t="s">
        <v>1202</v>
      </c>
      <c r="M1785" s="256" t="s">
        <v>2996</v>
      </c>
      <c r="N1785" s="256" t="s">
        <v>5375</v>
      </c>
      <c r="O1785" s="253" t="s">
        <v>1420</v>
      </c>
      <c r="P1785" s="253" t="s">
        <v>1479</v>
      </c>
      <c r="Q1785" s="254" t="s">
        <v>4125</v>
      </c>
      <c r="R1785" s="254" t="s">
        <v>5351</v>
      </c>
      <c r="S1785" s="224" t="s">
        <v>29</v>
      </c>
      <c r="T1785" s="254" t="s">
        <v>443</v>
      </c>
      <c r="U1785" s="224" t="s">
        <v>29</v>
      </c>
    </row>
    <row r="1786" spans="1:21" ht="105" hidden="1" x14ac:dyDescent="0.25">
      <c r="A1786" s="308">
        <v>2018</v>
      </c>
      <c r="B1786" s="253" t="s">
        <v>1195</v>
      </c>
      <c r="C1786" s="254" t="s">
        <v>1204</v>
      </c>
      <c r="D1786" s="255">
        <v>43420</v>
      </c>
      <c r="E1786" s="256" t="s">
        <v>1205</v>
      </c>
      <c r="F1786" s="253" t="s">
        <v>760</v>
      </c>
      <c r="G1786" s="253" t="s">
        <v>1198</v>
      </c>
      <c r="H1786" s="253" t="s">
        <v>5347</v>
      </c>
      <c r="I1786" s="227" t="s">
        <v>6039</v>
      </c>
      <c r="J1786" s="254" t="s">
        <v>5348</v>
      </c>
      <c r="K1786" s="254" t="s">
        <v>403</v>
      </c>
      <c r="L1786" s="254" t="s">
        <v>1202</v>
      </c>
      <c r="M1786" s="256" t="s">
        <v>2996</v>
      </c>
      <c r="N1786" s="256" t="s">
        <v>5376</v>
      </c>
      <c r="O1786" s="253" t="s">
        <v>1340</v>
      </c>
      <c r="P1786" s="253" t="s">
        <v>1479</v>
      </c>
      <c r="Q1786" s="254" t="s">
        <v>4125</v>
      </c>
      <c r="R1786" s="254" t="s">
        <v>5351</v>
      </c>
      <c r="S1786" s="224" t="s">
        <v>29</v>
      </c>
      <c r="T1786" s="254" t="s">
        <v>443</v>
      </c>
      <c r="U1786" s="224" t="s">
        <v>29</v>
      </c>
    </row>
    <row r="1787" spans="1:21" ht="105" hidden="1" x14ac:dyDescent="0.25">
      <c r="A1787" s="308">
        <v>2018</v>
      </c>
      <c r="B1787" s="253" t="s">
        <v>1195</v>
      </c>
      <c r="C1787" s="254" t="s">
        <v>1204</v>
      </c>
      <c r="D1787" s="255">
        <v>43420</v>
      </c>
      <c r="E1787" s="256" t="s">
        <v>1205</v>
      </c>
      <c r="F1787" s="253" t="s">
        <v>760</v>
      </c>
      <c r="G1787" s="253" t="s">
        <v>1198</v>
      </c>
      <c r="H1787" s="253" t="s">
        <v>5347</v>
      </c>
      <c r="I1787" s="227" t="s">
        <v>6039</v>
      </c>
      <c r="J1787" s="254" t="s">
        <v>5348</v>
      </c>
      <c r="K1787" s="254" t="s">
        <v>403</v>
      </c>
      <c r="L1787" s="254" t="s">
        <v>1202</v>
      </c>
      <c r="M1787" s="256" t="s">
        <v>2996</v>
      </c>
      <c r="N1787" s="256" t="s">
        <v>5377</v>
      </c>
      <c r="O1787" s="253" t="s">
        <v>1340</v>
      </c>
      <c r="P1787" s="253" t="s">
        <v>1479</v>
      </c>
      <c r="Q1787" s="254" t="s">
        <v>4125</v>
      </c>
      <c r="R1787" s="254" t="s">
        <v>5351</v>
      </c>
      <c r="S1787" s="224" t="s">
        <v>29</v>
      </c>
      <c r="T1787" s="254" t="s">
        <v>443</v>
      </c>
      <c r="U1787" s="224" t="s">
        <v>29</v>
      </c>
    </row>
    <row r="1788" spans="1:21" ht="330" hidden="1" x14ac:dyDescent="0.25">
      <c r="A1788" s="308">
        <v>2018</v>
      </c>
      <c r="B1788" s="253" t="s">
        <v>1195</v>
      </c>
      <c r="C1788" s="254" t="s">
        <v>1204</v>
      </c>
      <c r="D1788" s="255">
        <v>43420</v>
      </c>
      <c r="E1788" s="256" t="s">
        <v>1205</v>
      </c>
      <c r="F1788" s="253" t="s">
        <v>760</v>
      </c>
      <c r="G1788" s="253" t="s">
        <v>1198</v>
      </c>
      <c r="H1788" s="253" t="s">
        <v>5347</v>
      </c>
      <c r="I1788" s="227" t="s">
        <v>6039</v>
      </c>
      <c r="J1788" s="254" t="s">
        <v>5348</v>
      </c>
      <c r="K1788" s="254" t="s">
        <v>403</v>
      </c>
      <c r="L1788" s="254" t="s">
        <v>1202</v>
      </c>
      <c r="M1788" s="256" t="s">
        <v>5378</v>
      </c>
      <c r="N1788" s="256" t="s">
        <v>5379</v>
      </c>
      <c r="O1788" s="253" t="s">
        <v>1810</v>
      </c>
      <c r="P1788" s="253" t="s">
        <v>1479</v>
      </c>
      <c r="Q1788" s="254" t="s">
        <v>4125</v>
      </c>
      <c r="R1788" s="254" t="s">
        <v>5351</v>
      </c>
      <c r="S1788" s="224" t="s">
        <v>29</v>
      </c>
      <c r="T1788" s="254" t="s">
        <v>443</v>
      </c>
      <c r="U1788" s="224" t="s">
        <v>29</v>
      </c>
    </row>
    <row r="1789" spans="1:21" ht="409.5" hidden="1" x14ac:dyDescent="0.25">
      <c r="A1789" s="308">
        <v>2018</v>
      </c>
      <c r="B1789" s="253" t="s">
        <v>1195</v>
      </c>
      <c r="C1789" s="254" t="s">
        <v>1204</v>
      </c>
      <c r="D1789" s="255">
        <v>43420</v>
      </c>
      <c r="E1789" s="256" t="s">
        <v>1205</v>
      </c>
      <c r="F1789" s="253" t="s">
        <v>760</v>
      </c>
      <c r="G1789" s="253" t="s">
        <v>1198</v>
      </c>
      <c r="H1789" s="253" t="s">
        <v>5347</v>
      </c>
      <c r="I1789" s="227" t="s">
        <v>6039</v>
      </c>
      <c r="J1789" s="254" t="s">
        <v>5348</v>
      </c>
      <c r="K1789" s="254" t="s">
        <v>403</v>
      </c>
      <c r="L1789" s="254" t="s">
        <v>1202</v>
      </c>
      <c r="M1789" s="256" t="s">
        <v>5380</v>
      </c>
      <c r="N1789" s="256" t="s">
        <v>5381</v>
      </c>
      <c r="O1789" s="253" t="s">
        <v>1810</v>
      </c>
      <c r="P1789" s="253" t="s">
        <v>1479</v>
      </c>
      <c r="Q1789" s="254" t="s">
        <v>4125</v>
      </c>
      <c r="R1789" s="254" t="s">
        <v>5351</v>
      </c>
      <c r="S1789" s="224" t="s">
        <v>29</v>
      </c>
      <c r="T1789" s="254" t="s">
        <v>443</v>
      </c>
      <c r="U1789" s="224" t="s">
        <v>29</v>
      </c>
    </row>
    <row r="1790" spans="1:21" ht="135" hidden="1" x14ac:dyDescent="0.25">
      <c r="A1790" s="308">
        <v>2018</v>
      </c>
      <c r="B1790" s="253" t="s">
        <v>1195</v>
      </c>
      <c r="C1790" s="254" t="s">
        <v>1204</v>
      </c>
      <c r="D1790" s="255">
        <v>43420</v>
      </c>
      <c r="E1790" s="256" t="s">
        <v>1205</v>
      </c>
      <c r="F1790" s="253" t="s">
        <v>760</v>
      </c>
      <c r="G1790" s="253" t="s">
        <v>1198</v>
      </c>
      <c r="H1790" s="253" t="s">
        <v>5347</v>
      </c>
      <c r="I1790" s="227" t="s">
        <v>6039</v>
      </c>
      <c r="J1790" s="254" t="s">
        <v>5348</v>
      </c>
      <c r="K1790" s="254" t="s">
        <v>403</v>
      </c>
      <c r="L1790" s="254" t="s">
        <v>1202</v>
      </c>
      <c r="M1790" s="256" t="s">
        <v>5382</v>
      </c>
      <c r="N1790" s="256" t="s">
        <v>3011</v>
      </c>
      <c r="O1790" s="253" t="s">
        <v>1810</v>
      </c>
      <c r="P1790" s="253" t="s">
        <v>1479</v>
      </c>
      <c r="Q1790" s="254" t="s">
        <v>4125</v>
      </c>
      <c r="R1790" s="254" t="s">
        <v>5351</v>
      </c>
      <c r="S1790" s="224" t="s">
        <v>29</v>
      </c>
      <c r="T1790" s="254" t="s">
        <v>443</v>
      </c>
      <c r="U1790" s="224" t="s">
        <v>29</v>
      </c>
    </row>
    <row r="1791" spans="1:21" ht="150" hidden="1" x14ac:dyDescent="0.25">
      <c r="A1791" s="308">
        <v>2018</v>
      </c>
      <c r="B1791" s="253" t="s">
        <v>1195</v>
      </c>
      <c r="C1791" s="254" t="s">
        <v>1204</v>
      </c>
      <c r="D1791" s="255">
        <v>43420</v>
      </c>
      <c r="E1791" s="256" t="s">
        <v>1205</v>
      </c>
      <c r="F1791" s="253" t="s">
        <v>760</v>
      </c>
      <c r="G1791" s="253" t="s">
        <v>1198</v>
      </c>
      <c r="H1791" s="253" t="s">
        <v>5347</v>
      </c>
      <c r="I1791" s="227" t="s">
        <v>6039</v>
      </c>
      <c r="J1791" s="254" t="s">
        <v>5348</v>
      </c>
      <c r="K1791" s="254" t="s">
        <v>403</v>
      </c>
      <c r="L1791" s="254" t="s">
        <v>1202</v>
      </c>
      <c r="M1791" s="256" t="s">
        <v>5383</v>
      </c>
      <c r="N1791" s="254" t="s">
        <v>84</v>
      </c>
      <c r="O1791" s="253" t="s">
        <v>1340</v>
      </c>
      <c r="P1791" s="253" t="s">
        <v>1479</v>
      </c>
      <c r="Q1791" s="254" t="s">
        <v>4125</v>
      </c>
      <c r="R1791" s="254" t="s">
        <v>5351</v>
      </c>
      <c r="S1791" s="224" t="s">
        <v>29</v>
      </c>
      <c r="T1791" s="254" t="s">
        <v>443</v>
      </c>
      <c r="U1791" s="224" t="s">
        <v>29</v>
      </c>
    </row>
    <row r="1792" spans="1:21" ht="105" hidden="1" x14ac:dyDescent="0.25">
      <c r="A1792" s="308">
        <v>2018</v>
      </c>
      <c r="B1792" s="253" t="s">
        <v>1195</v>
      </c>
      <c r="C1792" s="254" t="s">
        <v>1204</v>
      </c>
      <c r="D1792" s="255">
        <v>43420</v>
      </c>
      <c r="E1792" s="256" t="s">
        <v>1205</v>
      </c>
      <c r="F1792" s="253" t="s">
        <v>760</v>
      </c>
      <c r="G1792" s="253" t="s">
        <v>1198</v>
      </c>
      <c r="H1792" s="253" t="s">
        <v>5347</v>
      </c>
      <c r="I1792" s="227" t="s">
        <v>6039</v>
      </c>
      <c r="J1792" s="254" t="s">
        <v>5348</v>
      </c>
      <c r="K1792" s="254" t="s">
        <v>403</v>
      </c>
      <c r="L1792" s="254" t="s">
        <v>1202</v>
      </c>
      <c r="M1792" s="256" t="s">
        <v>3013</v>
      </c>
      <c r="N1792" s="254" t="s">
        <v>84</v>
      </c>
      <c r="O1792" s="253" t="s">
        <v>1340</v>
      </c>
      <c r="P1792" s="253" t="s">
        <v>1479</v>
      </c>
      <c r="Q1792" s="254" t="s">
        <v>4125</v>
      </c>
      <c r="R1792" s="254" t="s">
        <v>5351</v>
      </c>
      <c r="S1792" s="224" t="s">
        <v>29</v>
      </c>
      <c r="T1792" s="254" t="s">
        <v>443</v>
      </c>
      <c r="U1792" s="224" t="s">
        <v>29</v>
      </c>
    </row>
    <row r="1793" spans="1:21" ht="330" hidden="1" x14ac:dyDescent="0.25">
      <c r="A1793" s="308">
        <v>2016</v>
      </c>
      <c r="B1793" s="253" t="s">
        <v>1214</v>
      </c>
      <c r="C1793" s="254" t="s">
        <v>1215</v>
      </c>
      <c r="D1793" s="255">
        <v>42734</v>
      </c>
      <c r="E1793" s="256" t="s">
        <v>1216</v>
      </c>
      <c r="F1793" s="253" t="s">
        <v>1217</v>
      </c>
      <c r="G1793" s="253" t="s">
        <v>1218</v>
      </c>
      <c r="H1793" s="253" t="s">
        <v>720</v>
      </c>
      <c r="I1793" s="254" t="s">
        <v>1219</v>
      </c>
      <c r="J1793" s="254" t="s">
        <v>1082</v>
      </c>
      <c r="K1793" s="254" t="s">
        <v>1220</v>
      </c>
      <c r="L1793" s="254" t="s">
        <v>1220</v>
      </c>
      <c r="M1793" s="256" t="s">
        <v>443</v>
      </c>
      <c r="N1793" s="256" t="s">
        <v>5384</v>
      </c>
      <c r="O1793" s="253" t="s">
        <v>1420</v>
      </c>
      <c r="P1793" s="253" t="s">
        <v>1479</v>
      </c>
      <c r="Q1793" s="254" t="s">
        <v>5385</v>
      </c>
      <c r="R1793" s="254" t="s">
        <v>1223</v>
      </c>
      <c r="S1793" s="224" t="s">
        <v>29</v>
      </c>
      <c r="T1793" s="254" t="s">
        <v>5386</v>
      </c>
      <c r="U1793" s="224" t="s">
        <v>29</v>
      </c>
    </row>
    <row r="1794" spans="1:21" ht="409.5" hidden="1" x14ac:dyDescent="0.25">
      <c r="A1794" s="308">
        <v>2016</v>
      </c>
      <c r="B1794" s="253" t="s">
        <v>1214</v>
      </c>
      <c r="C1794" s="254" t="s">
        <v>1215</v>
      </c>
      <c r="D1794" s="255">
        <v>42734</v>
      </c>
      <c r="E1794" s="256" t="s">
        <v>1216</v>
      </c>
      <c r="F1794" s="253" t="s">
        <v>1217</v>
      </c>
      <c r="G1794" s="253" t="s">
        <v>1218</v>
      </c>
      <c r="H1794" s="253" t="s">
        <v>720</v>
      </c>
      <c r="I1794" s="254" t="s">
        <v>1219</v>
      </c>
      <c r="J1794" s="254" t="s">
        <v>1082</v>
      </c>
      <c r="K1794" s="254" t="s">
        <v>1220</v>
      </c>
      <c r="L1794" s="254" t="s">
        <v>1220</v>
      </c>
      <c r="M1794" s="256" t="s">
        <v>443</v>
      </c>
      <c r="N1794" s="256" t="s">
        <v>5387</v>
      </c>
      <c r="O1794" s="253" t="s">
        <v>1420</v>
      </c>
      <c r="P1794" s="253" t="s">
        <v>1479</v>
      </c>
      <c r="Q1794" s="254" t="s">
        <v>5385</v>
      </c>
      <c r="R1794" s="254" t="s">
        <v>1223</v>
      </c>
      <c r="S1794" s="224" t="s">
        <v>29</v>
      </c>
      <c r="T1794" s="254" t="s">
        <v>5386</v>
      </c>
      <c r="U1794" s="224" t="s">
        <v>29</v>
      </c>
    </row>
    <row r="1795" spans="1:21" ht="195" hidden="1" x14ac:dyDescent="0.25">
      <c r="A1795" s="308">
        <v>2016</v>
      </c>
      <c r="B1795" s="253" t="s">
        <v>1214</v>
      </c>
      <c r="C1795" s="254" t="s">
        <v>1215</v>
      </c>
      <c r="D1795" s="255">
        <v>42734</v>
      </c>
      <c r="E1795" s="256" t="s">
        <v>1216</v>
      </c>
      <c r="F1795" s="253" t="s">
        <v>1217</v>
      </c>
      <c r="G1795" s="253" t="s">
        <v>1218</v>
      </c>
      <c r="H1795" s="253" t="s">
        <v>720</v>
      </c>
      <c r="I1795" s="254" t="s">
        <v>1219</v>
      </c>
      <c r="J1795" s="254" t="s">
        <v>1082</v>
      </c>
      <c r="K1795" s="254" t="s">
        <v>1220</v>
      </c>
      <c r="L1795" s="254" t="s">
        <v>1220</v>
      </c>
      <c r="M1795" s="256" t="s">
        <v>3017</v>
      </c>
      <c r="N1795" s="256" t="s">
        <v>5388</v>
      </c>
      <c r="O1795" s="253" t="s">
        <v>1810</v>
      </c>
      <c r="P1795" s="253" t="s">
        <v>1479</v>
      </c>
      <c r="Q1795" s="254" t="s">
        <v>5385</v>
      </c>
      <c r="R1795" s="254" t="s">
        <v>1223</v>
      </c>
      <c r="S1795" s="224" t="s">
        <v>29</v>
      </c>
      <c r="T1795" s="254" t="s">
        <v>5386</v>
      </c>
      <c r="U1795" s="224" t="s">
        <v>29</v>
      </c>
    </row>
    <row r="1796" spans="1:21" ht="315" hidden="1" x14ac:dyDescent="0.25">
      <c r="A1796" s="308">
        <v>2016</v>
      </c>
      <c r="B1796" s="253" t="s">
        <v>1214</v>
      </c>
      <c r="C1796" s="254" t="s">
        <v>1215</v>
      </c>
      <c r="D1796" s="255">
        <v>42734</v>
      </c>
      <c r="E1796" s="256" t="s">
        <v>1216</v>
      </c>
      <c r="F1796" s="253" t="s">
        <v>1217</v>
      </c>
      <c r="G1796" s="253" t="s">
        <v>1218</v>
      </c>
      <c r="H1796" s="253" t="s">
        <v>720</v>
      </c>
      <c r="I1796" s="254" t="s">
        <v>1219</v>
      </c>
      <c r="J1796" s="254" t="s">
        <v>1082</v>
      </c>
      <c r="K1796" s="254" t="s">
        <v>1220</v>
      </c>
      <c r="L1796" s="254" t="s">
        <v>1220</v>
      </c>
      <c r="M1796" s="256" t="s">
        <v>3019</v>
      </c>
      <c r="N1796" s="256" t="s">
        <v>5389</v>
      </c>
      <c r="O1796" s="253" t="s">
        <v>1810</v>
      </c>
      <c r="P1796" s="253" t="s">
        <v>1479</v>
      </c>
      <c r="Q1796" s="254" t="s">
        <v>5385</v>
      </c>
      <c r="R1796" s="254" t="s">
        <v>1223</v>
      </c>
      <c r="S1796" s="224" t="s">
        <v>29</v>
      </c>
      <c r="T1796" s="254" t="s">
        <v>5386</v>
      </c>
      <c r="U1796" s="224" t="s">
        <v>29</v>
      </c>
    </row>
    <row r="1797" spans="1:21" ht="240" hidden="1" x14ac:dyDescent="0.25">
      <c r="A1797" s="308">
        <v>2016</v>
      </c>
      <c r="B1797" s="253" t="s">
        <v>1214</v>
      </c>
      <c r="C1797" s="254" t="s">
        <v>1215</v>
      </c>
      <c r="D1797" s="255">
        <v>42734</v>
      </c>
      <c r="E1797" s="256" t="s">
        <v>1216</v>
      </c>
      <c r="F1797" s="253" t="s">
        <v>1217</v>
      </c>
      <c r="G1797" s="253" t="s">
        <v>1218</v>
      </c>
      <c r="H1797" s="253" t="s">
        <v>720</v>
      </c>
      <c r="I1797" s="254" t="s">
        <v>1219</v>
      </c>
      <c r="J1797" s="254" t="s">
        <v>1082</v>
      </c>
      <c r="K1797" s="254" t="s">
        <v>1220</v>
      </c>
      <c r="L1797" s="254" t="s">
        <v>1220</v>
      </c>
      <c r="M1797" s="256" t="s">
        <v>5390</v>
      </c>
      <c r="N1797" s="256" t="s">
        <v>5391</v>
      </c>
      <c r="O1797" s="253" t="s">
        <v>1810</v>
      </c>
      <c r="P1797" s="253" t="s">
        <v>1479</v>
      </c>
      <c r="Q1797" s="254" t="s">
        <v>5385</v>
      </c>
      <c r="R1797" s="254" t="s">
        <v>1223</v>
      </c>
      <c r="S1797" s="224" t="s">
        <v>29</v>
      </c>
      <c r="T1797" s="254" t="s">
        <v>5386</v>
      </c>
      <c r="U1797" s="224" t="s">
        <v>29</v>
      </c>
    </row>
    <row r="1798" spans="1:21" ht="409.5" hidden="1" x14ac:dyDescent="0.25">
      <c r="A1798" s="308">
        <v>2016</v>
      </c>
      <c r="B1798" s="253" t="s">
        <v>1214</v>
      </c>
      <c r="C1798" s="254" t="s">
        <v>1215</v>
      </c>
      <c r="D1798" s="255">
        <v>42734</v>
      </c>
      <c r="E1798" s="256" t="s">
        <v>1216</v>
      </c>
      <c r="F1798" s="253" t="s">
        <v>1217</v>
      </c>
      <c r="G1798" s="253" t="s">
        <v>1218</v>
      </c>
      <c r="H1798" s="253" t="s">
        <v>720</v>
      </c>
      <c r="I1798" s="254" t="s">
        <v>1219</v>
      </c>
      <c r="J1798" s="254" t="s">
        <v>1082</v>
      </c>
      <c r="K1798" s="254" t="s">
        <v>1220</v>
      </c>
      <c r="L1798" s="254" t="s">
        <v>1220</v>
      </c>
      <c r="M1798" s="256" t="s">
        <v>5392</v>
      </c>
      <c r="N1798" s="256" t="s">
        <v>5393</v>
      </c>
      <c r="O1798" s="253" t="s">
        <v>1810</v>
      </c>
      <c r="P1798" s="253" t="s">
        <v>1479</v>
      </c>
      <c r="Q1798" s="254" t="s">
        <v>5385</v>
      </c>
      <c r="R1798" s="254" t="s">
        <v>1223</v>
      </c>
      <c r="S1798" s="224" t="s">
        <v>29</v>
      </c>
      <c r="T1798" s="254" t="s">
        <v>5386</v>
      </c>
      <c r="U1798" s="224" t="s">
        <v>29</v>
      </c>
    </row>
    <row r="1799" spans="1:21" ht="409.5" hidden="1" x14ac:dyDescent="0.25">
      <c r="A1799" s="308">
        <v>2016</v>
      </c>
      <c r="B1799" s="253" t="s">
        <v>1214</v>
      </c>
      <c r="C1799" s="254" t="s">
        <v>1215</v>
      </c>
      <c r="D1799" s="255">
        <v>42734</v>
      </c>
      <c r="E1799" s="256" t="s">
        <v>1216</v>
      </c>
      <c r="F1799" s="253" t="s">
        <v>1217</v>
      </c>
      <c r="G1799" s="253" t="s">
        <v>1218</v>
      </c>
      <c r="H1799" s="253" t="s">
        <v>720</v>
      </c>
      <c r="I1799" s="254" t="s">
        <v>1219</v>
      </c>
      <c r="J1799" s="254" t="s">
        <v>1082</v>
      </c>
      <c r="K1799" s="254" t="s">
        <v>1220</v>
      </c>
      <c r="L1799" s="254" t="s">
        <v>1220</v>
      </c>
      <c r="M1799" s="256" t="s">
        <v>5394</v>
      </c>
      <c r="N1799" s="256" t="s">
        <v>5395</v>
      </c>
      <c r="O1799" s="253" t="s">
        <v>1810</v>
      </c>
      <c r="P1799" s="253" t="s">
        <v>1479</v>
      </c>
      <c r="Q1799" s="254" t="s">
        <v>5385</v>
      </c>
      <c r="R1799" s="254" t="s">
        <v>1223</v>
      </c>
      <c r="S1799" s="224" t="s">
        <v>29</v>
      </c>
      <c r="T1799" s="254" t="s">
        <v>5386</v>
      </c>
      <c r="U1799" s="224" t="s">
        <v>29</v>
      </c>
    </row>
    <row r="1800" spans="1:21" ht="315" hidden="1" x14ac:dyDescent="0.25">
      <c r="A1800" s="308">
        <v>2016</v>
      </c>
      <c r="B1800" s="253" t="s">
        <v>1214</v>
      </c>
      <c r="C1800" s="254" t="s">
        <v>1215</v>
      </c>
      <c r="D1800" s="255">
        <v>42734</v>
      </c>
      <c r="E1800" s="256" t="s">
        <v>1216</v>
      </c>
      <c r="F1800" s="253" t="s">
        <v>1217</v>
      </c>
      <c r="G1800" s="253" t="s">
        <v>1218</v>
      </c>
      <c r="H1800" s="253" t="s">
        <v>720</v>
      </c>
      <c r="I1800" s="254" t="s">
        <v>1219</v>
      </c>
      <c r="J1800" s="254" t="s">
        <v>1082</v>
      </c>
      <c r="K1800" s="254" t="s">
        <v>1220</v>
      </c>
      <c r="L1800" s="254" t="s">
        <v>1220</v>
      </c>
      <c r="M1800" s="256" t="s">
        <v>5396</v>
      </c>
      <c r="N1800" s="256" t="s">
        <v>5397</v>
      </c>
      <c r="O1800" s="253" t="s">
        <v>1810</v>
      </c>
      <c r="P1800" s="253" t="s">
        <v>1479</v>
      </c>
      <c r="Q1800" s="254" t="s">
        <v>5385</v>
      </c>
      <c r="R1800" s="254" t="s">
        <v>1223</v>
      </c>
      <c r="S1800" s="224" t="s">
        <v>29</v>
      </c>
      <c r="T1800" s="254" t="s">
        <v>5386</v>
      </c>
      <c r="U1800" s="224" t="s">
        <v>29</v>
      </c>
    </row>
    <row r="1801" spans="1:21" ht="405" hidden="1" x14ac:dyDescent="0.25">
      <c r="A1801" s="308">
        <v>2016</v>
      </c>
      <c r="B1801" s="253" t="s">
        <v>1214</v>
      </c>
      <c r="C1801" s="254" t="s">
        <v>1215</v>
      </c>
      <c r="D1801" s="255">
        <v>42734</v>
      </c>
      <c r="E1801" s="256" t="s">
        <v>1216</v>
      </c>
      <c r="F1801" s="253" t="s">
        <v>1217</v>
      </c>
      <c r="G1801" s="253" t="s">
        <v>1218</v>
      </c>
      <c r="H1801" s="253" t="s">
        <v>720</v>
      </c>
      <c r="I1801" s="254" t="s">
        <v>1219</v>
      </c>
      <c r="J1801" s="254" t="s">
        <v>1082</v>
      </c>
      <c r="K1801" s="254" t="s">
        <v>1220</v>
      </c>
      <c r="L1801" s="254" t="s">
        <v>1220</v>
      </c>
      <c r="M1801" s="256" t="s">
        <v>5398</v>
      </c>
      <c r="N1801" s="256" t="s">
        <v>5399</v>
      </c>
      <c r="O1801" s="253" t="s">
        <v>1810</v>
      </c>
      <c r="P1801" s="253" t="s">
        <v>1479</v>
      </c>
      <c r="Q1801" s="254" t="s">
        <v>5385</v>
      </c>
      <c r="R1801" s="254" t="s">
        <v>1223</v>
      </c>
      <c r="S1801" s="224" t="s">
        <v>29</v>
      </c>
      <c r="T1801" s="254" t="s">
        <v>5386</v>
      </c>
      <c r="U1801" s="224" t="s">
        <v>29</v>
      </c>
    </row>
    <row r="1802" spans="1:21" ht="285" hidden="1" x14ac:dyDescent="0.25">
      <c r="A1802" s="308">
        <v>2016</v>
      </c>
      <c r="B1802" s="253" t="s">
        <v>1214</v>
      </c>
      <c r="C1802" s="254" t="s">
        <v>1215</v>
      </c>
      <c r="D1802" s="255">
        <v>42734</v>
      </c>
      <c r="E1802" s="256" t="s">
        <v>1216</v>
      </c>
      <c r="F1802" s="253" t="s">
        <v>1217</v>
      </c>
      <c r="G1802" s="253" t="s">
        <v>1218</v>
      </c>
      <c r="H1802" s="253" t="s">
        <v>720</v>
      </c>
      <c r="I1802" s="254" t="s">
        <v>1219</v>
      </c>
      <c r="J1802" s="254" t="s">
        <v>1082</v>
      </c>
      <c r="K1802" s="254" t="s">
        <v>1220</v>
      </c>
      <c r="L1802" s="254" t="s">
        <v>1220</v>
      </c>
      <c r="M1802" s="256" t="s">
        <v>5400</v>
      </c>
      <c r="N1802" s="256" t="s">
        <v>5401</v>
      </c>
      <c r="O1802" s="253" t="s">
        <v>1810</v>
      </c>
      <c r="P1802" s="253" t="s">
        <v>1479</v>
      </c>
      <c r="Q1802" s="254" t="s">
        <v>5385</v>
      </c>
      <c r="R1802" s="254" t="s">
        <v>1223</v>
      </c>
      <c r="S1802" s="224" t="s">
        <v>29</v>
      </c>
      <c r="T1802" s="254" t="s">
        <v>5386</v>
      </c>
      <c r="U1802" s="224" t="s">
        <v>29</v>
      </c>
    </row>
    <row r="1803" spans="1:21" ht="255" hidden="1" x14ac:dyDescent="0.25">
      <c r="A1803" s="308">
        <v>2016</v>
      </c>
      <c r="B1803" s="253" t="s">
        <v>1214</v>
      </c>
      <c r="C1803" s="254" t="s">
        <v>1215</v>
      </c>
      <c r="D1803" s="255">
        <v>42734</v>
      </c>
      <c r="E1803" s="256" t="s">
        <v>1216</v>
      </c>
      <c r="F1803" s="253" t="s">
        <v>1217</v>
      </c>
      <c r="G1803" s="253" t="s">
        <v>1218</v>
      </c>
      <c r="H1803" s="253" t="s">
        <v>720</v>
      </c>
      <c r="I1803" s="254" t="s">
        <v>1219</v>
      </c>
      <c r="J1803" s="254" t="s">
        <v>1082</v>
      </c>
      <c r="K1803" s="254" t="s">
        <v>1220</v>
      </c>
      <c r="L1803" s="254" t="s">
        <v>1220</v>
      </c>
      <c r="M1803" s="256" t="s">
        <v>3033</v>
      </c>
      <c r="N1803" s="256" t="s">
        <v>5402</v>
      </c>
      <c r="O1803" s="253" t="s">
        <v>1810</v>
      </c>
      <c r="P1803" s="253" t="s">
        <v>1479</v>
      </c>
      <c r="Q1803" s="254" t="s">
        <v>5385</v>
      </c>
      <c r="R1803" s="254" t="s">
        <v>1223</v>
      </c>
      <c r="S1803" s="224" t="s">
        <v>29</v>
      </c>
      <c r="T1803" s="254" t="s">
        <v>5386</v>
      </c>
      <c r="U1803" s="224" t="s">
        <v>29</v>
      </c>
    </row>
    <row r="1804" spans="1:21" ht="315" hidden="1" x14ac:dyDescent="0.25">
      <c r="A1804" s="308">
        <v>2016</v>
      </c>
      <c r="B1804" s="253" t="s">
        <v>1214</v>
      </c>
      <c r="C1804" s="254" t="s">
        <v>1215</v>
      </c>
      <c r="D1804" s="255">
        <v>42734</v>
      </c>
      <c r="E1804" s="256" t="s">
        <v>1216</v>
      </c>
      <c r="F1804" s="253" t="s">
        <v>1217</v>
      </c>
      <c r="G1804" s="253" t="s">
        <v>1218</v>
      </c>
      <c r="H1804" s="253" t="s">
        <v>720</v>
      </c>
      <c r="I1804" s="254" t="s">
        <v>1219</v>
      </c>
      <c r="J1804" s="254" t="s">
        <v>1082</v>
      </c>
      <c r="K1804" s="254" t="s">
        <v>1220</v>
      </c>
      <c r="L1804" s="254" t="s">
        <v>1220</v>
      </c>
      <c r="M1804" s="256" t="s">
        <v>5403</v>
      </c>
      <c r="N1804" s="256" t="s">
        <v>5404</v>
      </c>
      <c r="O1804" s="253" t="s">
        <v>1810</v>
      </c>
      <c r="P1804" s="253" t="s">
        <v>1479</v>
      </c>
      <c r="Q1804" s="254" t="s">
        <v>5385</v>
      </c>
      <c r="R1804" s="254" t="s">
        <v>1223</v>
      </c>
      <c r="S1804" s="224" t="s">
        <v>29</v>
      </c>
      <c r="T1804" s="254" t="s">
        <v>5386</v>
      </c>
      <c r="U1804" s="224" t="s">
        <v>29</v>
      </c>
    </row>
    <row r="1805" spans="1:21" ht="330" hidden="1" x14ac:dyDescent="0.25">
      <c r="A1805" s="308">
        <v>2016</v>
      </c>
      <c r="B1805" s="253" t="s">
        <v>1214</v>
      </c>
      <c r="C1805" s="254" t="s">
        <v>1215</v>
      </c>
      <c r="D1805" s="255">
        <v>42734</v>
      </c>
      <c r="E1805" s="256" t="s">
        <v>1216</v>
      </c>
      <c r="F1805" s="253" t="s">
        <v>1217</v>
      </c>
      <c r="G1805" s="253" t="s">
        <v>1218</v>
      </c>
      <c r="H1805" s="253" t="s">
        <v>720</v>
      </c>
      <c r="I1805" s="254" t="s">
        <v>1219</v>
      </c>
      <c r="J1805" s="254" t="s">
        <v>1082</v>
      </c>
      <c r="K1805" s="254" t="s">
        <v>1220</v>
      </c>
      <c r="L1805" s="254" t="s">
        <v>1220</v>
      </c>
      <c r="M1805" s="256" t="s">
        <v>5405</v>
      </c>
      <c r="N1805" s="256" t="s">
        <v>5406</v>
      </c>
      <c r="O1805" s="253" t="s">
        <v>1810</v>
      </c>
      <c r="P1805" s="253" t="s">
        <v>1479</v>
      </c>
      <c r="Q1805" s="254" t="s">
        <v>5385</v>
      </c>
      <c r="R1805" s="254" t="s">
        <v>1223</v>
      </c>
      <c r="S1805" s="224" t="s">
        <v>29</v>
      </c>
      <c r="T1805" s="254" t="s">
        <v>5386</v>
      </c>
      <c r="U1805" s="224" t="s">
        <v>29</v>
      </c>
    </row>
    <row r="1806" spans="1:21" ht="409.5" hidden="1" x14ac:dyDescent="0.25">
      <c r="A1806" s="308">
        <v>2016</v>
      </c>
      <c r="B1806" s="253" t="s">
        <v>1214</v>
      </c>
      <c r="C1806" s="254" t="s">
        <v>1215</v>
      </c>
      <c r="D1806" s="255">
        <v>42734</v>
      </c>
      <c r="E1806" s="256" t="s">
        <v>1216</v>
      </c>
      <c r="F1806" s="253" t="s">
        <v>1217</v>
      </c>
      <c r="G1806" s="253" t="s">
        <v>1218</v>
      </c>
      <c r="H1806" s="253" t="s">
        <v>720</v>
      </c>
      <c r="I1806" s="254" t="s">
        <v>1219</v>
      </c>
      <c r="J1806" s="254" t="s">
        <v>1082</v>
      </c>
      <c r="K1806" s="254" t="s">
        <v>1220</v>
      </c>
      <c r="L1806" s="254" t="s">
        <v>1220</v>
      </c>
      <c r="M1806" s="256" t="s">
        <v>5407</v>
      </c>
      <c r="N1806" s="256" t="s">
        <v>5408</v>
      </c>
      <c r="O1806" s="253" t="s">
        <v>1810</v>
      </c>
      <c r="P1806" s="253" t="s">
        <v>1479</v>
      </c>
      <c r="Q1806" s="254" t="s">
        <v>5385</v>
      </c>
      <c r="R1806" s="254" t="s">
        <v>1223</v>
      </c>
      <c r="S1806" s="224" t="s">
        <v>29</v>
      </c>
      <c r="T1806" s="254" t="s">
        <v>5386</v>
      </c>
      <c r="U1806" s="224" t="s">
        <v>29</v>
      </c>
    </row>
    <row r="1807" spans="1:21" ht="409.5" hidden="1" x14ac:dyDescent="0.25">
      <c r="A1807" s="308">
        <v>2016</v>
      </c>
      <c r="B1807" s="253" t="s">
        <v>1214</v>
      </c>
      <c r="C1807" s="254" t="s">
        <v>1215</v>
      </c>
      <c r="D1807" s="255">
        <v>42734</v>
      </c>
      <c r="E1807" s="256" t="s">
        <v>1216</v>
      </c>
      <c r="F1807" s="253" t="s">
        <v>1217</v>
      </c>
      <c r="G1807" s="253" t="s">
        <v>1218</v>
      </c>
      <c r="H1807" s="253" t="s">
        <v>720</v>
      </c>
      <c r="I1807" s="254" t="s">
        <v>1219</v>
      </c>
      <c r="J1807" s="254" t="s">
        <v>1082</v>
      </c>
      <c r="K1807" s="254" t="s">
        <v>1220</v>
      </c>
      <c r="L1807" s="254" t="s">
        <v>1220</v>
      </c>
      <c r="M1807" s="256" t="s">
        <v>3041</v>
      </c>
      <c r="N1807" s="256" t="s">
        <v>5409</v>
      </c>
      <c r="O1807" s="253" t="s">
        <v>1810</v>
      </c>
      <c r="P1807" s="253" t="s">
        <v>1479</v>
      </c>
      <c r="Q1807" s="254" t="s">
        <v>5385</v>
      </c>
      <c r="R1807" s="254" t="s">
        <v>1223</v>
      </c>
      <c r="S1807" s="224" t="s">
        <v>29</v>
      </c>
      <c r="T1807" s="254" t="s">
        <v>5386</v>
      </c>
      <c r="U1807" s="224" t="s">
        <v>29</v>
      </c>
    </row>
    <row r="1808" spans="1:21" ht="255" hidden="1" x14ac:dyDescent="0.25">
      <c r="A1808" s="308">
        <v>2016</v>
      </c>
      <c r="B1808" s="253" t="s">
        <v>1214</v>
      </c>
      <c r="C1808" s="254" t="s">
        <v>1215</v>
      </c>
      <c r="D1808" s="255">
        <v>42734</v>
      </c>
      <c r="E1808" s="256" t="s">
        <v>1216</v>
      </c>
      <c r="F1808" s="253" t="s">
        <v>1217</v>
      </c>
      <c r="G1808" s="253" t="s">
        <v>1218</v>
      </c>
      <c r="H1808" s="253" t="s">
        <v>720</v>
      </c>
      <c r="I1808" s="254" t="s">
        <v>1219</v>
      </c>
      <c r="J1808" s="254" t="s">
        <v>1082</v>
      </c>
      <c r="K1808" s="254" t="s">
        <v>1220</v>
      </c>
      <c r="L1808" s="254" t="s">
        <v>1220</v>
      </c>
      <c r="M1808" s="256" t="s">
        <v>5410</v>
      </c>
      <c r="N1808" s="254" t="s">
        <v>84</v>
      </c>
      <c r="O1808" s="253" t="s">
        <v>1810</v>
      </c>
      <c r="P1808" s="253" t="s">
        <v>1479</v>
      </c>
      <c r="Q1808" s="254" t="s">
        <v>5385</v>
      </c>
      <c r="R1808" s="254" t="s">
        <v>1223</v>
      </c>
      <c r="S1808" s="224" t="s">
        <v>29</v>
      </c>
      <c r="T1808" s="254" t="s">
        <v>5386</v>
      </c>
      <c r="U1808" s="224" t="s">
        <v>29</v>
      </c>
    </row>
    <row r="1809" spans="1:21" ht="315" hidden="1" x14ac:dyDescent="0.25">
      <c r="A1809" s="308">
        <v>2016</v>
      </c>
      <c r="B1809" s="253" t="s">
        <v>1214</v>
      </c>
      <c r="C1809" s="254" t="s">
        <v>1215</v>
      </c>
      <c r="D1809" s="255">
        <v>42734</v>
      </c>
      <c r="E1809" s="256" t="s">
        <v>1216</v>
      </c>
      <c r="F1809" s="253" t="s">
        <v>1217</v>
      </c>
      <c r="G1809" s="253" t="s">
        <v>1218</v>
      </c>
      <c r="H1809" s="253" t="s">
        <v>720</v>
      </c>
      <c r="I1809" s="254" t="s">
        <v>1219</v>
      </c>
      <c r="J1809" s="254" t="s">
        <v>1082</v>
      </c>
      <c r="K1809" s="254" t="s">
        <v>1220</v>
      </c>
      <c r="L1809" s="254" t="s">
        <v>1220</v>
      </c>
      <c r="M1809" s="256" t="s">
        <v>5411</v>
      </c>
      <c r="N1809" s="256" t="s">
        <v>5412</v>
      </c>
      <c r="O1809" s="253" t="s">
        <v>1810</v>
      </c>
      <c r="P1809" s="253" t="s">
        <v>1479</v>
      </c>
      <c r="Q1809" s="254" t="s">
        <v>5385</v>
      </c>
      <c r="R1809" s="254" t="s">
        <v>1223</v>
      </c>
      <c r="S1809" s="224" t="s">
        <v>29</v>
      </c>
      <c r="T1809" s="254" t="s">
        <v>5386</v>
      </c>
      <c r="U1809" s="224" t="s">
        <v>29</v>
      </c>
    </row>
    <row r="1810" spans="1:21" ht="345" hidden="1" x14ac:dyDescent="0.25">
      <c r="A1810" s="308">
        <v>2016</v>
      </c>
      <c r="B1810" s="253" t="s">
        <v>1214</v>
      </c>
      <c r="C1810" s="254" t="s">
        <v>1215</v>
      </c>
      <c r="D1810" s="255">
        <v>42734</v>
      </c>
      <c r="E1810" s="256" t="s">
        <v>1216</v>
      </c>
      <c r="F1810" s="253" t="s">
        <v>1217</v>
      </c>
      <c r="G1810" s="253" t="s">
        <v>1218</v>
      </c>
      <c r="H1810" s="253" t="s">
        <v>720</v>
      </c>
      <c r="I1810" s="254" t="s">
        <v>1219</v>
      </c>
      <c r="J1810" s="254" t="s">
        <v>1082</v>
      </c>
      <c r="K1810" s="254" t="s">
        <v>1220</v>
      </c>
      <c r="L1810" s="254" t="s">
        <v>1220</v>
      </c>
      <c r="M1810" s="256" t="s">
        <v>3046</v>
      </c>
      <c r="N1810" s="256" t="s">
        <v>5413</v>
      </c>
      <c r="O1810" s="253" t="s">
        <v>1810</v>
      </c>
      <c r="P1810" s="253" t="s">
        <v>1479</v>
      </c>
      <c r="Q1810" s="254" t="s">
        <v>5385</v>
      </c>
      <c r="R1810" s="254" t="s">
        <v>1223</v>
      </c>
      <c r="S1810" s="224" t="s">
        <v>29</v>
      </c>
      <c r="T1810" s="254" t="s">
        <v>5386</v>
      </c>
      <c r="U1810" s="224" t="s">
        <v>29</v>
      </c>
    </row>
    <row r="1811" spans="1:21" ht="180" hidden="1" x14ac:dyDescent="0.25">
      <c r="A1811" s="308">
        <v>2016</v>
      </c>
      <c r="B1811" s="253" t="s">
        <v>1214</v>
      </c>
      <c r="C1811" s="254" t="s">
        <v>1215</v>
      </c>
      <c r="D1811" s="255">
        <v>42734</v>
      </c>
      <c r="E1811" s="256" t="s">
        <v>1216</v>
      </c>
      <c r="F1811" s="253" t="s">
        <v>1217</v>
      </c>
      <c r="G1811" s="253" t="s">
        <v>1218</v>
      </c>
      <c r="H1811" s="253" t="s">
        <v>720</v>
      </c>
      <c r="I1811" s="254" t="s">
        <v>1219</v>
      </c>
      <c r="J1811" s="254" t="s">
        <v>1082</v>
      </c>
      <c r="K1811" s="254" t="s">
        <v>1220</v>
      </c>
      <c r="L1811" s="254" t="s">
        <v>1220</v>
      </c>
      <c r="M1811" s="256" t="s">
        <v>5414</v>
      </c>
      <c r="N1811" s="256" t="s">
        <v>5415</v>
      </c>
      <c r="O1811" s="253" t="s">
        <v>1810</v>
      </c>
      <c r="P1811" s="253" t="s">
        <v>1479</v>
      </c>
      <c r="Q1811" s="254" t="s">
        <v>5385</v>
      </c>
      <c r="R1811" s="254" t="s">
        <v>1223</v>
      </c>
      <c r="S1811" s="224" t="s">
        <v>29</v>
      </c>
      <c r="T1811" s="254" t="s">
        <v>5386</v>
      </c>
      <c r="U1811" s="224" t="s">
        <v>29</v>
      </c>
    </row>
    <row r="1812" spans="1:21" ht="300" hidden="1" x14ac:dyDescent="0.25">
      <c r="A1812" s="308">
        <v>2016</v>
      </c>
      <c r="B1812" s="253" t="s">
        <v>1214</v>
      </c>
      <c r="C1812" s="254" t="s">
        <v>1215</v>
      </c>
      <c r="D1812" s="255">
        <v>42734</v>
      </c>
      <c r="E1812" s="256" t="s">
        <v>1216</v>
      </c>
      <c r="F1812" s="253" t="s">
        <v>1217</v>
      </c>
      <c r="G1812" s="253" t="s">
        <v>1218</v>
      </c>
      <c r="H1812" s="253" t="s">
        <v>720</v>
      </c>
      <c r="I1812" s="254" t="s">
        <v>1219</v>
      </c>
      <c r="J1812" s="254" t="s">
        <v>1082</v>
      </c>
      <c r="K1812" s="254" t="s">
        <v>1220</v>
      </c>
      <c r="L1812" s="254" t="s">
        <v>1220</v>
      </c>
      <c r="M1812" s="256" t="s">
        <v>5416</v>
      </c>
      <c r="N1812" s="256" t="s">
        <v>5417</v>
      </c>
      <c r="O1812" s="253" t="s">
        <v>1810</v>
      </c>
      <c r="P1812" s="253" t="s">
        <v>1479</v>
      </c>
      <c r="Q1812" s="254" t="s">
        <v>5385</v>
      </c>
      <c r="R1812" s="254" t="s">
        <v>1223</v>
      </c>
      <c r="S1812" s="224" t="s">
        <v>29</v>
      </c>
      <c r="T1812" s="254" t="s">
        <v>5386</v>
      </c>
      <c r="U1812" s="224" t="s">
        <v>29</v>
      </c>
    </row>
    <row r="1813" spans="1:21" ht="150" hidden="1" x14ac:dyDescent="0.25">
      <c r="A1813" s="308">
        <v>2016</v>
      </c>
      <c r="B1813" s="253" t="s">
        <v>1214</v>
      </c>
      <c r="C1813" s="254" t="s">
        <v>1215</v>
      </c>
      <c r="D1813" s="255">
        <v>42734</v>
      </c>
      <c r="E1813" s="256" t="s">
        <v>1216</v>
      </c>
      <c r="F1813" s="253" t="s">
        <v>1217</v>
      </c>
      <c r="G1813" s="253" t="s">
        <v>1218</v>
      </c>
      <c r="H1813" s="253" t="s">
        <v>720</v>
      </c>
      <c r="I1813" s="254" t="s">
        <v>1219</v>
      </c>
      <c r="J1813" s="254" t="s">
        <v>1082</v>
      </c>
      <c r="K1813" s="254" t="s">
        <v>1220</v>
      </c>
      <c r="L1813" s="254" t="s">
        <v>1220</v>
      </c>
      <c r="M1813" s="256" t="s">
        <v>443</v>
      </c>
      <c r="N1813" s="256" t="s">
        <v>5418</v>
      </c>
      <c r="O1813" s="253" t="s">
        <v>1340</v>
      </c>
      <c r="P1813" s="253" t="s">
        <v>1479</v>
      </c>
      <c r="Q1813" s="254" t="s">
        <v>5385</v>
      </c>
      <c r="R1813" s="254" t="s">
        <v>1223</v>
      </c>
      <c r="S1813" s="224" t="s">
        <v>29</v>
      </c>
      <c r="T1813" s="254" t="s">
        <v>5386</v>
      </c>
      <c r="U1813" s="224" t="s">
        <v>29</v>
      </c>
    </row>
    <row r="1814" spans="1:21" ht="120" hidden="1" x14ac:dyDescent="0.25">
      <c r="A1814" s="308">
        <v>2016</v>
      </c>
      <c r="B1814" s="253" t="s">
        <v>1214</v>
      </c>
      <c r="C1814" s="254" t="s">
        <v>1215</v>
      </c>
      <c r="D1814" s="255">
        <v>42734</v>
      </c>
      <c r="E1814" s="256" t="s">
        <v>1216</v>
      </c>
      <c r="F1814" s="253" t="s">
        <v>1217</v>
      </c>
      <c r="G1814" s="253" t="s">
        <v>1218</v>
      </c>
      <c r="H1814" s="253" t="s">
        <v>720</v>
      </c>
      <c r="I1814" s="254" t="s">
        <v>1219</v>
      </c>
      <c r="J1814" s="254" t="s">
        <v>1082</v>
      </c>
      <c r="K1814" s="254" t="s">
        <v>1220</v>
      </c>
      <c r="L1814" s="254" t="s">
        <v>1220</v>
      </c>
      <c r="M1814" s="256" t="s">
        <v>443</v>
      </c>
      <c r="N1814" s="256" t="s">
        <v>5419</v>
      </c>
      <c r="O1814" s="253" t="s">
        <v>1340</v>
      </c>
      <c r="P1814" s="253" t="s">
        <v>1479</v>
      </c>
      <c r="Q1814" s="254" t="s">
        <v>5385</v>
      </c>
      <c r="R1814" s="254" t="s">
        <v>1223</v>
      </c>
      <c r="S1814" s="224" t="s">
        <v>29</v>
      </c>
      <c r="T1814" s="254" t="s">
        <v>5386</v>
      </c>
      <c r="U1814" s="224" t="s">
        <v>29</v>
      </c>
    </row>
    <row r="1815" spans="1:21" ht="210" hidden="1" x14ac:dyDescent="0.25">
      <c r="A1815" s="308">
        <v>2016</v>
      </c>
      <c r="B1815" s="253" t="s">
        <v>1214</v>
      </c>
      <c r="C1815" s="254" t="s">
        <v>1215</v>
      </c>
      <c r="D1815" s="255">
        <v>42734</v>
      </c>
      <c r="E1815" s="256" t="s">
        <v>1216</v>
      </c>
      <c r="F1815" s="253" t="s">
        <v>1217</v>
      </c>
      <c r="G1815" s="253" t="s">
        <v>1218</v>
      </c>
      <c r="H1815" s="253" t="s">
        <v>720</v>
      </c>
      <c r="I1815" s="254" t="s">
        <v>1219</v>
      </c>
      <c r="J1815" s="254" t="s">
        <v>1082</v>
      </c>
      <c r="K1815" s="254" t="s">
        <v>1220</v>
      </c>
      <c r="L1815" s="254" t="s">
        <v>1220</v>
      </c>
      <c r="M1815" s="256" t="s">
        <v>5420</v>
      </c>
      <c r="N1815" s="256" t="s">
        <v>5421</v>
      </c>
      <c r="O1815" s="253" t="s">
        <v>1810</v>
      </c>
      <c r="P1815" s="253" t="s">
        <v>1479</v>
      </c>
      <c r="Q1815" s="254" t="s">
        <v>5385</v>
      </c>
      <c r="R1815" s="254" t="s">
        <v>1223</v>
      </c>
      <c r="S1815" s="224" t="s">
        <v>29</v>
      </c>
      <c r="T1815" s="254" t="s">
        <v>5386</v>
      </c>
      <c r="U1815" s="224" t="s">
        <v>29</v>
      </c>
    </row>
    <row r="1816" spans="1:21" ht="345" hidden="1" x14ac:dyDescent="0.25">
      <c r="A1816" s="308">
        <v>2016</v>
      </c>
      <c r="B1816" s="253" t="s">
        <v>1214</v>
      </c>
      <c r="C1816" s="254" t="s">
        <v>1215</v>
      </c>
      <c r="D1816" s="255">
        <v>42734</v>
      </c>
      <c r="E1816" s="256" t="s">
        <v>1216</v>
      </c>
      <c r="F1816" s="253" t="s">
        <v>1217</v>
      </c>
      <c r="G1816" s="253" t="s">
        <v>1218</v>
      </c>
      <c r="H1816" s="253" t="s">
        <v>720</v>
      </c>
      <c r="I1816" s="254" t="s">
        <v>1219</v>
      </c>
      <c r="J1816" s="254" t="s">
        <v>1082</v>
      </c>
      <c r="K1816" s="254" t="s">
        <v>1220</v>
      </c>
      <c r="L1816" s="254" t="s">
        <v>1220</v>
      </c>
      <c r="M1816" s="256" t="s">
        <v>443</v>
      </c>
      <c r="N1816" s="256" t="s">
        <v>5422</v>
      </c>
      <c r="O1816" s="272"/>
      <c r="P1816" s="253" t="s">
        <v>1479</v>
      </c>
      <c r="Q1816" s="254" t="s">
        <v>5385</v>
      </c>
      <c r="R1816" s="254" t="s">
        <v>1223</v>
      </c>
      <c r="S1816" s="224" t="s">
        <v>29</v>
      </c>
      <c r="T1816" s="254" t="s">
        <v>5386</v>
      </c>
      <c r="U1816" s="224" t="s">
        <v>29</v>
      </c>
    </row>
    <row r="1817" spans="1:21" ht="405" hidden="1" x14ac:dyDescent="0.25">
      <c r="A1817" s="308">
        <v>2016</v>
      </c>
      <c r="B1817" s="253" t="s">
        <v>1214</v>
      </c>
      <c r="C1817" s="254" t="s">
        <v>1215</v>
      </c>
      <c r="D1817" s="255">
        <v>42734</v>
      </c>
      <c r="E1817" s="256" t="s">
        <v>1216</v>
      </c>
      <c r="F1817" s="253" t="s">
        <v>1217</v>
      </c>
      <c r="G1817" s="253" t="s">
        <v>1218</v>
      </c>
      <c r="H1817" s="253" t="s">
        <v>720</v>
      </c>
      <c r="I1817" s="254" t="s">
        <v>1219</v>
      </c>
      <c r="J1817" s="254" t="s">
        <v>1082</v>
      </c>
      <c r="K1817" s="254" t="s">
        <v>1220</v>
      </c>
      <c r="L1817" s="254" t="s">
        <v>1220</v>
      </c>
      <c r="M1817" s="256" t="s">
        <v>5423</v>
      </c>
      <c r="N1817" s="256" t="s">
        <v>5424</v>
      </c>
      <c r="O1817" s="253" t="s">
        <v>1810</v>
      </c>
      <c r="P1817" s="253" t="s">
        <v>1479</v>
      </c>
      <c r="Q1817" s="254" t="s">
        <v>5385</v>
      </c>
      <c r="R1817" s="254" t="s">
        <v>1223</v>
      </c>
      <c r="S1817" s="224" t="s">
        <v>29</v>
      </c>
      <c r="T1817" s="254" t="s">
        <v>5386</v>
      </c>
      <c r="U1817" s="224" t="s">
        <v>29</v>
      </c>
    </row>
    <row r="1818" spans="1:21" ht="105" hidden="1" x14ac:dyDescent="0.25">
      <c r="A1818" s="308">
        <v>2016</v>
      </c>
      <c r="B1818" s="253" t="s">
        <v>1214</v>
      </c>
      <c r="C1818" s="254" t="s">
        <v>1215</v>
      </c>
      <c r="D1818" s="255">
        <v>42734</v>
      </c>
      <c r="E1818" s="256" t="s">
        <v>1216</v>
      </c>
      <c r="F1818" s="253" t="s">
        <v>1217</v>
      </c>
      <c r="G1818" s="253" t="s">
        <v>1218</v>
      </c>
      <c r="H1818" s="253" t="s">
        <v>720</v>
      </c>
      <c r="I1818" s="254" t="s">
        <v>1219</v>
      </c>
      <c r="J1818" s="254" t="s">
        <v>1082</v>
      </c>
      <c r="K1818" s="254" t="s">
        <v>1220</v>
      </c>
      <c r="L1818" s="254" t="s">
        <v>1220</v>
      </c>
      <c r="M1818" s="256" t="s">
        <v>443</v>
      </c>
      <c r="N1818" s="256" t="s">
        <v>5425</v>
      </c>
      <c r="O1818" s="253" t="s">
        <v>1420</v>
      </c>
      <c r="P1818" s="253" t="s">
        <v>1479</v>
      </c>
      <c r="Q1818" s="254" t="s">
        <v>5385</v>
      </c>
      <c r="R1818" s="254" t="s">
        <v>1223</v>
      </c>
      <c r="S1818" s="224" t="s">
        <v>29</v>
      </c>
      <c r="T1818" s="254" t="s">
        <v>5386</v>
      </c>
      <c r="U1818" s="224" t="s">
        <v>29</v>
      </c>
    </row>
    <row r="1819" spans="1:21" ht="105" hidden="1" x14ac:dyDescent="0.25">
      <c r="A1819" s="308">
        <v>2016</v>
      </c>
      <c r="B1819" s="253" t="s">
        <v>1214</v>
      </c>
      <c r="C1819" s="254" t="s">
        <v>1215</v>
      </c>
      <c r="D1819" s="255">
        <v>42734</v>
      </c>
      <c r="E1819" s="256" t="s">
        <v>1216</v>
      </c>
      <c r="F1819" s="253" t="s">
        <v>1217</v>
      </c>
      <c r="G1819" s="253" t="s">
        <v>1218</v>
      </c>
      <c r="H1819" s="253" t="s">
        <v>720</v>
      </c>
      <c r="I1819" s="254" t="s">
        <v>1219</v>
      </c>
      <c r="J1819" s="254" t="s">
        <v>1082</v>
      </c>
      <c r="K1819" s="254" t="s">
        <v>1220</v>
      </c>
      <c r="L1819" s="254" t="s">
        <v>1220</v>
      </c>
      <c r="M1819" s="256" t="s">
        <v>443</v>
      </c>
      <c r="N1819" s="256" t="s">
        <v>5426</v>
      </c>
      <c r="O1819" s="253" t="s">
        <v>1420</v>
      </c>
      <c r="P1819" s="253" t="s">
        <v>1479</v>
      </c>
      <c r="Q1819" s="254" t="s">
        <v>5385</v>
      </c>
      <c r="R1819" s="254" t="s">
        <v>1223</v>
      </c>
      <c r="S1819" s="224" t="s">
        <v>29</v>
      </c>
      <c r="T1819" s="254" t="s">
        <v>5386</v>
      </c>
      <c r="U1819" s="224" t="s">
        <v>29</v>
      </c>
    </row>
    <row r="1820" spans="1:21" ht="120" hidden="1" x14ac:dyDescent="0.25">
      <c r="A1820" s="308">
        <v>2016</v>
      </c>
      <c r="B1820" s="253" t="s">
        <v>1214</v>
      </c>
      <c r="C1820" s="254" t="s">
        <v>1215</v>
      </c>
      <c r="D1820" s="255">
        <v>42734</v>
      </c>
      <c r="E1820" s="256" t="s">
        <v>1216</v>
      </c>
      <c r="F1820" s="253" t="s">
        <v>1217</v>
      </c>
      <c r="G1820" s="253" t="s">
        <v>1218</v>
      </c>
      <c r="H1820" s="253" t="s">
        <v>720</v>
      </c>
      <c r="I1820" s="254" t="s">
        <v>1219</v>
      </c>
      <c r="J1820" s="254" t="s">
        <v>1082</v>
      </c>
      <c r="K1820" s="254" t="s">
        <v>1220</v>
      </c>
      <c r="L1820" s="254" t="s">
        <v>1220</v>
      </c>
      <c r="M1820" s="256" t="s">
        <v>443</v>
      </c>
      <c r="N1820" s="256" t="s">
        <v>5427</v>
      </c>
      <c r="O1820" s="253" t="s">
        <v>1420</v>
      </c>
      <c r="P1820" s="253" t="s">
        <v>1479</v>
      </c>
      <c r="Q1820" s="254" t="s">
        <v>5385</v>
      </c>
      <c r="R1820" s="254" t="s">
        <v>1223</v>
      </c>
      <c r="S1820" s="224" t="s">
        <v>29</v>
      </c>
      <c r="T1820" s="254" t="s">
        <v>5386</v>
      </c>
      <c r="U1820" s="224" t="s">
        <v>29</v>
      </c>
    </row>
    <row r="1821" spans="1:21" ht="135" hidden="1" x14ac:dyDescent="0.25">
      <c r="A1821" s="308">
        <v>2016</v>
      </c>
      <c r="B1821" s="253" t="s">
        <v>1214</v>
      </c>
      <c r="C1821" s="254" t="s">
        <v>1215</v>
      </c>
      <c r="D1821" s="255">
        <v>42734</v>
      </c>
      <c r="E1821" s="256" t="s">
        <v>1216</v>
      </c>
      <c r="F1821" s="253" t="s">
        <v>1217</v>
      </c>
      <c r="G1821" s="253" t="s">
        <v>1218</v>
      </c>
      <c r="H1821" s="253" t="s">
        <v>720</v>
      </c>
      <c r="I1821" s="254" t="s">
        <v>1219</v>
      </c>
      <c r="J1821" s="254" t="s">
        <v>1082</v>
      </c>
      <c r="K1821" s="254" t="s">
        <v>1220</v>
      </c>
      <c r="L1821" s="254" t="s">
        <v>1220</v>
      </c>
      <c r="M1821" s="256" t="s">
        <v>3062</v>
      </c>
      <c r="N1821" s="256" t="s">
        <v>5428</v>
      </c>
      <c r="O1821" s="253" t="s">
        <v>1420</v>
      </c>
      <c r="P1821" s="253" t="s">
        <v>1479</v>
      </c>
      <c r="Q1821" s="254" t="s">
        <v>5385</v>
      </c>
      <c r="R1821" s="254" t="s">
        <v>1223</v>
      </c>
      <c r="S1821" s="224" t="s">
        <v>29</v>
      </c>
      <c r="T1821" s="254" t="s">
        <v>5386</v>
      </c>
      <c r="U1821" s="224" t="s">
        <v>29</v>
      </c>
    </row>
    <row r="1822" spans="1:21" ht="120" hidden="1" x14ac:dyDescent="0.25">
      <c r="A1822" s="308">
        <v>2016</v>
      </c>
      <c r="B1822" s="253" t="s">
        <v>1214</v>
      </c>
      <c r="C1822" s="254" t="s">
        <v>1215</v>
      </c>
      <c r="D1822" s="255">
        <v>42734</v>
      </c>
      <c r="E1822" s="256" t="s">
        <v>1216</v>
      </c>
      <c r="F1822" s="253" t="s">
        <v>1217</v>
      </c>
      <c r="G1822" s="253" t="s">
        <v>1218</v>
      </c>
      <c r="H1822" s="253" t="s">
        <v>720</v>
      </c>
      <c r="I1822" s="254" t="s">
        <v>1219</v>
      </c>
      <c r="J1822" s="254" t="s">
        <v>1082</v>
      </c>
      <c r="K1822" s="254" t="s">
        <v>1220</v>
      </c>
      <c r="L1822" s="254" t="s">
        <v>1220</v>
      </c>
      <c r="M1822" s="256" t="s">
        <v>443</v>
      </c>
      <c r="N1822" s="256" t="s">
        <v>5429</v>
      </c>
      <c r="O1822" s="253" t="s">
        <v>1420</v>
      </c>
      <c r="P1822" s="253" t="s">
        <v>1479</v>
      </c>
      <c r="Q1822" s="254" t="s">
        <v>5385</v>
      </c>
      <c r="R1822" s="254" t="s">
        <v>1223</v>
      </c>
      <c r="S1822" s="224" t="s">
        <v>29</v>
      </c>
      <c r="T1822" s="254" t="s">
        <v>5386</v>
      </c>
      <c r="U1822" s="224" t="s">
        <v>29</v>
      </c>
    </row>
    <row r="1823" spans="1:21" ht="195" hidden="1" x14ac:dyDescent="0.25">
      <c r="A1823" s="308">
        <v>2016</v>
      </c>
      <c r="B1823" s="253" t="s">
        <v>1214</v>
      </c>
      <c r="C1823" s="254" t="s">
        <v>1215</v>
      </c>
      <c r="D1823" s="255">
        <v>42734</v>
      </c>
      <c r="E1823" s="256" t="s">
        <v>1216</v>
      </c>
      <c r="F1823" s="253" t="s">
        <v>1217</v>
      </c>
      <c r="G1823" s="253" t="s">
        <v>1218</v>
      </c>
      <c r="H1823" s="253" t="s">
        <v>720</v>
      </c>
      <c r="I1823" s="254" t="s">
        <v>1219</v>
      </c>
      <c r="J1823" s="254" t="s">
        <v>1082</v>
      </c>
      <c r="K1823" s="254" t="s">
        <v>1220</v>
      </c>
      <c r="L1823" s="254" t="s">
        <v>1220</v>
      </c>
      <c r="M1823" s="256" t="s">
        <v>3065</v>
      </c>
      <c r="N1823" s="256" t="s">
        <v>5430</v>
      </c>
      <c r="O1823" s="253" t="s">
        <v>1340</v>
      </c>
      <c r="P1823" s="253" t="s">
        <v>1479</v>
      </c>
      <c r="Q1823" s="254" t="s">
        <v>5385</v>
      </c>
      <c r="R1823" s="254" t="s">
        <v>1223</v>
      </c>
      <c r="S1823" s="224" t="s">
        <v>29</v>
      </c>
      <c r="T1823" s="254" t="s">
        <v>5386</v>
      </c>
      <c r="U1823" s="224" t="s">
        <v>29</v>
      </c>
    </row>
    <row r="1824" spans="1:21" ht="105" hidden="1" x14ac:dyDescent="0.25">
      <c r="A1824" s="308">
        <v>2016</v>
      </c>
      <c r="B1824" s="253" t="s">
        <v>1214</v>
      </c>
      <c r="C1824" s="254" t="s">
        <v>1215</v>
      </c>
      <c r="D1824" s="255">
        <v>42734</v>
      </c>
      <c r="E1824" s="256" t="s">
        <v>1216</v>
      </c>
      <c r="F1824" s="253" t="s">
        <v>1217</v>
      </c>
      <c r="G1824" s="253" t="s">
        <v>1218</v>
      </c>
      <c r="H1824" s="253" t="s">
        <v>720</v>
      </c>
      <c r="I1824" s="254" t="s">
        <v>1219</v>
      </c>
      <c r="J1824" s="254" t="s">
        <v>1082</v>
      </c>
      <c r="K1824" s="254" t="s">
        <v>1220</v>
      </c>
      <c r="L1824" s="254" t="s">
        <v>1220</v>
      </c>
      <c r="M1824" s="256" t="s">
        <v>3067</v>
      </c>
      <c r="N1824" s="256" t="s">
        <v>5431</v>
      </c>
      <c r="O1824" s="253" t="s">
        <v>1340</v>
      </c>
      <c r="P1824" s="253" t="s">
        <v>1479</v>
      </c>
      <c r="Q1824" s="254" t="s">
        <v>5385</v>
      </c>
      <c r="R1824" s="254" t="s">
        <v>1223</v>
      </c>
      <c r="S1824" s="224" t="s">
        <v>29</v>
      </c>
      <c r="T1824" s="254" t="s">
        <v>5386</v>
      </c>
      <c r="U1824" s="224" t="s">
        <v>29</v>
      </c>
    </row>
    <row r="1825" spans="1:21" ht="150" hidden="1" x14ac:dyDescent="0.25">
      <c r="A1825" s="308">
        <v>2016</v>
      </c>
      <c r="B1825" s="253" t="s">
        <v>1214</v>
      </c>
      <c r="C1825" s="254" t="s">
        <v>1215</v>
      </c>
      <c r="D1825" s="255">
        <v>42734</v>
      </c>
      <c r="E1825" s="256" t="s">
        <v>1216</v>
      </c>
      <c r="F1825" s="253" t="s">
        <v>1217</v>
      </c>
      <c r="G1825" s="253" t="s">
        <v>1218</v>
      </c>
      <c r="H1825" s="253" t="s">
        <v>720</v>
      </c>
      <c r="I1825" s="254" t="s">
        <v>1219</v>
      </c>
      <c r="J1825" s="254" t="s">
        <v>1082</v>
      </c>
      <c r="K1825" s="254" t="s">
        <v>1220</v>
      </c>
      <c r="L1825" s="254" t="s">
        <v>1220</v>
      </c>
      <c r="M1825" s="256" t="s">
        <v>443</v>
      </c>
      <c r="N1825" s="256" t="s">
        <v>5432</v>
      </c>
      <c r="O1825" s="253" t="s">
        <v>1420</v>
      </c>
      <c r="P1825" s="253" t="s">
        <v>1479</v>
      </c>
      <c r="Q1825" s="254" t="s">
        <v>5385</v>
      </c>
      <c r="R1825" s="254" t="s">
        <v>1223</v>
      </c>
      <c r="S1825" s="224" t="s">
        <v>29</v>
      </c>
      <c r="T1825" s="254" t="s">
        <v>5386</v>
      </c>
      <c r="U1825" s="224" t="s">
        <v>29</v>
      </c>
    </row>
    <row r="1826" spans="1:21" ht="409.5" hidden="1" x14ac:dyDescent="0.25">
      <c r="A1826" s="308">
        <v>2016</v>
      </c>
      <c r="B1826" s="253" t="s">
        <v>1214</v>
      </c>
      <c r="C1826" s="254" t="s">
        <v>1215</v>
      </c>
      <c r="D1826" s="255">
        <v>42734</v>
      </c>
      <c r="E1826" s="256" t="s">
        <v>1216</v>
      </c>
      <c r="F1826" s="253" t="s">
        <v>1217</v>
      </c>
      <c r="G1826" s="253" t="s">
        <v>1218</v>
      </c>
      <c r="H1826" s="253" t="s">
        <v>720</v>
      </c>
      <c r="I1826" s="254" t="s">
        <v>1219</v>
      </c>
      <c r="J1826" s="254" t="s">
        <v>1082</v>
      </c>
      <c r="K1826" s="254" t="s">
        <v>1220</v>
      </c>
      <c r="L1826" s="254" t="s">
        <v>1220</v>
      </c>
      <c r="M1826" s="256" t="s">
        <v>5433</v>
      </c>
      <c r="N1826" s="256" t="s">
        <v>5434</v>
      </c>
      <c r="O1826" s="253" t="s">
        <v>1768</v>
      </c>
      <c r="P1826" s="253" t="s">
        <v>1479</v>
      </c>
      <c r="Q1826" s="254" t="s">
        <v>5385</v>
      </c>
      <c r="R1826" s="254" t="s">
        <v>1223</v>
      </c>
      <c r="S1826" s="224" t="s">
        <v>29</v>
      </c>
      <c r="T1826" s="254" t="s">
        <v>5386</v>
      </c>
      <c r="U1826" s="224" t="s">
        <v>29</v>
      </c>
    </row>
    <row r="1827" spans="1:21" ht="210" hidden="1" x14ac:dyDescent="0.25">
      <c r="A1827" s="308">
        <v>2016</v>
      </c>
      <c r="B1827" s="253" t="s">
        <v>1214</v>
      </c>
      <c r="C1827" s="254" t="s">
        <v>1215</v>
      </c>
      <c r="D1827" s="255">
        <v>42734</v>
      </c>
      <c r="E1827" s="256" t="s">
        <v>1216</v>
      </c>
      <c r="F1827" s="253" t="s">
        <v>1217</v>
      </c>
      <c r="G1827" s="253" t="s">
        <v>1218</v>
      </c>
      <c r="H1827" s="253" t="s">
        <v>720</v>
      </c>
      <c r="I1827" s="254" t="s">
        <v>1219</v>
      </c>
      <c r="J1827" s="254" t="s">
        <v>1082</v>
      </c>
      <c r="K1827" s="254" t="s">
        <v>1220</v>
      </c>
      <c r="L1827" s="254" t="s">
        <v>1220</v>
      </c>
      <c r="M1827" s="256" t="s">
        <v>5435</v>
      </c>
      <c r="N1827" s="254" t="s">
        <v>84</v>
      </c>
      <c r="O1827" s="253" t="s">
        <v>1340</v>
      </c>
      <c r="P1827" s="253" t="s">
        <v>1479</v>
      </c>
      <c r="Q1827" s="254" t="s">
        <v>5385</v>
      </c>
      <c r="R1827" s="254" t="s">
        <v>1223</v>
      </c>
      <c r="S1827" s="224" t="s">
        <v>29</v>
      </c>
      <c r="T1827" s="254" t="s">
        <v>5386</v>
      </c>
      <c r="U1827" s="224" t="s">
        <v>29</v>
      </c>
    </row>
    <row r="1828" spans="1:21" ht="330" hidden="1" x14ac:dyDescent="0.25">
      <c r="A1828" s="308">
        <v>2016</v>
      </c>
      <c r="B1828" s="253" t="s">
        <v>1214</v>
      </c>
      <c r="C1828" s="254" t="s">
        <v>1249</v>
      </c>
      <c r="D1828" s="255">
        <v>42731</v>
      </c>
      <c r="E1828" s="256" t="s">
        <v>1250</v>
      </c>
      <c r="F1828" s="253" t="s">
        <v>1217</v>
      </c>
      <c r="G1828" s="253" t="s">
        <v>1218</v>
      </c>
      <c r="H1828" s="253" t="s">
        <v>720</v>
      </c>
      <c r="I1828" s="254" t="s">
        <v>1219</v>
      </c>
      <c r="J1828" s="254" t="s">
        <v>1082</v>
      </c>
      <c r="K1828" s="254" t="s">
        <v>1220</v>
      </c>
      <c r="L1828" s="254" t="s">
        <v>1220</v>
      </c>
      <c r="M1828" s="256" t="s">
        <v>443</v>
      </c>
      <c r="N1828" s="256" t="s">
        <v>5384</v>
      </c>
      <c r="O1828" s="253" t="s">
        <v>1420</v>
      </c>
      <c r="P1828" s="253" t="s">
        <v>1479</v>
      </c>
      <c r="Q1828" s="254" t="s">
        <v>5436</v>
      </c>
      <c r="R1828" s="254" t="s">
        <v>1252</v>
      </c>
      <c r="S1828" s="224" t="s">
        <v>29</v>
      </c>
      <c r="T1828" s="254" t="s">
        <v>443</v>
      </c>
      <c r="U1828" s="224" t="s">
        <v>29</v>
      </c>
    </row>
    <row r="1829" spans="1:21" ht="409.5" hidden="1" x14ac:dyDescent="0.25">
      <c r="A1829" s="308">
        <v>2016</v>
      </c>
      <c r="B1829" s="253" t="s">
        <v>1214</v>
      </c>
      <c r="C1829" s="254" t="s">
        <v>1249</v>
      </c>
      <c r="D1829" s="255">
        <v>42731</v>
      </c>
      <c r="E1829" s="256" t="s">
        <v>1250</v>
      </c>
      <c r="F1829" s="253" t="s">
        <v>1217</v>
      </c>
      <c r="G1829" s="253" t="s">
        <v>1218</v>
      </c>
      <c r="H1829" s="253" t="s">
        <v>720</v>
      </c>
      <c r="I1829" s="254" t="s">
        <v>1219</v>
      </c>
      <c r="J1829" s="254" t="s">
        <v>1082</v>
      </c>
      <c r="K1829" s="254" t="s">
        <v>1220</v>
      </c>
      <c r="L1829" s="254" t="s">
        <v>1220</v>
      </c>
      <c r="M1829" s="256" t="s">
        <v>443</v>
      </c>
      <c r="N1829" s="256" t="s">
        <v>5387</v>
      </c>
      <c r="O1829" s="253" t="s">
        <v>1420</v>
      </c>
      <c r="P1829" s="253" t="s">
        <v>1479</v>
      </c>
      <c r="Q1829" s="254" t="s">
        <v>5436</v>
      </c>
      <c r="R1829" s="254" t="s">
        <v>1252</v>
      </c>
      <c r="S1829" s="224" t="s">
        <v>29</v>
      </c>
      <c r="T1829" s="254" t="s">
        <v>443</v>
      </c>
      <c r="U1829" s="224" t="s">
        <v>29</v>
      </c>
    </row>
    <row r="1830" spans="1:21" ht="195" hidden="1" x14ac:dyDescent="0.25">
      <c r="A1830" s="308">
        <v>2016</v>
      </c>
      <c r="B1830" s="253" t="s">
        <v>1214</v>
      </c>
      <c r="C1830" s="254" t="s">
        <v>1249</v>
      </c>
      <c r="D1830" s="255">
        <v>42731</v>
      </c>
      <c r="E1830" s="256" t="s">
        <v>1250</v>
      </c>
      <c r="F1830" s="253" t="s">
        <v>1217</v>
      </c>
      <c r="G1830" s="253" t="s">
        <v>1218</v>
      </c>
      <c r="H1830" s="253" t="s">
        <v>720</v>
      </c>
      <c r="I1830" s="254" t="s">
        <v>1219</v>
      </c>
      <c r="J1830" s="254" t="s">
        <v>1082</v>
      </c>
      <c r="K1830" s="254" t="s">
        <v>1220</v>
      </c>
      <c r="L1830" s="254" t="s">
        <v>1220</v>
      </c>
      <c r="M1830" s="256" t="s">
        <v>3017</v>
      </c>
      <c r="N1830" s="256" t="s">
        <v>5388</v>
      </c>
      <c r="O1830" s="253" t="s">
        <v>1810</v>
      </c>
      <c r="P1830" s="253" t="s">
        <v>1479</v>
      </c>
      <c r="Q1830" s="254" t="s">
        <v>5436</v>
      </c>
      <c r="R1830" s="254" t="s">
        <v>1252</v>
      </c>
      <c r="S1830" s="224" t="s">
        <v>29</v>
      </c>
      <c r="T1830" s="254" t="s">
        <v>443</v>
      </c>
      <c r="U1830" s="224" t="s">
        <v>29</v>
      </c>
    </row>
    <row r="1831" spans="1:21" ht="315" hidden="1" x14ac:dyDescent="0.25">
      <c r="A1831" s="308">
        <v>2016</v>
      </c>
      <c r="B1831" s="253" t="s">
        <v>1214</v>
      </c>
      <c r="C1831" s="254" t="s">
        <v>1249</v>
      </c>
      <c r="D1831" s="255">
        <v>42731</v>
      </c>
      <c r="E1831" s="256" t="s">
        <v>1250</v>
      </c>
      <c r="F1831" s="253" t="s">
        <v>1217</v>
      </c>
      <c r="G1831" s="253" t="s">
        <v>1218</v>
      </c>
      <c r="H1831" s="253" t="s">
        <v>720</v>
      </c>
      <c r="I1831" s="254" t="s">
        <v>1219</v>
      </c>
      <c r="J1831" s="254" t="s">
        <v>1082</v>
      </c>
      <c r="K1831" s="254" t="s">
        <v>1220</v>
      </c>
      <c r="L1831" s="254" t="s">
        <v>1220</v>
      </c>
      <c r="M1831" s="256" t="s">
        <v>3019</v>
      </c>
      <c r="N1831" s="256" t="s">
        <v>5389</v>
      </c>
      <c r="O1831" s="253" t="s">
        <v>1810</v>
      </c>
      <c r="P1831" s="253" t="s">
        <v>1479</v>
      </c>
      <c r="Q1831" s="254" t="s">
        <v>5436</v>
      </c>
      <c r="R1831" s="254" t="s">
        <v>1252</v>
      </c>
      <c r="S1831" s="224" t="s">
        <v>29</v>
      </c>
      <c r="T1831" s="254" t="s">
        <v>443</v>
      </c>
      <c r="U1831" s="224" t="s">
        <v>29</v>
      </c>
    </row>
    <row r="1832" spans="1:21" ht="240" hidden="1" x14ac:dyDescent="0.25">
      <c r="A1832" s="308">
        <v>2016</v>
      </c>
      <c r="B1832" s="253" t="s">
        <v>1214</v>
      </c>
      <c r="C1832" s="254" t="s">
        <v>1249</v>
      </c>
      <c r="D1832" s="255">
        <v>42731</v>
      </c>
      <c r="E1832" s="256" t="s">
        <v>1250</v>
      </c>
      <c r="F1832" s="253" t="s">
        <v>1217</v>
      </c>
      <c r="G1832" s="253" t="s">
        <v>1218</v>
      </c>
      <c r="H1832" s="253" t="s">
        <v>720</v>
      </c>
      <c r="I1832" s="254" t="s">
        <v>1219</v>
      </c>
      <c r="J1832" s="254" t="s">
        <v>1082</v>
      </c>
      <c r="K1832" s="254" t="s">
        <v>1220</v>
      </c>
      <c r="L1832" s="254" t="s">
        <v>1220</v>
      </c>
      <c r="M1832" s="256" t="s">
        <v>5437</v>
      </c>
      <c r="N1832" s="256" t="s">
        <v>5391</v>
      </c>
      <c r="O1832" s="253" t="s">
        <v>1810</v>
      </c>
      <c r="P1832" s="253" t="s">
        <v>1479</v>
      </c>
      <c r="Q1832" s="254" t="s">
        <v>5436</v>
      </c>
      <c r="R1832" s="254" t="s">
        <v>1252</v>
      </c>
      <c r="S1832" s="224" t="s">
        <v>29</v>
      </c>
      <c r="T1832" s="254" t="s">
        <v>443</v>
      </c>
      <c r="U1832" s="224" t="s">
        <v>29</v>
      </c>
    </row>
    <row r="1833" spans="1:21" ht="409.5" hidden="1" x14ac:dyDescent="0.25">
      <c r="A1833" s="308">
        <v>2016</v>
      </c>
      <c r="B1833" s="253" t="s">
        <v>1214</v>
      </c>
      <c r="C1833" s="254" t="s">
        <v>1249</v>
      </c>
      <c r="D1833" s="255">
        <v>42731</v>
      </c>
      <c r="E1833" s="256" t="s">
        <v>1250</v>
      </c>
      <c r="F1833" s="253" t="s">
        <v>1217</v>
      </c>
      <c r="G1833" s="253" t="s">
        <v>1218</v>
      </c>
      <c r="H1833" s="253" t="s">
        <v>720</v>
      </c>
      <c r="I1833" s="254" t="s">
        <v>1219</v>
      </c>
      <c r="J1833" s="254" t="s">
        <v>1082</v>
      </c>
      <c r="K1833" s="254" t="s">
        <v>1220</v>
      </c>
      <c r="L1833" s="254" t="s">
        <v>1220</v>
      </c>
      <c r="M1833" s="256" t="s">
        <v>5392</v>
      </c>
      <c r="N1833" s="256" t="s">
        <v>5393</v>
      </c>
      <c r="O1833" s="253" t="s">
        <v>1810</v>
      </c>
      <c r="P1833" s="253" t="s">
        <v>1479</v>
      </c>
      <c r="Q1833" s="254" t="s">
        <v>5436</v>
      </c>
      <c r="R1833" s="254" t="s">
        <v>1252</v>
      </c>
      <c r="S1833" s="224" t="s">
        <v>29</v>
      </c>
      <c r="T1833" s="254" t="s">
        <v>443</v>
      </c>
      <c r="U1833" s="224" t="s">
        <v>29</v>
      </c>
    </row>
    <row r="1834" spans="1:21" ht="409.5" hidden="1" x14ac:dyDescent="0.25">
      <c r="A1834" s="308">
        <v>2016</v>
      </c>
      <c r="B1834" s="253" t="s">
        <v>1214</v>
      </c>
      <c r="C1834" s="254" t="s">
        <v>1249</v>
      </c>
      <c r="D1834" s="255">
        <v>42731</v>
      </c>
      <c r="E1834" s="256" t="s">
        <v>1250</v>
      </c>
      <c r="F1834" s="253" t="s">
        <v>1217</v>
      </c>
      <c r="G1834" s="253" t="s">
        <v>1218</v>
      </c>
      <c r="H1834" s="253" t="s">
        <v>720</v>
      </c>
      <c r="I1834" s="254" t="s">
        <v>1219</v>
      </c>
      <c r="J1834" s="254" t="s">
        <v>1082</v>
      </c>
      <c r="K1834" s="254" t="s">
        <v>1220</v>
      </c>
      <c r="L1834" s="254" t="s">
        <v>1220</v>
      </c>
      <c r="M1834" s="256" t="s">
        <v>5394</v>
      </c>
      <c r="N1834" s="256" t="s">
        <v>5395</v>
      </c>
      <c r="O1834" s="253" t="s">
        <v>1810</v>
      </c>
      <c r="P1834" s="253" t="s">
        <v>1479</v>
      </c>
      <c r="Q1834" s="254" t="s">
        <v>5436</v>
      </c>
      <c r="R1834" s="254" t="s">
        <v>1252</v>
      </c>
      <c r="S1834" s="224" t="s">
        <v>29</v>
      </c>
      <c r="T1834" s="254" t="s">
        <v>443</v>
      </c>
      <c r="U1834" s="224" t="s">
        <v>29</v>
      </c>
    </row>
    <row r="1835" spans="1:21" ht="315" hidden="1" x14ac:dyDescent="0.25">
      <c r="A1835" s="308">
        <v>2016</v>
      </c>
      <c r="B1835" s="253" t="s">
        <v>1214</v>
      </c>
      <c r="C1835" s="254" t="s">
        <v>1249</v>
      </c>
      <c r="D1835" s="255">
        <v>42731</v>
      </c>
      <c r="E1835" s="256" t="s">
        <v>1250</v>
      </c>
      <c r="F1835" s="253" t="s">
        <v>1217</v>
      </c>
      <c r="G1835" s="253" t="s">
        <v>1218</v>
      </c>
      <c r="H1835" s="253" t="s">
        <v>720</v>
      </c>
      <c r="I1835" s="254" t="s">
        <v>1219</v>
      </c>
      <c r="J1835" s="254" t="s">
        <v>1082</v>
      </c>
      <c r="K1835" s="254" t="s">
        <v>1220</v>
      </c>
      <c r="L1835" s="254" t="s">
        <v>1220</v>
      </c>
      <c r="M1835" s="256" t="s">
        <v>5396</v>
      </c>
      <c r="N1835" s="256" t="s">
        <v>5397</v>
      </c>
      <c r="O1835" s="253" t="s">
        <v>1810</v>
      </c>
      <c r="P1835" s="253" t="s">
        <v>1479</v>
      </c>
      <c r="Q1835" s="254" t="s">
        <v>5436</v>
      </c>
      <c r="R1835" s="254" t="s">
        <v>1252</v>
      </c>
      <c r="S1835" s="224" t="s">
        <v>29</v>
      </c>
      <c r="T1835" s="254" t="s">
        <v>443</v>
      </c>
      <c r="U1835" s="224" t="s">
        <v>29</v>
      </c>
    </row>
    <row r="1836" spans="1:21" ht="405" hidden="1" x14ac:dyDescent="0.25">
      <c r="A1836" s="308">
        <v>2016</v>
      </c>
      <c r="B1836" s="253" t="s">
        <v>1214</v>
      </c>
      <c r="C1836" s="254" t="s">
        <v>1249</v>
      </c>
      <c r="D1836" s="255">
        <v>42731</v>
      </c>
      <c r="E1836" s="256" t="s">
        <v>1250</v>
      </c>
      <c r="F1836" s="253" t="s">
        <v>1217</v>
      </c>
      <c r="G1836" s="253" t="s">
        <v>1218</v>
      </c>
      <c r="H1836" s="253" t="s">
        <v>720</v>
      </c>
      <c r="I1836" s="254" t="s">
        <v>1219</v>
      </c>
      <c r="J1836" s="254" t="s">
        <v>1082</v>
      </c>
      <c r="K1836" s="254" t="s">
        <v>1220</v>
      </c>
      <c r="L1836" s="254" t="s">
        <v>1220</v>
      </c>
      <c r="M1836" s="256" t="s">
        <v>5398</v>
      </c>
      <c r="N1836" s="256" t="s">
        <v>5399</v>
      </c>
      <c r="O1836" s="253" t="s">
        <v>1810</v>
      </c>
      <c r="P1836" s="253" t="s">
        <v>1479</v>
      </c>
      <c r="Q1836" s="254" t="s">
        <v>5436</v>
      </c>
      <c r="R1836" s="254" t="s">
        <v>1252</v>
      </c>
      <c r="S1836" s="224" t="s">
        <v>29</v>
      </c>
      <c r="T1836" s="254" t="s">
        <v>443</v>
      </c>
      <c r="U1836" s="224" t="s">
        <v>29</v>
      </c>
    </row>
    <row r="1837" spans="1:21" ht="285" hidden="1" x14ac:dyDescent="0.25">
      <c r="A1837" s="308">
        <v>2016</v>
      </c>
      <c r="B1837" s="253" t="s">
        <v>1214</v>
      </c>
      <c r="C1837" s="254" t="s">
        <v>1249</v>
      </c>
      <c r="D1837" s="255">
        <v>42731</v>
      </c>
      <c r="E1837" s="256" t="s">
        <v>1250</v>
      </c>
      <c r="F1837" s="253" t="s">
        <v>1217</v>
      </c>
      <c r="G1837" s="253" t="s">
        <v>1218</v>
      </c>
      <c r="H1837" s="253" t="s">
        <v>720</v>
      </c>
      <c r="I1837" s="254" t="s">
        <v>1219</v>
      </c>
      <c r="J1837" s="254" t="s">
        <v>1082</v>
      </c>
      <c r="K1837" s="254" t="s">
        <v>1220</v>
      </c>
      <c r="L1837" s="254" t="s">
        <v>1220</v>
      </c>
      <c r="M1837" s="256" t="s">
        <v>5400</v>
      </c>
      <c r="N1837" s="256" t="s">
        <v>5401</v>
      </c>
      <c r="O1837" s="253" t="s">
        <v>1810</v>
      </c>
      <c r="P1837" s="253" t="s">
        <v>1479</v>
      </c>
      <c r="Q1837" s="254" t="s">
        <v>5436</v>
      </c>
      <c r="R1837" s="254" t="s">
        <v>1252</v>
      </c>
      <c r="S1837" s="224" t="s">
        <v>29</v>
      </c>
      <c r="T1837" s="254" t="s">
        <v>443</v>
      </c>
      <c r="U1837" s="224" t="s">
        <v>29</v>
      </c>
    </row>
    <row r="1838" spans="1:21" ht="255" hidden="1" x14ac:dyDescent="0.25">
      <c r="A1838" s="308">
        <v>2016</v>
      </c>
      <c r="B1838" s="253" t="s">
        <v>1214</v>
      </c>
      <c r="C1838" s="254" t="s">
        <v>1249</v>
      </c>
      <c r="D1838" s="255">
        <v>42731</v>
      </c>
      <c r="E1838" s="256" t="s">
        <v>1250</v>
      </c>
      <c r="F1838" s="253" t="s">
        <v>1217</v>
      </c>
      <c r="G1838" s="253" t="s">
        <v>1218</v>
      </c>
      <c r="H1838" s="253" t="s">
        <v>720</v>
      </c>
      <c r="I1838" s="254" t="s">
        <v>1219</v>
      </c>
      <c r="J1838" s="254" t="s">
        <v>1082</v>
      </c>
      <c r="K1838" s="254" t="s">
        <v>1220</v>
      </c>
      <c r="L1838" s="254" t="s">
        <v>1220</v>
      </c>
      <c r="M1838" s="256" t="s">
        <v>3033</v>
      </c>
      <c r="N1838" s="256" t="s">
        <v>5402</v>
      </c>
      <c r="O1838" s="253" t="s">
        <v>1810</v>
      </c>
      <c r="P1838" s="253" t="s">
        <v>1479</v>
      </c>
      <c r="Q1838" s="254" t="s">
        <v>5436</v>
      </c>
      <c r="R1838" s="254" t="s">
        <v>1252</v>
      </c>
      <c r="S1838" s="224" t="s">
        <v>29</v>
      </c>
      <c r="T1838" s="254" t="s">
        <v>443</v>
      </c>
      <c r="U1838" s="224" t="s">
        <v>29</v>
      </c>
    </row>
    <row r="1839" spans="1:21" ht="315" hidden="1" x14ac:dyDescent="0.25">
      <c r="A1839" s="308">
        <v>2016</v>
      </c>
      <c r="B1839" s="253" t="s">
        <v>1214</v>
      </c>
      <c r="C1839" s="254" t="s">
        <v>1249</v>
      </c>
      <c r="D1839" s="255">
        <v>42731</v>
      </c>
      <c r="E1839" s="256" t="s">
        <v>1250</v>
      </c>
      <c r="F1839" s="253" t="s">
        <v>1217</v>
      </c>
      <c r="G1839" s="253" t="s">
        <v>1218</v>
      </c>
      <c r="H1839" s="253" t="s">
        <v>720</v>
      </c>
      <c r="I1839" s="254" t="s">
        <v>1219</v>
      </c>
      <c r="J1839" s="254" t="s">
        <v>1082</v>
      </c>
      <c r="K1839" s="254" t="s">
        <v>1220</v>
      </c>
      <c r="L1839" s="254" t="s">
        <v>1220</v>
      </c>
      <c r="M1839" s="256" t="s">
        <v>5403</v>
      </c>
      <c r="N1839" s="256" t="s">
        <v>5404</v>
      </c>
      <c r="O1839" s="253" t="s">
        <v>1810</v>
      </c>
      <c r="P1839" s="253" t="s">
        <v>1479</v>
      </c>
      <c r="Q1839" s="254" t="s">
        <v>5436</v>
      </c>
      <c r="R1839" s="254" t="s">
        <v>1252</v>
      </c>
      <c r="S1839" s="224" t="s">
        <v>29</v>
      </c>
      <c r="T1839" s="254" t="s">
        <v>443</v>
      </c>
      <c r="U1839" s="224" t="s">
        <v>29</v>
      </c>
    </row>
    <row r="1840" spans="1:21" ht="330" hidden="1" x14ac:dyDescent="0.25">
      <c r="A1840" s="308">
        <v>2016</v>
      </c>
      <c r="B1840" s="253" t="s">
        <v>1214</v>
      </c>
      <c r="C1840" s="254" t="s">
        <v>1249</v>
      </c>
      <c r="D1840" s="255">
        <v>42731</v>
      </c>
      <c r="E1840" s="256" t="s">
        <v>1250</v>
      </c>
      <c r="F1840" s="253" t="s">
        <v>1217</v>
      </c>
      <c r="G1840" s="253" t="s">
        <v>1218</v>
      </c>
      <c r="H1840" s="253" t="s">
        <v>720</v>
      </c>
      <c r="I1840" s="254" t="s">
        <v>1219</v>
      </c>
      <c r="J1840" s="254" t="s">
        <v>1082</v>
      </c>
      <c r="K1840" s="254" t="s">
        <v>1220</v>
      </c>
      <c r="L1840" s="254" t="s">
        <v>1220</v>
      </c>
      <c r="M1840" s="256" t="s">
        <v>5405</v>
      </c>
      <c r="N1840" s="256" t="s">
        <v>5406</v>
      </c>
      <c r="O1840" s="253" t="s">
        <v>1810</v>
      </c>
      <c r="P1840" s="253" t="s">
        <v>1479</v>
      </c>
      <c r="Q1840" s="254" t="s">
        <v>5436</v>
      </c>
      <c r="R1840" s="254" t="s">
        <v>1252</v>
      </c>
      <c r="S1840" s="224" t="s">
        <v>29</v>
      </c>
      <c r="T1840" s="254" t="s">
        <v>443</v>
      </c>
      <c r="U1840" s="224" t="s">
        <v>29</v>
      </c>
    </row>
    <row r="1841" spans="1:21" ht="409.5" hidden="1" x14ac:dyDescent="0.25">
      <c r="A1841" s="308">
        <v>2016</v>
      </c>
      <c r="B1841" s="253" t="s">
        <v>1214</v>
      </c>
      <c r="C1841" s="254" t="s">
        <v>1249</v>
      </c>
      <c r="D1841" s="255">
        <v>42731</v>
      </c>
      <c r="E1841" s="256" t="s">
        <v>1250</v>
      </c>
      <c r="F1841" s="253" t="s">
        <v>1217</v>
      </c>
      <c r="G1841" s="253" t="s">
        <v>1218</v>
      </c>
      <c r="H1841" s="253" t="s">
        <v>720</v>
      </c>
      <c r="I1841" s="254" t="s">
        <v>1219</v>
      </c>
      <c r="J1841" s="254" t="s">
        <v>1082</v>
      </c>
      <c r="K1841" s="254" t="s">
        <v>1220</v>
      </c>
      <c r="L1841" s="254" t="s">
        <v>1220</v>
      </c>
      <c r="M1841" s="256" t="s">
        <v>5407</v>
      </c>
      <c r="N1841" s="256" t="s">
        <v>5408</v>
      </c>
      <c r="O1841" s="253" t="s">
        <v>1810</v>
      </c>
      <c r="P1841" s="253" t="s">
        <v>1479</v>
      </c>
      <c r="Q1841" s="254" t="s">
        <v>5436</v>
      </c>
      <c r="R1841" s="254" t="s">
        <v>1252</v>
      </c>
      <c r="S1841" s="224" t="s">
        <v>29</v>
      </c>
      <c r="T1841" s="254" t="s">
        <v>443</v>
      </c>
      <c r="U1841" s="224" t="s">
        <v>29</v>
      </c>
    </row>
    <row r="1842" spans="1:21" ht="409.5" hidden="1" x14ac:dyDescent="0.25">
      <c r="A1842" s="308">
        <v>2016</v>
      </c>
      <c r="B1842" s="253" t="s">
        <v>1214</v>
      </c>
      <c r="C1842" s="254" t="s">
        <v>1249</v>
      </c>
      <c r="D1842" s="255">
        <v>42731</v>
      </c>
      <c r="E1842" s="256" t="s">
        <v>1250</v>
      </c>
      <c r="F1842" s="253" t="s">
        <v>1217</v>
      </c>
      <c r="G1842" s="253" t="s">
        <v>1218</v>
      </c>
      <c r="H1842" s="253" t="s">
        <v>720</v>
      </c>
      <c r="I1842" s="254" t="s">
        <v>1219</v>
      </c>
      <c r="J1842" s="254" t="s">
        <v>1082</v>
      </c>
      <c r="K1842" s="254" t="s">
        <v>1220</v>
      </c>
      <c r="L1842" s="254" t="s">
        <v>1220</v>
      </c>
      <c r="M1842" s="256" t="s">
        <v>3041</v>
      </c>
      <c r="N1842" s="256" t="s">
        <v>5409</v>
      </c>
      <c r="O1842" s="253" t="s">
        <v>1810</v>
      </c>
      <c r="P1842" s="253" t="s">
        <v>1479</v>
      </c>
      <c r="Q1842" s="254" t="s">
        <v>5436</v>
      </c>
      <c r="R1842" s="254" t="s">
        <v>1252</v>
      </c>
      <c r="S1842" s="224" t="s">
        <v>29</v>
      </c>
      <c r="T1842" s="254" t="s">
        <v>443</v>
      </c>
      <c r="U1842" s="224" t="s">
        <v>29</v>
      </c>
    </row>
    <row r="1843" spans="1:21" ht="255" hidden="1" x14ac:dyDescent="0.25">
      <c r="A1843" s="308">
        <v>2016</v>
      </c>
      <c r="B1843" s="253" t="s">
        <v>1214</v>
      </c>
      <c r="C1843" s="254" t="s">
        <v>1249</v>
      </c>
      <c r="D1843" s="255">
        <v>42731</v>
      </c>
      <c r="E1843" s="256" t="s">
        <v>1250</v>
      </c>
      <c r="F1843" s="253" t="s">
        <v>1217</v>
      </c>
      <c r="G1843" s="253" t="s">
        <v>1218</v>
      </c>
      <c r="H1843" s="253" t="s">
        <v>720</v>
      </c>
      <c r="I1843" s="254" t="s">
        <v>1219</v>
      </c>
      <c r="J1843" s="254" t="s">
        <v>1082</v>
      </c>
      <c r="K1843" s="254" t="s">
        <v>1220</v>
      </c>
      <c r="L1843" s="254" t="s">
        <v>1220</v>
      </c>
      <c r="M1843" s="256" t="s">
        <v>5438</v>
      </c>
      <c r="N1843" s="254" t="s">
        <v>84</v>
      </c>
      <c r="O1843" s="253" t="s">
        <v>1810</v>
      </c>
      <c r="P1843" s="253" t="s">
        <v>1479</v>
      </c>
      <c r="Q1843" s="254" t="s">
        <v>5436</v>
      </c>
      <c r="R1843" s="254" t="s">
        <v>1252</v>
      </c>
      <c r="S1843" s="224" t="s">
        <v>29</v>
      </c>
      <c r="T1843" s="254" t="s">
        <v>443</v>
      </c>
      <c r="U1843" s="224" t="s">
        <v>29</v>
      </c>
    </row>
    <row r="1844" spans="1:21" ht="315" hidden="1" x14ac:dyDescent="0.25">
      <c r="A1844" s="308">
        <v>2016</v>
      </c>
      <c r="B1844" s="253" t="s">
        <v>1214</v>
      </c>
      <c r="C1844" s="254" t="s">
        <v>1249</v>
      </c>
      <c r="D1844" s="255">
        <v>42731</v>
      </c>
      <c r="E1844" s="256" t="s">
        <v>1250</v>
      </c>
      <c r="F1844" s="253" t="s">
        <v>1217</v>
      </c>
      <c r="G1844" s="253" t="s">
        <v>1218</v>
      </c>
      <c r="H1844" s="253" t="s">
        <v>720</v>
      </c>
      <c r="I1844" s="254" t="s">
        <v>1219</v>
      </c>
      <c r="J1844" s="254" t="s">
        <v>1082</v>
      </c>
      <c r="K1844" s="254" t="s">
        <v>1220</v>
      </c>
      <c r="L1844" s="254" t="s">
        <v>1220</v>
      </c>
      <c r="M1844" s="256" t="s">
        <v>5411</v>
      </c>
      <c r="N1844" s="256" t="s">
        <v>5412</v>
      </c>
      <c r="O1844" s="253" t="s">
        <v>1810</v>
      </c>
      <c r="P1844" s="253" t="s">
        <v>1479</v>
      </c>
      <c r="Q1844" s="254" t="s">
        <v>5436</v>
      </c>
      <c r="R1844" s="254" t="s">
        <v>1252</v>
      </c>
      <c r="S1844" s="224" t="s">
        <v>29</v>
      </c>
      <c r="T1844" s="254" t="s">
        <v>443</v>
      </c>
      <c r="U1844" s="224" t="s">
        <v>29</v>
      </c>
    </row>
    <row r="1845" spans="1:21" ht="345" hidden="1" x14ac:dyDescent="0.25">
      <c r="A1845" s="308">
        <v>2016</v>
      </c>
      <c r="B1845" s="253" t="s">
        <v>1214</v>
      </c>
      <c r="C1845" s="254" t="s">
        <v>1249</v>
      </c>
      <c r="D1845" s="255">
        <v>42731</v>
      </c>
      <c r="E1845" s="256" t="s">
        <v>1250</v>
      </c>
      <c r="F1845" s="253" t="s">
        <v>1217</v>
      </c>
      <c r="G1845" s="253" t="s">
        <v>1218</v>
      </c>
      <c r="H1845" s="253" t="s">
        <v>720</v>
      </c>
      <c r="I1845" s="254" t="s">
        <v>1219</v>
      </c>
      <c r="J1845" s="254" t="s">
        <v>1082</v>
      </c>
      <c r="K1845" s="254" t="s">
        <v>1220</v>
      </c>
      <c r="L1845" s="254" t="s">
        <v>1220</v>
      </c>
      <c r="M1845" s="256" t="s">
        <v>3046</v>
      </c>
      <c r="N1845" s="256" t="s">
        <v>5413</v>
      </c>
      <c r="O1845" s="253" t="s">
        <v>1810</v>
      </c>
      <c r="P1845" s="253" t="s">
        <v>1479</v>
      </c>
      <c r="Q1845" s="254" t="s">
        <v>5436</v>
      </c>
      <c r="R1845" s="254" t="s">
        <v>1252</v>
      </c>
      <c r="S1845" s="224" t="s">
        <v>29</v>
      </c>
      <c r="T1845" s="254" t="s">
        <v>443</v>
      </c>
      <c r="U1845" s="224" t="s">
        <v>29</v>
      </c>
    </row>
    <row r="1846" spans="1:21" ht="255" hidden="1" x14ac:dyDescent="0.25">
      <c r="A1846" s="308">
        <v>2016</v>
      </c>
      <c r="B1846" s="253" t="s">
        <v>1214</v>
      </c>
      <c r="C1846" s="254" t="s">
        <v>1249</v>
      </c>
      <c r="D1846" s="255">
        <v>42731</v>
      </c>
      <c r="E1846" s="256" t="s">
        <v>1250</v>
      </c>
      <c r="F1846" s="253" t="s">
        <v>1217</v>
      </c>
      <c r="G1846" s="253" t="s">
        <v>1218</v>
      </c>
      <c r="H1846" s="253" t="s">
        <v>720</v>
      </c>
      <c r="I1846" s="254" t="s">
        <v>1219</v>
      </c>
      <c r="J1846" s="254" t="s">
        <v>1082</v>
      </c>
      <c r="K1846" s="254" t="s">
        <v>1220</v>
      </c>
      <c r="L1846" s="254" t="s">
        <v>1220</v>
      </c>
      <c r="M1846" s="256" t="s">
        <v>5414</v>
      </c>
      <c r="N1846" s="256" t="s">
        <v>5439</v>
      </c>
      <c r="O1846" s="253" t="s">
        <v>1810</v>
      </c>
      <c r="P1846" s="253" t="s">
        <v>1479</v>
      </c>
      <c r="Q1846" s="254" t="s">
        <v>5436</v>
      </c>
      <c r="R1846" s="254" t="s">
        <v>1252</v>
      </c>
      <c r="S1846" s="224" t="s">
        <v>29</v>
      </c>
      <c r="T1846" s="254" t="s">
        <v>443</v>
      </c>
      <c r="U1846" s="224" t="s">
        <v>29</v>
      </c>
    </row>
    <row r="1847" spans="1:21" ht="300" hidden="1" x14ac:dyDescent="0.25">
      <c r="A1847" s="308">
        <v>2016</v>
      </c>
      <c r="B1847" s="253" t="s">
        <v>1214</v>
      </c>
      <c r="C1847" s="254" t="s">
        <v>1249</v>
      </c>
      <c r="D1847" s="255">
        <v>42731</v>
      </c>
      <c r="E1847" s="256" t="s">
        <v>1250</v>
      </c>
      <c r="F1847" s="253" t="s">
        <v>1217</v>
      </c>
      <c r="G1847" s="253" t="s">
        <v>1218</v>
      </c>
      <c r="H1847" s="253" t="s">
        <v>720</v>
      </c>
      <c r="I1847" s="254" t="s">
        <v>1219</v>
      </c>
      <c r="J1847" s="254" t="s">
        <v>1082</v>
      </c>
      <c r="K1847" s="254" t="s">
        <v>1220</v>
      </c>
      <c r="L1847" s="254" t="s">
        <v>1220</v>
      </c>
      <c r="M1847" s="256" t="s">
        <v>5416</v>
      </c>
      <c r="N1847" s="256" t="s">
        <v>5417</v>
      </c>
      <c r="O1847" s="253" t="s">
        <v>1810</v>
      </c>
      <c r="P1847" s="253" t="s">
        <v>1479</v>
      </c>
      <c r="Q1847" s="254" t="s">
        <v>5436</v>
      </c>
      <c r="R1847" s="254" t="s">
        <v>1252</v>
      </c>
      <c r="S1847" s="224" t="s">
        <v>29</v>
      </c>
      <c r="T1847" s="254" t="s">
        <v>443</v>
      </c>
      <c r="U1847" s="224" t="s">
        <v>29</v>
      </c>
    </row>
    <row r="1848" spans="1:21" ht="150" hidden="1" x14ac:dyDescent="0.25">
      <c r="A1848" s="308">
        <v>2016</v>
      </c>
      <c r="B1848" s="253" t="s">
        <v>1214</v>
      </c>
      <c r="C1848" s="254" t="s">
        <v>1249</v>
      </c>
      <c r="D1848" s="255">
        <v>42731</v>
      </c>
      <c r="E1848" s="256" t="s">
        <v>1250</v>
      </c>
      <c r="F1848" s="253" t="s">
        <v>1217</v>
      </c>
      <c r="G1848" s="253" t="s">
        <v>1218</v>
      </c>
      <c r="H1848" s="253" t="s">
        <v>720</v>
      </c>
      <c r="I1848" s="254" t="s">
        <v>1219</v>
      </c>
      <c r="J1848" s="254" t="s">
        <v>1082</v>
      </c>
      <c r="K1848" s="254" t="s">
        <v>1220</v>
      </c>
      <c r="L1848" s="254" t="s">
        <v>1220</v>
      </c>
      <c r="M1848" s="256" t="s">
        <v>443</v>
      </c>
      <c r="N1848" s="256" t="s">
        <v>5418</v>
      </c>
      <c r="O1848" s="253" t="s">
        <v>1340</v>
      </c>
      <c r="P1848" s="253" t="s">
        <v>1479</v>
      </c>
      <c r="Q1848" s="254" t="s">
        <v>5436</v>
      </c>
      <c r="R1848" s="254" t="s">
        <v>1252</v>
      </c>
      <c r="S1848" s="224" t="s">
        <v>29</v>
      </c>
      <c r="T1848" s="254" t="s">
        <v>443</v>
      </c>
      <c r="U1848" s="224" t="s">
        <v>29</v>
      </c>
    </row>
    <row r="1849" spans="1:21" ht="120" hidden="1" x14ac:dyDescent="0.25">
      <c r="A1849" s="308">
        <v>2016</v>
      </c>
      <c r="B1849" s="253" t="s">
        <v>1214</v>
      </c>
      <c r="C1849" s="254" t="s">
        <v>1249</v>
      </c>
      <c r="D1849" s="255">
        <v>42731</v>
      </c>
      <c r="E1849" s="256" t="s">
        <v>1250</v>
      </c>
      <c r="F1849" s="253" t="s">
        <v>1217</v>
      </c>
      <c r="G1849" s="253" t="s">
        <v>1218</v>
      </c>
      <c r="H1849" s="253" t="s">
        <v>720</v>
      </c>
      <c r="I1849" s="254" t="s">
        <v>1219</v>
      </c>
      <c r="J1849" s="254" t="s">
        <v>1082</v>
      </c>
      <c r="K1849" s="254" t="s">
        <v>1220</v>
      </c>
      <c r="L1849" s="254" t="s">
        <v>1220</v>
      </c>
      <c r="M1849" s="256" t="s">
        <v>443</v>
      </c>
      <c r="N1849" s="256" t="s">
        <v>5419</v>
      </c>
      <c r="O1849" s="253" t="s">
        <v>1340</v>
      </c>
      <c r="P1849" s="253" t="s">
        <v>1479</v>
      </c>
      <c r="Q1849" s="254" t="s">
        <v>5436</v>
      </c>
      <c r="R1849" s="254" t="s">
        <v>1252</v>
      </c>
      <c r="S1849" s="224" t="s">
        <v>29</v>
      </c>
      <c r="T1849" s="254" t="s">
        <v>443</v>
      </c>
      <c r="U1849" s="224" t="s">
        <v>29</v>
      </c>
    </row>
    <row r="1850" spans="1:21" ht="210" hidden="1" x14ac:dyDescent="0.25">
      <c r="A1850" s="308">
        <v>2016</v>
      </c>
      <c r="B1850" s="253" t="s">
        <v>1214</v>
      </c>
      <c r="C1850" s="254" t="s">
        <v>1249</v>
      </c>
      <c r="D1850" s="255">
        <v>42731</v>
      </c>
      <c r="E1850" s="256" t="s">
        <v>1250</v>
      </c>
      <c r="F1850" s="253" t="s">
        <v>1217</v>
      </c>
      <c r="G1850" s="253" t="s">
        <v>1218</v>
      </c>
      <c r="H1850" s="253" t="s">
        <v>720</v>
      </c>
      <c r="I1850" s="254" t="s">
        <v>1219</v>
      </c>
      <c r="J1850" s="254" t="s">
        <v>1082</v>
      </c>
      <c r="K1850" s="254" t="s">
        <v>1220</v>
      </c>
      <c r="L1850" s="254" t="s">
        <v>1220</v>
      </c>
      <c r="M1850" s="256" t="s">
        <v>5420</v>
      </c>
      <c r="N1850" s="256" t="s">
        <v>5421</v>
      </c>
      <c r="O1850" s="253" t="s">
        <v>1810</v>
      </c>
      <c r="P1850" s="253" t="s">
        <v>1479</v>
      </c>
      <c r="Q1850" s="254" t="s">
        <v>5436</v>
      </c>
      <c r="R1850" s="254" t="s">
        <v>1252</v>
      </c>
      <c r="S1850" s="224" t="s">
        <v>29</v>
      </c>
      <c r="T1850" s="254" t="s">
        <v>443</v>
      </c>
      <c r="U1850" s="224" t="s">
        <v>29</v>
      </c>
    </row>
    <row r="1851" spans="1:21" ht="345" hidden="1" x14ac:dyDescent="0.25">
      <c r="A1851" s="308">
        <v>2016</v>
      </c>
      <c r="B1851" s="253" t="s">
        <v>1214</v>
      </c>
      <c r="C1851" s="254" t="s">
        <v>1249</v>
      </c>
      <c r="D1851" s="255">
        <v>42731</v>
      </c>
      <c r="E1851" s="256" t="s">
        <v>1250</v>
      </c>
      <c r="F1851" s="253" t="s">
        <v>1217</v>
      </c>
      <c r="G1851" s="253" t="s">
        <v>1218</v>
      </c>
      <c r="H1851" s="253" t="s">
        <v>720</v>
      </c>
      <c r="I1851" s="254" t="s">
        <v>1219</v>
      </c>
      <c r="J1851" s="254" t="s">
        <v>1082</v>
      </c>
      <c r="K1851" s="254" t="s">
        <v>1220</v>
      </c>
      <c r="L1851" s="254" t="s">
        <v>1220</v>
      </c>
      <c r="M1851" s="256" t="s">
        <v>443</v>
      </c>
      <c r="N1851" s="256" t="s">
        <v>5422</v>
      </c>
      <c r="O1851" s="272"/>
      <c r="P1851" s="253" t="s">
        <v>1479</v>
      </c>
      <c r="Q1851" s="254" t="s">
        <v>5436</v>
      </c>
      <c r="R1851" s="254" t="s">
        <v>1252</v>
      </c>
      <c r="S1851" s="224" t="s">
        <v>29</v>
      </c>
      <c r="T1851" s="254" t="s">
        <v>443</v>
      </c>
      <c r="U1851" s="224" t="s">
        <v>29</v>
      </c>
    </row>
    <row r="1852" spans="1:21" ht="405" hidden="1" x14ac:dyDescent="0.25">
      <c r="A1852" s="308">
        <v>2016</v>
      </c>
      <c r="B1852" s="253" t="s">
        <v>1214</v>
      </c>
      <c r="C1852" s="254" t="s">
        <v>1249</v>
      </c>
      <c r="D1852" s="255">
        <v>42731</v>
      </c>
      <c r="E1852" s="256" t="s">
        <v>1250</v>
      </c>
      <c r="F1852" s="253" t="s">
        <v>1217</v>
      </c>
      <c r="G1852" s="253" t="s">
        <v>1218</v>
      </c>
      <c r="H1852" s="253" t="s">
        <v>720</v>
      </c>
      <c r="I1852" s="254" t="s">
        <v>1219</v>
      </c>
      <c r="J1852" s="254" t="s">
        <v>1082</v>
      </c>
      <c r="K1852" s="254" t="s">
        <v>1220</v>
      </c>
      <c r="L1852" s="254" t="s">
        <v>1220</v>
      </c>
      <c r="M1852" s="256" t="s">
        <v>5423</v>
      </c>
      <c r="N1852" s="256" t="s">
        <v>5424</v>
      </c>
      <c r="O1852" s="253" t="s">
        <v>1810</v>
      </c>
      <c r="P1852" s="253" t="s">
        <v>1479</v>
      </c>
      <c r="Q1852" s="254" t="s">
        <v>5436</v>
      </c>
      <c r="R1852" s="254" t="s">
        <v>1252</v>
      </c>
      <c r="S1852" s="224" t="s">
        <v>29</v>
      </c>
      <c r="T1852" s="254" t="s">
        <v>443</v>
      </c>
      <c r="U1852" s="224" t="s">
        <v>29</v>
      </c>
    </row>
    <row r="1853" spans="1:21" ht="90" hidden="1" x14ac:dyDescent="0.25">
      <c r="A1853" s="308">
        <v>2016</v>
      </c>
      <c r="B1853" s="253" t="s">
        <v>1214</v>
      </c>
      <c r="C1853" s="254" t="s">
        <v>1249</v>
      </c>
      <c r="D1853" s="255">
        <v>42731</v>
      </c>
      <c r="E1853" s="256" t="s">
        <v>1250</v>
      </c>
      <c r="F1853" s="253" t="s">
        <v>1217</v>
      </c>
      <c r="G1853" s="253" t="s">
        <v>1218</v>
      </c>
      <c r="H1853" s="253" t="s">
        <v>720</v>
      </c>
      <c r="I1853" s="254" t="s">
        <v>1219</v>
      </c>
      <c r="J1853" s="254" t="s">
        <v>1082</v>
      </c>
      <c r="K1853" s="254" t="s">
        <v>1220</v>
      </c>
      <c r="L1853" s="254" t="s">
        <v>1220</v>
      </c>
      <c r="M1853" s="256" t="s">
        <v>443</v>
      </c>
      <c r="N1853" s="256" t="s">
        <v>5425</v>
      </c>
      <c r="O1853" s="253" t="s">
        <v>1420</v>
      </c>
      <c r="P1853" s="253" t="s">
        <v>1479</v>
      </c>
      <c r="Q1853" s="254" t="s">
        <v>5436</v>
      </c>
      <c r="R1853" s="254" t="s">
        <v>1252</v>
      </c>
      <c r="S1853" s="224" t="s">
        <v>29</v>
      </c>
      <c r="T1853" s="254" t="s">
        <v>443</v>
      </c>
      <c r="U1853" s="224" t="s">
        <v>29</v>
      </c>
    </row>
    <row r="1854" spans="1:21" ht="90" hidden="1" x14ac:dyDescent="0.25">
      <c r="A1854" s="308">
        <v>2016</v>
      </c>
      <c r="B1854" s="253" t="s">
        <v>1214</v>
      </c>
      <c r="C1854" s="254" t="s">
        <v>1249</v>
      </c>
      <c r="D1854" s="255">
        <v>42731</v>
      </c>
      <c r="E1854" s="256" t="s">
        <v>1250</v>
      </c>
      <c r="F1854" s="253" t="s">
        <v>1217</v>
      </c>
      <c r="G1854" s="253" t="s">
        <v>1218</v>
      </c>
      <c r="H1854" s="253" t="s">
        <v>720</v>
      </c>
      <c r="I1854" s="254" t="s">
        <v>1219</v>
      </c>
      <c r="J1854" s="254" t="s">
        <v>1082</v>
      </c>
      <c r="K1854" s="254" t="s">
        <v>1220</v>
      </c>
      <c r="L1854" s="254" t="s">
        <v>1220</v>
      </c>
      <c r="M1854" s="256" t="s">
        <v>443</v>
      </c>
      <c r="N1854" s="256" t="s">
        <v>5426</v>
      </c>
      <c r="O1854" s="253" t="s">
        <v>1420</v>
      </c>
      <c r="P1854" s="253" t="s">
        <v>1479</v>
      </c>
      <c r="Q1854" s="254" t="s">
        <v>5436</v>
      </c>
      <c r="R1854" s="254" t="s">
        <v>1252</v>
      </c>
      <c r="S1854" s="224" t="s">
        <v>29</v>
      </c>
      <c r="T1854" s="254" t="s">
        <v>443</v>
      </c>
      <c r="U1854" s="224" t="s">
        <v>29</v>
      </c>
    </row>
    <row r="1855" spans="1:21" ht="120" hidden="1" x14ac:dyDescent="0.25">
      <c r="A1855" s="308">
        <v>2016</v>
      </c>
      <c r="B1855" s="253" t="s">
        <v>1214</v>
      </c>
      <c r="C1855" s="254" t="s">
        <v>1249</v>
      </c>
      <c r="D1855" s="255">
        <v>42731</v>
      </c>
      <c r="E1855" s="256" t="s">
        <v>1250</v>
      </c>
      <c r="F1855" s="253" t="s">
        <v>1217</v>
      </c>
      <c r="G1855" s="253" t="s">
        <v>1218</v>
      </c>
      <c r="H1855" s="253" t="s">
        <v>720</v>
      </c>
      <c r="I1855" s="254" t="s">
        <v>1219</v>
      </c>
      <c r="J1855" s="254" t="s">
        <v>1082</v>
      </c>
      <c r="K1855" s="254" t="s">
        <v>1220</v>
      </c>
      <c r="L1855" s="254" t="s">
        <v>1220</v>
      </c>
      <c r="M1855" s="256" t="s">
        <v>443</v>
      </c>
      <c r="N1855" s="256" t="s">
        <v>5427</v>
      </c>
      <c r="O1855" s="253" t="s">
        <v>1420</v>
      </c>
      <c r="P1855" s="253" t="s">
        <v>1479</v>
      </c>
      <c r="Q1855" s="254" t="s">
        <v>5436</v>
      </c>
      <c r="R1855" s="254" t="s">
        <v>1252</v>
      </c>
      <c r="S1855" s="224" t="s">
        <v>29</v>
      </c>
      <c r="T1855" s="254" t="s">
        <v>443</v>
      </c>
      <c r="U1855" s="224" t="s">
        <v>29</v>
      </c>
    </row>
    <row r="1856" spans="1:21" ht="135" hidden="1" x14ac:dyDescent="0.25">
      <c r="A1856" s="308">
        <v>2016</v>
      </c>
      <c r="B1856" s="253" t="s">
        <v>1214</v>
      </c>
      <c r="C1856" s="254" t="s">
        <v>1249</v>
      </c>
      <c r="D1856" s="255">
        <v>42731</v>
      </c>
      <c r="E1856" s="256" t="s">
        <v>1250</v>
      </c>
      <c r="F1856" s="253" t="s">
        <v>1217</v>
      </c>
      <c r="G1856" s="253" t="s">
        <v>1218</v>
      </c>
      <c r="H1856" s="253" t="s">
        <v>720</v>
      </c>
      <c r="I1856" s="254" t="s">
        <v>1219</v>
      </c>
      <c r="J1856" s="254" t="s">
        <v>1082</v>
      </c>
      <c r="K1856" s="254" t="s">
        <v>1220</v>
      </c>
      <c r="L1856" s="254" t="s">
        <v>1220</v>
      </c>
      <c r="M1856" s="256" t="s">
        <v>3062</v>
      </c>
      <c r="N1856" s="256" t="s">
        <v>5428</v>
      </c>
      <c r="O1856" s="253" t="s">
        <v>1340</v>
      </c>
      <c r="P1856" s="253" t="s">
        <v>1479</v>
      </c>
      <c r="Q1856" s="254" t="s">
        <v>5436</v>
      </c>
      <c r="R1856" s="254" t="s">
        <v>1252</v>
      </c>
      <c r="S1856" s="224" t="s">
        <v>29</v>
      </c>
      <c r="T1856" s="254" t="s">
        <v>443</v>
      </c>
      <c r="U1856" s="224" t="s">
        <v>29</v>
      </c>
    </row>
    <row r="1857" spans="1:21" ht="120" hidden="1" x14ac:dyDescent="0.25">
      <c r="A1857" s="308">
        <v>2016</v>
      </c>
      <c r="B1857" s="253" t="s">
        <v>1214</v>
      </c>
      <c r="C1857" s="254" t="s">
        <v>1249</v>
      </c>
      <c r="D1857" s="255">
        <v>42731</v>
      </c>
      <c r="E1857" s="256" t="s">
        <v>1250</v>
      </c>
      <c r="F1857" s="253" t="s">
        <v>1217</v>
      </c>
      <c r="G1857" s="253" t="s">
        <v>1218</v>
      </c>
      <c r="H1857" s="253" t="s">
        <v>720</v>
      </c>
      <c r="I1857" s="254" t="s">
        <v>1219</v>
      </c>
      <c r="J1857" s="254" t="s">
        <v>1082</v>
      </c>
      <c r="K1857" s="254" t="s">
        <v>1220</v>
      </c>
      <c r="L1857" s="254" t="s">
        <v>1220</v>
      </c>
      <c r="M1857" s="256" t="s">
        <v>443</v>
      </c>
      <c r="N1857" s="256" t="s">
        <v>5429</v>
      </c>
      <c r="O1857" s="253" t="s">
        <v>1420</v>
      </c>
      <c r="P1857" s="253" t="s">
        <v>1479</v>
      </c>
      <c r="Q1857" s="254" t="s">
        <v>5436</v>
      </c>
      <c r="R1857" s="254" t="s">
        <v>1252</v>
      </c>
      <c r="S1857" s="224" t="s">
        <v>29</v>
      </c>
      <c r="T1857" s="254" t="s">
        <v>443</v>
      </c>
      <c r="U1857" s="224" t="s">
        <v>29</v>
      </c>
    </row>
    <row r="1858" spans="1:21" ht="150" hidden="1" x14ac:dyDescent="0.25">
      <c r="A1858" s="308">
        <v>2016</v>
      </c>
      <c r="B1858" s="253" t="s">
        <v>1214</v>
      </c>
      <c r="C1858" s="254" t="s">
        <v>1249</v>
      </c>
      <c r="D1858" s="255">
        <v>42731</v>
      </c>
      <c r="E1858" s="256" t="s">
        <v>1250</v>
      </c>
      <c r="F1858" s="253" t="s">
        <v>1217</v>
      </c>
      <c r="G1858" s="253" t="s">
        <v>1218</v>
      </c>
      <c r="H1858" s="253" t="s">
        <v>720</v>
      </c>
      <c r="I1858" s="254" t="s">
        <v>1219</v>
      </c>
      <c r="J1858" s="254" t="s">
        <v>1082</v>
      </c>
      <c r="K1858" s="254" t="s">
        <v>1220</v>
      </c>
      <c r="L1858" s="254" t="s">
        <v>1220</v>
      </c>
      <c r="M1858" s="256" t="s">
        <v>3065</v>
      </c>
      <c r="N1858" s="256" t="s">
        <v>5440</v>
      </c>
      <c r="O1858" s="253" t="s">
        <v>1340</v>
      </c>
      <c r="P1858" s="253" t="s">
        <v>1479</v>
      </c>
      <c r="Q1858" s="254" t="s">
        <v>5436</v>
      </c>
      <c r="R1858" s="254" t="s">
        <v>1252</v>
      </c>
      <c r="S1858" s="224" t="s">
        <v>29</v>
      </c>
      <c r="T1858" s="254" t="s">
        <v>443</v>
      </c>
      <c r="U1858" s="224" t="s">
        <v>29</v>
      </c>
    </row>
    <row r="1859" spans="1:21" ht="90" hidden="1" x14ac:dyDescent="0.25">
      <c r="A1859" s="308">
        <v>2016</v>
      </c>
      <c r="B1859" s="253" t="s">
        <v>1214</v>
      </c>
      <c r="C1859" s="254" t="s">
        <v>1249</v>
      </c>
      <c r="D1859" s="255">
        <v>42731</v>
      </c>
      <c r="E1859" s="256" t="s">
        <v>1250</v>
      </c>
      <c r="F1859" s="253" t="s">
        <v>1217</v>
      </c>
      <c r="G1859" s="253" t="s">
        <v>1218</v>
      </c>
      <c r="H1859" s="253" t="s">
        <v>720</v>
      </c>
      <c r="I1859" s="254" t="s">
        <v>1219</v>
      </c>
      <c r="J1859" s="254" t="s">
        <v>1082</v>
      </c>
      <c r="K1859" s="254" t="s">
        <v>1220</v>
      </c>
      <c r="L1859" s="254" t="s">
        <v>1220</v>
      </c>
      <c r="M1859" s="256" t="s">
        <v>3067</v>
      </c>
      <c r="N1859" s="256" t="s">
        <v>5431</v>
      </c>
      <c r="O1859" s="253" t="s">
        <v>1340</v>
      </c>
      <c r="P1859" s="253" t="s">
        <v>1479</v>
      </c>
      <c r="Q1859" s="254" t="s">
        <v>5436</v>
      </c>
      <c r="R1859" s="254" t="s">
        <v>1252</v>
      </c>
      <c r="S1859" s="224" t="s">
        <v>29</v>
      </c>
      <c r="T1859" s="254" t="s">
        <v>443</v>
      </c>
      <c r="U1859" s="224" t="s">
        <v>29</v>
      </c>
    </row>
    <row r="1860" spans="1:21" ht="150" hidden="1" x14ac:dyDescent="0.25">
      <c r="A1860" s="308">
        <v>2016</v>
      </c>
      <c r="B1860" s="253" t="s">
        <v>1214</v>
      </c>
      <c r="C1860" s="254" t="s">
        <v>1249</v>
      </c>
      <c r="D1860" s="255">
        <v>42731</v>
      </c>
      <c r="E1860" s="256" t="s">
        <v>1250</v>
      </c>
      <c r="F1860" s="253" t="s">
        <v>1217</v>
      </c>
      <c r="G1860" s="253" t="s">
        <v>1218</v>
      </c>
      <c r="H1860" s="253" t="s">
        <v>720</v>
      </c>
      <c r="I1860" s="254" t="s">
        <v>1219</v>
      </c>
      <c r="J1860" s="254" t="s">
        <v>1082</v>
      </c>
      <c r="K1860" s="254" t="s">
        <v>1220</v>
      </c>
      <c r="L1860" s="254" t="s">
        <v>1220</v>
      </c>
      <c r="M1860" s="256" t="s">
        <v>443</v>
      </c>
      <c r="N1860" s="256" t="s">
        <v>5432</v>
      </c>
      <c r="O1860" s="253" t="s">
        <v>1420</v>
      </c>
      <c r="P1860" s="253" t="s">
        <v>1479</v>
      </c>
      <c r="Q1860" s="254" t="s">
        <v>5436</v>
      </c>
      <c r="R1860" s="254" t="s">
        <v>1252</v>
      </c>
      <c r="S1860" s="224" t="s">
        <v>29</v>
      </c>
      <c r="T1860" s="254" t="s">
        <v>443</v>
      </c>
      <c r="U1860" s="224" t="s">
        <v>29</v>
      </c>
    </row>
    <row r="1861" spans="1:21" ht="409.5" hidden="1" x14ac:dyDescent="0.25">
      <c r="A1861" s="308">
        <v>2016</v>
      </c>
      <c r="B1861" s="253" t="s">
        <v>1214</v>
      </c>
      <c r="C1861" s="254" t="s">
        <v>1249</v>
      </c>
      <c r="D1861" s="255">
        <v>42731</v>
      </c>
      <c r="E1861" s="256" t="s">
        <v>1250</v>
      </c>
      <c r="F1861" s="253" t="s">
        <v>1217</v>
      </c>
      <c r="G1861" s="253" t="s">
        <v>1218</v>
      </c>
      <c r="H1861" s="253" t="s">
        <v>720</v>
      </c>
      <c r="I1861" s="254" t="s">
        <v>1219</v>
      </c>
      <c r="J1861" s="254" t="s">
        <v>1082</v>
      </c>
      <c r="K1861" s="254" t="s">
        <v>1220</v>
      </c>
      <c r="L1861" s="254" t="s">
        <v>1220</v>
      </c>
      <c r="M1861" s="256" t="s">
        <v>5433</v>
      </c>
      <c r="N1861" s="256" t="s">
        <v>5434</v>
      </c>
      <c r="O1861" s="253" t="s">
        <v>1768</v>
      </c>
      <c r="P1861" s="253" t="s">
        <v>1479</v>
      </c>
      <c r="Q1861" s="254" t="s">
        <v>5436</v>
      </c>
      <c r="R1861" s="254" t="s">
        <v>1252</v>
      </c>
      <c r="S1861" s="224" t="s">
        <v>29</v>
      </c>
      <c r="T1861" s="254" t="s">
        <v>443</v>
      </c>
      <c r="U1861" s="224" t="s">
        <v>29</v>
      </c>
    </row>
    <row r="1862" spans="1:21" ht="45" hidden="1" x14ac:dyDescent="0.25">
      <c r="A1862" s="308">
        <v>2014</v>
      </c>
      <c r="B1862" s="253" t="s">
        <v>1253</v>
      </c>
      <c r="C1862" s="254" t="s">
        <v>1254</v>
      </c>
      <c r="D1862" s="262">
        <v>41731</v>
      </c>
      <c r="E1862" s="256" t="s">
        <v>1116</v>
      </c>
      <c r="F1862" s="253" t="s">
        <v>1255</v>
      </c>
      <c r="G1862" s="253" t="s">
        <v>1256</v>
      </c>
      <c r="H1862" s="253" t="s">
        <v>720</v>
      </c>
      <c r="I1862" s="254" t="s">
        <v>1257</v>
      </c>
      <c r="J1862" s="254" t="s">
        <v>1082</v>
      </c>
      <c r="K1862" s="254" t="s">
        <v>164</v>
      </c>
      <c r="L1862" s="254" t="s">
        <v>5441</v>
      </c>
      <c r="M1862" s="254" t="s">
        <v>443</v>
      </c>
      <c r="N1862" s="254" t="s">
        <v>443</v>
      </c>
      <c r="O1862" s="253" t="s">
        <v>443</v>
      </c>
      <c r="P1862" s="253" t="s">
        <v>1479</v>
      </c>
      <c r="Q1862" s="254" t="s">
        <v>1120</v>
      </c>
      <c r="R1862" s="254" t="s">
        <v>443</v>
      </c>
      <c r="S1862" s="224" t="s">
        <v>29</v>
      </c>
      <c r="T1862" s="254" t="s">
        <v>443</v>
      </c>
      <c r="U1862" s="224" t="s">
        <v>29</v>
      </c>
    </row>
    <row r="1863" spans="1:21" ht="120" hidden="1" x14ac:dyDescent="0.25">
      <c r="A1863" s="308">
        <v>2017</v>
      </c>
      <c r="B1863" s="253" t="s">
        <v>1253</v>
      </c>
      <c r="C1863" s="254" t="s">
        <v>1259</v>
      </c>
      <c r="D1863" s="262">
        <v>42888</v>
      </c>
      <c r="E1863" s="256" t="s">
        <v>1260</v>
      </c>
      <c r="F1863" s="253" t="s">
        <v>1255</v>
      </c>
      <c r="G1863" s="253" t="s">
        <v>1256</v>
      </c>
      <c r="H1863" s="253" t="s">
        <v>720</v>
      </c>
      <c r="I1863" s="254" t="s">
        <v>1257</v>
      </c>
      <c r="J1863" s="254" t="s">
        <v>1082</v>
      </c>
      <c r="K1863" s="254" t="s">
        <v>164</v>
      </c>
      <c r="L1863" s="254" t="s">
        <v>5441</v>
      </c>
      <c r="M1863" s="256" t="s">
        <v>5442</v>
      </c>
      <c r="N1863" s="254" t="s">
        <v>84</v>
      </c>
      <c r="O1863" s="253" t="s">
        <v>1810</v>
      </c>
      <c r="P1863" s="253" t="s">
        <v>1479</v>
      </c>
      <c r="Q1863" s="254" t="s">
        <v>5443</v>
      </c>
      <c r="R1863" s="254" t="s">
        <v>1263</v>
      </c>
      <c r="S1863" s="224" t="s">
        <v>29</v>
      </c>
      <c r="T1863" s="254" t="s">
        <v>3077</v>
      </c>
      <c r="U1863" s="224" t="s">
        <v>29</v>
      </c>
    </row>
    <row r="1864" spans="1:21" ht="210" hidden="1" x14ac:dyDescent="0.25">
      <c r="A1864" s="308">
        <v>2017</v>
      </c>
      <c r="B1864" s="253" t="s">
        <v>1253</v>
      </c>
      <c r="C1864" s="254" t="s">
        <v>1259</v>
      </c>
      <c r="D1864" s="262">
        <v>42888</v>
      </c>
      <c r="E1864" s="256" t="s">
        <v>1260</v>
      </c>
      <c r="F1864" s="253" t="s">
        <v>1255</v>
      </c>
      <c r="G1864" s="253" t="s">
        <v>1256</v>
      </c>
      <c r="H1864" s="253" t="s">
        <v>720</v>
      </c>
      <c r="I1864" s="254" t="s">
        <v>1257</v>
      </c>
      <c r="J1864" s="254" t="s">
        <v>1082</v>
      </c>
      <c r="K1864" s="254" t="s">
        <v>164</v>
      </c>
      <c r="L1864" s="254" t="s">
        <v>5441</v>
      </c>
      <c r="M1864" s="256" t="s">
        <v>3079</v>
      </c>
      <c r="N1864" s="254" t="s">
        <v>84</v>
      </c>
      <c r="O1864" s="253" t="s">
        <v>1810</v>
      </c>
      <c r="P1864" s="253" t="s">
        <v>1479</v>
      </c>
      <c r="Q1864" s="254" t="s">
        <v>5443</v>
      </c>
      <c r="R1864" s="254" t="s">
        <v>1263</v>
      </c>
      <c r="S1864" s="224" t="s">
        <v>29</v>
      </c>
      <c r="T1864" s="254" t="s">
        <v>3077</v>
      </c>
      <c r="U1864" s="224" t="s">
        <v>29</v>
      </c>
    </row>
    <row r="1865" spans="1:21" ht="165" hidden="1" x14ac:dyDescent="0.25">
      <c r="A1865" s="308">
        <v>2017</v>
      </c>
      <c r="B1865" s="253" t="s">
        <v>1253</v>
      </c>
      <c r="C1865" s="254" t="s">
        <v>1259</v>
      </c>
      <c r="D1865" s="262">
        <v>42888</v>
      </c>
      <c r="E1865" s="256" t="s">
        <v>1260</v>
      </c>
      <c r="F1865" s="253" t="s">
        <v>1255</v>
      </c>
      <c r="G1865" s="253" t="s">
        <v>1256</v>
      </c>
      <c r="H1865" s="253" t="s">
        <v>720</v>
      </c>
      <c r="I1865" s="254" t="s">
        <v>1257</v>
      </c>
      <c r="J1865" s="254" t="s">
        <v>1082</v>
      </c>
      <c r="K1865" s="254" t="s">
        <v>164</v>
      </c>
      <c r="L1865" s="254" t="s">
        <v>5441</v>
      </c>
      <c r="M1865" s="256" t="s">
        <v>3080</v>
      </c>
      <c r="N1865" s="254" t="s">
        <v>84</v>
      </c>
      <c r="O1865" s="253" t="s">
        <v>1810</v>
      </c>
      <c r="P1865" s="253" t="s">
        <v>1479</v>
      </c>
      <c r="Q1865" s="254" t="s">
        <v>5443</v>
      </c>
      <c r="R1865" s="254" t="s">
        <v>1263</v>
      </c>
      <c r="S1865" s="224" t="s">
        <v>29</v>
      </c>
      <c r="T1865" s="254" t="s">
        <v>3077</v>
      </c>
      <c r="U1865" s="224" t="s">
        <v>29</v>
      </c>
    </row>
    <row r="1866" spans="1:21" ht="120" hidden="1" x14ac:dyDescent="0.25">
      <c r="A1866" s="308">
        <v>2017</v>
      </c>
      <c r="B1866" s="253" t="s">
        <v>1253</v>
      </c>
      <c r="C1866" s="254" t="s">
        <v>1259</v>
      </c>
      <c r="D1866" s="262">
        <v>42888</v>
      </c>
      <c r="E1866" s="256" t="s">
        <v>1260</v>
      </c>
      <c r="F1866" s="253" t="s">
        <v>1255</v>
      </c>
      <c r="G1866" s="253" t="s">
        <v>1256</v>
      </c>
      <c r="H1866" s="253" t="s">
        <v>720</v>
      </c>
      <c r="I1866" s="254" t="s">
        <v>1257</v>
      </c>
      <c r="J1866" s="254" t="s">
        <v>1082</v>
      </c>
      <c r="K1866" s="254" t="s">
        <v>164</v>
      </c>
      <c r="L1866" s="254" t="s">
        <v>5441</v>
      </c>
      <c r="M1866" s="256" t="s">
        <v>5444</v>
      </c>
      <c r="N1866" s="254" t="s">
        <v>84</v>
      </c>
      <c r="O1866" s="253" t="s">
        <v>1810</v>
      </c>
      <c r="P1866" s="253" t="s">
        <v>1479</v>
      </c>
      <c r="Q1866" s="254" t="s">
        <v>5443</v>
      </c>
      <c r="R1866" s="254" t="s">
        <v>1263</v>
      </c>
      <c r="S1866" s="224" t="s">
        <v>29</v>
      </c>
      <c r="T1866" s="254" t="s">
        <v>3077</v>
      </c>
      <c r="U1866" s="224" t="s">
        <v>29</v>
      </c>
    </row>
    <row r="1867" spans="1:21" ht="135" hidden="1" x14ac:dyDescent="0.25">
      <c r="A1867" s="308">
        <v>2017</v>
      </c>
      <c r="B1867" s="253" t="s">
        <v>1253</v>
      </c>
      <c r="C1867" s="254" t="s">
        <v>1259</v>
      </c>
      <c r="D1867" s="262">
        <v>42888</v>
      </c>
      <c r="E1867" s="256" t="s">
        <v>1260</v>
      </c>
      <c r="F1867" s="253" t="s">
        <v>1255</v>
      </c>
      <c r="G1867" s="253" t="s">
        <v>1256</v>
      </c>
      <c r="H1867" s="253" t="s">
        <v>720</v>
      </c>
      <c r="I1867" s="254" t="s">
        <v>1257</v>
      </c>
      <c r="J1867" s="254" t="s">
        <v>1082</v>
      </c>
      <c r="K1867" s="254" t="s">
        <v>164</v>
      </c>
      <c r="L1867" s="254" t="s">
        <v>5441</v>
      </c>
      <c r="M1867" s="256" t="s">
        <v>5445</v>
      </c>
      <c r="N1867" s="254" t="s">
        <v>84</v>
      </c>
      <c r="O1867" s="253" t="s">
        <v>1810</v>
      </c>
      <c r="P1867" s="253" t="s">
        <v>1479</v>
      </c>
      <c r="Q1867" s="254" t="s">
        <v>5443</v>
      </c>
      <c r="R1867" s="254" t="s">
        <v>1263</v>
      </c>
      <c r="S1867" s="224" t="s">
        <v>29</v>
      </c>
      <c r="T1867" s="254" t="s">
        <v>3077</v>
      </c>
      <c r="U1867" s="224" t="s">
        <v>29</v>
      </c>
    </row>
    <row r="1868" spans="1:21" ht="150" hidden="1" x14ac:dyDescent="0.25">
      <c r="A1868" s="308">
        <v>2017</v>
      </c>
      <c r="B1868" s="253" t="s">
        <v>1253</v>
      </c>
      <c r="C1868" s="254" t="s">
        <v>1259</v>
      </c>
      <c r="D1868" s="262">
        <v>42888</v>
      </c>
      <c r="E1868" s="256" t="s">
        <v>1260</v>
      </c>
      <c r="F1868" s="253" t="s">
        <v>1255</v>
      </c>
      <c r="G1868" s="253" t="s">
        <v>1256</v>
      </c>
      <c r="H1868" s="253" t="s">
        <v>720</v>
      </c>
      <c r="I1868" s="254" t="s">
        <v>1257</v>
      </c>
      <c r="J1868" s="254" t="s">
        <v>1082</v>
      </c>
      <c r="K1868" s="254" t="s">
        <v>164</v>
      </c>
      <c r="L1868" s="254" t="s">
        <v>5441</v>
      </c>
      <c r="M1868" s="256" t="s">
        <v>5446</v>
      </c>
      <c r="N1868" s="254" t="s">
        <v>84</v>
      </c>
      <c r="O1868" s="253" t="s">
        <v>1810</v>
      </c>
      <c r="P1868" s="253" t="s">
        <v>1479</v>
      </c>
      <c r="Q1868" s="254" t="s">
        <v>5443</v>
      </c>
      <c r="R1868" s="254" t="s">
        <v>1263</v>
      </c>
      <c r="S1868" s="224" t="s">
        <v>29</v>
      </c>
      <c r="T1868" s="254" t="s">
        <v>3077</v>
      </c>
      <c r="U1868" s="224" t="s">
        <v>29</v>
      </c>
    </row>
    <row r="1869" spans="1:21" ht="150" hidden="1" x14ac:dyDescent="0.25">
      <c r="A1869" s="308">
        <v>2017</v>
      </c>
      <c r="B1869" s="253" t="s">
        <v>1253</v>
      </c>
      <c r="C1869" s="254" t="s">
        <v>1259</v>
      </c>
      <c r="D1869" s="262">
        <v>42888</v>
      </c>
      <c r="E1869" s="256" t="s">
        <v>1260</v>
      </c>
      <c r="F1869" s="253" t="s">
        <v>1255</v>
      </c>
      <c r="G1869" s="253" t="s">
        <v>1256</v>
      </c>
      <c r="H1869" s="253" t="s">
        <v>720</v>
      </c>
      <c r="I1869" s="254" t="s">
        <v>1257</v>
      </c>
      <c r="J1869" s="254" t="s">
        <v>1082</v>
      </c>
      <c r="K1869" s="254" t="s">
        <v>164</v>
      </c>
      <c r="L1869" s="254" t="s">
        <v>5441</v>
      </c>
      <c r="M1869" s="256" t="s">
        <v>5447</v>
      </c>
      <c r="N1869" s="254" t="s">
        <v>84</v>
      </c>
      <c r="O1869" s="253" t="s">
        <v>1810</v>
      </c>
      <c r="P1869" s="253" t="s">
        <v>1479</v>
      </c>
      <c r="Q1869" s="254" t="s">
        <v>5443</v>
      </c>
      <c r="R1869" s="254" t="s">
        <v>1263</v>
      </c>
      <c r="S1869" s="224" t="s">
        <v>29</v>
      </c>
      <c r="T1869" s="254" t="s">
        <v>3077</v>
      </c>
      <c r="U1869" s="224" t="s">
        <v>29</v>
      </c>
    </row>
    <row r="1870" spans="1:21" ht="105" hidden="1" x14ac:dyDescent="0.25">
      <c r="A1870" s="308">
        <v>2017</v>
      </c>
      <c r="B1870" s="253" t="s">
        <v>1253</v>
      </c>
      <c r="C1870" s="254" t="s">
        <v>1259</v>
      </c>
      <c r="D1870" s="262">
        <v>42888</v>
      </c>
      <c r="E1870" s="256" t="s">
        <v>1260</v>
      </c>
      <c r="F1870" s="253" t="s">
        <v>1255</v>
      </c>
      <c r="G1870" s="253" t="s">
        <v>1256</v>
      </c>
      <c r="H1870" s="253" t="s">
        <v>720</v>
      </c>
      <c r="I1870" s="254" t="s">
        <v>1257</v>
      </c>
      <c r="J1870" s="254" t="s">
        <v>1082</v>
      </c>
      <c r="K1870" s="254" t="s">
        <v>164</v>
      </c>
      <c r="L1870" s="254" t="s">
        <v>5441</v>
      </c>
      <c r="M1870" s="256" t="s">
        <v>3085</v>
      </c>
      <c r="N1870" s="254" t="s">
        <v>84</v>
      </c>
      <c r="O1870" s="253" t="s">
        <v>1810</v>
      </c>
      <c r="P1870" s="253" t="s">
        <v>1479</v>
      </c>
      <c r="Q1870" s="254" t="s">
        <v>5443</v>
      </c>
      <c r="R1870" s="254" t="s">
        <v>1263</v>
      </c>
      <c r="S1870" s="224" t="s">
        <v>29</v>
      </c>
      <c r="T1870" s="254" t="s">
        <v>3077</v>
      </c>
      <c r="U1870" s="224" t="s">
        <v>29</v>
      </c>
    </row>
    <row r="1871" spans="1:21" ht="150" hidden="1" x14ac:dyDescent="0.25">
      <c r="A1871" s="308">
        <v>2017</v>
      </c>
      <c r="B1871" s="253" t="s">
        <v>1253</v>
      </c>
      <c r="C1871" s="254" t="s">
        <v>1259</v>
      </c>
      <c r="D1871" s="262">
        <v>42888</v>
      </c>
      <c r="E1871" s="256" t="s">
        <v>1260</v>
      </c>
      <c r="F1871" s="253" t="s">
        <v>1255</v>
      </c>
      <c r="G1871" s="253" t="s">
        <v>1256</v>
      </c>
      <c r="H1871" s="253" t="s">
        <v>720</v>
      </c>
      <c r="I1871" s="254" t="s">
        <v>1257</v>
      </c>
      <c r="J1871" s="254" t="s">
        <v>1082</v>
      </c>
      <c r="K1871" s="254" t="s">
        <v>164</v>
      </c>
      <c r="L1871" s="254" t="s">
        <v>5441</v>
      </c>
      <c r="M1871" s="254" t="s">
        <v>84</v>
      </c>
      <c r="N1871" s="256" t="s">
        <v>5448</v>
      </c>
      <c r="O1871" s="253" t="s">
        <v>1810</v>
      </c>
      <c r="P1871" s="253" t="s">
        <v>1479</v>
      </c>
      <c r="Q1871" s="254" t="s">
        <v>5443</v>
      </c>
      <c r="R1871" s="254" t="s">
        <v>1263</v>
      </c>
      <c r="S1871" s="224" t="s">
        <v>29</v>
      </c>
      <c r="T1871" s="254" t="s">
        <v>3077</v>
      </c>
      <c r="U1871" s="224" t="s">
        <v>29</v>
      </c>
    </row>
    <row r="1872" spans="1:21" ht="409.5" hidden="1" x14ac:dyDescent="0.25">
      <c r="A1872" s="308">
        <v>2017</v>
      </c>
      <c r="B1872" s="253" t="s">
        <v>1253</v>
      </c>
      <c r="C1872" s="254" t="s">
        <v>1259</v>
      </c>
      <c r="D1872" s="262">
        <v>42888</v>
      </c>
      <c r="E1872" s="256" t="s">
        <v>1260</v>
      </c>
      <c r="F1872" s="253" t="s">
        <v>1255</v>
      </c>
      <c r="G1872" s="253" t="s">
        <v>1256</v>
      </c>
      <c r="H1872" s="253" t="s">
        <v>720</v>
      </c>
      <c r="I1872" s="254" t="s">
        <v>1257</v>
      </c>
      <c r="J1872" s="254" t="s">
        <v>1082</v>
      </c>
      <c r="K1872" s="254" t="s">
        <v>164</v>
      </c>
      <c r="L1872" s="254" t="s">
        <v>5441</v>
      </c>
      <c r="M1872" s="256" t="s">
        <v>443</v>
      </c>
      <c r="N1872" s="256" t="s">
        <v>5449</v>
      </c>
      <c r="O1872" s="253" t="s">
        <v>1392</v>
      </c>
      <c r="P1872" s="253" t="s">
        <v>1479</v>
      </c>
      <c r="Q1872" s="254" t="s">
        <v>5443</v>
      </c>
      <c r="R1872" s="254" t="s">
        <v>1263</v>
      </c>
      <c r="S1872" s="224" t="s">
        <v>29</v>
      </c>
      <c r="T1872" s="254" t="s">
        <v>3077</v>
      </c>
      <c r="U1872" s="224" t="s">
        <v>29</v>
      </c>
    </row>
    <row r="1873" spans="1:21" ht="390" hidden="1" x14ac:dyDescent="0.25">
      <c r="A1873" s="308">
        <v>2017</v>
      </c>
      <c r="B1873" s="253" t="s">
        <v>1253</v>
      </c>
      <c r="C1873" s="254" t="s">
        <v>1259</v>
      </c>
      <c r="D1873" s="262">
        <v>42888</v>
      </c>
      <c r="E1873" s="256" t="s">
        <v>1260</v>
      </c>
      <c r="F1873" s="253" t="s">
        <v>1255</v>
      </c>
      <c r="G1873" s="253" t="s">
        <v>1256</v>
      </c>
      <c r="H1873" s="253" t="s">
        <v>720</v>
      </c>
      <c r="I1873" s="254" t="s">
        <v>1257</v>
      </c>
      <c r="J1873" s="254" t="s">
        <v>1082</v>
      </c>
      <c r="K1873" s="254" t="s">
        <v>164</v>
      </c>
      <c r="L1873" s="254" t="s">
        <v>5441</v>
      </c>
      <c r="M1873" s="256" t="s">
        <v>443</v>
      </c>
      <c r="N1873" s="256" t="s">
        <v>5450</v>
      </c>
      <c r="O1873" s="253" t="s">
        <v>1392</v>
      </c>
      <c r="P1873" s="253" t="s">
        <v>1479</v>
      </c>
      <c r="Q1873" s="254" t="s">
        <v>5443</v>
      </c>
      <c r="R1873" s="254" t="s">
        <v>1263</v>
      </c>
      <c r="S1873" s="224" t="s">
        <v>29</v>
      </c>
      <c r="T1873" s="256" t="s">
        <v>443</v>
      </c>
      <c r="U1873" s="224" t="s">
        <v>29</v>
      </c>
    </row>
    <row r="1874" spans="1:21" ht="390" hidden="1" x14ac:dyDescent="0.25">
      <c r="A1874" s="308">
        <v>2017</v>
      </c>
      <c r="B1874" s="253" t="s">
        <v>1253</v>
      </c>
      <c r="C1874" s="254" t="s">
        <v>1259</v>
      </c>
      <c r="D1874" s="262">
        <v>42888</v>
      </c>
      <c r="E1874" s="256" t="s">
        <v>1260</v>
      </c>
      <c r="F1874" s="253" t="s">
        <v>1255</v>
      </c>
      <c r="G1874" s="253" t="s">
        <v>1256</v>
      </c>
      <c r="H1874" s="253" t="s">
        <v>720</v>
      </c>
      <c r="I1874" s="254" t="s">
        <v>1257</v>
      </c>
      <c r="J1874" s="254" t="s">
        <v>1082</v>
      </c>
      <c r="K1874" s="254" t="s">
        <v>164</v>
      </c>
      <c r="L1874" s="254" t="s">
        <v>5441</v>
      </c>
      <c r="M1874" s="256" t="s">
        <v>443</v>
      </c>
      <c r="N1874" s="256" t="s">
        <v>5451</v>
      </c>
      <c r="O1874" s="253" t="s">
        <v>1392</v>
      </c>
      <c r="P1874" s="253" t="s">
        <v>1479</v>
      </c>
      <c r="Q1874" s="254" t="s">
        <v>5443</v>
      </c>
      <c r="R1874" s="254" t="s">
        <v>1263</v>
      </c>
      <c r="S1874" s="224" t="s">
        <v>29</v>
      </c>
      <c r="T1874" s="256" t="s">
        <v>443</v>
      </c>
      <c r="U1874" s="224" t="s">
        <v>29</v>
      </c>
    </row>
    <row r="1875" spans="1:21" ht="390" hidden="1" x14ac:dyDescent="0.25">
      <c r="A1875" s="308">
        <v>2017</v>
      </c>
      <c r="B1875" s="253" t="s">
        <v>1253</v>
      </c>
      <c r="C1875" s="254" t="s">
        <v>1259</v>
      </c>
      <c r="D1875" s="262">
        <v>42888</v>
      </c>
      <c r="E1875" s="256" t="s">
        <v>1260</v>
      </c>
      <c r="F1875" s="253" t="s">
        <v>1255</v>
      </c>
      <c r="G1875" s="253" t="s">
        <v>1256</v>
      </c>
      <c r="H1875" s="253" t="s">
        <v>720</v>
      </c>
      <c r="I1875" s="254" t="s">
        <v>1257</v>
      </c>
      <c r="J1875" s="254" t="s">
        <v>1082</v>
      </c>
      <c r="K1875" s="254" t="s">
        <v>164</v>
      </c>
      <c r="L1875" s="254" t="s">
        <v>5441</v>
      </c>
      <c r="M1875" s="256" t="s">
        <v>443</v>
      </c>
      <c r="N1875" s="256" t="s">
        <v>5452</v>
      </c>
      <c r="O1875" s="253" t="s">
        <v>1392</v>
      </c>
      <c r="P1875" s="253" t="s">
        <v>1479</v>
      </c>
      <c r="Q1875" s="254" t="s">
        <v>5443</v>
      </c>
      <c r="R1875" s="254" t="s">
        <v>1263</v>
      </c>
      <c r="S1875" s="224" t="s">
        <v>29</v>
      </c>
      <c r="T1875" s="256" t="s">
        <v>443</v>
      </c>
      <c r="U1875" s="224" t="s">
        <v>29</v>
      </c>
    </row>
    <row r="1876" spans="1:21" ht="405" hidden="1" x14ac:dyDescent="0.25">
      <c r="A1876" s="308">
        <v>2017</v>
      </c>
      <c r="B1876" s="253" t="s">
        <v>1253</v>
      </c>
      <c r="C1876" s="254" t="s">
        <v>1259</v>
      </c>
      <c r="D1876" s="262">
        <v>42888</v>
      </c>
      <c r="E1876" s="256" t="s">
        <v>1260</v>
      </c>
      <c r="F1876" s="253" t="s">
        <v>1255</v>
      </c>
      <c r="G1876" s="253" t="s">
        <v>1256</v>
      </c>
      <c r="H1876" s="253" t="s">
        <v>720</v>
      </c>
      <c r="I1876" s="254" t="s">
        <v>1257</v>
      </c>
      <c r="J1876" s="254" t="s">
        <v>1082</v>
      </c>
      <c r="K1876" s="254" t="s">
        <v>164</v>
      </c>
      <c r="L1876" s="254" t="s">
        <v>5441</v>
      </c>
      <c r="M1876" s="256" t="s">
        <v>443</v>
      </c>
      <c r="N1876" s="256" t="s">
        <v>5453</v>
      </c>
      <c r="O1876" s="253" t="s">
        <v>1392</v>
      </c>
      <c r="P1876" s="253" t="s">
        <v>1479</v>
      </c>
      <c r="Q1876" s="254" t="s">
        <v>5443</v>
      </c>
      <c r="R1876" s="254" t="s">
        <v>1263</v>
      </c>
      <c r="S1876" s="224" t="s">
        <v>29</v>
      </c>
      <c r="T1876" s="256" t="s">
        <v>443</v>
      </c>
      <c r="U1876" s="224" t="s">
        <v>29</v>
      </c>
    </row>
    <row r="1877" spans="1:21" ht="409.5" hidden="1" x14ac:dyDescent="0.25">
      <c r="A1877" s="308">
        <v>2017</v>
      </c>
      <c r="B1877" s="253" t="s">
        <v>1253</v>
      </c>
      <c r="C1877" s="254" t="s">
        <v>1259</v>
      </c>
      <c r="D1877" s="262">
        <v>42888</v>
      </c>
      <c r="E1877" s="256" t="s">
        <v>1260</v>
      </c>
      <c r="F1877" s="253" t="s">
        <v>1255</v>
      </c>
      <c r="G1877" s="253" t="s">
        <v>1256</v>
      </c>
      <c r="H1877" s="253" t="s">
        <v>720</v>
      </c>
      <c r="I1877" s="254" t="s">
        <v>1257</v>
      </c>
      <c r="J1877" s="254" t="s">
        <v>1082</v>
      </c>
      <c r="K1877" s="254" t="s">
        <v>164</v>
      </c>
      <c r="L1877" s="254" t="s">
        <v>5441</v>
      </c>
      <c r="M1877" s="256" t="s">
        <v>443</v>
      </c>
      <c r="N1877" s="256" t="s">
        <v>5454</v>
      </c>
      <c r="O1877" s="253" t="s">
        <v>1392</v>
      </c>
      <c r="P1877" s="253" t="s">
        <v>1479</v>
      </c>
      <c r="Q1877" s="254" t="s">
        <v>5443</v>
      </c>
      <c r="R1877" s="254" t="s">
        <v>1263</v>
      </c>
      <c r="S1877" s="224" t="s">
        <v>29</v>
      </c>
      <c r="T1877" s="256" t="s">
        <v>443</v>
      </c>
      <c r="U1877" s="224" t="s">
        <v>29</v>
      </c>
    </row>
    <row r="1878" spans="1:21" ht="405" hidden="1" x14ac:dyDescent="0.25">
      <c r="A1878" s="308">
        <v>2017</v>
      </c>
      <c r="B1878" s="253" t="s">
        <v>1253</v>
      </c>
      <c r="C1878" s="254" t="s">
        <v>1259</v>
      </c>
      <c r="D1878" s="262">
        <v>42888</v>
      </c>
      <c r="E1878" s="256" t="s">
        <v>1260</v>
      </c>
      <c r="F1878" s="253" t="s">
        <v>1255</v>
      </c>
      <c r="G1878" s="253" t="s">
        <v>1256</v>
      </c>
      <c r="H1878" s="253" t="s">
        <v>720</v>
      </c>
      <c r="I1878" s="254" t="s">
        <v>1257</v>
      </c>
      <c r="J1878" s="254" t="s">
        <v>1082</v>
      </c>
      <c r="K1878" s="254" t="s">
        <v>164</v>
      </c>
      <c r="L1878" s="254" t="s">
        <v>5441</v>
      </c>
      <c r="M1878" s="256" t="s">
        <v>443</v>
      </c>
      <c r="N1878" s="256" t="s">
        <v>5455</v>
      </c>
      <c r="O1878" s="253" t="s">
        <v>1392</v>
      </c>
      <c r="P1878" s="253" t="s">
        <v>1479</v>
      </c>
      <c r="Q1878" s="254" t="s">
        <v>5443</v>
      </c>
      <c r="R1878" s="254" t="s">
        <v>1263</v>
      </c>
      <c r="S1878" s="224" t="s">
        <v>29</v>
      </c>
      <c r="T1878" s="256" t="s">
        <v>443</v>
      </c>
      <c r="U1878" s="224" t="s">
        <v>29</v>
      </c>
    </row>
    <row r="1879" spans="1:21" ht="405" hidden="1" x14ac:dyDescent="0.25">
      <c r="A1879" s="308">
        <v>2017</v>
      </c>
      <c r="B1879" s="253" t="s">
        <v>1253</v>
      </c>
      <c r="C1879" s="254" t="s">
        <v>1259</v>
      </c>
      <c r="D1879" s="262">
        <v>42888</v>
      </c>
      <c r="E1879" s="256" t="s">
        <v>1260</v>
      </c>
      <c r="F1879" s="253" t="s">
        <v>1255</v>
      </c>
      <c r="G1879" s="253" t="s">
        <v>1256</v>
      </c>
      <c r="H1879" s="253" t="s">
        <v>720</v>
      </c>
      <c r="I1879" s="254" t="s">
        <v>1257</v>
      </c>
      <c r="J1879" s="254" t="s">
        <v>1082</v>
      </c>
      <c r="K1879" s="254" t="s">
        <v>164</v>
      </c>
      <c r="L1879" s="254" t="s">
        <v>5441</v>
      </c>
      <c r="M1879" s="256" t="s">
        <v>443</v>
      </c>
      <c r="N1879" s="256" t="s">
        <v>5456</v>
      </c>
      <c r="O1879" s="253" t="s">
        <v>1392</v>
      </c>
      <c r="P1879" s="253" t="s">
        <v>1479</v>
      </c>
      <c r="Q1879" s="254" t="s">
        <v>5443</v>
      </c>
      <c r="R1879" s="254" t="s">
        <v>1263</v>
      </c>
      <c r="S1879" s="224" t="s">
        <v>29</v>
      </c>
      <c r="T1879" s="256" t="s">
        <v>443</v>
      </c>
      <c r="U1879" s="224" t="s">
        <v>29</v>
      </c>
    </row>
    <row r="1880" spans="1:21" ht="409.5" hidden="1" x14ac:dyDescent="0.25">
      <c r="A1880" s="308">
        <v>2017</v>
      </c>
      <c r="B1880" s="253" t="s">
        <v>1253</v>
      </c>
      <c r="C1880" s="254" t="s">
        <v>1259</v>
      </c>
      <c r="D1880" s="262">
        <v>42888</v>
      </c>
      <c r="E1880" s="256" t="s">
        <v>1260</v>
      </c>
      <c r="F1880" s="253" t="s">
        <v>1255</v>
      </c>
      <c r="G1880" s="253" t="s">
        <v>1256</v>
      </c>
      <c r="H1880" s="253" t="s">
        <v>720</v>
      </c>
      <c r="I1880" s="254" t="s">
        <v>1257</v>
      </c>
      <c r="J1880" s="254" t="s">
        <v>1082</v>
      </c>
      <c r="K1880" s="254" t="s">
        <v>164</v>
      </c>
      <c r="L1880" s="254" t="s">
        <v>5441</v>
      </c>
      <c r="M1880" s="256" t="s">
        <v>443</v>
      </c>
      <c r="N1880" s="256" t="s">
        <v>5457</v>
      </c>
      <c r="O1880" s="253" t="s">
        <v>1392</v>
      </c>
      <c r="P1880" s="253" t="s">
        <v>1479</v>
      </c>
      <c r="Q1880" s="254" t="s">
        <v>5443</v>
      </c>
      <c r="R1880" s="254" t="s">
        <v>1263</v>
      </c>
      <c r="S1880" s="224" t="s">
        <v>29</v>
      </c>
      <c r="T1880" s="254" t="s">
        <v>3077</v>
      </c>
      <c r="U1880" s="224" t="s">
        <v>29</v>
      </c>
    </row>
    <row r="1881" spans="1:21" ht="405" hidden="1" x14ac:dyDescent="0.25">
      <c r="A1881" s="308">
        <v>2017</v>
      </c>
      <c r="B1881" s="253" t="s">
        <v>1253</v>
      </c>
      <c r="C1881" s="254" t="s">
        <v>1259</v>
      </c>
      <c r="D1881" s="262">
        <v>42888</v>
      </c>
      <c r="E1881" s="256" t="s">
        <v>1260</v>
      </c>
      <c r="F1881" s="253" t="s">
        <v>1255</v>
      </c>
      <c r="G1881" s="253" t="s">
        <v>1256</v>
      </c>
      <c r="H1881" s="253" t="s">
        <v>720</v>
      </c>
      <c r="I1881" s="254" t="s">
        <v>1257</v>
      </c>
      <c r="J1881" s="254" t="s">
        <v>1082</v>
      </c>
      <c r="K1881" s="254" t="s">
        <v>164</v>
      </c>
      <c r="L1881" s="254" t="s">
        <v>5441</v>
      </c>
      <c r="M1881" s="256" t="s">
        <v>443</v>
      </c>
      <c r="N1881" s="256" t="s">
        <v>5458</v>
      </c>
      <c r="O1881" s="253" t="s">
        <v>1392</v>
      </c>
      <c r="P1881" s="253" t="s">
        <v>1479</v>
      </c>
      <c r="Q1881" s="254" t="s">
        <v>5443</v>
      </c>
      <c r="R1881" s="254" t="s">
        <v>1263</v>
      </c>
      <c r="S1881" s="224" t="s">
        <v>29</v>
      </c>
      <c r="T1881" s="256" t="s">
        <v>443</v>
      </c>
      <c r="U1881" s="224" t="s">
        <v>29</v>
      </c>
    </row>
    <row r="1882" spans="1:21" ht="375" hidden="1" x14ac:dyDescent="0.25">
      <c r="A1882" s="308">
        <v>2017</v>
      </c>
      <c r="B1882" s="253" t="s">
        <v>1253</v>
      </c>
      <c r="C1882" s="254" t="s">
        <v>1259</v>
      </c>
      <c r="D1882" s="262">
        <v>42888</v>
      </c>
      <c r="E1882" s="256" t="s">
        <v>1260</v>
      </c>
      <c r="F1882" s="253" t="s">
        <v>1255</v>
      </c>
      <c r="G1882" s="253" t="s">
        <v>1256</v>
      </c>
      <c r="H1882" s="253" t="s">
        <v>720</v>
      </c>
      <c r="I1882" s="254" t="s">
        <v>1257</v>
      </c>
      <c r="J1882" s="254" t="s">
        <v>1082</v>
      </c>
      <c r="K1882" s="254" t="s">
        <v>164</v>
      </c>
      <c r="L1882" s="254" t="s">
        <v>5441</v>
      </c>
      <c r="M1882" s="256" t="s">
        <v>443</v>
      </c>
      <c r="N1882" s="256" t="s">
        <v>5459</v>
      </c>
      <c r="O1882" s="253" t="s">
        <v>1392</v>
      </c>
      <c r="P1882" s="253" t="s">
        <v>1479</v>
      </c>
      <c r="Q1882" s="254" t="s">
        <v>5443</v>
      </c>
      <c r="R1882" s="254" t="s">
        <v>1263</v>
      </c>
      <c r="S1882" s="224" t="s">
        <v>29</v>
      </c>
      <c r="T1882" s="256" t="s">
        <v>443</v>
      </c>
      <c r="U1882" s="224" t="s">
        <v>29</v>
      </c>
    </row>
    <row r="1883" spans="1:21" ht="409.5" hidden="1" x14ac:dyDescent="0.25">
      <c r="A1883" s="308">
        <v>2017</v>
      </c>
      <c r="B1883" s="253" t="s">
        <v>1253</v>
      </c>
      <c r="C1883" s="254" t="s">
        <v>1259</v>
      </c>
      <c r="D1883" s="262">
        <v>42888</v>
      </c>
      <c r="E1883" s="256" t="s">
        <v>1260</v>
      </c>
      <c r="F1883" s="253" t="s">
        <v>1255</v>
      </c>
      <c r="G1883" s="253" t="s">
        <v>1256</v>
      </c>
      <c r="H1883" s="253" t="s">
        <v>720</v>
      </c>
      <c r="I1883" s="254" t="s">
        <v>1257</v>
      </c>
      <c r="J1883" s="254" t="s">
        <v>1082</v>
      </c>
      <c r="K1883" s="254" t="s">
        <v>164</v>
      </c>
      <c r="L1883" s="254" t="s">
        <v>5441</v>
      </c>
      <c r="M1883" s="256" t="s">
        <v>443</v>
      </c>
      <c r="N1883" s="256" t="s">
        <v>5460</v>
      </c>
      <c r="O1883" s="253" t="s">
        <v>1392</v>
      </c>
      <c r="P1883" s="253" t="s">
        <v>1479</v>
      </c>
      <c r="Q1883" s="254" t="s">
        <v>5443</v>
      </c>
      <c r="R1883" s="254" t="s">
        <v>1263</v>
      </c>
      <c r="S1883" s="224" t="s">
        <v>29</v>
      </c>
      <c r="T1883" s="254" t="s">
        <v>3077</v>
      </c>
      <c r="U1883" s="224" t="s">
        <v>29</v>
      </c>
    </row>
    <row r="1884" spans="1:21" ht="405" hidden="1" x14ac:dyDescent="0.25">
      <c r="A1884" s="308">
        <v>2017</v>
      </c>
      <c r="B1884" s="253" t="s">
        <v>1253</v>
      </c>
      <c r="C1884" s="254" t="s">
        <v>1259</v>
      </c>
      <c r="D1884" s="262">
        <v>42888</v>
      </c>
      <c r="E1884" s="256" t="s">
        <v>1260</v>
      </c>
      <c r="F1884" s="253" t="s">
        <v>1255</v>
      </c>
      <c r="G1884" s="253" t="s">
        <v>1256</v>
      </c>
      <c r="H1884" s="253" t="s">
        <v>720</v>
      </c>
      <c r="I1884" s="254" t="s">
        <v>1257</v>
      </c>
      <c r="J1884" s="254" t="s">
        <v>1082</v>
      </c>
      <c r="K1884" s="254" t="s">
        <v>164</v>
      </c>
      <c r="L1884" s="254" t="s">
        <v>5441</v>
      </c>
      <c r="M1884" s="256" t="s">
        <v>443</v>
      </c>
      <c r="N1884" s="256" t="s">
        <v>5461</v>
      </c>
      <c r="O1884" s="253" t="s">
        <v>1392</v>
      </c>
      <c r="P1884" s="253" t="s">
        <v>1479</v>
      </c>
      <c r="Q1884" s="254" t="s">
        <v>5443</v>
      </c>
      <c r="R1884" s="254" t="s">
        <v>1263</v>
      </c>
      <c r="S1884" s="224" t="s">
        <v>29</v>
      </c>
      <c r="T1884" s="256" t="s">
        <v>443</v>
      </c>
      <c r="U1884" s="224" t="s">
        <v>29</v>
      </c>
    </row>
    <row r="1885" spans="1:21" ht="409.5" hidden="1" x14ac:dyDescent="0.25">
      <c r="A1885" s="308">
        <v>2017</v>
      </c>
      <c r="B1885" s="253" t="s">
        <v>1253</v>
      </c>
      <c r="C1885" s="254" t="s">
        <v>1259</v>
      </c>
      <c r="D1885" s="262">
        <v>42888</v>
      </c>
      <c r="E1885" s="256" t="s">
        <v>1260</v>
      </c>
      <c r="F1885" s="253" t="s">
        <v>1255</v>
      </c>
      <c r="G1885" s="253" t="s">
        <v>1256</v>
      </c>
      <c r="H1885" s="253" t="s">
        <v>720</v>
      </c>
      <c r="I1885" s="254" t="s">
        <v>1257</v>
      </c>
      <c r="J1885" s="254" t="s">
        <v>1082</v>
      </c>
      <c r="K1885" s="254" t="s">
        <v>164</v>
      </c>
      <c r="L1885" s="254" t="s">
        <v>5441</v>
      </c>
      <c r="M1885" s="256" t="s">
        <v>443</v>
      </c>
      <c r="N1885" s="256" t="s">
        <v>5462</v>
      </c>
      <c r="O1885" s="253" t="s">
        <v>1810</v>
      </c>
      <c r="P1885" s="253" t="s">
        <v>1479</v>
      </c>
      <c r="Q1885" s="254" t="s">
        <v>5443</v>
      </c>
      <c r="R1885" s="254" t="s">
        <v>1263</v>
      </c>
      <c r="S1885" s="224" t="s">
        <v>29</v>
      </c>
      <c r="T1885" s="256" t="s">
        <v>443</v>
      </c>
      <c r="U1885" s="224" t="s">
        <v>29</v>
      </c>
    </row>
    <row r="1886" spans="1:21" ht="409.5" hidden="1" x14ac:dyDescent="0.25">
      <c r="A1886" s="308">
        <v>2017</v>
      </c>
      <c r="B1886" s="253" t="s">
        <v>1253</v>
      </c>
      <c r="C1886" s="254" t="s">
        <v>1259</v>
      </c>
      <c r="D1886" s="262">
        <v>42888</v>
      </c>
      <c r="E1886" s="256" t="s">
        <v>1260</v>
      </c>
      <c r="F1886" s="253" t="s">
        <v>1255</v>
      </c>
      <c r="G1886" s="253" t="s">
        <v>1256</v>
      </c>
      <c r="H1886" s="253" t="s">
        <v>720</v>
      </c>
      <c r="I1886" s="254" t="s">
        <v>1257</v>
      </c>
      <c r="J1886" s="254" t="s">
        <v>1082</v>
      </c>
      <c r="K1886" s="254" t="s">
        <v>164</v>
      </c>
      <c r="L1886" s="254" t="s">
        <v>5441</v>
      </c>
      <c r="M1886" s="256" t="s">
        <v>443</v>
      </c>
      <c r="N1886" s="256" t="s">
        <v>5463</v>
      </c>
      <c r="O1886" s="253" t="s">
        <v>1810</v>
      </c>
      <c r="P1886" s="253" t="s">
        <v>1479</v>
      </c>
      <c r="Q1886" s="254" t="s">
        <v>5443</v>
      </c>
      <c r="R1886" s="254" t="s">
        <v>1263</v>
      </c>
      <c r="S1886" s="224" t="s">
        <v>29</v>
      </c>
      <c r="T1886" s="256" t="s">
        <v>443</v>
      </c>
      <c r="U1886" s="224" t="s">
        <v>29</v>
      </c>
    </row>
    <row r="1887" spans="1:21" ht="240" hidden="1" x14ac:dyDescent="0.25">
      <c r="A1887" s="308">
        <v>2017</v>
      </c>
      <c r="B1887" s="253" t="s">
        <v>1253</v>
      </c>
      <c r="C1887" s="254" t="s">
        <v>1259</v>
      </c>
      <c r="D1887" s="262">
        <v>42888</v>
      </c>
      <c r="E1887" s="256" t="s">
        <v>1260</v>
      </c>
      <c r="F1887" s="253" t="s">
        <v>1255</v>
      </c>
      <c r="G1887" s="253" t="s">
        <v>1256</v>
      </c>
      <c r="H1887" s="253" t="s">
        <v>720</v>
      </c>
      <c r="I1887" s="254" t="s">
        <v>1257</v>
      </c>
      <c r="J1887" s="254" t="s">
        <v>1082</v>
      </c>
      <c r="K1887" s="254" t="s">
        <v>164</v>
      </c>
      <c r="L1887" s="254" t="s">
        <v>5441</v>
      </c>
      <c r="M1887" s="256" t="s">
        <v>443</v>
      </c>
      <c r="N1887" s="256" t="s">
        <v>5464</v>
      </c>
      <c r="O1887" s="253" t="s">
        <v>1810</v>
      </c>
      <c r="P1887" s="253" t="s">
        <v>1479</v>
      </c>
      <c r="Q1887" s="254" t="s">
        <v>5443</v>
      </c>
      <c r="R1887" s="254" t="s">
        <v>1263</v>
      </c>
      <c r="S1887" s="224" t="s">
        <v>29</v>
      </c>
      <c r="T1887" s="256" t="s">
        <v>443</v>
      </c>
      <c r="U1887" s="224" t="s">
        <v>29</v>
      </c>
    </row>
    <row r="1888" spans="1:21" ht="210" hidden="1" x14ac:dyDescent="0.25">
      <c r="A1888" s="308">
        <v>2017</v>
      </c>
      <c r="B1888" s="253" t="s">
        <v>1253</v>
      </c>
      <c r="C1888" s="254" t="s">
        <v>1259</v>
      </c>
      <c r="D1888" s="262">
        <v>42888</v>
      </c>
      <c r="E1888" s="256" t="s">
        <v>1260</v>
      </c>
      <c r="F1888" s="253" t="s">
        <v>1255</v>
      </c>
      <c r="G1888" s="253" t="s">
        <v>1256</v>
      </c>
      <c r="H1888" s="253" t="s">
        <v>720</v>
      </c>
      <c r="I1888" s="254" t="s">
        <v>1257</v>
      </c>
      <c r="J1888" s="254" t="s">
        <v>1082</v>
      </c>
      <c r="K1888" s="254" t="s">
        <v>164</v>
      </c>
      <c r="L1888" s="254" t="s">
        <v>5441</v>
      </c>
      <c r="M1888" s="256" t="s">
        <v>443</v>
      </c>
      <c r="N1888" s="256" t="s">
        <v>5465</v>
      </c>
      <c r="O1888" s="253" t="s">
        <v>1810</v>
      </c>
      <c r="P1888" s="253" t="s">
        <v>1479</v>
      </c>
      <c r="Q1888" s="254" t="s">
        <v>5443</v>
      </c>
      <c r="R1888" s="254" t="s">
        <v>1263</v>
      </c>
      <c r="S1888" s="224" t="s">
        <v>29</v>
      </c>
      <c r="T1888" s="256" t="s">
        <v>443</v>
      </c>
      <c r="U1888" s="224" t="s">
        <v>29</v>
      </c>
    </row>
    <row r="1889" spans="1:21" ht="330" hidden="1" x14ac:dyDescent="0.25">
      <c r="A1889" s="308">
        <v>2017</v>
      </c>
      <c r="B1889" s="253" t="s">
        <v>1253</v>
      </c>
      <c r="C1889" s="254" t="s">
        <v>1259</v>
      </c>
      <c r="D1889" s="262">
        <v>42888</v>
      </c>
      <c r="E1889" s="256" t="s">
        <v>1260</v>
      </c>
      <c r="F1889" s="253" t="s">
        <v>1255</v>
      </c>
      <c r="G1889" s="253" t="s">
        <v>1256</v>
      </c>
      <c r="H1889" s="253" t="s">
        <v>720</v>
      </c>
      <c r="I1889" s="254" t="s">
        <v>1257</v>
      </c>
      <c r="J1889" s="254" t="s">
        <v>1082</v>
      </c>
      <c r="K1889" s="254" t="s">
        <v>164</v>
      </c>
      <c r="L1889" s="254" t="s">
        <v>5441</v>
      </c>
      <c r="M1889" s="256" t="s">
        <v>443</v>
      </c>
      <c r="N1889" s="256" t="s">
        <v>5466</v>
      </c>
      <c r="O1889" s="253" t="s">
        <v>1810</v>
      </c>
      <c r="P1889" s="253" t="s">
        <v>1479</v>
      </c>
      <c r="Q1889" s="254" t="s">
        <v>5443</v>
      </c>
      <c r="R1889" s="254" t="s">
        <v>1263</v>
      </c>
      <c r="S1889" s="224" t="s">
        <v>29</v>
      </c>
      <c r="T1889" s="256" t="s">
        <v>443</v>
      </c>
      <c r="U1889" s="224" t="s">
        <v>29</v>
      </c>
    </row>
    <row r="1890" spans="1:21" ht="255" hidden="1" x14ac:dyDescent="0.25">
      <c r="A1890" s="308">
        <v>2017</v>
      </c>
      <c r="B1890" s="253" t="s">
        <v>1253</v>
      </c>
      <c r="C1890" s="254" t="s">
        <v>1259</v>
      </c>
      <c r="D1890" s="262">
        <v>42888</v>
      </c>
      <c r="E1890" s="256" t="s">
        <v>1260</v>
      </c>
      <c r="F1890" s="253" t="s">
        <v>1255</v>
      </c>
      <c r="G1890" s="253" t="s">
        <v>1256</v>
      </c>
      <c r="H1890" s="253" t="s">
        <v>720</v>
      </c>
      <c r="I1890" s="254" t="s">
        <v>1257</v>
      </c>
      <c r="J1890" s="254" t="s">
        <v>1082</v>
      </c>
      <c r="K1890" s="254" t="s">
        <v>164</v>
      </c>
      <c r="L1890" s="254" t="s">
        <v>5441</v>
      </c>
      <c r="M1890" s="256" t="s">
        <v>443</v>
      </c>
      <c r="N1890" s="256" t="s">
        <v>5467</v>
      </c>
      <c r="O1890" s="253" t="s">
        <v>1810</v>
      </c>
      <c r="P1890" s="253" t="s">
        <v>1479</v>
      </c>
      <c r="Q1890" s="254" t="s">
        <v>5443</v>
      </c>
      <c r="R1890" s="254" t="s">
        <v>1263</v>
      </c>
      <c r="S1890" s="224" t="s">
        <v>29</v>
      </c>
      <c r="T1890" s="256" t="s">
        <v>443</v>
      </c>
      <c r="U1890" s="224" t="s">
        <v>29</v>
      </c>
    </row>
    <row r="1891" spans="1:21" ht="315" hidden="1" x14ac:dyDescent="0.25">
      <c r="A1891" s="308">
        <v>2017</v>
      </c>
      <c r="B1891" s="253" t="s">
        <v>1253</v>
      </c>
      <c r="C1891" s="254" t="s">
        <v>1259</v>
      </c>
      <c r="D1891" s="262">
        <v>42888</v>
      </c>
      <c r="E1891" s="256" t="s">
        <v>1260</v>
      </c>
      <c r="F1891" s="253" t="s">
        <v>1255</v>
      </c>
      <c r="G1891" s="253" t="s">
        <v>1256</v>
      </c>
      <c r="H1891" s="253" t="s">
        <v>720</v>
      </c>
      <c r="I1891" s="254" t="s">
        <v>1257</v>
      </c>
      <c r="J1891" s="254" t="s">
        <v>1082</v>
      </c>
      <c r="K1891" s="254" t="s">
        <v>164</v>
      </c>
      <c r="L1891" s="254" t="s">
        <v>5441</v>
      </c>
      <c r="M1891" s="256" t="s">
        <v>443</v>
      </c>
      <c r="N1891" s="256" t="s">
        <v>5468</v>
      </c>
      <c r="O1891" s="253" t="s">
        <v>1810</v>
      </c>
      <c r="P1891" s="253" t="s">
        <v>1479</v>
      </c>
      <c r="Q1891" s="254" t="s">
        <v>5443</v>
      </c>
      <c r="R1891" s="254" t="s">
        <v>1263</v>
      </c>
      <c r="S1891" s="224" t="s">
        <v>29</v>
      </c>
      <c r="T1891" s="256" t="s">
        <v>443</v>
      </c>
      <c r="U1891" s="224" t="s">
        <v>29</v>
      </c>
    </row>
    <row r="1892" spans="1:21" ht="330" hidden="1" x14ac:dyDescent="0.25">
      <c r="A1892" s="308">
        <v>2017</v>
      </c>
      <c r="B1892" s="253" t="s">
        <v>1253</v>
      </c>
      <c r="C1892" s="254" t="s">
        <v>1259</v>
      </c>
      <c r="D1892" s="262">
        <v>42888</v>
      </c>
      <c r="E1892" s="256" t="s">
        <v>1260</v>
      </c>
      <c r="F1892" s="253" t="s">
        <v>1255</v>
      </c>
      <c r="G1892" s="253" t="s">
        <v>1256</v>
      </c>
      <c r="H1892" s="253" t="s">
        <v>720</v>
      </c>
      <c r="I1892" s="254" t="s">
        <v>1257</v>
      </c>
      <c r="J1892" s="254" t="s">
        <v>1082</v>
      </c>
      <c r="K1892" s="254" t="s">
        <v>164</v>
      </c>
      <c r="L1892" s="254" t="s">
        <v>5441</v>
      </c>
      <c r="M1892" s="256" t="s">
        <v>443</v>
      </c>
      <c r="N1892" s="256" t="s">
        <v>5469</v>
      </c>
      <c r="O1892" s="253" t="s">
        <v>1810</v>
      </c>
      <c r="P1892" s="253" t="s">
        <v>1479</v>
      </c>
      <c r="Q1892" s="254" t="s">
        <v>5443</v>
      </c>
      <c r="R1892" s="254" t="s">
        <v>1263</v>
      </c>
      <c r="S1892" s="224" t="s">
        <v>29</v>
      </c>
      <c r="T1892" s="256" t="s">
        <v>443</v>
      </c>
      <c r="U1892" s="224" t="s">
        <v>29</v>
      </c>
    </row>
    <row r="1893" spans="1:21" ht="210" hidden="1" x14ac:dyDescent="0.25">
      <c r="A1893" s="308">
        <v>2017</v>
      </c>
      <c r="B1893" s="253" t="s">
        <v>1253</v>
      </c>
      <c r="C1893" s="254" t="s">
        <v>1259</v>
      </c>
      <c r="D1893" s="262">
        <v>42888</v>
      </c>
      <c r="E1893" s="256" t="s">
        <v>1260</v>
      </c>
      <c r="F1893" s="253" t="s">
        <v>1255</v>
      </c>
      <c r="G1893" s="253" t="s">
        <v>1256</v>
      </c>
      <c r="H1893" s="253" t="s">
        <v>720</v>
      </c>
      <c r="I1893" s="254" t="s">
        <v>1257</v>
      </c>
      <c r="J1893" s="254" t="s">
        <v>1082</v>
      </c>
      <c r="K1893" s="254" t="s">
        <v>164</v>
      </c>
      <c r="L1893" s="254" t="s">
        <v>5441</v>
      </c>
      <c r="M1893" s="256" t="s">
        <v>443</v>
      </c>
      <c r="N1893" s="256" t="s">
        <v>5470</v>
      </c>
      <c r="O1893" s="253" t="s">
        <v>1810</v>
      </c>
      <c r="P1893" s="253" t="s">
        <v>1479</v>
      </c>
      <c r="Q1893" s="254" t="s">
        <v>5443</v>
      </c>
      <c r="R1893" s="254" t="s">
        <v>1263</v>
      </c>
      <c r="S1893" s="224" t="s">
        <v>29</v>
      </c>
      <c r="T1893" s="256" t="s">
        <v>443</v>
      </c>
      <c r="U1893" s="224" t="s">
        <v>29</v>
      </c>
    </row>
    <row r="1894" spans="1:21" ht="225" hidden="1" x14ac:dyDescent="0.25">
      <c r="A1894" s="308">
        <v>2017</v>
      </c>
      <c r="B1894" s="253" t="s">
        <v>1253</v>
      </c>
      <c r="C1894" s="254" t="s">
        <v>1259</v>
      </c>
      <c r="D1894" s="262">
        <v>42888</v>
      </c>
      <c r="E1894" s="256" t="s">
        <v>1260</v>
      </c>
      <c r="F1894" s="253" t="s">
        <v>1255</v>
      </c>
      <c r="G1894" s="253" t="s">
        <v>1256</v>
      </c>
      <c r="H1894" s="253" t="s">
        <v>720</v>
      </c>
      <c r="I1894" s="254" t="s">
        <v>1257</v>
      </c>
      <c r="J1894" s="254" t="s">
        <v>1082</v>
      </c>
      <c r="K1894" s="254" t="s">
        <v>164</v>
      </c>
      <c r="L1894" s="254" t="s">
        <v>5441</v>
      </c>
      <c r="M1894" s="256" t="s">
        <v>443</v>
      </c>
      <c r="N1894" s="256" t="s">
        <v>5471</v>
      </c>
      <c r="O1894" s="253" t="s">
        <v>1810</v>
      </c>
      <c r="P1894" s="253" t="s">
        <v>1479</v>
      </c>
      <c r="Q1894" s="254" t="s">
        <v>5443</v>
      </c>
      <c r="R1894" s="254" t="s">
        <v>1263</v>
      </c>
      <c r="S1894" s="224" t="s">
        <v>29</v>
      </c>
      <c r="T1894" s="256" t="s">
        <v>443</v>
      </c>
      <c r="U1894" s="224" t="s">
        <v>29</v>
      </c>
    </row>
    <row r="1895" spans="1:21" ht="375" hidden="1" x14ac:dyDescent="0.25">
      <c r="A1895" s="308">
        <v>2017</v>
      </c>
      <c r="B1895" s="253" t="s">
        <v>1253</v>
      </c>
      <c r="C1895" s="254" t="s">
        <v>1259</v>
      </c>
      <c r="D1895" s="262">
        <v>42888</v>
      </c>
      <c r="E1895" s="256" t="s">
        <v>1260</v>
      </c>
      <c r="F1895" s="253" t="s">
        <v>1255</v>
      </c>
      <c r="G1895" s="253" t="s">
        <v>1256</v>
      </c>
      <c r="H1895" s="253" t="s">
        <v>720</v>
      </c>
      <c r="I1895" s="254" t="s">
        <v>1257</v>
      </c>
      <c r="J1895" s="254" t="s">
        <v>1082</v>
      </c>
      <c r="K1895" s="254" t="s">
        <v>164</v>
      </c>
      <c r="L1895" s="254" t="s">
        <v>5441</v>
      </c>
      <c r="M1895" s="256" t="s">
        <v>443</v>
      </c>
      <c r="N1895" s="256" t="s">
        <v>5472</v>
      </c>
      <c r="O1895" s="253" t="s">
        <v>1810</v>
      </c>
      <c r="P1895" s="253" t="s">
        <v>1479</v>
      </c>
      <c r="Q1895" s="254" t="s">
        <v>5443</v>
      </c>
      <c r="R1895" s="254" t="s">
        <v>1263</v>
      </c>
      <c r="S1895" s="224" t="s">
        <v>29</v>
      </c>
      <c r="T1895" s="256" t="s">
        <v>443</v>
      </c>
      <c r="U1895" s="224" t="s">
        <v>29</v>
      </c>
    </row>
    <row r="1896" spans="1:21" ht="300" hidden="1" x14ac:dyDescent="0.25">
      <c r="A1896" s="308">
        <v>2017</v>
      </c>
      <c r="B1896" s="253" t="s">
        <v>1253</v>
      </c>
      <c r="C1896" s="254" t="s">
        <v>1259</v>
      </c>
      <c r="D1896" s="262">
        <v>42888</v>
      </c>
      <c r="E1896" s="256" t="s">
        <v>1260</v>
      </c>
      <c r="F1896" s="253" t="s">
        <v>1255</v>
      </c>
      <c r="G1896" s="253" t="s">
        <v>1256</v>
      </c>
      <c r="H1896" s="253" t="s">
        <v>720</v>
      </c>
      <c r="I1896" s="254" t="s">
        <v>1257</v>
      </c>
      <c r="J1896" s="254" t="s">
        <v>1082</v>
      </c>
      <c r="K1896" s="254" t="s">
        <v>164</v>
      </c>
      <c r="L1896" s="254" t="s">
        <v>5441</v>
      </c>
      <c r="M1896" s="256" t="s">
        <v>443</v>
      </c>
      <c r="N1896" s="256" t="s">
        <v>5473</v>
      </c>
      <c r="O1896" s="253" t="s">
        <v>1810</v>
      </c>
      <c r="P1896" s="253" t="s">
        <v>1479</v>
      </c>
      <c r="Q1896" s="254" t="s">
        <v>5443</v>
      </c>
      <c r="R1896" s="254" t="s">
        <v>1263</v>
      </c>
      <c r="S1896" s="224" t="s">
        <v>29</v>
      </c>
      <c r="T1896" s="256" t="s">
        <v>443</v>
      </c>
      <c r="U1896" s="224" t="s">
        <v>29</v>
      </c>
    </row>
    <row r="1897" spans="1:21" ht="285" hidden="1" x14ac:dyDescent="0.25">
      <c r="A1897" s="308">
        <v>2017</v>
      </c>
      <c r="B1897" s="253" t="s">
        <v>1253</v>
      </c>
      <c r="C1897" s="254" t="s">
        <v>1259</v>
      </c>
      <c r="D1897" s="262">
        <v>42888</v>
      </c>
      <c r="E1897" s="256" t="s">
        <v>1260</v>
      </c>
      <c r="F1897" s="253" t="s">
        <v>1255</v>
      </c>
      <c r="G1897" s="253" t="s">
        <v>1256</v>
      </c>
      <c r="H1897" s="253" t="s">
        <v>720</v>
      </c>
      <c r="I1897" s="254" t="s">
        <v>1257</v>
      </c>
      <c r="J1897" s="254" t="s">
        <v>1082</v>
      </c>
      <c r="K1897" s="254" t="s">
        <v>164</v>
      </c>
      <c r="L1897" s="254" t="s">
        <v>5441</v>
      </c>
      <c r="M1897" s="256" t="s">
        <v>443</v>
      </c>
      <c r="N1897" s="256" t="s">
        <v>5474</v>
      </c>
      <c r="O1897" s="253" t="s">
        <v>1810</v>
      </c>
      <c r="P1897" s="253" t="s">
        <v>1479</v>
      </c>
      <c r="Q1897" s="254" t="s">
        <v>5443</v>
      </c>
      <c r="R1897" s="254" t="s">
        <v>1263</v>
      </c>
      <c r="S1897" s="224" t="s">
        <v>29</v>
      </c>
      <c r="T1897" s="256" t="s">
        <v>443</v>
      </c>
      <c r="U1897" s="224" t="s">
        <v>29</v>
      </c>
    </row>
    <row r="1898" spans="1:21" ht="210" hidden="1" x14ac:dyDescent="0.25">
      <c r="A1898" s="308">
        <v>2017</v>
      </c>
      <c r="B1898" s="253" t="s">
        <v>1253</v>
      </c>
      <c r="C1898" s="254" t="s">
        <v>1259</v>
      </c>
      <c r="D1898" s="262">
        <v>42888</v>
      </c>
      <c r="E1898" s="256" t="s">
        <v>1260</v>
      </c>
      <c r="F1898" s="253" t="s">
        <v>1255</v>
      </c>
      <c r="G1898" s="253" t="s">
        <v>1256</v>
      </c>
      <c r="H1898" s="253" t="s">
        <v>720</v>
      </c>
      <c r="I1898" s="254" t="s">
        <v>1257</v>
      </c>
      <c r="J1898" s="254" t="s">
        <v>1082</v>
      </c>
      <c r="K1898" s="254" t="s">
        <v>164</v>
      </c>
      <c r="L1898" s="254" t="s">
        <v>5441</v>
      </c>
      <c r="M1898" s="256" t="s">
        <v>443</v>
      </c>
      <c r="N1898" s="256" t="s">
        <v>5475</v>
      </c>
      <c r="O1898" s="253" t="s">
        <v>1810</v>
      </c>
      <c r="P1898" s="253" t="s">
        <v>1479</v>
      </c>
      <c r="Q1898" s="254" t="s">
        <v>5443</v>
      </c>
      <c r="R1898" s="254" t="s">
        <v>1263</v>
      </c>
      <c r="S1898" s="224" t="s">
        <v>29</v>
      </c>
      <c r="T1898" s="256" t="s">
        <v>443</v>
      </c>
      <c r="U1898" s="224" t="s">
        <v>29</v>
      </c>
    </row>
    <row r="1899" spans="1:21" ht="180" hidden="1" x14ac:dyDescent="0.25">
      <c r="A1899" s="308">
        <v>2017</v>
      </c>
      <c r="B1899" s="253" t="s">
        <v>1253</v>
      </c>
      <c r="C1899" s="254" t="s">
        <v>1259</v>
      </c>
      <c r="D1899" s="262">
        <v>42888</v>
      </c>
      <c r="E1899" s="256" t="s">
        <v>1260</v>
      </c>
      <c r="F1899" s="253" t="s">
        <v>1255</v>
      </c>
      <c r="G1899" s="253" t="s">
        <v>1256</v>
      </c>
      <c r="H1899" s="253" t="s">
        <v>720</v>
      </c>
      <c r="I1899" s="254" t="s">
        <v>1257</v>
      </c>
      <c r="J1899" s="254" t="s">
        <v>1082</v>
      </c>
      <c r="K1899" s="254" t="s">
        <v>164</v>
      </c>
      <c r="L1899" s="254" t="s">
        <v>5441</v>
      </c>
      <c r="M1899" s="256" t="s">
        <v>443</v>
      </c>
      <c r="N1899" s="256" t="s">
        <v>5476</v>
      </c>
      <c r="O1899" s="253" t="s">
        <v>1810</v>
      </c>
      <c r="P1899" s="253" t="s">
        <v>1479</v>
      </c>
      <c r="Q1899" s="254" t="s">
        <v>5443</v>
      </c>
      <c r="R1899" s="254" t="s">
        <v>1263</v>
      </c>
      <c r="S1899" s="224" t="s">
        <v>29</v>
      </c>
      <c r="T1899" s="256" t="s">
        <v>443</v>
      </c>
      <c r="U1899" s="224" t="s">
        <v>29</v>
      </c>
    </row>
    <row r="1900" spans="1:21" ht="409.5" hidden="1" x14ac:dyDescent="0.25">
      <c r="A1900" s="308">
        <v>2017</v>
      </c>
      <c r="B1900" s="253" t="s">
        <v>1253</v>
      </c>
      <c r="C1900" s="254" t="s">
        <v>1259</v>
      </c>
      <c r="D1900" s="262">
        <v>42888</v>
      </c>
      <c r="E1900" s="256" t="s">
        <v>1260</v>
      </c>
      <c r="F1900" s="253" t="s">
        <v>1255</v>
      </c>
      <c r="G1900" s="253" t="s">
        <v>1256</v>
      </c>
      <c r="H1900" s="253" t="s">
        <v>720</v>
      </c>
      <c r="I1900" s="254" t="s">
        <v>1257</v>
      </c>
      <c r="J1900" s="254" t="s">
        <v>1082</v>
      </c>
      <c r="K1900" s="254" t="s">
        <v>164</v>
      </c>
      <c r="L1900" s="254" t="s">
        <v>5441</v>
      </c>
      <c r="M1900" s="256" t="s">
        <v>443</v>
      </c>
      <c r="N1900" s="256" t="s">
        <v>5477</v>
      </c>
      <c r="O1900" s="253" t="s">
        <v>1810</v>
      </c>
      <c r="P1900" s="253" t="s">
        <v>1479</v>
      </c>
      <c r="Q1900" s="254" t="s">
        <v>5443</v>
      </c>
      <c r="R1900" s="254" t="s">
        <v>1263</v>
      </c>
      <c r="S1900" s="224" t="s">
        <v>29</v>
      </c>
      <c r="T1900" s="256" t="s">
        <v>443</v>
      </c>
      <c r="U1900" s="224" t="s">
        <v>29</v>
      </c>
    </row>
    <row r="1901" spans="1:21" ht="195" hidden="1" x14ac:dyDescent="0.25">
      <c r="A1901" s="308">
        <v>2017</v>
      </c>
      <c r="B1901" s="253" t="s">
        <v>1253</v>
      </c>
      <c r="C1901" s="254" t="s">
        <v>1259</v>
      </c>
      <c r="D1901" s="262">
        <v>42888</v>
      </c>
      <c r="E1901" s="256" t="s">
        <v>1260</v>
      </c>
      <c r="F1901" s="253" t="s">
        <v>1255</v>
      </c>
      <c r="G1901" s="253" t="s">
        <v>1256</v>
      </c>
      <c r="H1901" s="253" t="s">
        <v>720</v>
      </c>
      <c r="I1901" s="254" t="s">
        <v>1257</v>
      </c>
      <c r="J1901" s="254" t="s">
        <v>1082</v>
      </c>
      <c r="K1901" s="254" t="s">
        <v>164</v>
      </c>
      <c r="L1901" s="254" t="s">
        <v>5441</v>
      </c>
      <c r="M1901" s="256" t="s">
        <v>443</v>
      </c>
      <c r="N1901" s="256" t="s">
        <v>5478</v>
      </c>
      <c r="O1901" s="253" t="s">
        <v>1810</v>
      </c>
      <c r="P1901" s="253" t="s">
        <v>1479</v>
      </c>
      <c r="Q1901" s="254" t="s">
        <v>5443</v>
      </c>
      <c r="R1901" s="254" t="s">
        <v>1263</v>
      </c>
      <c r="S1901" s="224" t="s">
        <v>29</v>
      </c>
      <c r="T1901" s="256" t="s">
        <v>443</v>
      </c>
      <c r="U1901" s="224" t="s">
        <v>29</v>
      </c>
    </row>
    <row r="1902" spans="1:21" ht="225" hidden="1" x14ac:dyDescent="0.25">
      <c r="A1902" s="308">
        <v>2017</v>
      </c>
      <c r="B1902" s="253" t="s">
        <v>1253</v>
      </c>
      <c r="C1902" s="254" t="s">
        <v>1259</v>
      </c>
      <c r="D1902" s="262">
        <v>42888</v>
      </c>
      <c r="E1902" s="256" t="s">
        <v>1260</v>
      </c>
      <c r="F1902" s="253" t="s">
        <v>1255</v>
      </c>
      <c r="G1902" s="253" t="s">
        <v>1256</v>
      </c>
      <c r="H1902" s="253" t="s">
        <v>720</v>
      </c>
      <c r="I1902" s="254" t="s">
        <v>1257</v>
      </c>
      <c r="J1902" s="254" t="s">
        <v>1082</v>
      </c>
      <c r="K1902" s="254" t="s">
        <v>164</v>
      </c>
      <c r="L1902" s="254" t="s">
        <v>5441</v>
      </c>
      <c r="M1902" s="256" t="s">
        <v>443</v>
      </c>
      <c r="N1902" s="256" t="s">
        <v>5479</v>
      </c>
      <c r="O1902" s="253" t="s">
        <v>1810</v>
      </c>
      <c r="P1902" s="253" t="s">
        <v>1479</v>
      </c>
      <c r="Q1902" s="254" t="s">
        <v>5443</v>
      </c>
      <c r="R1902" s="254" t="s">
        <v>1263</v>
      </c>
      <c r="S1902" s="224" t="s">
        <v>29</v>
      </c>
      <c r="T1902" s="256" t="s">
        <v>443</v>
      </c>
      <c r="U1902" s="224" t="s">
        <v>29</v>
      </c>
    </row>
    <row r="1903" spans="1:21" ht="135" hidden="1" x14ac:dyDescent="0.25">
      <c r="A1903" s="308">
        <v>2017</v>
      </c>
      <c r="B1903" s="253" t="s">
        <v>1253</v>
      </c>
      <c r="C1903" s="254" t="s">
        <v>1259</v>
      </c>
      <c r="D1903" s="262">
        <v>42888</v>
      </c>
      <c r="E1903" s="256" t="s">
        <v>1260</v>
      </c>
      <c r="F1903" s="253" t="s">
        <v>1255</v>
      </c>
      <c r="G1903" s="253" t="s">
        <v>1256</v>
      </c>
      <c r="H1903" s="253" t="s">
        <v>720</v>
      </c>
      <c r="I1903" s="254" t="s">
        <v>1257</v>
      </c>
      <c r="J1903" s="254" t="s">
        <v>1082</v>
      </c>
      <c r="K1903" s="254" t="s">
        <v>164</v>
      </c>
      <c r="L1903" s="254" t="s">
        <v>5441</v>
      </c>
      <c r="M1903" s="256" t="s">
        <v>443</v>
      </c>
      <c r="N1903" s="256" t="s">
        <v>5480</v>
      </c>
      <c r="O1903" s="253" t="s">
        <v>1810</v>
      </c>
      <c r="P1903" s="253" t="s">
        <v>1479</v>
      </c>
      <c r="Q1903" s="254" t="s">
        <v>5443</v>
      </c>
      <c r="R1903" s="254" t="s">
        <v>1263</v>
      </c>
      <c r="S1903" s="224" t="s">
        <v>29</v>
      </c>
      <c r="T1903" s="256" t="s">
        <v>443</v>
      </c>
      <c r="U1903" s="224" t="s">
        <v>29</v>
      </c>
    </row>
    <row r="1904" spans="1:21" ht="315" hidden="1" x14ac:dyDescent="0.25">
      <c r="A1904" s="308">
        <v>2017</v>
      </c>
      <c r="B1904" s="253" t="s">
        <v>1253</v>
      </c>
      <c r="C1904" s="254" t="s">
        <v>1259</v>
      </c>
      <c r="D1904" s="262">
        <v>42888</v>
      </c>
      <c r="E1904" s="256" t="s">
        <v>1260</v>
      </c>
      <c r="F1904" s="253" t="s">
        <v>1255</v>
      </c>
      <c r="G1904" s="253" t="s">
        <v>1256</v>
      </c>
      <c r="H1904" s="253" t="s">
        <v>720</v>
      </c>
      <c r="I1904" s="254" t="s">
        <v>1257</v>
      </c>
      <c r="J1904" s="254" t="s">
        <v>1082</v>
      </c>
      <c r="K1904" s="254" t="s">
        <v>164</v>
      </c>
      <c r="L1904" s="254" t="s">
        <v>5441</v>
      </c>
      <c r="M1904" s="256" t="s">
        <v>443</v>
      </c>
      <c r="N1904" s="256" t="s">
        <v>5481</v>
      </c>
      <c r="O1904" s="253" t="s">
        <v>1810</v>
      </c>
      <c r="P1904" s="253" t="s">
        <v>1479</v>
      </c>
      <c r="Q1904" s="254" t="s">
        <v>5443</v>
      </c>
      <c r="R1904" s="254" t="s">
        <v>1263</v>
      </c>
      <c r="S1904" s="224" t="s">
        <v>29</v>
      </c>
      <c r="T1904" s="256" t="s">
        <v>443</v>
      </c>
      <c r="U1904" s="224" t="s">
        <v>29</v>
      </c>
    </row>
    <row r="1905" spans="1:21" ht="135" hidden="1" x14ac:dyDescent="0.25">
      <c r="A1905" s="308">
        <v>2017</v>
      </c>
      <c r="B1905" s="253" t="s">
        <v>1253</v>
      </c>
      <c r="C1905" s="254" t="s">
        <v>1259</v>
      </c>
      <c r="D1905" s="262">
        <v>42888</v>
      </c>
      <c r="E1905" s="256" t="s">
        <v>1260</v>
      </c>
      <c r="F1905" s="253" t="s">
        <v>1255</v>
      </c>
      <c r="G1905" s="253" t="s">
        <v>1256</v>
      </c>
      <c r="H1905" s="253" t="s">
        <v>720</v>
      </c>
      <c r="I1905" s="254" t="s">
        <v>1257</v>
      </c>
      <c r="J1905" s="254" t="s">
        <v>1082</v>
      </c>
      <c r="K1905" s="254" t="s">
        <v>164</v>
      </c>
      <c r="L1905" s="254" t="s">
        <v>5441</v>
      </c>
      <c r="M1905" s="256" t="s">
        <v>443</v>
      </c>
      <c r="N1905" s="256" t="s">
        <v>3120</v>
      </c>
      <c r="O1905" s="253" t="s">
        <v>1340</v>
      </c>
      <c r="P1905" s="253" t="s">
        <v>1479</v>
      </c>
      <c r="Q1905" s="254" t="s">
        <v>5443</v>
      </c>
      <c r="R1905" s="254" t="s">
        <v>1263</v>
      </c>
      <c r="S1905" s="224" t="s">
        <v>29</v>
      </c>
      <c r="T1905" s="254" t="s">
        <v>3077</v>
      </c>
      <c r="U1905" s="224" t="s">
        <v>29</v>
      </c>
    </row>
    <row r="1906" spans="1:21" ht="135" hidden="1" x14ac:dyDescent="0.25">
      <c r="A1906" s="308">
        <v>2017</v>
      </c>
      <c r="B1906" s="253" t="s">
        <v>1253</v>
      </c>
      <c r="C1906" s="254" t="s">
        <v>1259</v>
      </c>
      <c r="D1906" s="262">
        <v>42888</v>
      </c>
      <c r="E1906" s="256" t="s">
        <v>1260</v>
      </c>
      <c r="F1906" s="253" t="s">
        <v>1255</v>
      </c>
      <c r="G1906" s="253" t="s">
        <v>1256</v>
      </c>
      <c r="H1906" s="253" t="s">
        <v>720</v>
      </c>
      <c r="I1906" s="254" t="s">
        <v>1257</v>
      </c>
      <c r="J1906" s="254" t="s">
        <v>1082</v>
      </c>
      <c r="K1906" s="254" t="s">
        <v>164</v>
      </c>
      <c r="L1906" s="254" t="s">
        <v>5441</v>
      </c>
      <c r="M1906" s="256" t="s">
        <v>443</v>
      </c>
      <c r="N1906" s="256" t="s">
        <v>3121</v>
      </c>
      <c r="O1906" s="253" t="s">
        <v>1810</v>
      </c>
      <c r="P1906" s="253" t="s">
        <v>1479</v>
      </c>
      <c r="Q1906" s="254" t="s">
        <v>5443</v>
      </c>
      <c r="R1906" s="254" t="s">
        <v>1263</v>
      </c>
      <c r="S1906" s="224" t="s">
        <v>29</v>
      </c>
      <c r="T1906" s="254" t="s">
        <v>3077</v>
      </c>
      <c r="U1906" s="224" t="s">
        <v>29</v>
      </c>
    </row>
    <row r="1907" spans="1:21" ht="135" hidden="1" x14ac:dyDescent="0.25">
      <c r="A1907" s="308">
        <v>2017</v>
      </c>
      <c r="B1907" s="253" t="s">
        <v>1253</v>
      </c>
      <c r="C1907" s="254" t="s">
        <v>1259</v>
      </c>
      <c r="D1907" s="262">
        <v>42888</v>
      </c>
      <c r="E1907" s="256" t="s">
        <v>1260</v>
      </c>
      <c r="F1907" s="253" t="s">
        <v>1255</v>
      </c>
      <c r="G1907" s="253" t="s">
        <v>1256</v>
      </c>
      <c r="H1907" s="253" t="s">
        <v>720</v>
      </c>
      <c r="I1907" s="254" t="s">
        <v>1257</v>
      </c>
      <c r="J1907" s="254" t="s">
        <v>1082</v>
      </c>
      <c r="K1907" s="254" t="s">
        <v>164</v>
      </c>
      <c r="L1907" s="254" t="s">
        <v>5441</v>
      </c>
      <c r="M1907" s="256" t="s">
        <v>443</v>
      </c>
      <c r="N1907" s="256" t="s">
        <v>5482</v>
      </c>
      <c r="O1907" s="253" t="s">
        <v>1340</v>
      </c>
      <c r="P1907" s="253" t="s">
        <v>1479</v>
      </c>
      <c r="Q1907" s="254" t="s">
        <v>5443</v>
      </c>
      <c r="R1907" s="254" t="s">
        <v>1263</v>
      </c>
      <c r="S1907" s="224" t="s">
        <v>29</v>
      </c>
      <c r="T1907" s="254" t="s">
        <v>3077</v>
      </c>
      <c r="U1907" s="224" t="s">
        <v>29</v>
      </c>
    </row>
    <row r="1908" spans="1:21" ht="345" hidden="1" x14ac:dyDescent="0.25">
      <c r="A1908" s="308">
        <v>2017</v>
      </c>
      <c r="B1908" s="253" t="s">
        <v>1253</v>
      </c>
      <c r="C1908" s="254" t="s">
        <v>1259</v>
      </c>
      <c r="D1908" s="262">
        <v>42888</v>
      </c>
      <c r="E1908" s="256" t="s">
        <v>1260</v>
      </c>
      <c r="F1908" s="253" t="s">
        <v>1255</v>
      </c>
      <c r="G1908" s="253" t="s">
        <v>1256</v>
      </c>
      <c r="H1908" s="253" t="s">
        <v>720</v>
      </c>
      <c r="I1908" s="254" t="s">
        <v>1257</v>
      </c>
      <c r="J1908" s="254" t="s">
        <v>1082</v>
      </c>
      <c r="K1908" s="254" t="s">
        <v>164</v>
      </c>
      <c r="L1908" s="254" t="s">
        <v>5441</v>
      </c>
      <c r="M1908" s="256" t="s">
        <v>443</v>
      </c>
      <c r="N1908" s="256" t="s">
        <v>5483</v>
      </c>
      <c r="O1908" s="253" t="s">
        <v>1810</v>
      </c>
      <c r="P1908" s="253" t="s">
        <v>1479</v>
      </c>
      <c r="Q1908" s="254" t="s">
        <v>5443</v>
      </c>
      <c r="R1908" s="254" t="s">
        <v>1263</v>
      </c>
      <c r="S1908" s="224" t="s">
        <v>29</v>
      </c>
      <c r="T1908" s="254" t="s">
        <v>3077</v>
      </c>
      <c r="U1908" s="224" t="s">
        <v>29</v>
      </c>
    </row>
    <row r="1909" spans="1:21" ht="120" hidden="1" x14ac:dyDescent="0.25">
      <c r="A1909" s="308">
        <v>2017</v>
      </c>
      <c r="B1909" s="253" t="s">
        <v>1253</v>
      </c>
      <c r="C1909" s="254" t="s">
        <v>1277</v>
      </c>
      <c r="D1909" s="262">
        <v>42864</v>
      </c>
      <c r="E1909" s="256" t="s">
        <v>1278</v>
      </c>
      <c r="F1909" s="253" t="s">
        <v>1255</v>
      </c>
      <c r="G1909" s="253" t="s">
        <v>1256</v>
      </c>
      <c r="H1909" s="253" t="s">
        <v>720</v>
      </c>
      <c r="I1909" s="254" t="s">
        <v>1257</v>
      </c>
      <c r="J1909" s="254" t="s">
        <v>1082</v>
      </c>
      <c r="K1909" s="254" t="s">
        <v>164</v>
      </c>
      <c r="L1909" s="254" t="s">
        <v>5441</v>
      </c>
      <c r="M1909" s="256" t="s">
        <v>5442</v>
      </c>
      <c r="N1909" s="254" t="s">
        <v>84</v>
      </c>
      <c r="O1909" s="253" t="s">
        <v>1810</v>
      </c>
      <c r="P1909" s="253" t="s">
        <v>1479</v>
      </c>
      <c r="Q1909" s="254" t="s">
        <v>5484</v>
      </c>
      <c r="R1909" s="254" t="s">
        <v>443</v>
      </c>
      <c r="S1909" s="224" t="s">
        <v>29</v>
      </c>
      <c r="T1909" s="254" t="s">
        <v>3077</v>
      </c>
      <c r="U1909" s="224" t="s">
        <v>29</v>
      </c>
    </row>
    <row r="1910" spans="1:21" ht="210" hidden="1" x14ac:dyDescent="0.25">
      <c r="A1910" s="308">
        <v>2017</v>
      </c>
      <c r="B1910" s="253" t="s">
        <v>1253</v>
      </c>
      <c r="C1910" s="254" t="s">
        <v>1277</v>
      </c>
      <c r="D1910" s="262">
        <v>42864</v>
      </c>
      <c r="E1910" s="256" t="s">
        <v>1278</v>
      </c>
      <c r="F1910" s="253" t="s">
        <v>1255</v>
      </c>
      <c r="G1910" s="253" t="s">
        <v>1256</v>
      </c>
      <c r="H1910" s="253" t="s">
        <v>720</v>
      </c>
      <c r="I1910" s="254" t="s">
        <v>1257</v>
      </c>
      <c r="J1910" s="254" t="s">
        <v>1082</v>
      </c>
      <c r="K1910" s="254" t="s">
        <v>164</v>
      </c>
      <c r="L1910" s="254" t="s">
        <v>5441</v>
      </c>
      <c r="M1910" s="256" t="s">
        <v>3079</v>
      </c>
      <c r="N1910" s="254" t="s">
        <v>84</v>
      </c>
      <c r="O1910" s="253" t="s">
        <v>1810</v>
      </c>
      <c r="P1910" s="253" t="s">
        <v>1479</v>
      </c>
      <c r="Q1910" s="254" t="s">
        <v>5484</v>
      </c>
      <c r="R1910" s="254" t="s">
        <v>443</v>
      </c>
      <c r="S1910" s="224" t="s">
        <v>29</v>
      </c>
      <c r="T1910" s="254" t="s">
        <v>3077</v>
      </c>
      <c r="U1910" s="224" t="s">
        <v>29</v>
      </c>
    </row>
    <row r="1911" spans="1:21" ht="165" hidden="1" x14ac:dyDescent="0.25">
      <c r="A1911" s="308">
        <v>2017</v>
      </c>
      <c r="B1911" s="253" t="s">
        <v>1253</v>
      </c>
      <c r="C1911" s="254" t="s">
        <v>1277</v>
      </c>
      <c r="D1911" s="262">
        <v>42864</v>
      </c>
      <c r="E1911" s="256" t="s">
        <v>1278</v>
      </c>
      <c r="F1911" s="253" t="s">
        <v>1255</v>
      </c>
      <c r="G1911" s="253" t="s">
        <v>1256</v>
      </c>
      <c r="H1911" s="253" t="s">
        <v>720</v>
      </c>
      <c r="I1911" s="254" t="s">
        <v>1257</v>
      </c>
      <c r="J1911" s="254" t="s">
        <v>1082</v>
      </c>
      <c r="K1911" s="254" t="s">
        <v>164</v>
      </c>
      <c r="L1911" s="254" t="s">
        <v>5441</v>
      </c>
      <c r="M1911" s="256" t="s">
        <v>3080</v>
      </c>
      <c r="N1911" s="254" t="s">
        <v>84</v>
      </c>
      <c r="O1911" s="253" t="s">
        <v>1810</v>
      </c>
      <c r="P1911" s="253" t="s">
        <v>1479</v>
      </c>
      <c r="Q1911" s="254" t="s">
        <v>5484</v>
      </c>
      <c r="R1911" s="254" t="s">
        <v>443</v>
      </c>
      <c r="S1911" s="224" t="s">
        <v>29</v>
      </c>
      <c r="T1911" s="254" t="s">
        <v>3077</v>
      </c>
      <c r="U1911" s="224" t="s">
        <v>29</v>
      </c>
    </row>
    <row r="1912" spans="1:21" ht="120" hidden="1" x14ac:dyDescent="0.25">
      <c r="A1912" s="308">
        <v>2017</v>
      </c>
      <c r="B1912" s="253" t="s">
        <v>1253</v>
      </c>
      <c r="C1912" s="254" t="s">
        <v>1277</v>
      </c>
      <c r="D1912" s="262">
        <v>42864</v>
      </c>
      <c r="E1912" s="256" t="s">
        <v>1278</v>
      </c>
      <c r="F1912" s="253" t="s">
        <v>1255</v>
      </c>
      <c r="G1912" s="253" t="s">
        <v>1256</v>
      </c>
      <c r="H1912" s="253" t="s">
        <v>720</v>
      </c>
      <c r="I1912" s="254" t="s">
        <v>1257</v>
      </c>
      <c r="J1912" s="254" t="s">
        <v>1082</v>
      </c>
      <c r="K1912" s="254" t="s">
        <v>164</v>
      </c>
      <c r="L1912" s="254" t="s">
        <v>5441</v>
      </c>
      <c r="M1912" s="256" t="s">
        <v>5444</v>
      </c>
      <c r="N1912" s="254" t="s">
        <v>84</v>
      </c>
      <c r="O1912" s="253" t="s">
        <v>1810</v>
      </c>
      <c r="P1912" s="253" t="s">
        <v>1479</v>
      </c>
      <c r="Q1912" s="254" t="s">
        <v>5484</v>
      </c>
      <c r="R1912" s="254" t="s">
        <v>443</v>
      </c>
      <c r="S1912" s="224" t="s">
        <v>29</v>
      </c>
      <c r="T1912" s="254" t="s">
        <v>3077</v>
      </c>
      <c r="U1912" s="224" t="s">
        <v>29</v>
      </c>
    </row>
    <row r="1913" spans="1:21" ht="135" hidden="1" x14ac:dyDescent="0.25">
      <c r="A1913" s="308">
        <v>2017</v>
      </c>
      <c r="B1913" s="253" t="s">
        <v>1253</v>
      </c>
      <c r="C1913" s="254" t="s">
        <v>1277</v>
      </c>
      <c r="D1913" s="262">
        <v>42864</v>
      </c>
      <c r="E1913" s="256" t="s">
        <v>1278</v>
      </c>
      <c r="F1913" s="253" t="s">
        <v>1255</v>
      </c>
      <c r="G1913" s="253" t="s">
        <v>1256</v>
      </c>
      <c r="H1913" s="253" t="s">
        <v>720</v>
      </c>
      <c r="I1913" s="254" t="s">
        <v>1257</v>
      </c>
      <c r="J1913" s="254" t="s">
        <v>1082</v>
      </c>
      <c r="K1913" s="254" t="s">
        <v>164</v>
      </c>
      <c r="L1913" s="254" t="s">
        <v>5441</v>
      </c>
      <c r="M1913" s="256" t="s">
        <v>5445</v>
      </c>
      <c r="N1913" s="254" t="s">
        <v>84</v>
      </c>
      <c r="O1913" s="253" t="s">
        <v>1810</v>
      </c>
      <c r="P1913" s="253" t="s">
        <v>1479</v>
      </c>
      <c r="Q1913" s="254" t="s">
        <v>5484</v>
      </c>
      <c r="R1913" s="254" t="s">
        <v>443</v>
      </c>
      <c r="S1913" s="224" t="s">
        <v>29</v>
      </c>
      <c r="T1913" s="254" t="s">
        <v>3077</v>
      </c>
      <c r="U1913" s="224" t="s">
        <v>29</v>
      </c>
    </row>
    <row r="1914" spans="1:21" ht="150" hidden="1" x14ac:dyDescent="0.25">
      <c r="A1914" s="308">
        <v>2017</v>
      </c>
      <c r="B1914" s="253" t="s">
        <v>1253</v>
      </c>
      <c r="C1914" s="254" t="s">
        <v>1277</v>
      </c>
      <c r="D1914" s="262">
        <v>42864</v>
      </c>
      <c r="E1914" s="256" t="s">
        <v>1278</v>
      </c>
      <c r="F1914" s="253" t="s">
        <v>1255</v>
      </c>
      <c r="G1914" s="253" t="s">
        <v>1256</v>
      </c>
      <c r="H1914" s="253" t="s">
        <v>720</v>
      </c>
      <c r="I1914" s="254" t="s">
        <v>1257</v>
      </c>
      <c r="J1914" s="254" t="s">
        <v>1082</v>
      </c>
      <c r="K1914" s="254" t="s">
        <v>164</v>
      </c>
      <c r="L1914" s="254" t="s">
        <v>5441</v>
      </c>
      <c r="M1914" s="256" t="s">
        <v>5446</v>
      </c>
      <c r="N1914" s="254" t="s">
        <v>84</v>
      </c>
      <c r="O1914" s="253" t="s">
        <v>1810</v>
      </c>
      <c r="P1914" s="253" t="s">
        <v>1479</v>
      </c>
      <c r="Q1914" s="254" t="s">
        <v>5484</v>
      </c>
      <c r="R1914" s="254" t="s">
        <v>443</v>
      </c>
      <c r="S1914" s="224" t="s">
        <v>29</v>
      </c>
      <c r="T1914" s="254" t="s">
        <v>3077</v>
      </c>
      <c r="U1914" s="224" t="s">
        <v>29</v>
      </c>
    </row>
    <row r="1915" spans="1:21" ht="150" hidden="1" x14ac:dyDescent="0.25">
      <c r="A1915" s="308">
        <v>2017</v>
      </c>
      <c r="B1915" s="253" t="s">
        <v>1253</v>
      </c>
      <c r="C1915" s="254" t="s">
        <v>1277</v>
      </c>
      <c r="D1915" s="262">
        <v>42864</v>
      </c>
      <c r="E1915" s="256" t="s">
        <v>1278</v>
      </c>
      <c r="F1915" s="253" t="s">
        <v>1255</v>
      </c>
      <c r="G1915" s="253" t="s">
        <v>1256</v>
      </c>
      <c r="H1915" s="253" t="s">
        <v>720</v>
      </c>
      <c r="I1915" s="254" t="s">
        <v>1257</v>
      </c>
      <c r="J1915" s="254" t="s">
        <v>1082</v>
      </c>
      <c r="K1915" s="254" t="s">
        <v>164</v>
      </c>
      <c r="L1915" s="254" t="s">
        <v>5441</v>
      </c>
      <c r="M1915" s="256" t="s">
        <v>5447</v>
      </c>
      <c r="N1915" s="254" t="s">
        <v>84</v>
      </c>
      <c r="O1915" s="253" t="s">
        <v>1810</v>
      </c>
      <c r="P1915" s="253" t="s">
        <v>1479</v>
      </c>
      <c r="Q1915" s="254" t="s">
        <v>5484</v>
      </c>
      <c r="R1915" s="254" t="s">
        <v>443</v>
      </c>
      <c r="S1915" s="224" t="s">
        <v>29</v>
      </c>
      <c r="T1915" s="254" t="s">
        <v>3077</v>
      </c>
      <c r="U1915" s="224" t="s">
        <v>29</v>
      </c>
    </row>
    <row r="1916" spans="1:21" ht="105" hidden="1" x14ac:dyDescent="0.25">
      <c r="A1916" s="308">
        <v>2017</v>
      </c>
      <c r="B1916" s="253" t="s">
        <v>1253</v>
      </c>
      <c r="C1916" s="254" t="s">
        <v>1277</v>
      </c>
      <c r="D1916" s="262">
        <v>42864</v>
      </c>
      <c r="E1916" s="256" t="s">
        <v>1278</v>
      </c>
      <c r="F1916" s="253" t="s">
        <v>1255</v>
      </c>
      <c r="G1916" s="253" t="s">
        <v>1256</v>
      </c>
      <c r="H1916" s="253" t="s">
        <v>720</v>
      </c>
      <c r="I1916" s="254" t="s">
        <v>1257</v>
      </c>
      <c r="J1916" s="254" t="s">
        <v>1082</v>
      </c>
      <c r="K1916" s="254" t="s">
        <v>164</v>
      </c>
      <c r="L1916" s="254" t="s">
        <v>5441</v>
      </c>
      <c r="M1916" s="256" t="s">
        <v>3085</v>
      </c>
      <c r="N1916" s="254" t="s">
        <v>84</v>
      </c>
      <c r="O1916" s="253" t="s">
        <v>1810</v>
      </c>
      <c r="P1916" s="253" t="s">
        <v>1479</v>
      </c>
      <c r="Q1916" s="254" t="s">
        <v>5484</v>
      </c>
      <c r="R1916" s="254" t="s">
        <v>443</v>
      </c>
      <c r="S1916" s="224" t="s">
        <v>29</v>
      </c>
      <c r="T1916" s="254" t="s">
        <v>3077</v>
      </c>
      <c r="U1916" s="224" t="s">
        <v>29</v>
      </c>
    </row>
    <row r="1917" spans="1:21" ht="150" hidden="1" x14ac:dyDescent="0.25">
      <c r="A1917" s="308">
        <v>2017</v>
      </c>
      <c r="B1917" s="253" t="s">
        <v>1253</v>
      </c>
      <c r="C1917" s="254" t="s">
        <v>1277</v>
      </c>
      <c r="D1917" s="262">
        <v>42864</v>
      </c>
      <c r="E1917" s="256" t="s">
        <v>1278</v>
      </c>
      <c r="F1917" s="253" t="s">
        <v>1255</v>
      </c>
      <c r="G1917" s="253" t="s">
        <v>1256</v>
      </c>
      <c r="H1917" s="253" t="s">
        <v>720</v>
      </c>
      <c r="I1917" s="254" t="s">
        <v>1257</v>
      </c>
      <c r="J1917" s="254" t="s">
        <v>1082</v>
      </c>
      <c r="K1917" s="254" t="s">
        <v>164</v>
      </c>
      <c r="L1917" s="254" t="s">
        <v>5441</v>
      </c>
      <c r="M1917" s="254" t="s">
        <v>84</v>
      </c>
      <c r="N1917" s="256" t="s">
        <v>5448</v>
      </c>
      <c r="O1917" s="253" t="s">
        <v>1340</v>
      </c>
      <c r="P1917" s="253" t="s">
        <v>1479</v>
      </c>
      <c r="Q1917" s="254" t="s">
        <v>5484</v>
      </c>
      <c r="R1917" s="254" t="s">
        <v>443</v>
      </c>
      <c r="S1917" s="224" t="s">
        <v>29</v>
      </c>
      <c r="T1917" s="254" t="s">
        <v>3077</v>
      </c>
      <c r="U1917" s="224" t="s">
        <v>29</v>
      </c>
    </row>
    <row r="1918" spans="1:21" ht="409.5" hidden="1" x14ac:dyDescent="0.25">
      <c r="A1918" s="308">
        <v>2017</v>
      </c>
      <c r="B1918" s="253" t="s">
        <v>1253</v>
      </c>
      <c r="C1918" s="254" t="s">
        <v>1277</v>
      </c>
      <c r="D1918" s="262">
        <v>42864</v>
      </c>
      <c r="E1918" s="256" t="s">
        <v>1278</v>
      </c>
      <c r="F1918" s="253" t="s">
        <v>1255</v>
      </c>
      <c r="G1918" s="253" t="s">
        <v>1256</v>
      </c>
      <c r="H1918" s="253" t="s">
        <v>720</v>
      </c>
      <c r="I1918" s="254" t="s">
        <v>1257</v>
      </c>
      <c r="J1918" s="254" t="s">
        <v>1082</v>
      </c>
      <c r="K1918" s="254" t="s">
        <v>164</v>
      </c>
      <c r="L1918" s="254" t="s">
        <v>5441</v>
      </c>
      <c r="M1918" s="256" t="s">
        <v>443</v>
      </c>
      <c r="N1918" s="256" t="s">
        <v>5485</v>
      </c>
      <c r="O1918" s="253" t="s">
        <v>1392</v>
      </c>
      <c r="P1918" s="253" t="s">
        <v>1479</v>
      </c>
      <c r="Q1918" s="254" t="s">
        <v>5484</v>
      </c>
      <c r="R1918" s="254" t="s">
        <v>443</v>
      </c>
      <c r="S1918" s="224" t="s">
        <v>29</v>
      </c>
      <c r="T1918" s="254" t="s">
        <v>3077</v>
      </c>
      <c r="U1918" s="224" t="s">
        <v>29</v>
      </c>
    </row>
    <row r="1919" spans="1:21" ht="390" hidden="1" x14ac:dyDescent="0.25">
      <c r="A1919" s="308">
        <v>2017</v>
      </c>
      <c r="B1919" s="253" t="s">
        <v>1253</v>
      </c>
      <c r="C1919" s="254" t="s">
        <v>1277</v>
      </c>
      <c r="D1919" s="262">
        <v>42864</v>
      </c>
      <c r="E1919" s="256" t="s">
        <v>1278</v>
      </c>
      <c r="F1919" s="253" t="s">
        <v>1255</v>
      </c>
      <c r="G1919" s="253" t="s">
        <v>1256</v>
      </c>
      <c r="H1919" s="253" t="s">
        <v>720</v>
      </c>
      <c r="I1919" s="254" t="s">
        <v>1257</v>
      </c>
      <c r="J1919" s="254" t="s">
        <v>1082</v>
      </c>
      <c r="K1919" s="254" t="s">
        <v>164</v>
      </c>
      <c r="L1919" s="254" t="s">
        <v>5441</v>
      </c>
      <c r="M1919" s="256" t="s">
        <v>443</v>
      </c>
      <c r="N1919" s="256" t="s">
        <v>5486</v>
      </c>
      <c r="O1919" s="253" t="s">
        <v>1392</v>
      </c>
      <c r="P1919" s="253" t="s">
        <v>1479</v>
      </c>
      <c r="Q1919" s="254" t="s">
        <v>5484</v>
      </c>
      <c r="R1919" s="254" t="s">
        <v>443</v>
      </c>
      <c r="S1919" s="224" t="s">
        <v>29</v>
      </c>
      <c r="T1919" s="256" t="s">
        <v>443</v>
      </c>
      <c r="U1919" s="224" t="s">
        <v>29</v>
      </c>
    </row>
    <row r="1920" spans="1:21" ht="390" hidden="1" x14ac:dyDescent="0.25">
      <c r="A1920" s="308">
        <v>2017</v>
      </c>
      <c r="B1920" s="253" t="s">
        <v>1253</v>
      </c>
      <c r="C1920" s="254" t="s">
        <v>1277</v>
      </c>
      <c r="D1920" s="262">
        <v>42864</v>
      </c>
      <c r="E1920" s="256" t="s">
        <v>1278</v>
      </c>
      <c r="F1920" s="253" t="s">
        <v>1255</v>
      </c>
      <c r="G1920" s="253" t="s">
        <v>1256</v>
      </c>
      <c r="H1920" s="253" t="s">
        <v>720</v>
      </c>
      <c r="I1920" s="254" t="s">
        <v>1257</v>
      </c>
      <c r="J1920" s="254" t="s">
        <v>1082</v>
      </c>
      <c r="K1920" s="254" t="s">
        <v>164</v>
      </c>
      <c r="L1920" s="254" t="s">
        <v>5441</v>
      </c>
      <c r="M1920" s="256" t="s">
        <v>443</v>
      </c>
      <c r="N1920" s="256" t="s">
        <v>5487</v>
      </c>
      <c r="O1920" s="253" t="s">
        <v>1392</v>
      </c>
      <c r="P1920" s="253" t="s">
        <v>1479</v>
      </c>
      <c r="Q1920" s="254" t="s">
        <v>5484</v>
      </c>
      <c r="R1920" s="254" t="s">
        <v>443</v>
      </c>
      <c r="S1920" s="224" t="s">
        <v>29</v>
      </c>
      <c r="T1920" s="256" t="s">
        <v>443</v>
      </c>
      <c r="U1920" s="224" t="s">
        <v>29</v>
      </c>
    </row>
    <row r="1921" spans="1:21" ht="390" hidden="1" x14ac:dyDescent="0.25">
      <c r="A1921" s="308">
        <v>2017</v>
      </c>
      <c r="B1921" s="253" t="s">
        <v>1253</v>
      </c>
      <c r="C1921" s="254" t="s">
        <v>1277</v>
      </c>
      <c r="D1921" s="262">
        <v>42864</v>
      </c>
      <c r="E1921" s="256" t="s">
        <v>1278</v>
      </c>
      <c r="F1921" s="253" t="s">
        <v>1255</v>
      </c>
      <c r="G1921" s="253" t="s">
        <v>1256</v>
      </c>
      <c r="H1921" s="253" t="s">
        <v>720</v>
      </c>
      <c r="I1921" s="254" t="s">
        <v>1257</v>
      </c>
      <c r="J1921" s="254" t="s">
        <v>1082</v>
      </c>
      <c r="K1921" s="254" t="s">
        <v>164</v>
      </c>
      <c r="L1921" s="254" t="s">
        <v>5441</v>
      </c>
      <c r="M1921" s="256" t="s">
        <v>443</v>
      </c>
      <c r="N1921" s="256" t="s">
        <v>5488</v>
      </c>
      <c r="O1921" s="253" t="s">
        <v>1392</v>
      </c>
      <c r="P1921" s="253" t="s">
        <v>1479</v>
      </c>
      <c r="Q1921" s="254" t="s">
        <v>5484</v>
      </c>
      <c r="R1921" s="254" t="s">
        <v>443</v>
      </c>
      <c r="S1921" s="224" t="s">
        <v>29</v>
      </c>
      <c r="T1921" s="256" t="s">
        <v>443</v>
      </c>
      <c r="U1921" s="224" t="s">
        <v>29</v>
      </c>
    </row>
    <row r="1922" spans="1:21" ht="405" hidden="1" x14ac:dyDescent="0.25">
      <c r="A1922" s="308">
        <v>2017</v>
      </c>
      <c r="B1922" s="253" t="s">
        <v>1253</v>
      </c>
      <c r="C1922" s="254" t="s">
        <v>1277</v>
      </c>
      <c r="D1922" s="262">
        <v>42864</v>
      </c>
      <c r="E1922" s="256" t="s">
        <v>1278</v>
      </c>
      <c r="F1922" s="253" t="s">
        <v>1255</v>
      </c>
      <c r="G1922" s="253" t="s">
        <v>1256</v>
      </c>
      <c r="H1922" s="253" t="s">
        <v>720</v>
      </c>
      <c r="I1922" s="254" t="s">
        <v>1257</v>
      </c>
      <c r="J1922" s="254" t="s">
        <v>1082</v>
      </c>
      <c r="K1922" s="254" t="s">
        <v>164</v>
      </c>
      <c r="L1922" s="254" t="s">
        <v>5441</v>
      </c>
      <c r="M1922" s="256" t="s">
        <v>443</v>
      </c>
      <c r="N1922" s="256" t="s">
        <v>5489</v>
      </c>
      <c r="O1922" s="253" t="s">
        <v>1392</v>
      </c>
      <c r="P1922" s="253" t="s">
        <v>1479</v>
      </c>
      <c r="Q1922" s="254" t="s">
        <v>5484</v>
      </c>
      <c r="R1922" s="254" t="s">
        <v>443</v>
      </c>
      <c r="S1922" s="224" t="s">
        <v>29</v>
      </c>
      <c r="T1922" s="256" t="s">
        <v>443</v>
      </c>
      <c r="U1922" s="224" t="s">
        <v>29</v>
      </c>
    </row>
    <row r="1923" spans="1:21" ht="405" hidden="1" x14ac:dyDescent="0.25">
      <c r="A1923" s="308">
        <v>2017</v>
      </c>
      <c r="B1923" s="253" t="s">
        <v>1253</v>
      </c>
      <c r="C1923" s="254" t="s">
        <v>1277</v>
      </c>
      <c r="D1923" s="262">
        <v>42864</v>
      </c>
      <c r="E1923" s="256" t="s">
        <v>1278</v>
      </c>
      <c r="F1923" s="253" t="s">
        <v>1255</v>
      </c>
      <c r="G1923" s="253" t="s">
        <v>1256</v>
      </c>
      <c r="H1923" s="253" t="s">
        <v>720</v>
      </c>
      <c r="I1923" s="254" t="s">
        <v>1257</v>
      </c>
      <c r="J1923" s="254" t="s">
        <v>1082</v>
      </c>
      <c r="K1923" s="254" t="s">
        <v>164</v>
      </c>
      <c r="L1923" s="254" t="s">
        <v>5441</v>
      </c>
      <c r="M1923" s="256" t="s">
        <v>443</v>
      </c>
      <c r="N1923" s="256" t="s">
        <v>5490</v>
      </c>
      <c r="O1923" s="253" t="s">
        <v>1392</v>
      </c>
      <c r="P1923" s="253" t="s">
        <v>1479</v>
      </c>
      <c r="Q1923" s="254" t="s">
        <v>5484</v>
      </c>
      <c r="R1923" s="254" t="s">
        <v>443</v>
      </c>
      <c r="S1923" s="224" t="s">
        <v>29</v>
      </c>
      <c r="T1923" s="256" t="s">
        <v>443</v>
      </c>
      <c r="U1923" s="224" t="s">
        <v>29</v>
      </c>
    </row>
    <row r="1924" spans="1:21" ht="405" hidden="1" x14ac:dyDescent="0.25">
      <c r="A1924" s="308">
        <v>2017</v>
      </c>
      <c r="B1924" s="253" t="s">
        <v>1253</v>
      </c>
      <c r="C1924" s="254" t="s">
        <v>1277</v>
      </c>
      <c r="D1924" s="262">
        <v>42864</v>
      </c>
      <c r="E1924" s="256" t="s">
        <v>1278</v>
      </c>
      <c r="F1924" s="253" t="s">
        <v>1255</v>
      </c>
      <c r="G1924" s="253" t="s">
        <v>1256</v>
      </c>
      <c r="H1924" s="253" t="s">
        <v>720</v>
      </c>
      <c r="I1924" s="254" t="s">
        <v>1257</v>
      </c>
      <c r="J1924" s="254" t="s">
        <v>1082</v>
      </c>
      <c r="K1924" s="254" t="s">
        <v>164</v>
      </c>
      <c r="L1924" s="254" t="s">
        <v>5441</v>
      </c>
      <c r="M1924" s="256" t="s">
        <v>443</v>
      </c>
      <c r="N1924" s="256" t="s">
        <v>5491</v>
      </c>
      <c r="O1924" s="253" t="s">
        <v>1392</v>
      </c>
      <c r="P1924" s="253" t="s">
        <v>1479</v>
      </c>
      <c r="Q1924" s="254" t="s">
        <v>5484</v>
      </c>
      <c r="R1924" s="254" t="s">
        <v>443</v>
      </c>
      <c r="S1924" s="224" t="s">
        <v>29</v>
      </c>
      <c r="T1924" s="256" t="s">
        <v>443</v>
      </c>
      <c r="U1924" s="224" t="s">
        <v>29</v>
      </c>
    </row>
    <row r="1925" spans="1:21" ht="405" hidden="1" x14ac:dyDescent="0.25">
      <c r="A1925" s="308">
        <v>2017</v>
      </c>
      <c r="B1925" s="253" t="s">
        <v>1253</v>
      </c>
      <c r="C1925" s="254" t="s">
        <v>1277</v>
      </c>
      <c r="D1925" s="262">
        <v>42864</v>
      </c>
      <c r="E1925" s="256" t="s">
        <v>1278</v>
      </c>
      <c r="F1925" s="253" t="s">
        <v>1255</v>
      </c>
      <c r="G1925" s="253" t="s">
        <v>1256</v>
      </c>
      <c r="H1925" s="253" t="s">
        <v>720</v>
      </c>
      <c r="I1925" s="254" t="s">
        <v>1257</v>
      </c>
      <c r="J1925" s="254" t="s">
        <v>1082</v>
      </c>
      <c r="K1925" s="254" t="s">
        <v>164</v>
      </c>
      <c r="L1925" s="254" t="s">
        <v>5441</v>
      </c>
      <c r="M1925" s="256" t="s">
        <v>443</v>
      </c>
      <c r="N1925" s="256" t="s">
        <v>5492</v>
      </c>
      <c r="O1925" s="253" t="s">
        <v>1392</v>
      </c>
      <c r="P1925" s="253" t="s">
        <v>1479</v>
      </c>
      <c r="Q1925" s="254" t="s">
        <v>5484</v>
      </c>
      <c r="R1925" s="254" t="s">
        <v>443</v>
      </c>
      <c r="S1925" s="224" t="s">
        <v>29</v>
      </c>
      <c r="T1925" s="256" t="s">
        <v>443</v>
      </c>
      <c r="U1925" s="224" t="s">
        <v>29</v>
      </c>
    </row>
    <row r="1926" spans="1:21" ht="409.5" hidden="1" x14ac:dyDescent="0.25">
      <c r="A1926" s="308">
        <v>2017</v>
      </c>
      <c r="B1926" s="253" t="s">
        <v>1253</v>
      </c>
      <c r="C1926" s="254" t="s">
        <v>1277</v>
      </c>
      <c r="D1926" s="262">
        <v>42864</v>
      </c>
      <c r="E1926" s="256" t="s">
        <v>1278</v>
      </c>
      <c r="F1926" s="253" t="s">
        <v>1255</v>
      </c>
      <c r="G1926" s="253" t="s">
        <v>1256</v>
      </c>
      <c r="H1926" s="253" t="s">
        <v>720</v>
      </c>
      <c r="I1926" s="254" t="s">
        <v>1257</v>
      </c>
      <c r="J1926" s="254" t="s">
        <v>1082</v>
      </c>
      <c r="K1926" s="254" t="s">
        <v>164</v>
      </c>
      <c r="L1926" s="254" t="s">
        <v>5441</v>
      </c>
      <c r="M1926" s="256" t="s">
        <v>443</v>
      </c>
      <c r="N1926" s="256" t="s">
        <v>5493</v>
      </c>
      <c r="O1926" s="253" t="s">
        <v>1392</v>
      </c>
      <c r="P1926" s="253" t="s">
        <v>1479</v>
      </c>
      <c r="Q1926" s="254" t="s">
        <v>5484</v>
      </c>
      <c r="R1926" s="254" t="s">
        <v>443</v>
      </c>
      <c r="S1926" s="224" t="s">
        <v>29</v>
      </c>
      <c r="T1926" s="254" t="s">
        <v>3077</v>
      </c>
      <c r="U1926" s="224" t="s">
        <v>29</v>
      </c>
    </row>
    <row r="1927" spans="1:21" ht="405" hidden="1" x14ac:dyDescent="0.25">
      <c r="A1927" s="308">
        <v>2017</v>
      </c>
      <c r="B1927" s="253" t="s">
        <v>1253</v>
      </c>
      <c r="C1927" s="254" t="s">
        <v>1277</v>
      </c>
      <c r="D1927" s="262">
        <v>42864</v>
      </c>
      <c r="E1927" s="256" t="s">
        <v>1278</v>
      </c>
      <c r="F1927" s="253" t="s">
        <v>1255</v>
      </c>
      <c r="G1927" s="253" t="s">
        <v>1256</v>
      </c>
      <c r="H1927" s="253" t="s">
        <v>720</v>
      </c>
      <c r="I1927" s="254" t="s">
        <v>1257</v>
      </c>
      <c r="J1927" s="254" t="s">
        <v>1082</v>
      </c>
      <c r="K1927" s="254" t="s">
        <v>164</v>
      </c>
      <c r="L1927" s="254" t="s">
        <v>5441</v>
      </c>
      <c r="M1927" s="256" t="s">
        <v>443</v>
      </c>
      <c r="N1927" s="256" t="s">
        <v>5494</v>
      </c>
      <c r="O1927" s="253" t="s">
        <v>1392</v>
      </c>
      <c r="P1927" s="253" t="s">
        <v>1479</v>
      </c>
      <c r="Q1927" s="254" t="s">
        <v>5484</v>
      </c>
      <c r="R1927" s="254" t="s">
        <v>443</v>
      </c>
      <c r="S1927" s="224" t="s">
        <v>29</v>
      </c>
      <c r="T1927" s="256" t="s">
        <v>443</v>
      </c>
      <c r="U1927" s="224" t="s">
        <v>29</v>
      </c>
    </row>
    <row r="1928" spans="1:21" ht="375" hidden="1" x14ac:dyDescent="0.25">
      <c r="A1928" s="308">
        <v>2017</v>
      </c>
      <c r="B1928" s="253" t="s">
        <v>1253</v>
      </c>
      <c r="C1928" s="254" t="s">
        <v>1277</v>
      </c>
      <c r="D1928" s="262">
        <v>42864</v>
      </c>
      <c r="E1928" s="256" t="s">
        <v>1278</v>
      </c>
      <c r="F1928" s="253" t="s">
        <v>1255</v>
      </c>
      <c r="G1928" s="253" t="s">
        <v>1256</v>
      </c>
      <c r="H1928" s="253" t="s">
        <v>720</v>
      </c>
      <c r="I1928" s="254" t="s">
        <v>1257</v>
      </c>
      <c r="J1928" s="254" t="s">
        <v>1082</v>
      </c>
      <c r="K1928" s="254" t="s">
        <v>164</v>
      </c>
      <c r="L1928" s="254" t="s">
        <v>5441</v>
      </c>
      <c r="M1928" s="256" t="s">
        <v>443</v>
      </c>
      <c r="N1928" s="256" t="s">
        <v>5495</v>
      </c>
      <c r="O1928" s="253" t="s">
        <v>1392</v>
      </c>
      <c r="P1928" s="253" t="s">
        <v>1479</v>
      </c>
      <c r="Q1928" s="254" t="s">
        <v>5484</v>
      </c>
      <c r="R1928" s="254" t="s">
        <v>443</v>
      </c>
      <c r="S1928" s="224" t="s">
        <v>29</v>
      </c>
      <c r="T1928" s="256" t="s">
        <v>443</v>
      </c>
      <c r="U1928" s="224" t="s">
        <v>29</v>
      </c>
    </row>
    <row r="1929" spans="1:21" ht="409.5" hidden="1" x14ac:dyDescent="0.25">
      <c r="A1929" s="308">
        <v>2017</v>
      </c>
      <c r="B1929" s="253" t="s">
        <v>1253</v>
      </c>
      <c r="C1929" s="254" t="s">
        <v>1277</v>
      </c>
      <c r="D1929" s="262">
        <v>42864</v>
      </c>
      <c r="E1929" s="256" t="s">
        <v>1278</v>
      </c>
      <c r="F1929" s="253" t="s">
        <v>1255</v>
      </c>
      <c r="G1929" s="253" t="s">
        <v>1256</v>
      </c>
      <c r="H1929" s="253" t="s">
        <v>720</v>
      </c>
      <c r="I1929" s="254" t="s">
        <v>1257</v>
      </c>
      <c r="J1929" s="254" t="s">
        <v>1082</v>
      </c>
      <c r="K1929" s="254" t="s">
        <v>164</v>
      </c>
      <c r="L1929" s="254" t="s">
        <v>5441</v>
      </c>
      <c r="M1929" s="256" t="s">
        <v>443</v>
      </c>
      <c r="N1929" s="256" t="s">
        <v>5460</v>
      </c>
      <c r="O1929" s="253" t="s">
        <v>1392</v>
      </c>
      <c r="P1929" s="253" t="s">
        <v>1479</v>
      </c>
      <c r="Q1929" s="254" t="s">
        <v>5484</v>
      </c>
      <c r="R1929" s="254" t="s">
        <v>443</v>
      </c>
      <c r="S1929" s="224" t="s">
        <v>29</v>
      </c>
      <c r="T1929" s="254" t="s">
        <v>3077</v>
      </c>
      <c r="U1929" s="224" t="s">
        <v>29</v>
      </c>
    </row>
    <row r="1930" spans="1:21" ht="375" hidden="1" x14ac:dyDescent="0.25">
      <c r="A1930" s="308">
        <v>2017</v>
      </c>
      <c r="B1930" s="253" t="s">
        <v>1253</v>
      </c>
      <c r="C1930" s="254" t="s">
        <v>1277</v>
      </c>
      <c r="D1930" s="262">
        <v>42864</v>
      </c>
      <c r="E1930" s="256" t="s">
        <v>1278</v>
      </c>
      <c r="F1930" s="253" t="s">
        <v>1255</v>
      </c>
      <c r="G1930" s="253" t="s">
        <v>1256</v>
      </c>
      <c r="H1930" s="253" t="s">
        <v>720</v>
      </c>
      <c r="I1930" s="254" t="s">
        <v>1257</v>
      </c>
      <c r="J1930" s="254" t="s">
        <v>1082</v>
      </c>
      <c r="K1930" s="254" t="s">
        <v>164</v>
      </c>
      <c r="L1930" s="254" t="s">
        <v>5441</v>
      </c>
      <c r="M1930" s="256" t="s">
        <v>443</v>
      </c>
      <c r="N1930" s="256" t="s">
        <v>5496</v>
      </c>
      <c r="O1930" s="253" t="s">
        <v>1392</v>
      </c>
      <c r="P1930" s="253" t="s">
        <v>1479</v>
      </c>
      <c r="Q1930" s="254" t="s">
        <v>5484</v>
      </c>
      <c r="R1930" s="254" t="s">
        <v>443</v>
      </c>
      <c r="S1930" s="224" t="s">
        <v>29</v>
      </c>
      <c r="T1930" s="256" t="s">
        <v>443</v>
      </c>
      <c r="U1930" s="224" t="s">
        <v>29</v>
      </c>
    </row>
    <row r="1931" spans="1:21" ht="409.5" hidden="1" x14ac:dyDescent="0.25">
      <c r="A1931" s="308">
        <v>2017</v>
      </c>
      <c r="B1931" s="253" t="s">
        <v>1253</v>
      </c>
      <c r="C1931" s="254" t="s">
        <v>1277</v>
      </c>
      <c r="D1931" s="262">
        <v>42864</v>
      </c>
      <c r="E1931" s="256" t="s">
        <v>1278</v>
      </c>
      <c r="F1931" s="253" t="s">
        <v>1255</v>
      </c>
      <c r="G1931" s="253" t="s">
        <v>1256</v>
      </c>
      <c r="H1931" s="253" t="s">
        <v>720</v>
      </c>
      <c r="I1931" s="254" t="s">
        <v>1257</v>
      </c>
      <c r="J1931" s="254" t="s">
        <v>1082</v>
      </c>
      <c r="K1931" s="254" t="s">
        <v>164</v>
      </c>
      <c r="L1931" s="254" t="s">
        <v>5441</v>
      </c>
      <c r="M1931" s="256" t="s">
        <v>443</v>
      </c>
      <c r="N1931" s="256" t="s">
        <v>5462</v>
      </c>
      <c r="O1931" s="253" t="s">
        <v>1810</v>
      </c>
      <c r="P1931" s="253" t="s">
        <v>1479</v>
      </c>
      <c r="Q1931" s="254" t="s">
        <v>5484</v>
      </c>
      <c r="R1931" s="254" t="s">
        <v>443</v>
      </c>
      <c r="S1931" s="224" t="s">
        <v>29</v>
      </c>
      <c r="T1931" s="256" t="s">
        <v>443</v>
      </c>
      <c r="U1931" s="224" t="s">
        <v>29</v>
      </c>
    </row>
    <row r="1932" spans="1:21" ht="409.5" hidden="1" x14ac:dyDescent="0.25">
      <c r="A1932" s="308">
        <v>2017</v>
      </c>
      <c r="B1932" s="253" t="s">
        <v>1253</v>
      </c>
      <c r="C1932" s="254" t="s">
        <v>1277</v>
      </c>
      <c r="D1932" s="262">
        <v>42864</v>
      </c>
      <c r="E1932" s="256" t="s">
        <v>1278</v>
      </c>
      <c r="F1932" s="253" t="s">
        <v>1255</v>
      </c>
      <c r="G1932" s="253" t="s">
        <v>1256</v>
      </c>
      <c r="H1932" s="253" t="s">
        <v>720</v>
      </c>
      <c r="I1932" s="254" t="s">
        <v>1257</v>
      </c>
      <c r="J1932" s="254" t="s">
        <v>1082</v>
      </c>
      <c r="K1932" s="254" t="s">
        <v>164</v>
      </c>
      <c r="L1932" s="254" t="s">
        <v>5441</v>
      </c>
      <c r="M1932" s="256" t="s">
        <v>443</v>
      </c>
      <c r="N1932" s="256" t="s">
        <v>5497</v>
      </c>
      <c r="O1932" s="253" t="s">
        <v>1810</v>
      </c>
      <c r="P1932" s="253" t="s">
        <v>1479</v>
      </c>
      <c r="Q1932" s="254" t="s">
        <v>5484</v>
      </c>
      <c r="R1932" s="254" t="s">
        <v>443</v>
      </c>
      <c r="S1932" s="224" t="s">
        <v>29</v>
      </c>
      <c r="T1932" s="256" t="s">
        <v>443</v>
      </c>
      <c r="U1932" s="224" t="s">
        <v>29</v>
      </c>
    </row>
    <row r="1933" spans="1:21" ht="240" hidden="1" x14ac:dyDescent="0.25">
      <c r="A1933" s="308">
        <v>2017</v>
      </c>
      <c r="B1933" s="253" t="s">
        <v>1253</v>
      </c>
      <c r="C1933" s="254" t="s">
        <v>1277</v>
      </c>
      <c r="D1933" s="262">
        <v>42864</v>
      </c>
      <c r="E1933" s="256" t="s">
        <v>1278</v>
      </c>
      <c r="F1933" s="253" t="s">
        <v>1255</v>
      </c>
      <c r="G1933" s="253" t="s">
        <v>1256</v>
      </c>
      <c r="H1933" s="253" t="s">
        <v>720</v>
      </c>
      <c r="I1933" s="254" t="s">
        <v>1257</v>
      </c>
      <c r="J1933" s="254" t="s">
        <v>1082</v>
      </c>
      <c r="K1933" s="254" t="s">
        <v>164</v>
      </c>
      <c r="L1933" s="254" t="s">
        <v>5441</v>
      </c>
      <c r="M1933" s="256" t="s">
        <v>443</v>
      </c>
      <c r="N1933" s="256" t="s">
        <v>5498</v>
      </c>
      <c r="O1933" s="253" t="s">
        <v>1810</v>
      </c>
      <c r="P1933" s="253" t="s">
        <v>1479</v>
      </c>
      <c r="Q1933" s="254" t="s">
        <v>5484</v>
      </c>
      <c r="R1933" s="254" t="s">
        <v>443</v>
      </c>
      <c r="S1933" s="224" t="s">
        <v>29</v>
      </c>
      <c r="T1933" s="256" t="s">
        <v>443</v>
      </c>
      <c r="U1933" s="224" t="s">
        <v>29</v>
      </c>
    </row>
    <row r="1934" spans="1:21" ht="210" hidden="1" x14ac:dyDescent="0.25">
      <c r="A1934" s="308">
        <v>2017</v>
      </c>
      <c r="B1934" s="253" t="s">
        <v>1253</v>
      </c>
      <c r="C1934" s="254" t="s">
        <v>1277</v>
      </c>
      <c r="D1934" s="262">
        <v>42864</v>
      </c>
      <c r="E1934" s="256" t="s">
        <v>1278</v>
      </c>
      <c r="F1934" s="253" t="s">
        <v>1255</v>
      </c>
      <c r="G1934" s="253" t="s">
        <v>1256</v>
      </c>
      <c r="H1934" s="253" t="s">
        <v>720</v>
      </c>
      <c r="I1934" s="254" t="s">
        <v>1257</v>
      </c>
      <c r="J1934" s="254" t="s">
        <v>1082</v>
      </c>
      <c r="K1934" s="254" t="s">
        <v>164</v>
      </c>
      <c r="L1934" s="254" t="s">
        <v>5441</v>
      </c>
      <c r="M1934" s="256" t="s">
        <v>443</v>
      </c>
      <c r="N1934" s="256" t="s">
        <v>5499</v>
      </c>
      <c r="O1934" s="253" t="s">
        <v>1810</v>
      </c>
      <c r="P1934" s="253" t="s">
        <v>1479</v>
      </c>
      <c r="Q1934" s="254" t="s">
        <v>5484</v>
      </c>
      <c r="R1934" s="254" t="s">
        <v>443</v>
      </c>
      <c r="S1934" s="224" t="s">
        <v>29</v>
      </c>
      <c r="T1934" s="256" t="s">
        <v>443</v>
      </c>
      <c r="U1934" s="224" t="s">
        <v>29</v>
      </c>
    </row>
    <row r="1935" spans="1:21" ht="330" hidden="1" x14ac:dyDescent="0.25">
      <c r="A1935" s="308">
        <v>2017</v>
      </c>
      <c r="B1935" s="253" t="s">
        <v>1253</v>
      </c>
      <c r="C1935" s="254" t="s">
        <v>1277</v>
      </c>
      <c r="D1935" s="262">
        <v>42864</v>
      </c>
      <c r="E1935" s="256" t="s">
        <v>1278</v>
      </c>
      <c r="F1935" s="253" t="s">
        <v>1255</v>
      </c>
      <c r="G1935" s="253" t="s">
        <v>1256</v>
      </c>
      <c r="H1935" s="253" t="s">
        <v>720</v>
      </c>
      <c r="I1935" s="254" t="s">
        <v>1257</v>
      </c>
      <c r="J1935" s="254" t="s">
        <v>1082</v>
      </c>
      <c r="K1935" s="254" t="s">
        <v>164</v>
      </c>
      <c r="L1935" s="254" t="s">
        <v>5441</v>
      </c>
      <c r="M1935" s="256" t="s">
        <v>443</v>
      </c>
      <c r="N1935" s="256" t="s">
        <v>5500</v>
      </c>
      <c r="O1935" s="253" t="s">
        <v>1810</v>
      </c>
      <c r="P1935" s="253" t="s">
        <v>1479</v>
      </c>
      <c r="Q1935" s="254" t="s">
        <v>5484</v>
      </c>
      <c r="R1935" s="254" t="s">
        <v>443</v>
      </c>
      <c r="S1935" s="224" t="s">
        <v>29</v>
      </c>
      <c r="T1935" s="256" t="s">
        <v>443</v>
      </c>
      <c r="U1935" s="224" t="s">
        <v>29</v>
      </c>
    </row>
    <row r="1936" spans="1:21" ht="240" hidden="1" x14ac:dyDescent="0.25">
      <c r="A1936" s="308">
        <v>2017</v>
      </c>
      <c r="B1936" s="253" t="s">
        <v>1253</v>
      </c>
      <c r="C1936" s="254" t="s">
        <v>1277</v>
      </c>
      <c r="D1936" s="262">
        <v>42864</v>
      </c>
      <c r="E1936" s="256" t="s">
        <v>1278</v>
      </c>
      <c r="F1936" s="253" t="s">
        <v>1255</v>
      </c>
      <c r="G1936" s="253" t="s">
        <v>1256</v>
      </c>
      <c r="H1936" s="253" t="s">
        <v>720</v>
      </c>
      <c r="I1936" s="254" t="s">
        <v>1257</v>
      </c>
      <c r="J1936" s="254" t="s">
        <v>1082</v>
      </c>
      <c r="K1936" s="254" t="s">
        <v>164</v>
      </c>
      <c r="L1936" s="254" t="s">
        <v>5441</v>
      </c>
      <c r="M1936" s="256" t="s">
        <v>443</v>
      </c>
      <c r="N1936" s="256" t="s">
        <v>5501</v>
      </c>
      <c r="O1936" s="253" t="s">
        <v>1810</v>
      </c>
      <c r="P1936" s="253" t="s">
        <v>1479</v>
      </c>
      <c r="Q1936" s="254" t="s">
        <v>5484</v>
      </c>
      <c r="R1936" s="254" t="s">
        <v>443</v>
      </c>
      <c r="S1936" s="224" t="s">
        <v>29</v>
      </c>
      <c r="T1936" s="256" t="s">
        <v>443</v>
      </c>
      <c r="U1936" s="224" t="s">
        <v>29</v>
      </c>
    </row>
    <row r="1937" spans="1:21" ht="315" hidden="1" x14ac:dyDescent="0.25">
      <c r="A1937" s="308">
        <v>2017</v>
      </c>
      <c r="B1937" s="253" t="s">
        <v>1253</v>
      </c>
      <c r="C1937" s="254" t="s">
        <v>1277</v>
      </c>
      <c r="D1937" s="262">
        <v>42864</v>
      </c>
      <c r="E1937" s="256" t="s">
        <v>1278</v>
      </c>
      <c r="F1937" s="253" t="s">
        <v>1255</v>
      </c>
      <c r="G1937" s="253" t="s">
        <v>1256</v>
      </c>
      <c r="H1937" s="253" t="s">
        <v>720</v>
      </c>
      <c r="I1937" s="254" t="s">
        <v>1257</v>
      </c>
      <c r="J1937" s="254" t="s">
        <v>1082</v>
      </c>
      <c r="K1937" s="254" t="s">
        <v>164</v>
      </c>
      <c r="L1937" s="254" t="s">
        <v>5441</v>
      </c>
      <c r="M1937" s="256" t="s">
        <v>443</v>
      </c>
      <c r="N1937" s="256" t="s">
        <v>5502</v>
      </c>
      <c r="O1937" s="253" t="s">
        <v>1810</v>
      </c>
      <c r="P1937" s="253" t="s">
        <v>1479</v>
      </c>
      <c r="Q1937" s="254" t="s">
        <v>5484</v>
      </c>
      <c r="R1937" s="254" t="s">
        <v>443</v>
      </c>
      <c r="S1937" s="224" t="s">
        <v>29</v>
      </c>
      <c r="T1937" s="256" t="s">
        <v>443</v>
      </c>
      <c r="U1937" s="224" t="s">
        <v>29</v>
      </c>
    </row>
    <row r="1938" spans="1:21" ht="330" hidden="1" x14ac:dyDescent="0.25">
      <c r="A1938" s="308">
        <v>2017</v>
      </c>
      <c r="B1938" s="253" t="s">
        <v>1253</v>
      </c>
      <c r="C1938" s="254" t="s">
        <v>1277</v>
      </c>
      <c r="D1938" s="262">
        <v>42864</v>
      </c>
      <c r="E1938" s="256" t="s">
        <v>1278</v>
      </c>
      <c r="F1938" s="253" t="s">
        <v>1255</v>
      </c>
      <c r="G1938" s="253" t="s">
        <v>1256</v>
      </c>
      <c r="H1938" s="253" t="s">
        <v>720</v>
      </c>
      <c r="I1938" s="254" t="s">
        <v>1257</v>
      </c>
      <c r="J1938" s="254" t="s">
        <v>1082</v>
      </c>
      <c r="K1938" s="254" t="s">
        <v>164</v>
      </c>
      <c r="L1938" s="254" t="s">
        <v>5441</v>
      </c>
      <c r="M1938" s="256" t="s">
        <v>443</v>
      </c>
      <c r="N1938" s="256" t="s">
        <v>5503</v>
      </c>
      <c r="O1938" s="253" t="s">
        <v>1810</v>
      </c>
      <c r="P1938" s="253" t="s">
        <v>1479</v>
      </c>
      <c r="Q1938" s="254" t="s">
        <v>5484</v>
      </c>
      <c r="R1938" s="254" t="s">
        <v>443</v>
      </c>
      <c r="S1938" s="224" t="s">
        <v>29</v>
      </c>
      <c r="T1938" s="256" t="s">
        <v>443</v>
      </c>
      <c r="U1938" s="224" t="s">
        <v>29</v>
      </c>
    </row>
    <row r="1939" spans="1:21" ht="210" hidden="1" x14ac:dyDescent="0.25">
      <c r="A1939" s="308">
        <v>2017</v>
      </c>
      <c r="B1939" s="253" t="s">
        <v>1253</v>
      </c>
      <c r="C1939" s="254" t="s">
        <v>1277</v>
      </c>
      <c r="D1939" s="262">
        <v>42864</v>
      </c>
      <c r="E1939" s="256" t="s">
        <v>1278</v>
      </c>
      <c r="F1939" s="253" t="s">
        <v>1255</v>
      </c>
      <c r="G1939" s="253" t="s">
        <v>1256</v>
      </c>
      <c r="H1939" s="253" t="s">
        <v>720</v>
      </c>
      <c r="I1939" s="254" t="s">
        <v>1257</v>
      </c>
      <c r="J1939" s="254" t="s">
        <v>1082</v>
      </c>
      <c r="K1939" s="254" t="s">
        <v>164</v>
      </c>
      <c r="L1939" s="254" t="s">
        <v>5441</v>
      </c>
      <c r="M1939" s="256" t="s">
        <v>443</v>
      </c>
      <c r="N1939" s="256" t="s">
        <v>5504</v>
      </c>
      <c r="O1939" s="253" t="s">
        <v>1810</v>
      </c>
      <c r="P1939" s="253" t="s">
        <v>1479</v>
      </c>
      <c r="Q1939" s="254" t="s">
        <v>5484</v>
      </c>
      <c r="R1939" s="254" t="s">
        <v>443</v>
      </c>
      <c r="S1939" s="224" t="s">
        <v>29</v>
      </c>
      <c r="T1939" s="256" t="s">
        <v>443</v>
      </c>
      <c r="U1939" s="224" t="s">
        <v>29</v>
      </c>
    </row>
    <row r="1940" spans="1:21" ht="210" hidden="1" x14ac:dyDescent="0.25">
      <c r="A1940" s="308">
        <v>2017</v>
      </c>
      <c r="B1940" s="253" t="s">
        <v>1253</v>
      </c>
      <c r="C1940" s="254" t="s">
        <v>1277</v>
      </c>
      <c r="D1940" s="262">
        <v>42864</v>
      </c>
      <c r="E1940" s="256" t="s">
        <v>1278</v>
      </c>
      <c r="F1940" s="253" t="s">
        <v>1255</v>
      </c>
      <c r="G1940" s="253" t="s">
        <v>1256</v>
      </c>
      <c r="H1940" s="253" t="s">
        <v>720</v>
      </c>
      <c r="I1940" s="254" t="s">
        <v>1257</v>
      </c>
      <c r="J1940" s="254" t="s">
        <v>1082</v>
      </c>
      <c r="K1940" s="254" t="s">
        <v>164</v>
      </c>
      <c r="L1940" s="254" t="s">
        <v>5441</v>
      </c>
      <c r="M1940" s="256" t="s">
        <v>443</v>
      </c>
      <c r="N1940" s="256" t="s">
        <v>5505</v>
      </c>
      <c r="O1940" s="253" t="s">
        <v>1810</v>
      </c>
      <c r="P1940" s="253" t="s">
        <v>1479</v>
      </c>
      <c r="Q1940" s="254" t="s">
        <v>5484</v>
      </c>
      <c r="R1940" s="254" t="s">
        <v>443</v>
      </c>
      <c r="S1940" s="224" t="s">
        <v>29</v>
      </c>
      <c r="T1940" s="256" t="s">
        <v>443</v>
      </c>
      <c r="U1940" s="224" t="s">
        <v>29</v>
      </c>
    </row>
    <row r="1941" spans="1:21" ht="375" hidden="1" x14ac:dyDescent="0.25">
      <c r="A1941" s="308">
        <v>2017</v>
      </c>
      <c r="B1941" s="253" t="s">
        <v>1253</v>
      </c>
      <c r="C1941" s="254" t="s">
        <v>1277</v>
      </c>
      <c r="D1941" s="262">
        <v>42864</v>
      </c>
      <c r="E1941" s="256" t="s">
        <v>1278</v>
      </c>
      <c r="F1941" s="253" t="s">
        <v>1255</v>
      </c>
      <c r="G1941" s="253" t="s">
        <v>1256</v>
      </c>
      <c r="H1941" s="253" t="s">
        <v>720</v>
      </c>
      <c r="I1941" s="254" t="s">
        <v>1257</v>
      </c>
      <c r="J1941" s="254" t="s">
        <v>1082</v>
      </c>
      <c r="K1941" s="254" t="s">
        <v>164</v>
      </c>
      <c r="L1941" s="254" t="s">
        <v>5441</v>
      </c>
      <c r="M1941" s="256" t="s">
        <v>443</v>
      </c>
      <c r="N1941" s="256" t="s">
        <v>5506</v>
      </c>
      <c r="O1941" s="253" t="s">
        <v>1810</v>
      </c>
      <c r="P1941" s="253" t="s">
        <v>1479</v>
      </c>
      <c r="Q1941" s="254" t="s">
        <v>5484</v>
      </c>
      <c r="R1941" s="254" t="s">
        <v>443</v>
      </c>
      <c r="S1941" s="224" t="s">
        <v>29</v>
      </c>
      <c r="T1941" s="256" t="s">
        <v>443</v>
      </c>
      <c r="U1941" s="224" t="s">
        <v>29</v>
      </c>
    </row>
    <row r="1942" spans="1:21" ht="300" hidden="1" x14ac:dyDescent="0.25">
      <c r="A1942" s="308">
        <v>2017</v>
      </c>
      <c r="B1942" s="253" t="s">
        <v>1253</v>
      </c>
      <c r="C1942" s="254" t="s">
        <v>1277</v>
      </c>
      <c r="D1942" s="262">
        <v>42864</v>
      </c>
      <c r="E1942" s="256" t="s">
        <v>1278</v>
      </c>
      <c r="F1942" s="253" t="s">
        <v>1255</v>
      </c>
      <c r="G1942" s="253" t="s">
        <v>1256</v>
      </c>
      <c r="H1942" s="253" t="s">
        <v>720</v>
      </c>
      <c r="I1942" s="254" t="s">
        <v>1257</v>
      </c>
      <c r="J1942" s="254" t="s">
        <v>1082</v>
      </c>
      <c r="K1942" s="254" t="s">
        <v>164</v>
      </c>
      <c r="L1942" s="254" t="s">
        <v>5441</v>
      </c>
      <c r="M1942" s="256" t="s">
        <v>443</v>
      </c>
      <c r="N1942" s="256" t="s">
        <v>5507</v>
      </c>
      <c r="O1942" s="253" t="s">
        <v>1810</v>
      </c>
      <c r="P1942" s="253" t="s">
        <v>1479</v>
      </c>
      <c r="Q1942" s="254" t="s">
        <v>5484</v>
      </c>
      <c r="R1942" s="254" t="s">
        <v>443</v>
      </c>
      <c r="S1942" s="224" t="s">
        <v>29</v>
      </c>
      <c r="T1942" s="256" t="s">
        <v>443</v>
      </c>
      <c r="U1942" s="224" t="s">
        <v>29</v>
      </c>
    </row>
    <row r="1943" spans="1:21" ht="285" hidden="1" x14ac:dyDescent="0.25">
      <c r="A1943" s="308">
        <v>2017</v>
      </c>
      <c r="B1943" s="253" t="s">
        <v>1253</v>
      </c>
      <c r="C1943" s="254" t="s">
        <v>1277</v>
      </c>
      <c r="D1943" s="262">
        <v>42864</v>
      </c>
      <c r="E1943" s="256" t="s">
        <v>1278</v>
      </c>
      <c r="F1943" s="253" t="s">
        <v>1255</v>
      </c>
      <c r="G1943" s="253" t="s">
        <v>1256</v>
      </c>
      <c r="H1943" s="253" t="s">
        <v>720</v>
      </c>
      <c r="I1943" s="254" t="s">
        <v>1257</v>
      </c>
      <c r="J1943" s="254" t="s">
        <v>1082</v>
      </c>
      <c r="K1943" s="254" t="s">
        <v>164</v>
      </c>
      <c r="L1943" s="254" t="s">
        <v>5441</v>
      </c>
      <c r="M1943" s="256" t="s">
        <v>443</v>
      </c>
      <c r="N1943" s="256" t="s">
        <v>5508</v>
      </c>
      <c r="O1943" s="253" t="s">
        <v>1810</v>
      </c>
      <c r="P1943" s="253" t="s">
        <v>1479</v>
      </c>
      <c r="Q1943" s="254" t="s">
        <v>5484</v>
      </c>
      <c r="R1943" s="254" t="s">
        <v>443</v>
      </c>
      <c r="S1943" s="224" t="s">
        <v>29</v>
      </c>
      <c r="T1943" s="256" t="s">
        <v>443</v>
      </c>
      <c r="U1943" s="224" t="s">
        <v>29</v>
      </c>
    </row>
    <row r="1944" spans="1:21" ht="210" hidden="1" x14ac:dyDescent="0.25">
      <c r="A1944" s="308">
        <v>2017</v>
      </c>
      <c r="B1944" s="253" t="s">
        <v>1253</v>
      </c>
      <c r="C1944" s="254" t="s">
        <v>1277</v>
      </c>
      <c r="D1944" s="262">
        <v>42864</v>
      </c>
      <c r="E1944" s="256" t="s">
        <v>1278</v>
      </c>
      <c r="F1944" s="253" t="s">
        <v>1255</v>
      </c>
      <c r="G1944" s="253" t="s">
        <v>1256</v>
      </c>
      <c r="H1944" s="253" t="s">
        <v>720</v>
      </c>
      <c r="I1944" s="254" t="s">
        <v>1257</v>
      </c>
      <c r="J1944" s="254" t="s">
        <v>1082</v>
      </c>
      <c r="K1944" s="254" t="s">
        <v>164</v>
      </c>
      <c r="L1944" s="254" t="s">
        <v>5441</v>
      </c>
      <c r="M1944" s="256" t="s">
        <v>443</v>
      </c>
      <c r="N1944" s="256" t="s">
        <v>5475</v>
      </c>
      <c r="O1944" s="253" t="s">
        <v>1810</v>
      </c>
      <c r="P1944" s="253" t="s">
        <v>1479</v>
      </c>
      <c r="Q1944" s="254" t="s">
        <v>5484</v>
      </c>
      <c r="R1944" s="254" t="s">
        <v>443</v>
      </c>
      <c r="S1944" s="224" t="s">
        <v>29</v>
      </c>
      <c r="T1944" s="256" t="s">
        <v>443</v>
      </c>
      <c r="U1944" s="224" t="s">
        <v>29</v>
      </c>
    </row>
    <row r="1945" spans="1:21" ht="195" hidden="1" x14ac:dyDescent="0.25">
      <c r="A1945" s="308">
        <v>2017</v>
      </c>
      <c r="B1945" s="253" t="s">
        <v>1253</v>
      </c>
      <c r="C1945" s="254" t="s">
        <v>1277</v>
      </c>
      <c r="D1945" s="262">
        <v>42864</v>
      </c>
      <c r="E1945" s="256" t="s">
        <v>1278</v>
      </c>
      <c r="F1945" s="253" t="s">
        <v>1255</v>
      </c>
      <c r="G1945" s="253" t="s">
        <v>1256</v>
      </c>
      <c r="H1945" s="253" t="s">
        <v>720</v>
      </c>
      <c r="I1945" s="254" t="s">
        <v>1257</v>
      </c>
      <c r="J1945" s="254" t="s">
        <v>1082</v>
      </c>
      <c r="K1945" s="254" t="s">
        <v>164</v>
      </c>
      <c r="L1945" s="254" t="s">
        <v>5441</v>
      </c>
      <c r="M1945" s="256" t="s">
        <v>443</v>
      </c>
      <c r="N1945" s="256" t="s">
        <v>5509</v>
      </c>
      <c r="O1945" s="253" t="s">
        <v>1810</v>
      </c>
      <c r="P1945" s="253" t="s">
        <v>1479</v>
      </c>
      <c r="Q1945" s="254" t="s">
        <v>5484</v>
      </c>
      <c r="R1945" s="254" t="s">
        <v>443</v>
      </c>
      <c r="S1945" s="224" t="s">
        <v>29</v>
      </c>
      <c r="T1945" s="256" t="s">
        <v>443</v>
      </c>
      <c r="U1945" s="224" t="s">
        <v>29</v>
      </c>
    </row>
    <row r="1946" spans="1:21" ht="409.5" hidden="1" x14ac:dyDescent="0.25">
      <c r="A1946" s="308">
        <v>2017</v>
      </c>
      <c r="B1946" s="253" t="s">
        <v>1253</v>
      </c>
      <c r="C1946" s="254" t="s">
        <v>1277</v>
      </c>
      <c r="D1946" s="262">
        <v>42864</v>
      </c>
      <c r="E1946" s="256" t="s">
        <v>1278</v>
      </c>
      <c r="F1946" s="253" t="s">
        <v>1255</v>
      </c>
      <c r="G1946" s="253" t="s">
        <v>1256</v>
      </c>
      <c r="H1946" s="253" t="s">
        <v>720</v>
      </c>
      <c r="I1946" s="254" t="s">
        <v>1257</v>
      </c>
      <c r="J1946" s="254" t="s">
        <v>1082</v>
      </c>
      <c r="K1946" s="254" t="s">
        <v>164</v>
      </c>
      <c r="L1946" s="254" t="s">
        <v>5441</v>
      </c>
      <c r="M1946" s="256" t="s">
        <v>443</v>
      </c>
      <c r="N1946" s="256" t="s">
        <v>5510</v>
      </c>
      <c r="O1946" s="253" t="s">
        <v>1810</v>
      </c>
      <c r="P1946" s="253" t="s">
        <v>1479</v>
      </c>
      <c r="Q1946" s="254" t="s">
        <v>5484</v>
      </c>
      <c r="R1946" s="254" t="s">
        <v>443</v>
      </c>
      <c r="S1946" s="224" t="s">
        <v>29</v>
      </c>
      <c r="T1946" s="256" t="s">
        <v>443</v>
      </c>
      <c r="U1946" s="224" t="s">
        <v>29</v>
      </c>
    </row>
    <row r="1947" spans="1:21" ht="195" hidden="1" x14ac:dyDescent="0.25">
      <c r="A1947" s="308">
        <v>2017</v>
      </c>
      <c r="B1947" s="253" t="s">
        <v>1253</v>
      </c>
      <c r="C1947" s="254" t="s">
        <v>1277</v>
      </c>
      <c r="D1947" s="262">
        <v>42864</v>
      </c>
      <c r="E1947" s="256" t="s">
        <v>1278</v>
      </c>
      <c r="F1947" s="253" t="s">
        <v>1255</v>
      </c>
      <c r="G1947" s="253" t="s">
        <v>1256</v>
      </c>
      <c r="H1947" s="253" t="s">
        <v>720</v>
      </c>
      <c r="I1947" s="254" t="s">
        <v>1257</v>
      </c>
      <c r="J1947" s="254" t="s">
        <v>1082</v>
      </c>
      <c r="K1947" s="254" t="s">
        <v>164</v>
      </c>
      <c r="L1947" s="254" t="s">
        <v>5441</v>
      </c>
      <c r="M1947" s="256" t="s">
        <v>443</v>
      </c>
      <c r="N1947" s="256" t="s">
        <v>5478</v>
      </c>
      <c r="O1947" s="253" t="s">
        <v>1810</v>
      </c>
      <c r="P1947" s="253" t="s">
        <v>1479</v>
      </c>
      <c r="Q1947" s="254" t="s">
        <v>5484</v>
      </c>
      <c r="R1947" s="254" t="s">
        <v>443</v>
      </c>
      <c r="S1947" s="224" t="s">
        <v>29</v>
      </c>
      <c r="T1947" s="256" t="s">
        <v>443</v>
      </c>
      <c r="U1947" s="224" t="s">
        <v>29</v>
      </c>
    </row>
    <row r="1948" spans="1:21" ht="225" hidden="1" x14ac:dyDescent="0.25">
      <c r="A1948" s="308">
        <v>2017</v>
      </c>
      <c r="B1948" s="253" t="s">
        <v>1253</v>
      </c>
      <c r="C1948" s="254" t="s">
        <v>1277</v>
      </c>
      <c r="D1948" s="262">
        <v>42864</v>
      </c>
      <c r="E1948" s="256" t="s">
        <v>1278</v>
      </c>
      <c r="F1948" s="253" t="s">
        <v>1255</v>
      </c>
      <c r="G1948" s="253" t="s">
        <v>1256</v>
      </c>
      <c r="H1948" s="253" t="s">
        <v>720</v>
      </c>
      <c r="I1948" s="254" t="s">
        <v>1257</v>
      </c>
      <c r="J1948" s="254" t="s">
        <v>1082</v>
      </c>
      <c r="K1948" s="254" t="s">
        <v>164</v>
      </c>
      <c r="L1948" s="254" t="s">
        <v>5441</v>
      </c>
      <c r="M1948" s="256" t="s">
        <v>443</v>
      </c>
      <c r="N1948" s="256" t="s">
        <v>5479</v>
      </c>
      <c r="O1948" s="253" t="s">
        <v>1810</v>
      </c>
      <c r="P1948" s="253" t="s">
        <v>1479</v>
      </c>
      <c r="Q1948" s="254" t="s">
        <v>5484</v>
      </c>
      <c r="R1948" s="254" t="s">
        <v>443</v>
      </c>
      <c r="S1948" s="224" t="s">
        <v>29</v>
      </c>
      <c r="T1948" s="256" t="s">
        <v>443</v>
      </c>
      <c r="U1948" s="224" t="s">
        <v>29</v>
      </c>
    </row>
    <row r="1949" spans="1:21" ht="135" hidden="1" x14ac:dyDescent="0.25">
      <c r="A1949" s="308">
        <v>2017</v>
      </c>
      <c r="B1949" s="253" t="s">
        <v>1253</v>
      </c>
      <c r="C1949" s="254" t="s">
        <v>1277</v>
      </c>
      <c r="D1949" s="262">
        <v>42864</v>
      </c>
      <c r="E1949" s="256" t="s">
        <v>1278</v>
      </c>
      <c r="F1949" s="253" t="s">
        <v>1255</v>
      </c>
      <c r="G1949" s="253" t="s">
        <v>1256</v>
      </c>
      <c r="H1949" s="253" t="s">
        <v>720</v>
      </c>
      <c r="I1949" s="254" t="s">
        <v>1257</v>
      </c>
      <c r="J1949" s="254" t="s">
        <v>1082</v>
      </c>
      <c r="K1949" s="254" t="s">
        <v>164</v>
      </c>
      <c r="L1949" s="254" t="s">
        <v>5441</v>
      </c>
      <c r="M1949" s="256" t="s">
        <v>443</v>
      </c>
      <c r="N1949" s="256" t="s">
        <v>5480</v>
      </c>
      <c r="O1949" s="253" t="s">
        <v>1810</v>
      </c>
      <c r="P1949" s="253" t="s">
        <v>1479</v>
      </c>
      <c r="Q1949" s="254" t="s">
        <v>5484</v>
      </c>
      <c r="R1949" s="254" t="s">
        <v>443</v>
      </c>
      <c r="S1949" s="224" t="s">
        <v>29</v>
      </c>
      <c r="T1949" s="256" t="s">
        <v>443</v>
      </c>
      <c r="U1949" s="224" t="s">
        <v>29</v>
      </c>
    </row>
    <row r="1950" spans="1:21" ht="315" hidden="1" x14ac:dyDescent="0.25">
      <c r="A1950" s="308">
        <v>2017</v>
      </c>
      <c r="B1950" s="253" t="s">
        <v>1253</v>
      </c>
      <c r="C1950" s="254" t="s">
        <v>1277</v>
      </c>
      <c r="D1950" s="262">
        <v>42864</v>
      </c>
      <c r="E1950" s="256" t="s">
        <v>1278</v>
      </c>
      <c r="F1950" s="253" t="s">
        <v>1255</v>
      </c>
      <c r="G1950" s="253" t="s">
        <v>1256</v>
      </c>
      <c r="H1950" s="253" t="s">
        <v>720</v>
      </c>
      <c r="I1950" s="254" t="s">
        <v>1257</v>
      </c>
      <c r="J1950" s="254" t="s">
        <v>1082</v>
      </c>
      <c r="K1950" s="254" t="s">
        <v>164</v>
      </c>
      <c r="L1950" s="254" t="s">
        <v>5441</v>
      </c>
      <c r="M1950" s="256" t="s">
        <v>443</v>
      </c>
      <c r="N1950" s="256" t="s">
        <v>5481</v>
      </c>
      <c r="O1950" s="253" t="s">
        <v>1810</v>
      </c>
      <c r="P1950" s="253" t="s">
        <v>1479</v>
      </c>
      <c r="Q1950" s="254" t="s">
        <v>5484</v>
      </c>
      <c r="R1950" s="254" t="s">
        <v>443</v>
      </c>
      <c r="S1950" s="224" t="s">
        <v>29</v>
      </c>
      <c r="T1950" s="256" t="s">
        <v>443</v>
      </c>
      <c r="U1950" s="224" t="s">
        <v>29</v>
      </c>
    </row>
    <row r="1951" spans="1:21" ht="135" hidden="1" x14ac:dyDescent="0.25">
      <c r="A1951" s="308">
        <v>2017</v>
      </c>
      <c r="B1951" s="253" t="s">
        <v>1253</v>
      </c>
      <c r="C1951" s="254" t="s">
        <v>1277</v>
      </c>
      <c r="D1951" s="262">
        <v>42864</v>
      </c>
      <c r="E1951" s="256" t="s">
        <v>1278</v>
      </c>
      <c r="F1951" s="253" t="s">
        <v>1255</v>
      </c>
      <c r="G1951" s="253" t="s">
        <v>1256</v>
      </c>
      <c r="H1951" s="253" t="s">
        <v>720</v>
      </c>
      <c r="I1951" s="254" t="s">
        <v>1257</v>
      </c>
      <c r="J1951" s="254" t="s">
        <v>1082</v>
      </c>
      <c r="K1951" s="254" t="s">
        <v>164</v>
      </c>
      <c r="L1951" s="254" t="s">
        <v>5441</v>
      </c>
      <c r="M1951" s="256" t="s">
        <v>443</v>
      </c>
      <c r="N1951" s="256" t="s">
        <v>3120</v>
      </c>
      <c r="O1951" s="263" t="s">
        <v>443</v>
      </c>
      <c r="P1951" s="253" t="s">
        <v>1479</v>
      </c>
      <c r="Q1951" s="254" t="s">
        <v>5484</v>
      </c>
      <c r="R1951" s="254" t="s">
        <v>443</v>
      </c>
      <c r="S1951" s="224" t="s">
        <v>29</v>
      </c>
      <c r="T1951" s="254" t="s">
        <v>3077</v>
      </c>
      <c r="U1951" s="224" t="s">
        <v>29</v>
      </c>
    </row>
    <row r="1952" spans="1:21" ht="135" hidden="1" x14ac:dyDescent="0.25">
      <c r="A1952" s="308">
        <v>2017</v>
      </c>
      <c r="B1952" s="253" t="s">
        <v>1253</v>
      </c>
      <c r="C1952" s="254" t="s">
        <v>1277</v>
      </c>
      <c r="D1952" s="262">
        <v>42864</v>
      </c>
      <c r="E1952" s="256" t="s">
        <v>1278</v>
      </c>
      <c r="F1952" s="253" t="s">
        <v>1255</v>
      </c>
      <c r="G1952" s="253" t="s">
        <v>1256</v>
      </c>
      <c r="H1952" s="253" t="s">
        <v>720</v>
      </c>
      <c r="I1952" s="254" t="s">
        <v>1257</v>
      </c>
      <c r="J1952" s="254" t="s">
        <v>1082</v>
      </c>
      <c r="K1952" s="254" t="s">
        <v>164</v>
      </c>
      <c r="L1952" s="254" t="s">
        <v>5441</v>
      </c>
      <c r="M1952" s="256" t="s">
        <v>443</v>
      </c>
      <c r="N1952" s="256" t="s">
        <v>3121</v>
      </c>
      <c r="O1952" s="253" t="s">
        <v>1810</v>
      </c>
      <c r="P1952" s="253" t="s">
        <v>1479</v>
      </c>
      <c r="Q1952" s="254" t="s">
        <v>5484</v>
      </c>
      <c r="R1952" s="254" t="s">
        <v>443</v>
      </c>
      <c r="S1952" s="224" t="s">
        <v>29</v>
      </c>
      <c r="T1952" s="254" t="s">
        <v>3077</v>
      </c>
      <c r="U1952" s="224" t="s">
        <v>29</v>
      </c>
    </row>
    <row r="1953" spans="1:21" ht="120" hidden="1" x14ac:dyDescent="0.25">
      <c r="A1953" s="308">
        <v>2017</v>
      </c>
      <c r="B1953" s="253" t="s">
        <v>1253</v>
      </c>
      <c r="C1953" s="254" t="s">
        <v>1277</v>
      </c>
      <c r="D1953" s="262">
        <v>42864</v>
      </c>
      <c r="E1953" s="256" t="s">
        <v>1278</v>
      </c>
      <c r="F1953" s="253" t="s">
        <v>1255</v>
      </c>
      <c r="G1953" s="253" t="s">
        <v>1256</v>
      </c>
      <c r="H1953" s="253" t="s">
        <v>720</v>
      </c>
      <c r="I1953" s="254" t="s">
        <v>1257</v>
      </c>
      <c r="J1953" s="254" t="s">
        <v>1082</v>
      </c>
      <c r="K1953" s="254" t="s">
        <v>164</v>
      </c>
      <c r="L1953" s="254" t="s">
        <v>5441</v>
      </c>
      <c r="M1953" s="256" t="s">
        <v>443</v>
      </c>
      <c r="N1953" s="256" t="s">
        <v>5511</v>
      </c>
      <c r="O1953" s="253" t="s">
        <v>1810</v>
      </c>
      <c r="P1953" s="253" t="s">
        <v>1479</v>
      </c>
      <c r="Q1953" s="254" t="s">
        <v>5484</v>
      </c>
      <c r="R1953" s="254" t="s">
        <v>443</v>
      </c>
      <c r="S1953" s="224" t="s">
        <v>29</v>
      </c>
      <c r="T1953" s="254" t="s">
        <v>3077</v>
      </c>
      <c r="U1953" s="224" t="s">
        <v>29</v>
      </c>
    </row>
    <row r="1954" spans="1:21" ht="345" hidden="1" x14ac:dyDescent="0.25">
      <c r="A1954" s="308">
        <v>2017</v>
      </c>
      <c r="B1954" s="253" t="s">
        <v>1253</v>
      </c>
      <c r="C1954" s="254" t="s">
        <v>1277</v>
      </c>
      <c r="D1954" s="262">
        <v>42864</v>
      </c>
      <c r="E1954" s="256" t="s">
        <v>1278</v>
      </c>
      <c r="F1954" s="253" t="s">
        <v>1255</v>
      </c>
      <c r="G1954" s="253" t="s">
        <v>1256</v>
      </c>
      <c r="H1954" s="253" t="s">
        <v>720</v>
      </c>
      <c r="I1954" s="254" t="s">
        <v>1257</v>
      </c>
      <c r="J1954" s="254" t="s">
        <v>1082</v>
      </c>
      <c r="K1954" s="254" t="s">
        <v>164</v>
      </c>
      <c r="L1954" s="254" t="s">
        <v>5441</v>
      </c>
      <c r="M1954" s="256" t="s">
        <v>443</v>
      </c>
      <c r="N1954" s="256" t="s">
        <v>5483</v>
      </c>
      <c r="O1954" s="272"/>
      <c r="P1954" s="253" t="s">
        <v>1479</v>
      </c>
      <c r="Q1954" s="254" t="s">
        <v>5512</v>
      </c>
      <c r="R1954" s="254" t="s">
        <v>1292</v>
      </c>
      <c r="S1954" s="224" t="s">
        <v>29</v>
      </c>
      <c r="T1954" s="254" t="s">
        <v>3077</v>
      </c>
      <c r="U1954" s="224" t="s">
        <v>29</v>
      </c>
    </row>
    <row r="1955" spans="1:21" ht="180" hidden="1" x14ac:dyDescent="0.25">
      <c r="A1955" s="308">
        <v>2017</v>
      </c>
      <c r="B1955" s="253" t="s">
        <v>1284</v>
      </c>
      <c r="C1955" s="254" t="s">
        <v>1285</v>
      </c>
      <c r="D1955" s="262">
        <v>43010</v>
      </c>
      <c r="E1955" s="256" t="s">
        <v>1061</v>
      </c>
      <c r="F1955" s="253" t="s">
        <v>1286</v>
      </c>
      <c r="G1955" s="253" t="s">
        <v>1287</v>
      </c>
      <c r="H1955" s="253" t="s">
        <v>720</v>
      </c>
      <c r="I1955" s="224" t="s">
        <v>1288</v>
      </c>
      <c r="J1955" s="254" t="s">
        <v>1082</v>
      </c>
      <c r="K1955" s="254" t="s">
        <v>383</v>
      </c>
      <c r="L1955" s="254" t="s">
        <v>5513</v>
      </c>
      <c r="M1955" s="256" t="s">
        <v>5514</v>
      </c>
      <c r="N1955" s="256" t="s">
        <v>3153</v>
      </c>
      <c r="O1955" s="253" t="s">
        <v>1340</v>
      </c>
      <c r="P1955" s="253" t="s">
        <v>1479</v>
      </c>
      <c r="Q1955" s="254" t="s">
        <v>5512</v>
      </c>
      <c r="R1955" s="254" t="s">
        <v>1292</v>
      </c>
      <c r="S1955" s="224" t="s">
        <v>29</v>
      </c>
      <c r="T1955" s="254" t="s">
        <v>3151</v>
      </c>
      <c r="U1955" s="224" t="s">
        <v>29</v>
      </c>
    </row>
    <row r="1956" spans="1:21" ht="150" hidden="1" x14ac:dyDescent="0.25">
      <c r="A1956" s="308">
        <v>2017</v>
      </c>
      <c r="B1956" s="253" t="s">
        <v>1284</v>
      </c>
      <c r="C1956" s="254" t="s">
        <v>1285</v>
      </c>
      <c r="D1956" s="262">
        <v>43010</v>
      </c>
      <c r="E1956" s="256" t="s">
        <v>1061</v>
      </c>
      <c r="F1956" s="253" t="s">
        <v>1286</v>
      </c>
      <c r="G1956" s="253" t="s">
        <v>1287</v>
      </c>
      <c r="H1956" s="253" t="s">
        <v>720</v>
      </c>
      <c r="I1956" s="224" t="s">
        <v>1288</v>
      </c>
      <c r="J1956" s="254" t="s">
        <v>1082</v>
      </c>
      <c r="K1956" s="254" t="s">
        <v>383</v>
      </c>
      <c r="L1956" s="254" t="s">
        <v>5513</v>
      </c>
      <c r="M1956" s="256" t="s">
        <v>3155</v>
      </c>
      <c r="N1956" s="256" t="s">
        <v>84</v>
      </c>
      <c r="O1956" s="253" t="s">
        <v>1392</v>
      </c>
      <c r="P1956" s="253" t="s">
        <v>1479</v>
      </c>
      <c r="Q1956" s="254" t="s">
        <v>5512</v>
      </c>
      <c r="R1956" s="254" t="s">
        <v>1292</v>
      </c>
      <c r="S1956" s="224" t="s">
        <v>29</v>
      </c>
      <c r="T1956" s="254" t="s">
        <v>5515</v>
      </c>
      <c r="U1956" s="224" t="s">
        <v>29</v>
      </c>
    </row>
    <row r="1957" spans="1:21" ht="135" hidden="1" x14ac:dyDescent="0.25">
      <c r="A1957" s="308">
        <v>2017</v>
      </c>
      <c r="B1957" s="253" t="s">
        <v>1284</v>
      </c>
      <c r="C1957" s="254" t="s">
        <v>1285</v>
      </c>
      <c r="D1957" s="262">
        <v>43010</v>
      </c>
      <c r="E1957" s="256" t="s">
        <v>1061</v>
      </c>
      <c r="F1957" s="253" t="s">
        <v>1286</v>
      </c>
      <c r="G1957" s="253" t="s">
        <v>1287</v>
      </c>
      <c r="H1957" s="253" t="s">
        <v>720</v>
      </c>
      <c r="I1957" s="224" t="s">
        <v>1288</v>
      </c>
      <c r="J1957" s="254" t="s">
        <v>1082</v>
      </c>
      <c r="K1957" s="254" t="s">
        <v>383</v>
      </c>
      <c r="L1957" s="254" t="s">
        <v>5513</v>
      </c>
      <c r="M1957" s="256" t="s">
        <v>5516</v>
      </c>
      <c r="N1957" s="256" t="s">
        <v>84</v>
      </c>
      <c r="O1957" s="253" t="s">
        <v>1340</v>
      </c>
      <c r="P1957" s="253" t="s">
        <v>1479</v>
      </c>
      <c r="Q1957" s="254" t="s">
        <v>5512</v>
      </c>
      <c r="R1957" s="254" t="s">
        <v>1292</v>
      </c>
      <c r="S1957" s="224" t="s">
        <v>29</v>
      </c>
      <c r="T1957" s="254" t="s">
        <v>5515</v>
      </c>
      <c r="U1957" s="224" t="s">
        <v>29</v>
      </c>
    </row>
    <row r="1958" spans="1:21" ht="225" hidden="1" x14ac:dyDescent="0.25">
      <c r="A1958" s="308">
        <v>2017</v>
      </c>
      <c r="B1958" s="253" t="s">
        <v>1284</v>
      </c>
      <c r="C1958" s="254" t="s">
        <v>1285</v>
      </c>
      <c r="D1958" s="262">
        <v>43010</v>
      </c>
      <c r="E1958" s="256" t="s">
        <v>1061</v>
      </c>
      <c r="F1958" s="253" t="s">
        <v>1286</v>
      </c>
      <c r="G1958" s="253" t="s">
        <v>1287</v>
      </c>
      <c r="H1958" s="253" t="s">
        <v>720</v>
      </c>
      <c r="I1958" s="224" t="s">
        <v>1288</v>
      </c>
      <c r="J1958" s="254" t="s">
        <v>1082</v>
      </c>
      <c r="K1958" s="254" t="s">
        <v>383</v>
      </c>
      <c r="L1958" s="254" t="s">
        <v>5513</v>
      </c>
      <c r="M1958" s="256" t="s">
        <v>5517</v>
      </c>
      <c r="N1958" s="256" t="s">
        <v>84</v>
      </c>
      <c r="O1958" s="253" t="s">
        <v>1340</v>
      </c>
      <c r="P1958" s="253" t="s">
        <v>1479</v>
      </c>
      <c r="Q1958" s="254" t="s">
        <v>5512</v>
      </c>
      <c r="R1958" s="254" t="s">
        <v>1292</v>
      </c>
      <c r="S1958" s="224" t="s">
        <v>29</v>
      </c>
      <c r="T1958" s="254" t="s">
        <v>3157</v>
      </c>
      <c r="U1958" s="224" t="s">
        <v>29</v>
      </c>
    </row>
    <row r="1959" spans="1:21" ht="409.5" hidden="1" x14ac:dyDescent="0.25">
      <c r="A1959" s="308">
        <v>2017</v>
      </c>
      <c r="B1959" s="253" t="s">
        <v>1284</v>
      </c>
      <c r="C1959" s="254" t="s">
        <v>1285</v>
      </c>
      <c r="D1959" s="262">
        <v>43010</v>
      </c>
      <c r="E1959" s="256" t="s">
        <v>1061</v>
      </c>
      <c r="F1959" s="253" t="s">
        <v>1286</v>
      </c>
      <c r="G1959" s="253" t="s">
        <v>1287</v>
      </c>
      <c r="H1959" s="253" t="s">
        <v>720</v>
      </c>
      <c r="I1959" s="224" t="s">
        <v>1288</v>
      </c>
      <c r="J1959" s="254" t="s">
        <v>1082</v>
      </c>
      <c r="K1959" s="254" t="s">
        <v>383</v>
      </c>
      <c r="L1959" s="254" t="s">
        <v>5513</v>
      </c>
      <c r="M1959" s="256" t="s">
        <v>5518</v>
      </c>
      <c r="N1959" s="256" t="s">
        <v>5519</v>
      </c>
      <c r="O1959" s="253" t="s">
        <v>1810</v>
      </c>
      <c r="P1959" s="253" t="s">
        <v>1479</v>
      </c>
      <c r="Q1959" s="254" t="s">
        <v>5512</v>
      </c>
      <c r="R1959" s="254" t="s">
        <v>1292</v>
      </c>
      <c r="S1959" s="224" t="s">
        <v>29</v>
      </c>
      <c r="T1959" s="254" t="s">
        <v>3157</v>
      </c>
      <c r="U1959" s="224" t="s">
        <v>29</v>
      </c>
    </row>
    <row r="1960" spans="1:21" ht="405" hidden="1" x14ac:dyDescent="0.25">
      <c r="A1960" s="308">
        <v>2017</v>
      </c>
      <c r="B1960" s="253" t="s">
        <v>1284</v>
      </c>
      <c r="C1960" s="254" t="s">
        <v>1285</v>
      </c>
      <c r="D1960" s="262">
        <v>43010</v>
      </c>
      <c r="E1960" s="256" t="s">
        <v>1061</v>
      </c>
      <c r="F1960" s="253" t="s">
        <v>1286</v>
      </c>
      <c r="G1960" s="253" t="s">
        <v>1287</v>
      </c>
      <c r="H1960" s="253" t="s">
        <v>720</v>
      </c>
      <c r="I1960" s="224" t="s">
        <v>1288</v>
      </c>
      <c r="J1960" s="254" t="s">
        <v>1082</v>
      </c>
      <c r="K1960" s="254" t="s">
        <v>383</v>
      </c>
      <c r="L1960" s="254" t="s">
        <v>5513</v>
      </c>
      <c r="M1960" s="256" t="s">
        <v>5520</v>
      </c>
      <c r="N1960" s="256" t="s">
        <v>5521</v>
      </c>
      <c r="O1960" s="253" t="s">
        <v>1810</v>
      </c>
      <c r="P1960" s="253" t="s">
        <v>1479</v>
      </c>
      <c r="Q1960" s="254" t="s">
        <v>5512</v>
      </c>
      <c r="R1960" s="254" t="s">
        <v>1292</v>
      </c>
      <c r="S1960" s="224" t="s">
        <v>29</v>
      </c>
      <c r="T1960" s="254" t="s">
        <v>3157</v>
      </c>
      <c r="U1960" s="224" t="s">
        <v>29</v>
      </c>
    </row>
    <row r="1961" spans="1:21" ht="255" hidden="1" x14ac:dyDescent="0.25">
      <c r="A1961" s="308">
        <v>2017</v>
      </c>
      <c r="B1961" s="253" t="s">
        <v>1284</v>
      </c>
      <c r="C1961" s="254" t="s">
        <v>1285</v>
      </c>
      <c r="D1961" s="262">
        <v>43010</v>
      </c>
      <c r="E1961" s="256" t="s">
        <v>1061</v>
      </c>
      <c r="F1961" s="253" t="s">
        <v>1286</v>
      </c>
      <c r="G1961" s="253" t="s">
        <v>1287</v>
      </c>
      <c r="H1961" s="253" t="s">
        <v>720</v>
      </c>
      <c r="I1961" s="224" t="s">
        <v>1288</v>
      </c>
      <c r="J1961" s="254" t="s">
        <v>1082</v>
      </c>
      <c r="K1961" s="254" t="s">
        <v>383</v>
      </c>
      <c r="L1961" s="254" t="s">
        <v>5513</v>
      </c>
      <c r="M1961" s="256" t="s">
        <v>3163</v>
      </c>
      <c r="N1961" s="256" t="s">
        <v>5522</v>
      </c>
      <c r="O1961" s="253" t="s">
        <v>1487</v>
      </c>
      <c r="P1961" s="253" t="s">
        <v>1479</v>
      </c>
      <c r="Q1961" s="254" t="s">
        <v>5512</v>
      </c>
      <c r="R1961" s="254" t="s">
        <v>1292</v>
      </c>
      <c r="S1961" s="224" t="s">
        <v>29</v>
      </c>
      <c r="T1961" s="254" t="s">
        <v>3157</v>
      </c>
      <c r="U1961" s="224" t="s">
        <v>29</v>
      </c>
    </row>
    <row r="1962" spans="1:21" ht="255" hidden="1" x14ac:dyDescent="0.25">
      <c r="A1962" s="308">
        <v>2017</v>
      </c>
      <c r="B1962" s="253" t="s">
        <v>1284</v>
      </c>
      <c r="C1962" s="254" t="s">
        <v>1285</v>
      </c>
      <c r="D1962" s="262">
        <v>43010</v>
      </c>
      <c r="E1962" s="256" t="s">
        <v>1061</v>
      </c>
      <c r="F1962" s="253" t="s">
        <v>1286</v>
      </c>
      <c r="G1962" s="253" t="s">
        <v>1287</v>
      </c>
      <c r="H1962" s="253" t="s">
        <v>720</v>
      </c>
      <c r="I1962" s="224" t="s">
        <v>1288</v>
      </c>
      <c r="J1962" s="254" t="s">
        <v>1082</v>
      </c>
      <c r="K1962" s="254" t="s">
        <v>383</v>
      </c>
      <c r="L1962" s="254" t="s">
        <v>5513</v>
      </c>
      <c r="M1962" s="256" t="s">
        <v>84</v>
      </c>
      <c r="N1962" s="256" t="s">
        <v>5523</v>
      </c>
      <c r="O1962" s="272"/>
      <c r="P1962" s="253" t="s">
        <v>1479</v>
      </c>
      <c r="Q1962" s="254" t="s">
        <v>5512</v>
      </c>
      <c r="R1962" s="254" t="s">
        <v>1292</v>
      </c>
      <c r="S1962" s="224" t="s">
        <v>29</v>
      </c>
      <c r="T1962" s="254" t="s">
        <v>3157</v>
      </c>
      <c r="U1962" s="224" t="s">
        <v>29</v>
      </c>
    </row>
    <row r="1963" spans="1:21" ht="360" hidden="1" x14ac:dyDescent="0.25">
      <c r="A1963" s="308">
        <v>2017</v>
      </c>
      <c r="B1963" s="253" t="s">
        <v>1284</v>
      </c>
      <c r="C1963" s="254" t="s">
        <v>1285</v>
      </c>
      <c r="D1963" s="262">
        <v>43010</v>
      </c>
      <c r="E1963" s="256" t="s">
        <v>1061</v>
      </c>
      <c r="F1963" s="253" t="s">
        <v>1286</v>
      </c>
      <c r="G1963" s="253" t="s">
        <v>1287</v>
      </c>
      <c r="H1963" s="253" t="s">
        <v>720</v>
      </c>
      <c r="I1963" s="224" t="s">
        <v>1288</v>
      </c>
      <c r="J1963" s="254" t="s">
        <v>1082</v>
      </c>
      <c r="K1963" s="254" t="s">
        <v>383</v>
      </c>
      <c r="L1963" s="254" t="s">
        <v>5513</v>
      </c>
      <c r="M1963" s="256" t="s">
        <v>5524</v>
      </c>
      <c r="N1963" s="256" t="s">
        <v>5525</v>
      </c>
      <c r="O1963" s="253" t="s">
        <v>3846</v>
      </c>
      <c r="P1963" s="253" t="s">
        <v>1479</v>
      </c>
      <c r="Q1963" s="254" t="s">
        <v>5512</v>
      </c>
      <c r="R1963" s="254" t="s">
        <v>1292</v>
      </c>
      <c r="S1963" s="224" t="s">
        <v>29</v>
      </c>
      <c r="T1963" s="254" t="s">
        <v>3157</v>
      </c>
      <c r="U1963" s="224" t="s">
        <v>29</v>
      </c>
    </row>
    <row r="1964" spans="1:21" ht="300" hidden="1" x14ac:dyDescent="0.25">
      <c r="A1964" s="308">
        <v>2017</v>
      </c>
      <c r="B1964" s="253" t="s">
        <v>1284</v>
      </c>
      <c r="C1964" s="254" t="s">
        <v>1285</v>
      </c>
      <c r="D1964" s="262">
        <v>43010</v>
      </c>
      <c r="E1964" s="256" t="s">
        <v>1061</v>
      </c>
      <c r="F1964" s="253" t="s">
        <v>1286</v>
      </c>
      <c r="G1964" s="253" t="s">
        <v>1287</v>
      </c>
      <c r="H1964" s="253" t="s">
        <v>720</v>
      </c>
      <c r="I1964" s="224" t="s">
        <v>1288</v>
      </c>
      <c r="J1964" s="254" t="s">
        <v>1082</v>
      </c>
      <c r="K1964" s="254" t="s">
        <v>383</v>
      </c>
      <c r="L1964" s="254" t="s">
        <v>5513</v>
      </c>
      <c r="M1964" s="256" t="s">
        <v>3168</v>
      </c>
      <c r="N1964" s="256" t="s">
        <v>5526</v>
      </c>
      <c r="O1964" s="253" t="s">
        <v>1810</v>
      </c>
      <c r="P1964" s="253" t="s">
        <v>1479</v>
      </c>
      <c r="Q1964" s="254" t="s">
        <v>5512</v>
      </c>
      <c r="R1964" s="254" t="s">
        <v>1292</v>
      </c>
      <c r="S1964" s="224" t="s">
        <v>29</v>
      </c>
      <c r="T1964" s="254" t="s">
        <v>3157</v>
      </c>
      <c r="U1964" s="224" t="s">
        <v>29</v>
      </c>
    </row>
    <row r="1965" spans="1:21" ht="409.5" hidden="1" x14ac:dyDescent="0.25">
      <c r="A1965" s="308">
        <v>2017</v>
      </c>
      <c r="B1965" s="253" t="s">
        <v>1284</v>
      </c>
      <c r="C1965" s="254" t="s">
        <v>1285</v>
      </c>
      <c r="D1965" s="262">
        <v>43010</v>
      </c>
      <c r="E1965" s="256" t="s">
        <v>1061</v>
      </c>
      <c r="F1965" s="253" t="s">
        <v>1286</v>
      </c>
      <c r="G1965" s="253" t="s">
        <v>1287</v>
      </c>
      <c r="H1965" s="253" t="s">
        <v>720</v>
      </c>
      <c r="I1965" s="224" t="s">
        <v>1288</v>
      </c>
      <c r="J1965" s="254" t="s">
        <v>1082</v>
      </c>
      <c r="K1965" s="254" t="s">
        <v>383</v>
      </c>
      <c r="L1965" s="254" t="s">
        <v>5513</v>
      </c>
      <c r="M1965" s="256" t="s">
        <v>84</v>
      </c>
      <c r="N1965" s="256" t="s">
        <v>5527</v>
      </c>
      <c r="O1965" s="272"/>
      <c r="P1965" s="253" t="s">
        <v>1479</v>
      </c>
      <c r="Q1965" s="254" t="s">
        <v>5512</v>
      </c>
      <c r="R1965" s="254" t="s">
        <v>1292</v>
      </c>
      <c r="S1965" s="224" t="s">
        <v>29</v>
      </c>
      <c r="T1965" s="254" t="s">
        <v>3157</v>
      </c>
      <c r="U1965" s="224" t="s">
        <v>29</v>
      </c>
    </row>
    <row r="1966" spans="1:21" ht="409.5" hidden="1" x14ac:dyDescent="0.25">
      <c r="A1966" s="308">
        <v>2017</v>
      </c>
      <c r="B1966" s="253" t="s">
        <v>1284</v>
      </c>
      <c r="C1966" s="254" t="s">
        <v>1285</v>
      </c>
      <c r="D1966" s="262">
        <v>43010</v>
      </c>
      <c r="E1966" s="256" t="s">
        <v>1061</v>
      </c>
      <c r="F1966" s="253" t="s">
        <v>1286</v>
      </c>
      <c r="G1966" s="253" t="s">
        <v>1287</v>
      </c>
      <c r="H1966" s="253" t="s">
        <v>720</v>
      </c>
      <c r="I1966" s="224" t="s">
        <v>1288</v>
      </c>
      <c r="J1966" s="254" t="s">
        <v>1082</v>
      </c>
      <c r="K1966" s="254" t="s">
        <v>383</v>
      </c>
      <c r="L1966" s="254" t="s">
        <v>5513</v>
      </c>
      <c r="M1966" s="256" t="s">
        <v>5528</v>
      </c>
      <c r="N1966" s="256" t="s">
        <v>5529</v>
      </c>
      <c r="O1966" s="253" t="s">
        <v>1810</v>
      </c>
      <c r="P1966" s="253" t="s">
        <v>1479</v>
      </c>
      <c r="Q1966" s="254" t="s">
        <v>5512</v>
      </c>
      <c r="R1966" s="254" t="s">
        <v>1292</v>
      </c>
      <c r="S1966" s="224" t="s">
        <v>29</v>
      </c>
      <c r="T1966" s="254" t="s">
        <v>3157</v>
      </c>
      <c r="U1966" s="224" t="s">
        <v>29</v>
      </c>
    </row>
    <row r="1967" spans="1:21" ht="285" hidden="1" x14ac:dyDescent="0.25">
      <c r="A1967" s="308">
        <v>2017</v>
      </c>
      <c r="B1967" s="253" t="s">
        <v>1284</v>
      </c>
      <c r="C1967" s="254" t="s">
        <v>1285</v>
      </c>
      <c r="D1967" s="262">
        <v>43010</v>
      </c>
      <c r="E1967" s="256" t="s">
        <v>1061</v>
      </c>
      <c r="F1967" s="253" t="s">
        <v>1286</v>
      </c>
      <c r="G1967" s="253" t="s">
        <v>1287</v>
      </c>
      <c r="H1967" s="253" t="s">
        <v>720</v>
      </c>
      <c r="I1967" s="224" t="s">
        <v>1288</v>
      </c>
      <c r="J1967" s="254" t="s">
        <v>1082</v>
      </c>
      <c r="K1967" s="254" t="s">
        <v>383</v>
      </c>
      <c r="L1967" s="254" t="s">
        <v>5513</v>
      </c>
      <c r="M1967" s="256" t="s">
        <v>3173</v>
      </c>
      <c r="N1967" s="256" t="s">
        <v>5530</v>
      </c>
      <c r="O1967" s="253" t="s">
        <v>1810</v>
      </c>
      <c r="P1967" s="253" t="s">
        <v>1479</v>
      </c>
      <c r="Q1967" s="254" t="s">
        <v>5512</v>
      </c>
      <c r="R1967" s="254" t="s">
        <v>1292</v>
      </c>
      <c r="S1967" s="224" t="s">
        <v>29</v>
      </c>
      <c r="T1967" s="254" t="s">
        <v>3157</v>
      </c>
      <c r="U1967" s="224" t="s">
        <v>29</v>
      </c>
    </row>
    <row r="1968" spans="1:21" ht="375" hidden="1" x14ac:dyDescent="0.25">
      <c r="A1968" s="308">
        <v>2017</v>
      </c>
      <c r="B1968" s="253" t="s">
        <v>1284</v>
      </c>
      <c r="C1968" s="254" t="s">
        <v>1285</v>
      </c>
      <c r="D1968" s="262">
        <v>43010</v>
      </c>
      <c r="E1968" s="256" t="s">
        <v>1061</v>
      </c>
      <c r="F1968" s="253" t="s">
        <v>1286</v>
      </c>
      <c r="G1968" s="253" t="s">
        <v>1287</v>
      </c>
      <c r="H1968" s="253" t="s">
        <v>720</v>
      </c>
      <c r="I1968" s="224" t="s">
        <v>1288</v>
      </c>
      <c r="J1968" s="254" t="s">
        <v>1082</v>
      </c>
      <c r="K1968" s="254" t="s">
        <v>383</v>
      </c>
      <c r="L1968" s="254" t="s">
        <v>5513</v>
      </c>
      <c r="M1968" s="256" t="s">
        <v>3175</v>
      </c>
      <c r="N1968" s="256" t="s">
        <v>5531</v>
      </c>
      <c r="O1968" s="253" t="s">
        <v>3846</v>
      </c>
      <c r="P1968" s="253" t="s">
        <v>1479</v>
      </c>
      <c r="Q1968" s="254" t="s">
        <v>5512</v>
      </c>
      <c r="R1968" s="254" t="s">
        <v>1292</v>
      </c>
      <c r="S1968" s="224" t="s">
        <v>29</v>
      </c>
      <c r="T1968" s="254" t="s">
        <v>3157</v>
      </c>
      <c r="U1968" s="224" t="s">
        <v>29</v>
      </c>
    </row>
    <row r="1969" spans="1:21" ht="75" hidden="1" x14ac:dyDescent="0.25">
      <c r="A1969" s="308">
        <v>2017</v>
      </c>
      <c r="B1969" s="253" t="s">
        <v>1284</v>
      </c>
      <c r="C1969" s="254" t="s">
        <v>1285</v>
      </c>
      <c r="D1969" s="262">
        <v>43010</v>
      </c>
      <c r="E1969" s="256" t="s">
        <v>1061</v>
      </c>
      <c r="F1969" s="253" t="s">
        <v>1286</v>
      </c>
      <c r="G1969" s="253" t="s">
        <v>1287</v>
      </c>
      <c r="H1969" s="253" t="s">
        <v>720</v>
      </c>
      <c r="I1969" s="224" t="s">
        <v>1288</v>
      </c>
      <c r="J1969" s="254" t="s">
        <v>1082</v>
      </c>
      <c r="K1969" s="254" t="s">
        <v>383</v>
      </c>
      <c r="L1969" s="254" t="s">
        <v>5513</v>
      </c>
      <c r="M1969" s="256" t="s">
        <v>5532</v>
      </c>
      <c r="N1969" s="256" t="s">
        <v>5533</v>
      </c>
      <c r="O1969" s="253" t="s">
        <v>1340</v>
      </c>
      <c r="P1969" s="253" t="s">
        <v>1479</v>
      </c>
      <c r="Q1969" s="254" t="s">
        <v>5512</v>
      </c>
      <c r="R1969" s="254" t="s">
        <v>1292</v>
      </c>
      <c r="S1969" s="224" t="s">
        <v>29</v>
      </c>
      <c r="T1969" s="254" t="s">
        <v>3157</v>
      </c>
      <c r="U1969" s="224" t="s">
        <v>29</v>
      </c>
    </row>
    <row r="1970" spans="1:21" ht="409.5" hidden="1" x14ac:dyDescent="0.25">
      <c r="A1970" s="308">
        <v>2017</v>
      </c>
      <c r="B1970" s="253" t="s">
        <v>1284</v>
      </c>
      <c r="C1970" s="254" t="s">
        <v>1285</v>
      </c>
      <c r="D1970" s="262">
        <v>43010</v>
      </c>
      <c r="E1970" s="256" t="s">
        <v>1061</v>
      </c>
      <c r="F1970" s="253" t="s">
        <v>1286</v>
      </c>
      <c r="G1970" s="253" t="s">
        <v>1287</v>
      </c>
      <c r="H1970" s="253" t="s">
        <v>720</v>
      </c>
      <c r="I1970" s="224" t="s">
        <v>1288</v>
      </c>
      <c r="J1970" s="254" t="s">
        <v>1082</v>
      </c>
      <c r="K1970" s="254" t="s">
        <v>383</v>
      </c>
      <c r="L1970" s="254" t="s">
        <v>5513</v>
      </c>
      <c r="M1970" s="256" t="s">
        <v>3179</v>
      </c>
      <c r="N1970" s="256" t="s">
        <v>5534</v>
      </c>
      <c r="O1970" s="253" t="s">
        <v>3846</v>
      </c>
      <c r="P1970" s="253" t="s">
        <v>1479</v>
      </c>
      <c r="Q1970" s="254" t="s">
        <v>5512</v>
      </c>
      <c r="R1970" s="254" t="s">
        <v>1292</v>
      </c>
      <c r="S1970" s="224" t="s">
        <v>29</v>
      </c>
      <c r="T1970" s="254" t="s">
        <v>3157</v>
      </c>
      <c r="U1970" s="224" t="s">
        <v>29</v>
      </c>
    </row>
    <row r="1971" spans="1:21" ht="409.5" hidden="1" x14ac:dyDescent="0.25">
      <c r="A1971" s="308">
        <v>2017</v>
      </c>
      <c r="B1971" s="253" t="s">
        <v>1284</v>
      </c>
      <c r="C1971" s="254" t="s">
        <v>1285</v>
      </c>
      <c r="D1971" s="262">
        <v>43010</v>
      </c>
      <c r="E1971" s="256" t="s">
        <v>1061</v>
      </c>
      <c r="F1971" s="253" t="s">
        <v>1286</v>
      </c>
      <c r="G1971" s="253" t="s">
        <v>1287</v>
      </c>
      <c r="H1971" s="253" t="s">
        <v>720</v>
      </c>
      <c r="I1971" s="224" t="s">
        <v>1288</v>
      </c>
      <c r="J1971" s="254" t="s">
        <v>1082</v>
      </c>
      <c r="K1971" s="254" t="s">
        <v>383</v>
      </c>
      <c r="L1971" s="254" t="s">
        <v>5513</v>
      </c>
      <c r="M1971" s="256" t="s">
        <v>5535</v>
      </c>
      <c r="N1971" s="256" t="s">
        <v>5536</v>
      </c>
      <c r="O1971" s="253" t="s">
        <v>1810</v>
      </c>
      <c r="P1971" s="253" t="s">
        <v>1479</v>
      </c>
      <c r="Q1971" s="254" t="s">
        <v>5512</v>
      </c>
      <c r="R1971" s="254" t="s">
        <v>1292</v>
      </c>
      <c r="S1971" s="224" t="s">
        <v>29</v>
      </c>
      <c r="T1971" s="254" t="s">
        <v>3157</v>
      </c>
      <c r="U1971" s="224" t="s">
        <v>29</v>
      </c>
    </row>
    <row r="1972" spans="1:21" ht="285" hidden="1" x14ac:dyDescent="0.25">
      <c r="A1972" s="308">
        <v>2017</v>
      </c>
      <c r="B1972" s="253" t="s">
        <v>1284</v>
      </c>
      <c r="C1972" s="254" t="s">
        <v>1285</v>
      </c>
      <c r="D1972" s="262">
        <v>43010</v>
      </c>
      <c r="E1972" s="256" t="s">
        <v>1061</v>
      </c>
      <c r="F1972" s="253" t="s">
        <v>1286</v>
      </c>
      <c r="G1972" s="253" t="s">
        <v>1287</v>
      </c>
      <c r="H1972" s="253" t="s">
        <v>720</v>
      </c>
      <c r="I1972" s="224" t="s">
        <v>1288</v>
      </c>
      <c r="J1972" s="254" t="s">
        <v>1082</v>
      </c>
      <c r="K1972" s="254" t="s">
        <v>383</v>
      </c>
      <c r="L1972" s="254" t="s">
        <v>5513</v>
      </c>
      <c r="M1972" s="256" t="s">
        <v>3183</v>
      </c>
      <c r="N1972" s="256" t="s">
        <v>5537</v>
      </c>
      <c r="O1972" s="253" t="s">
        <v>1810</v>
      </c>
      <c r="P1972" s="253" t="s">
        <v>1479</v>
      </c>
      <c r="Q1972" s="254" t="s">
        <v>5512</v>
      </c>
      <c r="R1972" s="254" t="s">
        <v>1292</v>
      </c>
      <c r="S1972" s="224" t="s">
        <v>29</v>
      </c>
      <c r="T1972" s="254" t="s">
        <v>3157</v>
      </c>
      <c r="U1972" s="224" t="s">
        <v>29</v>
      </c>
    </row>
    <row r="1973" spans="1:21" ht="90" hidden="1" x14ac:dyDescent="0.25">
      <c r="A1973" s="308">
        <v>2017</v>
      </c>
      <c r="B1973" s="253" t="s">
        <v>1284</v>
      </c>
      <c r="C1973" s="254" t="s">
        <v>1285</v>
      </c>
      <c r="D1973" s="262">
        <v>43010</v>
      </c>
      <c r="E1973" s="256" t="s">
        <v>1061</v>
      </c>
      <c r="F1973" s="253" t="s">
        <v>1286</v>
      </c>
      <c r="G1973" s="253" t="s">
        <v>1287</v>
      </c>
      <c r="H1973" s="253" t="s">
        <v>720</v>
      </c>
      <c r="I1973" s="224" t="s">
        <v>1288</v>
      </c>
      <c r="J1973" s="254" t="s">
        <v>1082</v>
      </c>
      <c r="K1973" s="254" t="s">
        <v>383</v>
      </c>
      <c r="L1973" s="254" t="s">
        <v>5513</v>
      </c>
      <c r="M1973" s="256" t="s">
        <v>84</v>
      </c>
      <c r="N1973" s="256" t="s">
        <v>5538</v>
      </c>
      <c r="O1973" s="253" t="s">
        <v>1420</v>
      </c>
      <c r="P1973" s="253" t="s">
        <v>1479</v>
      </c>
      <c r="Q1973" s="254" t="s">
        <v>5512</v>
      </c>
      <c r="R1973" s="254" t="s">
        <v>1292</v>
      </c>
      <c r="S1973" s="224" t="s">
        <v>29</v>
      </c>
      <c r="T1973" s="254" t="s">
        <v>3157</v>
      </c>
      <c r="U1973" s="224" t="s">
        <v>29</v>
      </c>
    </row>
    <row r="1974" spans="1:21" ht="180" hidden="1" x14ac:dyDescent="0.25">
      <c r="A1974" s="308">
        <v>2017</v>
      </c>
      <c r="B1974" s="253" t="s">
        <v>1284</v>
      </c>
      <c r="C1974" s="254" t="s">
        <v>1285</v>
      </c>
      <c r="D1974" s="262">
        <v>43010</v>
      </c>
      <c r="E1974" s="256" t="s">
        <v>1061</v>
      </c>
      <c r="F1974" s="253" t="s">
        <v>1286</v>
      </c>
      <c r="G1974" s="253" t="s">
        <v>1287</v>
      </c>
      <c r="H1974" s="253" t="s">
        <v>720</v>
      </c>
      <c r="I1974" s="224" t="s">
        <v>1288</v>
      </c>
      <c r="J1974" s="254" t="s">
        <v>1082</v>
      </c>
      <c r="K1974" s="254" t="s">
        <v>383</v>
      </c>
      <c r="L1974" s="254" t="s">
        <v>5513</v>
      </c>
      <c r="M1974" s="256" t="s">
        <v>84</v>
      </c>
      <c r="N1974" s="256" t="s">
        <v>5539</v>
      </c>
      <c r="O1974" s="253" t="s">
        <v>1420</v>
      </c>
      <c r="P1974" s="253" t="s">
        <v>1479</v>
      </c>
      <c r="Q1974" s="254" t="s">
        <v>5512</v>
      </c>
      <c r="R1974" s="254" t="s">
        <v>1292</v>
      </c>
      <c r="S1974" s="224" t="s">
        <v>29</v>
      </c>
      <c r="T1974" s="254" t="s">
        <v>3157</v>
      </c>
      <c r="U1974" s="224" t="s">
        <v>29</v>
      </c>
    </row>
    <row r="1975" spans="1:21" ht="345" hidden="1" x14ac:dyDescent="0.25">
      <c r="A1975" s="308">
        <v>2017</v>
      </c>
      <c r="B1975" s="253" t="s">
        <v>1284</v>
      </c>
      <c r="C1975" s="254" t="s">
        <v>1285</v>
      </c>
      <c r="D1975" s="262">
        <v>43010</v>
      </c>
      <c r="E1975" s="256" t="s">
        <v>1061</v>
      </c>
      <c r="F1975" s="253" t="s">
        <v>1286</v>
      </c>
      <c r="G1975" s="253" t="s">
        <v>1287</v>
      </c>
      <c r="H1975" s="253" t="s">
        <v>720</v>
      </c>
      <c r="I1975" s="224" t="s">
        <v>1288</v>
      </c>
      <c r="J1975" s="254" t="s">
        <v>1082</v>
      </c>
      <c r="K1975" s="254" t="s">
        <v>383</v>
      </c>
      <c r="L1975" s="254" t="s">
        <v>5513</v>
      </c>
      <c r="M1975" s="256" t="s">
        <v>84</v>
      </c>
      <c r="N1975" s="256" t="s">
        <v>5540</v>
      </c>
      <c r="O1975" s="253" t="s">
        <v>1420</v>
      </c>
      <c r="P1975" s="253" t="s">
        <v>1479</v>
      </c>
      <c r="Q1975" s="254" t="s">
        <v>5512</v>
      </c>
      <c r="R1975" s="254" t="s">
        <v>1292</v>
      </c>
      <c r="S1975" s="224" t="s">
        <v>29</v>
      </c>
      <c r="T1975" s="254" t="s">
        <v>3157</v>
      </c>
      <c r="U1975" s="224" t="s">
        <v>29</v>
      </c>
    </row>
    <row r="1976" spans="1:21" ht="409.5" hidden="1" x14ac:dyDescent="0.25">
      <c r="A1976" s="308">
        <v>2017</v>
      </c>
      <c r="B1976" s="253" t="s">
        <v>1284</v>
      </c>
      <c r="C1976" s="254" t="s">
        <v>1285</v>
      </c>
      <c r="D1976" s="262">
        <v>43010</v>
      </c>
      <c r="E1976" s="256" t="s">
        <v>1061</v>
      </c>
      <c r="F1976" s="253" t="s">
        <v>1286</v>
      </c>
      <c r="G1976" s="253" t="s">
        <v>1287</v>
      </c>
      <c r="H1976" s="253" t="s">
        <v>720</v>
      </c>
      <c r="I1976" s="224" t="s">
        <v>1288</v>
      </c>
      <c r="J1976" s="254" t="s">
        <v>1082</v>
      </c>
      <c r="K1976" s="254" t="s">
        <v>383</v>
      </c>
      <c r="L1976" s="254" t="s">
        <v>5513</v>
      </c>
      <c r="M1976" s="256" t="s">
        <v>5541</v>
      </c>
      <c r="N1976" s="256" t="s">
        <v>5542</v>
      </c>
      <c r="O1976" s="253" t="s">
        <v>1810</v>
      </c>
      <c r="P1976" s="253" t="s">
        <v>1479</v>
      </c>
      <c r="Q1976" s="254" t="s">
        <v>5512</v>
      </c>
      <c r="R1976" s="254" t="s">
        <v>1292</v>
      </c>
      <c r="S1976" s="224" t="s">
        <v>29</v>
      </c>
      <c r="T1976" s="254" t="s">
        <v>3157</v>
      </c>
      <c r="U1976" s="224" t="s">
        <v>29</v>
      </c>
    </row>
    <row r="1977" spans="1:21" ht="409.5" hidden="1" x14ac:dyDescent="0.25">
      <c r="A1977" s="308">
        <v>2017</v>
      </c>
      <c r="B1977" s="253" t="s">
        <v>1284</v>
      </c>
      <c r="C1977" s="254" t="s">
        <v>1285</v>
      </c>
      <c r="D1977" s="262">
        <v>43010</v>
      </c>
      <c r="E1977" s="256" t="s">
        <v>1061</v>
      </c>
      <c r="F1977" s="253" t="s">
        <v>1286</v>
      </c>
      <c r="G1977" s="253" t="s">
        <v>1287</v>
      </c>
      <c r="H1977" s="253" t="s">
        <v>720</v>
      </c>
      <c r="I1977" s="224" t="s">
        <v>1288</v>
      </c>
      <c r="J1977" s="254" t="s">
        <v>1082</v>
      </c>
      <c r="K1977" s="254" t="s">
        <v>383</v>
      </c>
      <c r="L1977" s="254" t="s">
        <v>5513</v>
      </c>
      <c r="M1977" s="256" t="s">
        <v>5543</v>
      </c>
      <c r="N1977" s="256" t="s">
        <v>5544</v>
      </c>
      <c r="O1977" s="253" t="s">
        <v>1810</v>
      </c>
      <c r="P1977" s="253" t="s">
        <v>1479</v>
      </c>
      <c r="Q1977" s="254" t="s">
        <v>5512</v>
      </c>
      <c r="R1977" s="254" t="s">
        <v>1292</v>
      </c>
      <c r="S1977" s="224" t="s">
        <v>29</v>
      </c>
      <c r="T1977" s="254" t="s">
        <v>3157</v>
      </c>
      <c r="U1977" s="224" t="s">
        <v>29</v>
      </c>
    </row>
    <row r="1978" spans="1:21" ht="360" hidden="1" x14ac:dyDescent="0.25">
      <c r="A1978" s="308">
        <v>2017</v>
      </c>
      <c r="B1978" s="253" t="s">
        <v>1284</v>
      </c>
      <c r="C1978" s="254" t="s">
        <v>1285</v>
      </c>
      <c r="D1978" s="262">
        <v>43010</v>
      </c>
      <c r="E1978" s="256" t="s">
        <v>1061</v>
      </c>
      <c r="F1978" s="253" t="s">
        <v>1286</v>
      </c>
      <c r="G1978" s="253" t="s">
        <v>1287</v>
      </c>
      <c r="H1978" s="253" t="s">
        <v>720</v>
      </c>
      <c r="I1978" s="224" t="s">
        <v>1288</v>
      </c>
      <c r="J1978" s="254" t="s">
        <v>1082</v>
      </c>
      <c r="K1978" s="254" t="s">
        <v>383</v>
      </c>
      <c r="L1978" s="254" t="s">
        <v>5513</v>
      </c>
      <c r="M1978" s="256" t="s">
        <v>3192</v>
      </c>
      <c r="N1978" s="256" t="s">
        <v>5545</v>
      </c>
      <c r="O1978" s="253" t="s">
        <v>3846</v>
      </c>
      <c r="P1978" s="253" t="s">
        <v>1479</v>
      </c>
      <c r="Q1978" s="254" t="s">
        <v>5512</v>
      </c>
      <c r="R1978" s="254" t="s">
        <v>1292</v>
      </c>
      <c r="S1978" s="224" t="s">
        <v>29</v>
      </c>
      <c r="T1978" s="254" t="s">
        <v>3157</v>
      </c>
      <c r="U1978" s="224" t="s">
        <v>29</v>
      </c>
    </row>
    <row r="1979" spans="1:21" ht="409.5" hidden="1" x14ac:dyDescent="0.25">
      <c r="A1979" s="308">
        <v>2017</v>
      </c>
      <c r="B1979" s="253" t="s">
        <v>1284</v>
      </c>
      <c r="C1979" s="254" t="s">
        <v>1285</v>
      </c>
      <c r="D1979" s="262">
        <v>43010</v>
      </c>
      <c r="E1979" s="256" t="s">
        <v>1061</v>
      </c>
      <c r="F1979" s="253" t="s">
        <v>1286</v>
      </c>
      <c r="G1979" s="253" t="s">
        <v>1287</v>
      </c>
      <c r="H1979" s="253" t="s">
        <v>720</v>
      </c>
      <c r="I1979" s="224" t="s">
        <v>1288</v>
      </c>
      <c r="J1979" s="254" t="s">
        <v>1082</v>
      </c>
      <c r="K1979" s="254" t="s">
        <v>383</v>
      </c>
      <c r="L1979" s="254" t="s">
        <v>5513</v>
      </c>
      <c r="M1979" s="256" t="s">
        <v>5546</v>
      </c>
      <c r="N1979" s="256" t="s">
        <v>5547</v>
      </c>
      <c r="O1979" s="253" t="s">
        <v>3846</v>
      </c>
      <c r="P1979" s="253" t="s">
        <v>1479</v>
      </c>
      <c r="Q1979" s="254" t="s">
        <v>5512</v>
      </c>
      <c r="R1979" s="254" t="s">
        <v>1292</v>
      </c>
      <c r="S1979" s="224" t="s">
        <v>29</v>
      </c>
      <c r="T1979" s="254" t="s">
        <v>3157</v>
      </c>
      <c r="U1979" s="224" t="s">
        <v>29</v>
      </c>
    </row>
    <row r="1980" spans="1:21" ht="409.5" hidden="1" x14ac:dyDescent="0.25">
      <c r="A1980" s="308">
        <v>2017</v>
      </c>
      <c r="B1980" s="253" t="s">
        <v>1284</v>
      </c>
      <c r="C1980" s="254" t="s">
        <v>1285</v>
      </c>
      <c r="D1980" s="262">
        <v>43010</v>
      </c>
      <c r="E1980" s="256" t="s">
        <v>1061</v>
      </c>
      <c r="F1980" s="253" t="s">
        <v>1286</v>
      </c>
      <c r="G1980" s="253" t="s">
        <v>1287</v>
      </c>
      <c r="H1980" s="253" t="s">
        <v>720</v>
      </c>
      <c r="I1980" s="224" t="s">
        <v>1288</v>
      </c>
      <c r="J1980" s="254" t="s">
        <v>1082</v>
      </c>
      <c r="K1980" s="254" t="s">
        <v>383</v>
      </c>
      <c r="L1980" s="254" t="s">
        <v>5513</v>
      </c>
      <c r="M1980" s="256" t="s">
        <v>5548</v>
      </c>
      <c r="N1980" s="256" t="s">
        <v>5549</v>
      </c>
      <c r="O1980" s="253" t="s">
        <v>1810</v>
      </c>
      <c r="P1980" s="253" t="s">
        <v>1479</v>
      </c>
      <c r="Q1980" s="254" t="s">
        <v>5512</v>
      </c>
      <c r="R1980" s="254" t="s">
        <v>1292</v>
      </c>
      <c r="S1980" s="224" t="s">
        <v>29</v>
      </c>
      <c r="T1980" s="254" t="s">
        <v>3157</v>
      </c>
      <c r="U1980" s="224" t="s">
        <v>29</v>
      </c>
    </row>
    <row r="1981" spans="1:21" ht="409.5" hidden="1" x14ac:dyDescent="0.25">
      <c r="A1981" s="308">
        <v>2017</v>
      </c>
      <c r="B1981" s="253" t="s">
        <v>1284</v>
      </c>
      <c r="C1981" s="254" t="s">
        <v>1285</v>
      </c>
      <c r="D1981" s="262">
        <v>43010</v>
      </c>
      <c r="E1981" s="256" t="s">
        <v>1061</v>
      </c>
      <c r="F1981" s="253" t="s">
        <v>1286</v>
      </c>
      <c r="G1981" s="253" t="s">
        <v>1287</v>
      </c>
      <c r="H1981" s="253" t="s">
        <v>720</v>
      </c>
      <c r="I1981" s="224" t="s">
        <v>1288</v>
      </c>
      <c r="J1981" s="254" t="s">
        <v>1082</v>
      </c>
      <c r="K1981" s="254" t="s">
        <v>383</v>
      </c>
      <c r="L1981" s="254" t="s">
        <v>5513</v>
      </c>
      <c r="M1981" s="256" t="s">
        <v>5550</v>
      </c>
      <c r="N1981" s="256" t="s">
        <v>5551</v>
      </c>
      <c r="O1981" s="253" t="s">
        <v>1810</v>
      </c>
      <c r="P1981" s="253" t="s">
        <v>1479</v>
      </c>
      <c r="Q1981" s="254" t="s">
        <v>5512</v>
      </c>
      <c r="R1981" s="254" t="s">
        <v>1292</v>
      </c>
      <c r="S1981" s="224" t="s">
        <v>29</v>
      </c>
      <c r="T1981" s="254" t="s">
        <v>3157</v>
      </c>
      <c r="U1981" s="224" t="s">
        <v>29</v>
      </c>
    </row>
    <row r="1982" spans="1:21" ht="285" hidden="1" x14ac:dyDescent="0.25">
      <c r="A1982" s="308">
        <v>2017</v>
      </c>
      <c r="B1982" s="253" t="s">
        <v>1284</v>
      </c>
      <c r="C1982" s="254" t="s">
        <v>1285</v>
      </c>
      <c r="D1982" s="262">
        <v>43010</v>
      </c>
      <c r="E1982" s="256" t="s">
        <v>1061</v>
      </c>
      <c r="F1982" s="253" t="s">
        <v>1286</v>
      </c>
      <c r="G1982" s="253" t="s">
        <v>1287</v>
      </c>
      <c r="H1982" s="253" t="s">
        <v>720</v>
      </c>
      <c r="I1982" s="224" t="s">
        <v>1288</v>
      </c>
      <c r="J1982" s="254" t="s">
        <v>1082</v>
      </c>
      <c r="K1982" s="254" t="s">
        <v>383</v>
      </c>
      <c r="L1982" s="254" t="s">
        <v>5513</v>
      </c>
      <c r="M1982" s="256" t="s">
        <v>5552</v>
      </c>
      <c r="N1982" s="256" t="s">
        <v>5553</v>
      </c>
      <c r="O1982" s="253" t="s">
        <v>1810</v>
      </c>
      <c r="P1982" s="253" t="s">
        <v>1479</v>
      </c>
      <c r="Q1982" s="254" t="s">
        <v>5512</v>
      </c>
      <c r="R1982" s="254" t="s">
        <v>1292</v>
      </c>
      <c r="S1982" s="224" t="s">
        <v>29</v>
      </c>
      <c r="T1982" s="254" t="s">
        <v>3157</v>
      </c>
      <c r="U1982" s="224" t="s">
        <v>29</v>
      </c>
    </row>
    <row r="1983" spans="1:21" ht="180" hidden="1" x14ac:dyDescent="0.25">
      <c r="A1983" s="308">
        <v>2017</v>
      </c>
      <c r="B1983" s="253" t="s">
        <v>1284</v>
      </c>
      <c r="C1983" s="254" t="s">
        <v>1285</v>
      </c>
      <c r="D1983" s="262">
        <v>43010</v>
      </c>
      <c r="E1983" s="256" t="s">
        <v>1061</v>
      </c>
      <c r="F1983" s="253" t="s">
        <v>1286</v>
      </c>
      <c r="G1983" s="253" t="s">
        <v>1287</v>
      </c>
      <c r="H1983" s="253" t="s">
        <v>720</v>
      </c>
      <c r="I1983" s="224" t="s">
        <v>1288</v>
      </c>
      <c r="J1983" s="254" t="s">
        <v>1082</v>
      </c>
      <c r="K1983" s="254" t="s">
        <v>383</v>
      </c>
      <c r="L1983" s="254" t="s">
        <v>5513</v>
      </c>
      <c r="M1983" s="256" t="s">
        <v>84</v>
      </c>
      <c r="N1983" s="256" t="s">
        <v>5554</v>
      </c>
      <c r="O1983" s="253" t="s">
        <v>1810</v>
      </c>
      <c r="P1983" s="253" t="s">
        <v>1479</v>
      </c>
      <c r="Q1983" s="254" t="s">
        <v>5512</v>
      </c>
      <c r="R1983" s="254" t="s">
        <v>1292</v>
      </c>
      <c r="S1983" s="224" t="s">
        <v>29</v>
      </c>
      <c r="T1983" s="254" t="s">
        <v>3157</v>
      </c>
      <c r="U1983" s="224" t="s">
        <v>29</v>
      </c>
    </row>
    <row r="1984" spans="1:21" ht="409.5" hidden="1" x14ac:dyDescent="0.25">
      <c r="A1984" s="308">
        <v>2017</v>
      </c>
      <c r="B1984" s="253" t="s">
        <v>1284</v>
      </c>
      <c r="C1984" s="254" t="s">
        <v>1285</v>
      </c>
      <c r="D1984" s="262">
        <v>43010</v>
      </c>
      <c r="E1984" s="256" t="s">
        <v>1061</v>
      </c>
      <c r="F1984" s="253" t="s">
        <v>1286</v>
      </c>
      <c r="G1984" s="253" t="s">
        <v>1287</v>
      </c>
      <c r="H1984" s="253" t="s">
        <v>720</v>
      </c>
      <c r="I1984" s="224" t="s">
        <v>1288</v>
      </c>
      <c r="J1984" s="254" t="s">
        <v>1082</v>
      </c>
      <c r="K1984" s="254" t="s">
        <v>383</v>
      </c>
      <c r="L1984" s="254" t="s">
        <v>5513</v>
      </c>
      <c r="M1984" s="256" t="s">
        <v>5555</v>
      </c>
      <c r="N1984" s="256" t="s">
        <v>5556</v>
      </c>
      <c r="O1984" s="253" t="s">
        <v>1810</v>
      </c>
      <c r="P1984" s="253" t="s">
        <v>1479</v>
      </c>
      <c r="Q1984" s="254" t="s">
        <v>5512</v>
      </c>
      <c r="R1984" s="254" t="s">
        <v>1292</v>
      </c>
      <c r="S1984" s="224" t="s">
        <v>29</v>
      </c>
      <c r="T1984" s="254" t="s">
        <v>3157</v>
      </c>
      <c r="U1984" s="224" t="s">
        <v>29</v>
      </c>
    </row>
    <row r="1985" spans="1:21" ht="409.5" hidden="1" x14ac:dyDescent="0.25">
      <c r="A1985" s="308">
        <v>2017</v>
      </c>
      <c r="B1985" s="253" t="s">
        <v>1284</v>
      </c>
      <c r="C1985" s="254" t="s">
        <v>1285</v>
      </c>
      <c r="D1985" s="262">
        <v>43010</v>
      </c>
      <c r="E1985" s="256" t="s">
        <v>1061</v>
      </c>
      <c r="F1985" s="253" t="s">
        <v>1286</v>
      </c>
      <c r="G1985" s="253" t="s">
        <v>1287</v>
      </c>
      <c r="H1985" s="253" t="s">
        <v>720</v>
      </c>
      <c r="I1985" s="224" t="s">
        <v>1288</v>
      </c>
      <c r="J1985" s="254" t="s">
        <v>1082</v>
      </c>
      <c r="K1985" s="254" t="s">
        <v>383</v>
      </c>
      <c r="L1985" s="254" t="s">
        <v>5513</v>
      </c>
      <c r="M1985" s="256" t="s">
        <v>5557</v>
      </c>
      <c r="N1985" s="256" t="s">
        <v>5558</v>
      </c>
      <c r="O1985" s="253" t="s">
        <v>1810</v>
      </c>
      <c r="P1985" s="253" t="s">
        <v>1479</v>
      </c>
      <c r="Q1985" s="254" t="s">
        <v>5512</v>
      </c>
      <c r="R1985" s="254" t="s">
        <v>1292</v>
      </c>
      <c r="S1985" s="224" t="s">
        <v>29</v>
      </c>
      <c r="T1985" s="254" t="s">
        <v>3157</v>
      </c>
      <c r="U1985" s="224" t="s">
        <v>29</v>
      </c>
    </row>
    <row r="1986" spans="1:21" ht="409.5" hidden="1" x14ac:dyDescent="0.25">
      <c r="A1986" s="308">
        <v>2017</v>
      </c>
      <c r="B1986" s="253" t="s">
        <v>1284</v>
      </c>
      <c r="C1986" s="254" t="s">
        <v>1285</v>
      </c>
      <c r="D1986" s="262">
        <v>43010</v>
      </c>
      <c r="E1986" s="256" t="s">
        <v>1061</v>
      </c>
      <c r="F1986" s="253" t="s">
        <v>1286</v>
      </c>
      <c r="G1986" s="253" t="s">
        <v>1287</v>
      </c>
      <c r="H1986" s="253" t="s">
        <v>720</v>
      </c>
      <c r="I1986" s="224" t="s">
        <v>1288</v>
      </c>
      <c r="J1986" s="254" t="s">
        <v>1082</v>
      </c>
      <c r="K1986" s="254" t="s">
        <v>383</v>
      </c>
      <c r="L1986" s="254" t="s">
        <v>5513</v>
      </c>
      <c r="M1986" s="256" t="s">
        <v>5559</v>
      </c>
      <c r="N1986" s="256" t="s">
        <v>5560</v>
      </c>
      <c r="O1986" s="253" t="s">
        <v>1810</v>
      </c>
      <c r="P1986" s="253" t="s">
        <v>1479</v>
      </c>
      <c r="Q1986" s="254" t="s">
        <v>5512</v>
      </c>
      <c r="R1986" s="254" t="s">
        <v>1292</v>
      </c>
      <c r="S1986" s="224" t="s">
        <v>29</v>
      </c>
      <c r="T1986" s="254" t="s">
        <v>3157</v>
      </c>
      <c r="U1986" s="224" t="s">
        <v>29</v>
      </c>
    </row>
    <row r="1987" spans="1:21" ht="75" hidden="1" x14ac:dyDescent="0.25">
      <c r="A1987" s="308">
        <v>2017</v>
      </c>
      <c r="B1987" s="253" t="s">
        <v>1284</v>
      </c>
      <c r="C1987" s="254" t="s">
        <v>1285</v>
      </c>
      <c r="D1987" s="262">
        <v>43010</v>
      </c>
      <c r="E1987" s="256" t="s">
        <v>1061</v>
      </c>
      <c r="F1987" s="253" t="s">
        <v>1286</v>
      </c>
      <c r="G1987" s="253" t="s">
        <v>1287</v>
      </c>
      <c r="H1987" s="253" t="s">
        <v>720</v>
      </c>
      <c r="I1987" s="224" t="s">
        <v>1288</v>
      </c>
      <c r="J1987" s="254" t="s">
        <v>1082</v>
      </c>
      <c r="K1987" s="254" t="s">
        <v>383</v>
      </c>
      <c r="L1987" s="254" t="s">
        <v>5513</v>
      </c>
      <c r="M1987" s="256" t="s">
        <v>84</v>
      </c>
      <c r="N1987" s="256" t="s">
        <v>5561</v>
      </c>
      <c r="O1987" s="253" t="s">
        <v>3846</v>
      </c>
      <c r="P1987" s="253" t="s">
        <v>1479</v>
      </c>
      <c r="Q1987" s="254" t="s">
        <v>5512</v>
      </c>
      <c r="R1987" s="254" t="s">
        <v>1292</v>
      </c>
      <c r="S1987" s="224" t="s">
        <v>29</v>
      </c>
      <c r="T1987" s="254" t="s">
        <v>3157</v>
      </c>
      <c r="U1987" s="224" t="s">
        <v>29</v>
      </c>
    </row>
    <row r="1988" spans="1:21" ht="105" hidden="1" x14ac:dyDescent="0.25">
      <c r="A1988" s="308">
        <v>2017</v>
      </c>
      <c r="B1988" s="253" t="s">
        <v>1284</v>
      </c>
      <c r="C1988" s="254" t="s">
        <v>1285</v>
      </c>
      <c r="D1988" s="262">
        <v>43010</v>
      </c>
      <c r="E1988" s="256" t="s">
        <v>1061</v>
      </c>
      <c r="F1988" s="253" t="s">
        <v>1286</v>
      </c>
      <c r="G1988" s="253" t="s">
        <v>1287</v>
      </c>
      <c r="H1988" s="253" t="s">
        <v>720</v>
      </c>
      <c r="I1988" s="224" t="s">
        <v>1288</v>
      </c>
      <c r="J1988" s="254" t="s">
        <v>1082</v>
      </c>
      <c r="K1988" s="254" t="s">
        <v>383</v>
      </c>
      <c r="L1988" s="254" t="s">
        <v>5513</v>
      </c>
      <c r="M1988" s="256" t="s">
        <v>443</v>
      </c>
      <c r="N1988" s="256" t="s">
        <v>5562</v>
      </c>
      <c r="O1988" s="253" t="s">
        <v>443</v>
      </c>
      <c r="P1988" s="253" t="s">
        <v>1479</v>
      </c>
      <c r="Q1988" s="254" t="s">
        <v>5512</v>
      </c>
      <c r="R1988" s="254" t="s">
        <v>1292</v>
      </c>
      <c r="S1988" s="224" t="s">
        <v>29</v>
      </c>
      <c r="T1988" s="254" t="s">
        <v>3157</v>
      </c>
      <c r="U1988" s="224" t="s">
        <v>29</v>
      </c>
    </row>
    <row r="1989" spans="1:21" ht="255" hidden="1" x14ac:dyDescent="0.25">
      <c r="A1989" s="308">
        <v>2017</v>
      </c>
      <c r="B1989" s="253" t="s">
        <v>1284</v>
      </c>
      <c r="C1989" s="254" t="s">
        <v>1285</v>
      </c>
      <c r="D1989" s="262">
        <v>43010</v>
      </c>
      <c r="E1989" s="256" t="s">
        <v>1061</v>
      </c>
      <c r="F1989" s="253" t="s">
        <v>1286</v>
      </c>
      <c r="G1989" s="253" t="s">
        <v>1287</v>
      </c>
      <c r="H1989" s="253" t="s">
        <v>720</v>
      </c>
      <c r="I1989" s="224" t="s">
        <v>1288</v>
      </c>
      <c r="J1989" s="254" t="s">
        <v>1082</v>
      </c>
      <c r="K1989" s="254" t="s">
        <v>383</v>
      </c>
      <c r="L1989" s="254" t="s">
        <v>5513</v>
      </c>
      <c r="M1989" s="256" t="s">
        <v>5563</v>
      </c>
      <c r="N1989" s="256" t="s">
        <v>5564</v>
      </c>
      <c r="O1989" s="253" t="s">
        <v>1609</v>
      </c>
      <c r="P1989" s="253" t="s">
        <v>1479</v>
      </c>
      <c r="Q1989" s="254" t="s">
        <v>5512</v>
      </c>
      <c r="R1989" s="254" t="s">
        <v>1292</v>
      </c>
      <c r="S1989" s="224" t="s">
        <v>29</v>
      </c>
      <c r="T1989" s="254" t="s">
        <v>3157</v>
      </c>
      <c r="U1989" s="224" t="s">
        <v>29</v>
      </c>
    </row>
    <row r="1990" spans="1:21" ht="135" hidden="1" x14ac:dyDescent="0.25">
      <c r="A1990" s="308">
        <v>2017</v>
      </c>
      <c r="B1990" s="253" t="s">
        <v>1284</v>
      </c>
      <c r="C1990" s="254" t="s">
        <v>1285</v>
      </c>
      <c r="D1990" s="262">
        <v>43010</v>
      </c>
      <c r="E1990" s="256" t="s">
        <v>1061</v>
      </c>
      <c r="F1990" s="253" t="s">
        <v>1286</v>
      </c>
      <c r="G1990" s="253" t="s">
        <v>1287</v>
      </c>
      <c r="H1990" s="253" t="s">
        <v>720</v>
      </c>
      <c r="I1990" s="224" t="s">
        <v>1288</v>
      </c>
      <c r="J1990" s="254" t="s">
        <v>1082</v>
      </c>
      <c r="K1990" s="254" t="s">
        <v>383</v>
      </c>
      <c r="L1990" s="254" t="s">
        <v>5513</v>
      </c>
      <c r="M1990" s="256" t="s">
        <v>84</v>
      </c>
      <c r="N1990" s="256" t="s">
        <v>5565</v>
      </c>
      <c r="O1990" s="253" t="s">
        <v>1420</v>
      </c>
      <c r="P1990" s="253" t="s">
        <v>1479</v>
      </c>
      <c r="Q1990" s="254" t="s">
        <v>5512</v>
      </c>
      <c r="R1990" s="254" t="s">
        <v>1292</v>
      </c>
      <c r="S1990" s="224" t="s">
        <v>29</v>
      </c>
      <c r="T1990" s="254" t="s">
        <v>3157</v>
      </c>
      <c r="U1990" s="224" t="s">
        <v>29</v>
      </c>
    </row>
    <row r="1991" spans="1:21" ht="75" hidden="1" x14ac:dyDescent="0.25">
      <c r="A1991" s="308">
        <v>2017</v>
      </c>
      <c r="B1991" s="253" t="s">
        <v>1284</v>
      </c>
      <c r="C1991" s="254" t="s">
        <v>1285</v>
      </c>
      <c r="D1991" s="262">
        <v>43010</v>
      </c>
      <c r="E1991" s="256" t="s">
        <v>1061</v>
      </c>
      <c r="F1991" s="253" t="s">
        <v>1286</v>
      </c>
      <c r="G1991" s="253" t="s">
        <v>1287</v>
      </c>
      <c r="H1991" s="253" t="s">
        <v>720</v>
      </c>
      <c r="I1991" s="224" t="s">
        <v>1288</v>
      </c>
      <c r="J1991" s="254" t="s">
        <v>1082</v>
      </c>
      <c r="K1991" s="254" t="s">
        <v>383</v>
      </c>
      <c r="L1991" s="254" t="s">
        <v>5513</v>
      </c>
      <c r="M1991" s="256" t="s">
        <v>3214</v>
      </c>
      <c r="N1991" s="256" t="s">
        <v>5566</v>
      </c>
      <c r="O1991" s="253" t="s">
        <v>443</v>
      </c>
      <c r="P1991" s="253" t="s">
        <v>1479</v>
      </c>
      <c r="Q1991" s="254" t="s">
        <v>5512</v>
      </c>
      <c r="R1991" s="254" t="s">
        <v>1292</v>
      </c>
      <c r="S1991" s="224" t="s">
        <v>29</v>
      </c>
      <c r="T1991" s="254" t="s">
        <v>3157</v>
      </c>
      <c r="U1991" s="224" t="s">
        <v>29</v>
      </c>
    </row>
    <row r="1992" spans="1:21" ht="47.25" hidden="1" x14ac:dyDescent="0.25">
      <c r="A1992" s="310">
        <v>2020</v>
      </c>
      <c r="B1992" s="273" t="s">
        <v>1314</v>
      </c>
      <c r="C1992" s="235" t="s">
        <v>1315</v>
      </c>
      <c r="D1992" s="274">
        <v>44155</v>
      </c>
      <c r="E1992" s="239" t="s">
        <v>5567</v>
      </c>
      <c r="F1992" s="273" t="s">
        <v>1317</v>
      </c>
      <c r="G1992" s="273" t="s">
        <v>1318</v>
      </c>
      <c r="H1992" s="273" t="s">
        <v>5347</v>
      </c>
      <c r="I1992" s="224" t="s">
        <v>1319</v>
      </c>
      <c r="J1992" s="235" t="s">
        <v>1320</v>
      </c>
      <c r="K1992" s="235" t="s">
        <v>1321</v>
      </c>
      <c r="L1992" s="235" t="s">
        <v>1321</v>
      </c>
      <c r="M1992" s="237" t="s">
        <v>84</v>
      </c>
      <c r="N1992" s="237" t="s">
        <v>84</v>
      </c>
      <c r="O1992" s="275" t="s">
        <v>443</v>
      </c>
      <c r="P1992" s="253" t="s">
        <v>1479</v>
      </c>
      <c r="Q1992" s="235" t="s">
        <v>5568</v>
      </c>
      <c r="R1992" s="235" t="s">
        <v>1325</v>
      </c>
      <c r="S1992" s="224" t="s">
        <v>29</v>
      </c>
      <c r="T1992" s="276" t="s">
        <v>443</v>
      </c>
      <c r="U1992" s="224" t="s">
        <v>29</v>
      </c>
    </row>
    <row r="1993" spans="1:21" ht="409.5" hidden="1" x14ac:dyDescent="0.25">
      <c r="A1993" s="311">
        <v>2020</v>
      </c>
      <c r="B1993" s="277" t="s">
        <v>19</v>
      </c>
      <c r="C1993" s="237" t="s">
        <v>3914</v>
      </c>
      <c r="D1993" s="278">
        <v>44039</v>
      </c>
      <c r="E1993" s="237" t="s">
        <v>973</v>
      </c>
      <c r="F1993" s="277" t="s">
        <v>3915</v>
      </c>
      <c r="G1993" s="277" t="s">
        <v>23</v>
      </c>
      <c r="H1993" s="277" t="s">
        <v>720</v>
      </c>
      <c r="I1993" s="237" t="s">
        <v>3916</v>
      </c>
      <c r="J1993" s="237" t="s">
        <v>722</v>
      </c>
      <c r="K1993" s="237" t="s">
        <v>5569</v>
      </c>
      <c r="L1993" s="277" t="s">
        <v>3918</v>
      </c>
      <c r="M1993" s="279" t="s">
        <v>5570</v>
      </c>
      <c r="N1993" s="240" t="s">
        <v>5571</v>
      </c>
      <c r="O1993" s="277" t="s">
        <v>5572</v>
      </c>
      <c r="P1993" s="277" t="s">
        <v>3228</v>
      </c>
      <c r="Q1993" s="280" t="s">
        <v>3920</v>
      </c>
      <c r="R1993" s="237" t="s">
        <v>34</v>
      </c>
      <c r="S1993" s="224" t="s">
        <v>29</v>
      </c>
      <c r="T1993" s="237" t="s">
        <v>1337</v>
      </c>
      <c r="U1993" s="224" t="s">
        <v>29</v>
      </c>
    </row>
    <row r="1994" spans="1:21" ht="378" hidden="1" x14ac:dyDescent="0.25">
      <c r="A1994" s="311">
        <v>2020</v>
      </c>
      <c r="B1994" s="277" t="s">
        <v>19</v>
      </c>
      <c r="C1994" s="237" t="s">
        <v>3914</v>
      </c>
      <c r="D1994" s="278">
        <v>44039</v>
      </c>
      <c r="E1994" s="237" t="s">
        <v>973</v>
      </c>
      <c r="F1994" s="277" t="s">
        <v>3915</v>
      </c>
      <c r="G1994" s="277" t="s">
        <v>23</v>
      </c>
      <c r="H1994" s="277" t="s">
        <v>720</v>
      </c>
      <c r="I1994" s="237" t="s">
        <v>3916</v>
      </c>
      <c r="J1994" s="237" t="s">
        <v>722</v>
      </c>
      <c r="K1994" s="237" t="s">
        <v>5569</v>
      </c>
      <c r="L1994" s="277" t="s">
        <v>3918</v>
      </c>
      <c r="M1994" s="240" t="s">
        <v>5573</v>
      </c>
      <c r="N1994" s="240" t="s">
        <v>5574</v>
      </c>
      <c r="O1994" s="277" t="s">
        <v>3232</v>
      </c>
      <c r="P1994" s="277" t="s">
        <v>3228</v>
      </c>
      <c r="Q1994" s="280" t="s">
        <v>3920</v>
      </c>
      <c r="R1994" s="237" t="s">
        <v>34</v>
      </c>
      <c r="S1994" s="224" t="s">
        <v>29</v>
      </c>
      <c r="T1994" s="237" t="s">
        <v>1337</v>
      </c>
      <c r="U1994" s="224" t="s">
        <v>29</v>
      </c>
    </row>
    <row r="1995" spans="1:21" ht="409.5" hidden="1" x14ac:dyDescent="0.25">
      <c r="A1995" s="311">
        <v>2020</v>
      </c>
      <c r="B1995" s="277" t="s">
        <v>19</v>
      </c>
      <c r="C1995" s="237" t="s">
        <v>3914</v>
      </c>
      <c r="D1995" s="278">
        <v>44039</v>
      </c>
      <c r="E1995" s="237" t="s">
        <v>973</v>
      </c>
      <c r="F1995" s="277" t="s">
        <v>3915</v>
      </c>
      <c r="G1995" s="277" t="s">
        <v>23</v>
      </c>
      <c r="H1995" s="277" t="s">
        <v>720</v>
      </c>
      <c r="I1995" s="237" t="s">
        <v>3916</v>
      </c>
      <c r="J1995" s="237" t="s">
        <v>722</v>
      </c>
      <c r="K1995" s="237" t="s">
        <v>5569</v>
      </c>
      <c r="L1995" s="277" t="s">
        <v>3918</v>
      </c>
      <c r="M1995" s="240" t="s">
        <v>3234</v>
      </c>
      <c r="N1995" s="240" t="s">
        <v>5575</v>
      </c>
      <c r="O1995" s="277" t="s">
        <v>5572</v>
      </c>
      <c r="P1995" s="277" t="s">
        <v>3228</v>
      </c>
      <c r="Q1995" s="280" t="s">
        <v>3920</v>
      </c>
      <c r="R1995" s="237" t="s">
        <v>34</v>
      </c>
      <c r="S1995" s="224" t="s">
        <v>29</v>
      </c>
      <c r="T1995" s="237" t="s">
        <v>1337</v>
      </c>
      <c r="U1995" s="224" t="s">
        <v>29</v>
      </c>
    </row>
    <row r="1996" spans="1:21" ht="409.5" hidden="1" x14ac:dyDescent="0.25">
      <c r="A1996" s="311">
        <v>2020</v>
      </c>
      <c r="B1996" s="277" t="s">
        <v>19</v>
      </c>
      <c r="C1996" s="237" t="s">
        <v>3914</v>
      </c>
      <c r="D1996" s="278">
        <v>44039</v>
      </c>
      <c r="E1996" s="237" t="s">
        <v>973</v>
      </c>
      <c r="F1996" s="277" t="s">
        <v>3915</v>
      </c>
      <c r="G1996" s="277" t="s">
        <v>23</v>
      </c>
      <c r="H1996" s="277" t="s">
        <v>720</v>
      </c>
      <c r="I1996" s="237" t="s">
        <v>3916</v>
      </c>
      <c r="J1996" s="237" t="s">
        <v>722</v>
      </c>
      <c r="K1996" s="237" t="s">
        <v>5569</v>
      </c>
      <c r="L1996" s="277" t="s">
        <v>3918</v>
      </c>
      <c r="M1996" s="240" t="s">
        <v>3237</v>
      </c>
      <c r="N1996" s="240" t="s">
        <v>5576</v>
      </c>
      <c r="O1996" s="277" t="s">
        <v>5572</v>
      </c>
      <c r="P1996" s="277" t="s">
        <v>3228</v>
      </c>
      <c r="Q1996" s="280" t="s">
        <v>3920</v>
      </c>
      <c r="R1996" s="237" t="s">
        <v>34</v>
      </c>
      <c r="S1996" s="224" t="s">
        <v>29</v>
      </c>
      <c r="T1996" s="237" t="s">
        <v>1337</v>
      </c>
      <c r="U1996" s="224" t="s">
        <v>29</v>
      </c>
    </row>
    <row r="1997" spans="1:21" ht="236.25" hidden="1" x14ac:dyDescent="0.25">
      <c r="A1997" s="311">
        <v>2020</v>
      </c>
      <c r="B1997" s="277" t="s">
        <v>19</v>
      </c>
      <c r="C1997" s="237" t="s">
        <v>3914</v>
      </c>
      <c r="D1997" s="278">
        <v>44039</v>
      </c>
      <c r="E1997" s="237" t="s">
        <v>973</v>
      </c>
      <c r="F1997" s="277" t="s">
        <v>3915</v>
      </c>
      <c r="G1997" s="277" t="s">
        <v>23</v>
      </c>
      <c r="H1997" s="277" t="s">
        <v>720</v>
      </c>
      <c r="I1997" s="237" t="s">
        <v>3916</v>
      </c>
      <c r="J1997" s="237" t="s">
        <v>722</v>
      </c>
      <c r="K1997" s="237" t="s">
        <v>5569</v>
      </c>
      <c r="L1997" s="277" t="s">
        <v>3918</v>
      </c>
      <c r="M1997" s="240" t="s">
        <v>3240</v>
      </c>
      <c r="N1997" s="240" t="s">
        <v>3241</v>
      </c>
      <c r="O1997" s="277" t="s">
        <v>3568</v>
      </c>
      <c r="P1997" s="277" t="s">
        <v>3228</v>
      </c>
      <c r="Q1997" s="280" t="s">
        <v>3920</v>
      </c>
      <c r="R1997" s="237" t="s">
        <v>34</v>
      </c>
      <c r="S1997" s="224" t="s">
        <v>29</v>
      </c>
      <c r="T1997" s="237" t="s">
        <v>1337</v>
      </c>
      <c r="U1997" s="224" t="s">
        <v>29</v>
      </c>
    </row>
    <row r="1998" spans="1:21" ht="47.25" hidden="1" x14ac:dyDescent="0.25">
      <c r="A1998" s="311">
        <v>2015</v>
      </c>
      <c r="B1998" s="277" t="s">
        <v>35</v>
      </c>
      <c r="C1998" s="237" t="s">
        <v>3921</v>
      </c>
      <c r="D1998" s="278">
        <v>42231</v>
      </c>
      <c r="E1998" s="237" t="s">
        <v>1197</v>
      </c>
      <c r="F1998" s="277" t="s">
        <v>161</v>
      </c>
      <c r="G1998" s="277" t="s">
        <v>39</v>
      </c>
      <c r="H1998" s="277" t="s">
        <v>720</v>
      </c>
      <c r="I1998" s="237" t="s">
        <v>40</v>
      </c>
      <c r="J1998" s="237" t="s">
        <v>1082</v>
      </c>
      <c r="K1998" s="237" t="s">
        <v>3922</v>
      </c>
      <c r="L1998" s="277" t="s">
        <v>43</v>
      </c>
      <c r="M1998" s="240" t="s">
        <v>443</v>
      </c>
      <c r="N1998" s="240" t="s">
        <v>443</v>
      </c>
      <c r="O1998" s="277" t="s">
        <v>443</v>
      </c>
      <c r="P1998" s="277" t="s">
        <v>3228</v>
      </c>
      <c r="Q1998" s="280" t="s">
        <v>3924</v>
      </c>
      <c r="R1998" s="237" t="s">
        <v>443</v>
      </c>
      <c r="S1998" s="224" t="s">
        <v>29</v>
      </c>
      <c r="T1998" s="237" t="s">
        <v>443</v>
      </c>
      <c r="U1998" s="224" t="s">
        <v>29</v>
      </c>
    </row>
    <row r="1999" spans="1:21" ht="63" hidden="1" x14ac:dyDescent="0.25">
      <c r="A1999" s="311">
        <v>2019</v>
      </c>
      <c r="B1999" s="277" t="s">
        <v>35</v>
      </c>
      <c r="C1999" s="237" t="s">
        <v>3925</v>
      </c>
      <c r="D1999" s="278">
        <v>43516</v>
      </c>
      <c r="E1999" s="237" t="s">
        <v>5577</v>
      </c>
      <c r="F1999" s="277" t="s">
        <v>161</v>
      </c>
      <c r="G1999" s="277" t="s">
        <v>39</v>
      </c>
      <c r="H1999" s="277" t="s">
        <v>720</v>
      </c>
      <c r="I1999" s="237" t="s">
        <v>40</v>
      </c>
      <c r="J1999" s="237" t="s">
        <v>1082</v>
      </c>
      <c r="K1999" s="237" t="s">
        <v>3922</v>
      </c>
      <c r="L1999" s="277" t="s">
        <v>43</v>
      </c>
      <c r="M1999" s="240" t="s">
        <v>443</v>
      </c>
      <c r="N1999" s="240" t="s">
        <v>443</v>
      </c>
      <c r="O1999" s="277" t="s">
        <v>443</v>
      </c>
      <c r="P1999" s="277" t="s">
        <v>3228</v>
      </c>
      <c r="Q1999" s="280" t="s">
        <v>3926</v>
      </c>
      <c r="R1999" s="237" t="s">
        <v>443</v>
      </c>
      <c r="S1999" s="224" t="s">
        <v>29</v>
      </c>
      <c r="T1999" s="237" t="s">
        <v>443</v>
      </c>
      <c r="U1999" s="224" t="s">
        <v>29</v>
      </c>
    </row>
    <row r="2000" spans="1:21" ht="173.25" hidden="1" x14ac:dyDescent="0.25">
      <c r="A2000" s="311">
        <v>2019</v>
      </c>
      <c r="B2000" s="277" t="s">
        <v>35</v>
      </c>
      <c r="C2000" s="237" t="s">
        <v>3927</v>
      </c>
      <c r="D2000" s="278">
        <v>43705</v>
      </c>
      <c r="E2000" s="237" t="s">
        <v>5578</v>
      </c>
      <c r="F2000" s="277" t="s">
        <v>161</v>
      </c>
      <c r="G2000" s="277" t="s">
        <v>39</v>
      </c>
      <c r="H2000" s="277" t="s">
        <v>720</v>
      </c>
      <c r="I2000" s="237" t="s">
        <v>40</v>
      </c>
      <c r="J2000" s="237" t="s">
        <v>1082</v>
      </c>
      <c r="K2000" s="237" t="s">
        <v>3922</v>
      </c>
      <c r="L2000" s="277" t="s">
        <v>43</v>
      </c>
      <c r="M2000" s="240" t="s">
        <v>5579</v>
      </c>
      <c r="N2000" s="279" t="s">
        <v>5580</v>
      </c>
      <c r="O2000" s="277" t="s">
        <v>3232</v>
      </c>
      <c r="P2000" s="277" t="s">
        <v>3228</v>
      </c>
      <c r="Q2000" s="280" t="s">
        <v>3928</v>
      </c>
      <c r="R2000" s="237" t="s">
        <v>56</v>
      </c>
      <c r="S2000" s="224" t="s">
        <v>29</v>
      </c>
      <c r="T2000" s="237" t="s">
        <v>443</v>
      </c>
      <c r="U2000" s="224" t="s">
        <v>29</v>
      </c>
    </row>
    <row r="2001" spans="1:21" ht="157.5" hidden="1" x14ac:dyDescent="0.25">
      <c r="A2001" s="311">
        <v>2019</v>
      </c>
      <c r="B2001" s="277" t="s">
        <v>35</v>
      </c>
      <c r="C2001" s="237" t="s">
        <v>3927</v>
      </c>
      <c r="D2001" s="278">
        <v>43705</v>
      </c>
      <c r="E2001" s="237" t="s">
        <v>5578</v>
      </c>
      <c r="F2001" s="277" t="s">
        <v>161</v>
      </c>
      <c r="G2001" s="277" t="s">
        <v>39</v>
      </c>
      <c r="H2001" s="277" t="s">
        <v>720</v>
      </c>
      <c r="I2001" s="237" t="s">
        <v>40</v>
      </c>
      <c r="J2001" s="237" t="s">
        <v>1082</v>
      </c>
      <c r="K2001" s="237" t="s">
        <v>3922</v>
      </c>
      <c r="L2001" s="277" t="s">
        <v>43</v>
      </c>
      <c r="M2001" s="240" t="s">
        <v>3251</v>
      </c>
      <c r="N2001" s="279" t="s">
        <v>5581</v>
      </c>
      <c r="O2001" s="277" t="s">
        <v>5572</v>
      </c>
      <c r="P2001" s="277" t="s">
        <v>3228</v>
      </c>
      <c r="Q2001" s="280" t="s">
        <v>3928</v>
      </c>
      <c r="R2001" s="237" t="s">
        <v>56</v>
      </c>
      <c r="S2001" s="224" t="s">
        <v>29</v>
      </c>
      <c r="T2001" s="237" t="s">
        <v>443</v>
      </c>
      <c r="U2001" s="224" t="s">
        <v>29</v>
      </c>
    </row>
    <row r="2002" spans="1:21" ht="409.5" hidden="1" x14ac:dyDescent="0.25">
      <c r="A2002" s="311">
        <v>2019</v>
      </c>
      <c r="B2002" s="277" t="s">
        <v>35</v>
      </c>
      <c r="C2002" s="237" t="s">
        <v>3927</v>
      </c>
      <c r="D2002" s="278">
        <v>43705</v>
      </c>
      <c r="E2002" s="237" t="s">
        <v>5578</v>
      </c>
      <c r="F2002" s="277" t="s">
        <v>161</v>
      </c>
      <c r="G2002" s="277" t="s">
        <v>39</v>
      </c>
      <c r="H2002" s="277" t="s">
        <v>720</v>
      </c>
      <c r="I2002" s="237" t="s">
        <v>40</v>
      </c>
      <c r="J2002" s="237" t="s">
        <v>1082</v>
      </c>
      <c r="K2002" s="237" t="s">
        <v>3922</v>
      </c>
      <c r="L2002" s="277" t="s">
        <v>43</v>
      </c>
      <c r="M2002" s="240" t="s">
        <v>3254</v>
      </c>
      <c r="N2002" s="279" t="s">
        <v>5582</v>
      </c>
      <c r="O2002" s="277" t="s">
        <v>5572</v>
      </c>
      <c r="P2002" s="277" t="s">
        <v>3228</v>
      </c>
      <c r="Q2002" s="280" t="s">
        <v>3928</v>
      </c>
      <c r="R2002" s="237" t="s">
        <v>56</v>
      </c>
      <c r="S2002" s="224" t="s">
        <v>29</v>
      </c>
      <c r="T2002" s="237" t="s">
        <v>443</v>
      </c>
      <c r="U2002" s="224" t="s">
        <v>29</v>
      </c>
    </row>
    <row r="2003" spans="1:21" ht="252" hidden="1" x14ac:dyDescent="0.25">
      <c r="A2003" s="311">
        <v>2019</v>
      </c>
      <c r="B2003" s="277" t="s">
        <v>35</v>
      </c>
      <c r="C2003" s="237" t="s">
        <v>3927</v>
      </c>
      <c r="D2003" s="278">
        <v>43705</v>
      </c>
      <c r="E2003" s="237" t="s">
        <v>5578</v>
      </c>
      <c r="F2003" s="277" t="s">
        <v>161</v>
      </c>
      <c r="G2003" s="277" t="s">
        <v>39</v>
      </c>
      <c r="H2003" s="277" t="s">
        <v>720</v>
      </c>
      <c r="I2003" s="237" t="s">
        <v>40</v>
      </c>
      <c r="J2003" s="237" t="s">
        <v>1082</v>
      </c>
      <c r="K2003" s="237" t="s">
        <v>3922</v>
      </c>
      <c r="L2003" s="277" t="s">
        <v>43</v>
      </c>
      <c r="M2003" s="240" t="s">
        <v>3257</v>
      </c>
      <c r="N2003" s="279" t="s">
        <v>5583</v>
      </c>
      <c r="O2003" s="277" t="s">
        <v>5572</v>
      </c>
      <c r="P2003" s="277" t="s">
        <v>3228</v>
      </c>
      <c r="Q2003" s="280" t="s">
        <v>3928</v>
      </c>
      <c r="R2003" s="237" t="s">
        <v>56</v>
      </c>
      <c r="S2003" s="224" t="s">
        <v>29</v>
      </c>
      <c r="T2003" s="237" t="s">
        <v>443</v>
      </c>
      <c r="U2003" s="224" t="s">
        <v>29</v>
      </c>
    </row>
    <row r="2004" spans="1:21" ht="409.5" hidden="1" x14ac:dyDescent="0.25">
      <c r="A2004" s="311">
        <v>2019</v>
      </c>
      <c r="B2004" s="277" t="s">
        <v>35</v>
      </c>
      <c r="C2004" s="237" t="s">
        <v>3935</v>
      </c>
      <c r="D2004" s="278">
        <v>43787</v>
      </c>
      <c r="E2004" s="237" t="s">
        <v>5584</v>
      </c>
      <c r="F2004" s="277" t="s">
        <v>161</v>
      </c>
      <c r="G2004" s="277" t="s">
        <v>39</v>
      </c>
      <c r="H2004" s="277" t="s">
        <v>720</v>
      </c>
      <c r="I2004" s="237" t="s">
        <v>40</v>
      </c>
      <c r="J2004" s="237" t="s">
        <v>1082</v>
      </c>
      <c r="K2004" s="237" t="s">
        <v>3922</v>
      </c>
      <c r="L2004" s="277" t="s">
        <v>43</v>
      </c>
      <c r="M2004" s="240" t="s">
        <v>3261</v>
      </c>
      <c r="N2004" s="240" t="s">
        <v>5585</v>
      </c>
      <c r="O2004" s="277" t="s">
        <v>3568</v>
      </c>
      <c r="P2004" s="277" t="s">
        <v>3228</v>
      </c>
      <c r="Q2004" s="280" t="s">
        <v>3937</v>
      </c>
      <c r="R2004" s="237" t="s">
        <v>3938</v>
      </c>
      <c r="S2004" s="224" t="s">
        <v>29</v>
      </c>
      <c r="T2004" s="237" t="s">
        <v>443</v>
      </c>
      <c r="U2004" s="224" t="s">
        <v>29</v>
      </c>
    </row>
    <row r="2005" spans="1:21" ht="141.75" hidden="1" x14ac:dyDescent="0.25">
      <c r="A2005" s="311">
        <v>2016</v>
      </c>
      <c r="B2005" s="277" t="s">
        <v>61</v>
      </c>
      <c r="C2005" s="237" t="s">
        <v>62</v>
      </c>
      <c r="D2005" s="278">
        <v>42621</v>
      </c>
      <c r="E2005" s="240" t="s">
        <v>3940</v>
      </c>
      <c r="F2005" s="277" t="s">
        <v>3941</v>
      </c>
      <c r="G2005" s="280" t="s">
        <v>3942</v>
      </c>
      <c r="H2005" s="277" t="s">
        <v>720</v>
      </c>
      <c r="I2005" s="254" t="s">
        <v>3943</v>
      </c>
      <c r="J2005" s="237" t="s">
        <v>67</v>
      </c>
      <c r="K2005" s="232" t="s">
        <v>68</v>
      </c>
      <c r="L2005" s="277" t="s">
        <v>69</v>
      </c>
      <c r="M2005" s="240" t="s">
        <v>3983</v>
      </c>
      <c r="N2005" s="240" t="s">
        <v>3264</v>
      </c>
      <c r="O2005" s="277" t="s">
        <v>3568</v>
      </c>
      <c r="P2005" s="277" t="s">
        <v>3228</v>
      </c>
      <c r="Q2005" s="280" t="s">
        <v>3944</v>
      </c>
      <c r="R2005" s="237" t="s">
        <v>72</v>
      </c>
      <c r="S2005" s="224" t="s">
        <v>29</v>
      </c>
      <c r="T2005" s="237" t="s">
        <v>3263</v>
      </c>
      <c r="U2005" s="224" t="s">
        <v>29</v>
      </c>
    </row>
    <row r="2006" spans="1:21" ht="267.75" hidden="1" x14ac:dyDescent="0.25">
      <c r="A2006" s="311">
        <v>2016</v>
      </c>
      <c r="B2006" s="277" t="s">
        <v>61</v>
      </c>
      <c r="C2006" s="237" t="s">
        <v>62</v>
      </c>
      <c r="D2006" s="278">
        <v>42621</v>
      </c>
      <c r="E2006" s="240" t="s">
        <v>3940</v>
      </c>
      <c r="F2006" s="277" t="s">
        <v>3941</v>
      </c>
      <c r="G2006" s="280" t="s">
        <v>3942</v>
      </c>
      <c r="H2006" s="277" t="s">
        <v>720</v>
      </c>
      <c r="I2006" s="254" t="s">
        <v>3943</v>
      </c>
      <c r="J2006" s="237" t="s">
        <v>67</v>
      </c>
      <c r="K2006" s="232" t="s">
        <v>68</v>
      </c>
      <c r="L2006" s="277" t="s">
        <v>69</v>
      </c>
      <c r="M2006" s="237" t="s">
        <v>3265</v>
      </c>
      <c r="N2006" s="240" t="s">
        <v>3266</v>
      </c>
      <c r="O2006" s="277" t="s">
        <v>3568</v>
      </c>
      <c r="P2006" s="277" t="s">
        <v>3228</v>
      </c>
      <c r="Q2006" s="280" t="s">
        <v>3944</v>
      </c>
      <c r="R2006" s="237" t="s">
        <v>72</v>
      </c>
      <c r="S2006" s="224" t="s">
        <v>29</v>
      </c>
      <c r="T2006" s="237" t="s">
        <v>3263</v>
      </c>
      <c r="U2006" s="224" t="s">
        <v>29</v>
      </c>
    </row>
    <row r="2007" spans="1:21" ht="126" hidden="1" x14ac:dyDescent="0.25">
      <c r="A2007" s="311">
        <v>2016</v>
      </c>
      <c r="B2007" s="277" t="s">
        <v>61</v>
      </c>
      <c r="C2007" s="237" t="s">
        <v>62</v>
      </c>
      <c r="D2007" s="278">
        <v>42621</v>
      </c>
      <c r="E2007" s="240" t="s">
        <v>3940</v>
      </c>
      <c r="F2007" s="277" t="s">
        <v>3941</v>
      </c>
      <c r="G2007" s="280" t="s">
        <v>3942</v>
      </c>
      <c r="H2007" s="277" t="s">
        <v>720</v>
      </c>
      <c r="I2007" s="254" t="s">
        <v>3943</v>
      </c>
      <c r="J2007" s="237" t="s">
        <v>67</v>
      </c>
      <c r="K2007" s="232" t="s">
        <v>68</v>
      </c>
      <c r="L2007" s="277" t="s">
        <v>69</v>
      </c>
      <c r="M2007" s="237" t="s">
        <v>5586</v>
      </c>
      <c r="N2007" s="240" t="s">
        <v>3268</v>
      </c>
      <c r="O2007" s="277" t="s">
        <v>5572</v>
      </c>
      <c r="P2007" s="277" t="s">
        <v>3228</v>
      </c>
      <c r="Q2007" s="280" t="s">
        <v>3944</v>
      </c>
      <c r="R2007" s="237" t="s">
        <v>72</v>
      </c>
      <c r="S2007" s="224" t="s">
        <v>29</v>
      </c>
      <c r="T2007" s="237" t="s">
        <v>3263</v>
      </c>
      <c r="U2007" s="224" t="s">
        <v>29</v>
      </c>
    </row>
    <row r="2008" spans="1:21" ht="110.25" hidden="1" x14ac:dyDescent="0.25">
      <c r="A2008" s="311">
        <v>2016</v>
      </c>
      <c r="B2008" s="277" t="s">
        <v>61</v>
      </c>
      <c r="C2008" s="237" t="s">
        <v>62</v>
      </c>
      <c r="D2008" s="278">
        <v>42621</v>
      </c>
      <c r="E2008" s="240" t="s">
        <v>3940</v>
      </c>
      <c r="F2008" s="277" t="s">
        <v>3941</v>
      </c>
      <c r="G2008" s="280" t="s">
        <v>3942</v>
      </c>
      <c r="H2008" s="277" t="s">
        <v>720</v>
      </c>
      <c r="I2008" s="254" t="s">
        <v>3943</v>
      </c>
      <c r="J2008" s="237" t="s">
        <v>67</v>
      </c>
      <c r="K2008" s="232" t="s">
        <v>68</v>
      </c>
      <c r="L2008" s="277" t="s">
        <v>69</v>
      </c>
      <c r="M2008" s="240" t="s">
        <v>3269</v>
      </c>
      <c r="N2008" s="240" t="s">
        <v>3270</v>
      </c>
      <c r="O2008" s="277" t="s">
        <v>3338</v>
      </c>
      <c r="P2008" s="277" t="s">
        <v>3228</v>
      </c>
      <c r="Q2008" s="280" t="s">
        <v>3944</v>
      </c>
      <c r="R2008" s="237" t="s">
        <v>72</v>
      </c>
      <c r="S2008" s="224" t="s">
        <v>29</v>
      </c>
      <c r="T2008" s="237" t="s">
        <v>3263</v>
      </c>
      <c r="U2008" s="224" t="s">
        <v>29</v>
      </c>
    </row>
    <row r="2009" spans="1:21" ht="126" hidden="1" x14ac:dyDescent="0.25">
      <c r="A2009" s="311">
        <v>2016</v>
      </c>
      <c r="B2009" s="277" t="s">
        <v>61</v>
      </c>
      <c r="C2009" s="237" t="s">
        <v>62</v>
      </c>
      <c r="D2009" s="278">
        <v>42621</v>
      </c>
      <c r="E2009" s="240" t="s">
        <v>3940</v>
      </c>
      <c r="F2009" s="277" t="s">
        <v>3941</v>
      </c>
      <c r="G2009" s="280" t="s">
        <v>3942</v>
      </c>
      <c r="H2009" s="277" t="s">
        <v>720</v>
      </c>
      <c r="I2009" s="254" t="s">
        <v>3943</v>
      </c>
      <c r="J2009" s="237" t="s">
        <v>67</v>
      </c>
      <c r="K2009" s="232" t="s">
        <v>68</v>
      </c>
      <c r="L2009" s="277" t="s">
        <v>69</v>
      </c>
      <c r="M2009" s="240" t="s">
        <v>3272</v>
      </c>
      <c r="N2009" s="237" t="s">
        <v>3923</v>
      </c>
      <c r="O2009" s="277" t="s">
        <v>5572</v>
      </c>
      <c r="P2009" s="277" t="s">
        <v>3228</v>
      </c>
      <c r="Q2009" s="280" t="s">
        <v>3944</v>
      </c>
      <c r="R2009" s="237" t="s">
        <v>72</v>
      </c>
      <c r="S2009" s="224" t="s">
        <v>29</v>
      </c>
      <c r="T2009" s="237" t="s">
        <v>3263</v>
      </c>
      <c r="U2009" s="224" t="s">
        <v>29</v>
      </c>
    </row>
    <row r="2010" spans="1:21" ht="189" hidden="1" x14ac:dyDescent="0.25">
      <c r="A2010" s="311">
        <v>2016</v>
      </c>
      <c r="B2010" s="277" t="s">
        <v>61</v>
      </c>
      <c r="C2010" s="237" t="s">
        <v>62</v>
      </c>
      <c r="D2010" s="278">
        <v>42621</v>
      </c>
      <c r="E2010" s="240" t="s">
        <v>3940</v>
      </c>
      <c r="F2010" s="277" t="s">
        <v>3941</v>
      </c>
      <c r="G2010" s="280" t="s">
        <v>3942</v>
      </c>
      <c r="H2010" s="277" t="s">
        <v>720</v>
      </c>
      <c r="I2010" s="254" t="s">
        <v>3943</v>
      </c>
      <c r="J2010" s="237" t="s">
        <v>67</v>
      </c>
      <c r="K2010" s="232" t="s">
        <v>68</v>
      </c>
      <c r="L2010" s="277" t="s">
        <v>69</v>
      </c>
      <c r="M2010" s="240" t="s">
        <v>3983</v>
      </c>
      <c r="N2010" s="240" t="s">
        <v>5587</v>
      </c>
      <c r="O2010" s="277" t="s">
        <v>3338</v>
      </c>
      <c r="P2010" s="277" t="s">
        <v>3228</v>
      </c>
      <c r="Q2010" s="280" t="s">
        <v>3944</v>
      </c>
      <c r="R2010" s="237" t="s">
        <v>72</v>
      </c>
      <c r="S2010" s="224" t="s">
        <v>29</v>
      </c>
      <c r="T2010" s="237" t="s">
        <v>3263</v>
      </c>
      <c r="U2010" s="224" t="s">
        <v>29</v>
      </c>
    </row>
    <row r="2011" spans="1:21" ht="47.25" hidden="1" x14ac:dyDescent="0.25">
      <c r="A2011" s="311">
        <v>2013</v>
      </c>
      <c r="B2011" s="277" t="s">
        <v>73</v>
      </c>
      <c r="C2011" s="237" t="s">
        <v>74</v>
      </c>
      <c r="D2011" s="278">
        <v>41592</v>
      </c>
      <c r="E2011" s="240" t="s">
        <v>1197</v>
      </c>
      <c r="F2011" s="277" t="s">
        <v>3953</v>
      </c>
      <c r="G2011" s="277" t="s">
        <v>76</v>
      </c>
      <c r="H2011" s="277" t="s">
        <v>720</v>
      </c>
      <c r="I2011" s="237" t="s">
        <v>77</v>
      </c>
      <c r="J2011" s="237" t="s">
        <v>1082</v>
      </c>
      <c r="K2011" s="232" t="s">
        <v>78</v>
      </c>
      <c r="L2011" s="277" t="s">
        <v>79</v>
      </c>
      <c r="M2011" s="237" t="s">
        <v>443</v>
      </c>
      <c r="N2011" s="237" t="s">
        <v>443</v>
      </c>
      <c r="O2011" s="277" t="s">
        <v>443</v>
      </c>
      <c r="P2011" s="277" t="s">
        <v>3228</v>
      </c>
      <c r="Q2011" s="277" t="s">
        <v>443</v>
      </c>
      <c r="R2011" s="237" t="s">
        <v>443</v>
      </c>
      <c r="S2011" s="224" t="s">
        <v>29</v>
      </c>
      <c r="T2011" s="237" t="s">
        <v>443</v>
      </c>
      <c r="U2011" s="224" t="s">
        <v>29</v>
      </c>
    </row>
    <row r="2012" spans="1:21" ht="409.5" hidden="1" x14ac:dyDescent="0.25">
      <c r="A2012" s="311">
        <v>2014</v>
      </c>
      <c r="B2012" s="277" t="s">
        <v>73</v>
      </c>
      <c r="C2012" s="237" t="s">
        <v>82</v>
      </c>
      <c r="D2012" s="278">
        <v>41887</v>
      </c>
      <c r="E2012" s="240" t="s">
        <v>83</v>
      </c>
      <c r="F2012" s="277" t="s">
        <v>3953</v>
      </c>
      <c r="G2012" s="277" t="s">
        <v>76</v>
      </c>
      <c r="H2012" s="277" t="s">
        <v>720</v>
      </c>
      <c r="I2012" s="237" t="s">
        <v>77</v>
      </c>
      <c r="J2012" s="237" t="s">
        <v>1082</v>
      </c>
      <c r="K2012" s="232" t="s">
        <v>78</v>
      </c>
      <c r="L2012" s="277" t="s">
        <v>79</v>
      </c>
      <c r="M2012" s="240" t="s">
        <v>3276</v>
      </c>
      <c r="N2012" s="240" t="s">
        <v>3277</v>
      </c>
      <c r="O2012" s="277" t="s">
        <v>5588</v>
      </c>
      <c r="P2012" s="277" t="s">
        <v>3228</v>
      </c>
      <c r="Q2012" s="280" t="s">
        <v>3954</v>
      </c>
      <c r="R2012" s="237" t="s">
        <v>86</v>
      </c>
      <c r="S2012" s="224" t="s">
        <v>29</v>
      </c>
      <c r="T2012" s="237" t="s">
        <v>3274</v>
      </c>
      <c r="U2012" s="224" t="s">
        <v>29</v>
      </c>
    </row>
    <row r="2013" spans="1:21" ht="409.5" hidden="1" x14ac:dyDescent="0.25">
      <c r="A2013" s="311">
        <v>2014</v>
      </c>
      <c r="B2013" s="277" t="s">
        <v>73</v>
      </c>
      <c r="C2013" s="237" t="s">
        <v>82</v>
      </c>
      <c r="D2013" s="278">
        <v>41887</v>
      </c>
      <c r="E2013" s="240" t="s">
        <v>83</v>
      </c>
      <c r="F2013" s="277" t="s">
        <v>3953</v>
      </c>
      <c r="G2013" s="277" t="s">
        <v>76</v>
      </c>
      <c r="H2013" s="277" t="s">
        <v>720</v>
      </c>
      <c r="I2013" s="237" t="s">
        <v>77</v>
      </c>
      <c r="J2013" s="237" t="s">
        <v>1082</v>
      </c>
      <c r="K2013" s="232" t="s">
        <v>78</v>
      </c>
      <c r="L2013" s="277" t="s">
        <v>79</v>
      </c>
      <c r="M2013" s="240" t="s">
        <v>3279</v>
      </c>
      <c r="N2013" s="240" t="s">
        <v>3280</v>
      </c>
      <c r="O2013" s="277" t="s">
        <v>3232</v>
      </c>
      <c r="P2013" s="277" t="s">
        <v>3228</v>
      </c>
      <c r="Q2013" s="280" t="s">
        <v>3954</v>
      </c>
      <c r="R2013" s="237" t="s">
        <v>86</v>
      </c>
      <c r="S2013" s="224" t="s">
        <v>29</v>
      </c>
      <c r="T2013" s="237" t="s">
        <v>3274</v>
      </c>
      <c r="U2013" s="224" t="s">
        <v>29</v>
      </c>
    </row>
    <row r="2014" spans="1:21" ht="409.5" hidden="1" x14ac:dyDescent="0.25">
      <c r="A2014" s="311">
        <v>2014</v>
      </c>
      <c r="B2014" s="277" t="s">
        <v>73</v>
      </c>
      <c r="C2014" s="237" t="s">
        <v>82</v>
      </c>
      <c r="D2014" s="278">
        <v>41887</v>
      </c>
      <c r="E2014" s="240" t="s">
        <v>83</v>
      </c>
      <c r="F2014" s="277" t="s">
        <v>3953</v>
      </c>
      <c r="G2014" s="277" t="s">
        <v>76</v>
      </c>
      <c r="H2014" s="277" t="s">
        <v>720</v>
      </c>
      <c r="I2014" s="237" t="s">
        <v>77</v>
      </c>
      <c r="J2014" s="237" t="s">
        <v>1082</v>
      </c>
      <c r="K2014" s="232" t="s">
        <v>78</v>
      </c>
      <c r="L2014" s="277" t="s">
        <v>79</v>
      </c>
      <c r="M2014" s="240" t="s">
        <v>3281</v>
      </c>
      <c r="N2014" s="240" t="s">
        <v>3280</v>
      </c>
      <c r="O2014" s="277" t="s">
        <v>3232</v>
      </c>
      <c r="P2014" s="277" t="s">
        <v>3228</v>
      </c>
      <c r="Q2014" s="280" t="s">
        <v>3954</v>
      </c>
      <c r="R2014" s="237" t="s">
        <v>86</v>
      </c>
      <c r="S2014" s="224" t="s">
        <v>29</v>
      </c>
      <c r="T2014" s="237" t="s">
        <v>3274</v>
      </c>
      <c r="U2014" s="224" t="s">
        <v>29</v>
      </c>
    </row>
    <row r="2015" spans="1:21" ht="299.25" hidden="1" x14ac:dyDescent="0.25">
      <c r="A2015" s="311">
        <v>2014</v>
      </c>
      <c r="B2015" s="277" t="s">
        <v>73</v>
      </c>
      <c r="C2015" s="237" t="s">
        <v>82</v>
      </c>
      <c r="D2015" s="278">
        <v>41887</v>
      </c>
      <c r="E2015" s="240" t="s">
        <v>83</v>
      </c>
      <c r="F2015" s="277" t="s">
        <v>3953</v>
      </c>
      <c r="G2015" s="277" t="s">
        <v>76</v>
      </c>
      <c r="H2015" s="277" t="s">
        <v>720</v>
      </c>
      <c r="I2015" s="237" t="s">
        <v>77</v>
      </c>
      <c r="J2015" s="237" t="s">
        <v>1082</v>
      </c>
      <c r="K2015" s="232" t="s">
        <v>78</v>
      </c>
      <c r="L2015" s="277" t="s">
        <v>79</v>
      </c>
      <c r="M2015" s="240" t="s">
        <v>3282</v>
      </c>
      <c r="N2015" s="240" t="s">
        <v>5589</v>
      </c>
      <c r="O2015" s="277" t="s">
        <v>3568</v>
      </c>
      <c r="P2015" s="277" t="s">
        <v>3228</v>
      </c>
      <c r="Q2015" s="281"/>
      <c r="R2015" s="237"/>
      <c r="S2015" s="224" t="s">
        <v>29</v>
      </c>
      <c r="T2015" s="237" t="s">
        <v>3274</v>
      </c>
      <c r="U2015" s="224" t="s">
        <v>29</v>
      </c>
    </row>
    <row r="2016" spans="1:21" ht="94.5" hidden="1" x14ac:dyDescent="0.25">
      <c r="A2016" s="311">
        <v>2014</v>
      </c>
      <c r="B2016" s="277" t="s">
        <v>73</v>
      </c>
      <c r="C2016" s="237" t="s">
        <v>82</v>
      </c>
      <c r="D2016" s="278">
        <v>41887</v>
      </c>
      <c r="E2016" s="240" t="s">
        <v>83</v>
      </c>
      <c r="F2016" s="277" t="s">
        <v>3953</v>
      </c>
      <c r="G2016" s="277" t="s">
        <v>76</v>
      </c>
      <c r="H2016" s="277" t="s">
        <v>720</v>
      </c>
      <c r="I2016" s="237" t="s">
        <v>77</v>
      </c>
      <c r="J2016" s="237" t="s">
        <v>1082</v>
      </c>
      <c r="K2016" s="232" t="s">
        <v>78</v>
      </c>
      <c r="L2016" s="277" t="s">
        <v>79</v>
      </c>
      <c r="M2016" s="240" t="s">
        <v>3284</v>
      </c>
      <c r="N2016" s="240" t="s">
        <v>3285</v>
      </c>
      <c r="O2016" s="277" t="s">
        <v>3568</v>
      </c>
      <c r="P2016" s="277" t="s">
        <v>3228</v>
      </c>
      <c r="Q2016" s="280" t="s">
        <v>3954</v>
      </c>
      <c r="R2016" s="237" t="s">
        <v>86</v>
      </c>
      <c r="S2016" s="224" t="s">
        <v>29</v>
      </c>
      <c r="T2016" s="237" t="s">
        <v>3274</v>
      </c>
      <c r="U2016" s="224" t="s">
        <v>29</v>
      </c>
    </row>
    <row r="2017" spans="1:21" ht="110.25" hidden="1" x14ac:dyDescent="0.25">
      <c r="A2017" s="311">
        <v>2014</v>
      </c>
      <c r="B2017" s="277" t="s">
        <v>73</v>
      </c>
      <c r="C2017" s="237" t="s">
        <v>82</v>
      </c>
      <c r="D2017" s="278">
        <v>41887</v>
      </c>
      <c r="E2017" s="240" t="s">
        <v>83</v>
      </c>
      <c r="F2017" s="277" t="s">
        <v>3953</v>
      </c>
      <c r="G2017" s="277" t="s">
        <v>76</v>
      </c>
      <c r="H2017" s="277" t="s">
        <v>720</v>
      </c>
      <c r="I2017" s="237" t="s">
        <v>77</v>
      </c>
      <c r="J2017" s="237" t="s">
        <v>1082</v>
      </c>
      <c r="K2017" s="232" t="s">
        <v>78</v>
      </c>
      <c r="L2017" s="277" t="s">
        <v>79</v>
      </c>
      <c r="M2017" s="240" t="s">
        <v>3286</v>
      </c>
      <c r="N2017" s="240" t="s">
        <v>3287</v>
      </c>
      <c r="O2017" s="277" t="s">
        <v>3568</v>
      </c>
      <c r="P2017" s="277" t="s">
        <v>3228</v>
      </c>
      <c r="Q2017" s="280" t="s">
        <v>3954</v>
      </c>
      <c r="R2017" s="237" t="s">
        <v>86</v>
      </c>
      <c r="S2017" s="224" t="s">
        <v>29</v>
      </c>
      <c r="T2017" s="237" t="s">
        <v>3274</v>
      </c>
      <c r="U2017" s="224" t="s">
        <v>29</v>
      </c>
    </row>
    <row r="2018" spans="1:21" ht="267.75" hidden="1" x14ac:dyDescent="0.25">
      <c r="A2018" s="311">
        <v>2014</v>
      </c>
      <c r="B2018" s="277" t="s">
        <v>73</v>
      </c>
      <c r="C2018" s="237" t="s">
        <v>82</v>
      </c>
      <c r="D2018" s="278">
        <v>41887</v>
      </c>
      <c r="E2018" s="240" t="s">
        <v>83</v>
      </c>
      <c r="F2018" s="277" t="s">
        <v>3953</v>
      </c>
      <c r="G2018" s="277" t="s">
        <v>76</v>
      </c>
      <c r="H2018" s="277" t="s">
        <v>720</v>
      </c>
      <c r="I2018" s="237" t="s">
        <v>77</v>
      </c>
      <c r="J2018" s="237" t="s">
        <v>1082</v>
      </c>
      <c r="K2018" s="232" t="s">
        <v>78</v>
      </c>
      <c r="L2018" s="277" t="s">
        <v>79</v>
      </c>
      <c r="M2018" s="240" t="s">
        <v>3288</v>
      </c>
      <c r="N2018" s="240" t="s">
        <v>3289</v>
      </c>
      <c r="O2018" s="277" t="s">
        <v>5590</v>
      </c>
      <c r="P2018" s="277" t="s">
        <v>3228</v>
      </c>
      <c r="Q2018" s="280" t="s">
        <v>3954</v>
      </c>
      <c r="R2018" s="237" t="s">
        <v>86</v>
      </c>
      <c r="S2018" s="224" t="s">
        <v>29</v>
      </c>
      <c r="T2018" s="237" t="s">
        <v>3274</v>
      </c>
      <c r="U2018" s="224" t="s">
        <v>29</v>
      </c>
    </row>
    <row r="2019" spans="1:21" ht="267.75" hidden="1" x14ac:dyDescent="0.25">
      <c r="A2019" s="311">
        <v>2014</v>
      </c>
      <c r="B2019" s="277" t="s">
        <v>73</v>
      </c>
      <c r="C2019" s="237" t="s">
        <v>82</v>
      </c>
      <c r="D2019" s="278">
        <v>41887</v>
      </c>
      <c r="E2019" s="240" t="s">
        <v>83</v>
      </c>
      <c r="F2019" s="277" t="s">
        <v>3953</v>
      </c>
      <c r="G2019" s="277" t="s">
        <v>76</v>
      </c>
      <c r="H2019" s="277" t="s">
        <v>720</v>
      </c>
      <c r="I2019" s="237" t="s">
        <v>77</v>
      </c>
      <c r="J2019" s="237" t="s">
        <v>1082</v>
      </c>
      <c r="K2019" s="232" t="s">
        <v>78</v>
      </c>
      <c r="L2019" s="277" t="s">
        <v>79</v>
      </c>
      <c r="M2019" s="240" t="s">
        <v>3291</v>
      </c>
      <c r="N2019" s="240" t="s">
        <v>3289</v>
      </c>
      <c r="O2019" s="277" t="s">
        <v>5590</v>
      </c>
      <c r="P2019" s="277" t="s">
        <v>3228</v>
      </c>
      <c r="Q2019" s="280" t="s">
        <v>3954</v>
      </c>
      <c r="R2019" s="237" t="s">
        <v>86</v>
      </c>
      <c r="S2019" s="224" t="s">
        <v>29</v>
      </c>
      <c r="T2019" s="237" t="s">
        <v>3274</v>
      </c>
      <c r="U2019" s="224" t="s">
        <v>29</v>
      </c>
    </row>
    <row r="2020" spans="1:21" ht="189" hidden="1" x14ac:dyDescent="0.25">
      <c r="A2020" s="311">
        <v>2020</v>
      </c>
      <c r="B2020" s="277" t="s">
        <v>73</v>
      </c>
      <c r="C2020" s="237" t="s">
        <v>88</v>
      </c>
      <c r="D2020" s="278">
        <v>44033</v>
      </c>
      <c r="E2020" s="240" t="s">
        <v>89</v>
      </c>
      <c r="F2020" s="277" t="s">
        <v>3953</v>
      </c>
      <c r="G2020" s="277" t="s">
        <v>76</v>
      </c>
      <c r="H2020" s="277" t="s">
        <v>720</v>
      </c>
      <c r="I2020" s="237" t="s">
        <v>77</v>
      </c>
      <c r="J2020" s="237" t="s">
        <v>1082</v>
      </c>
      <c r="K2020" s="232" t="s">
        <v>78</v>
      </c>
      <c r="L2020" s="277" t="s">
        <v>79</v>
      </c>
      <c r="M2020" s="240" t="s">
        <v>3282</v>
      </c>
      <c r="N2020" s="240" t="s">
        <v>3293</v>
      </c>
      <c r="O2020" s="277" t="s">
        <v>3568</v>
      </c>
      <c r="P2020" s="277" t="s">
        <v>3228</v>
      </c>
      <c r="Q2020" s="280" t="s">
        <v>3956</v>
      </c>
      <c r="R2020" s="237" t="s">
        <v>3294</v>
      </c>
      <c r="S2020" s="224" t="s">
        <v>29</v>
      </c>
      <c r="T2020" s="237" t="s">
        <v>3292</v>
      </c>
      <c r="U2020" s="224" t="s">
        <v>29</v>
      </c>
    </row>
    <row r="2021" spans="1:21" ht="141.75" hidden="1" x14ac:dyDescent="0.25">
      <c r="A2021" s="311">
        <v>2020</v>
      </c>
      <c r="B2021" s="277" t="s">
        <v>73</v>
      </c>
      <c r="C2021" s="237" t="s">
        <v>88</v>
      </c>
      <c r="D2021" s="278">
        <v>44033</v>
      </c>
      <c r="E2021" s="240" t="s">
        <v>89</v>
      </c>
      <c r="F2021" s="277" t="s">
        <v>3953</v>
      </c>
      <c r="G2021" s="277" t="s">
        <v>76</v>
      </c>
      <c r="H2021" s="277" t="s">
        <v>720</v>
      </c>
      <c r="I2021" s="237" t="s">
        <v>77</v>
      </c>
      <c r="J2021" s="237" t="s">
        <v>1082</v>
      </c>
      <c r="K2021" s="232" t="s">
        <v>78</v>
      </c>
      <c r="L2021" s="277" t="s">
        <v>79</v>
      </c>
      <c r="M2021" s="240" t="s">
        <v>3286</v>
      </c>
      <c r="N2021" s="240" t="s">
        <v>3295</v>
      </c>
      <c r="O2021" s="277" t="s">
        <v>3568</v>
      </c>
      <c r="P2021" s="277" t="s">
        <v>3228</v>
      </c>
      <c r="Q2021" s="280" t="s">
        <v>3956</v>
      </c>
      <c r="R2021" s="237" t="s">
        <v>3294</v>
      </c>
      <c r="S2021" s="224" t="s">
        <v>29</v>
      </c>
      <c r="T2021" s="237" t="s">
        <v>3292</v>
      </c>
      <c r="U2021" s="224" t="s">
        <v>29</v>
      </c>
    </row>
    <row r="2022" spans="1:21" ht="141.75" hidden="1" x14ac:dyDescent="0.25">
      <c r="A2022" s="311">
        <v>2020</v>
      </c>
      <c r="B2022" s="277" t="s">
        <v>73</v>
      </c>
      <c r="C2022" s="237" t="s">
        <v>88</v>
      </c>
      <c r="D2022" s="278">
        <v>44033</v>
      </c>
      <c r="E2022" s="240" t="s">
        <v>89</v>
      </c>
      <c r="F2022" s="277" t="s">
        <v>3953</v>
      </c>
      <c r="G2022" s="277" t="s">
        <v>76</v>
      </c>
      <c r="H2022" s="277" t="s">
        <v>720</v>
      </c>
      <c r="I2022" s="237" t="s">
        <v>77</v>
      </c>
      <c r="J2022" s="237" t="s">
        <v>1082</v>
      </c>
      <c r="K2022" s="232" t="s">
        <v>78</v>
      </c>
      <c r="L2022" s="277" t="s">
        <v>79</v>
      </c>
      <c r="M2022" s="240" t="s">
        <v>3288</v>
      </c>
      <c r="N2022" s="240" t="s">
        <v>3295</v>
      </c>
      <c r="O2022" s="277" t="s">
        <v>5590</v>
      </c>
      <c r="P2022" s="277" t="s">
        <v>3228</v>
      </c>
      <c r="Q2022" s="280" t="s">
        <v>3956</v>
      </c>
      <c r="R2022" s="237" t="s">
        <v>3294</v>
      </c>
      <c r="S2022" s="224" t="s">
        <v>29</v>
      </c>
      <c r="T2022" s="237" t="s">
        <v>3292</v>
      </c>
      <c r="U2022" s="224" t="s">
        <v>29</v>
      </c>
    </row>
    <row r="2023" spans="1:21" ht="141.75" hidden="1" x14ac:dyDescent="0.25">
      <c r="A2023" s="311">
        <v>2020</v>
      </c>
      <c r="B2023" s="277" t="s">
        <v>73</v>
      </c>
      <c r="C2023" s="237" t="s">
        <v>88</v>
      </c>
      <c r="D2023" s="278">
        <v>44033</v>
      </c>
      <c r="E2023" s="240" t="s">
        <v>89</v>
      </c>
      <c r="F2023" s="277" t="s">
        <v>3953</v>
      </c>
      <c r="G2023" s="277" t="s">
        <v>76</v>
      </c>
      <c r="H2023" s="277" t="s">
        <v>720</v>
      </c>
      <c r="I2023" s="237" t="s">
        <v>77</v>
      </c>
      <c r="J2023" s="237" t="s">
        <v>1082</v>
      </c>
      <c r="K2023" s="232" t="s">
        <v>78</v>
      </c>
      <c r="L2023" s="277" t="s">
        <v>79</v>
      </c>
      <c r="M2023" s="240" t="s">
        <v>3291</v>
      </c>
      <c r="N2023" s="240" t="s">
        <v>3295</v>
      </c>
      <c r="O2023" s="277" t="s">
        <v>5590</v>
      </c>
      <c r="P2023" s="277" t="s">
        <v>3228</v>
      </c>
      <c r="Q2023" s="280" t="s">
        <v>3956</v>
      </c>
      <c r="R2023" s="237" t="s">
        <v>3294</v>
      </c>
      <c r="S2023" s="224" t="s">
        <v>29</v>
      </c>
      <c r="T2023" s="237" t="s">
        <v>3292</v>
      </c>
      <c r="U2023" s="224" t="s">
        <v>29</v>
      </c>
    </row>
    <row r="2024" spans="1:21" ht="126" hidden="1" x14ac:dyDescent="0.25">
      <c r="A2024" s="311">
        <v>2018</v>
      </c>
      <c r="B2024" s="280" t="s">
        <v>92</v>
      </c>
      <c r="C2024" s="237" t="s">
        <v>93</v>
      </c>
      <c r="D2024" s="282">
        <v>43406</v>
      </c>
      <c r="E2024" s="237" t="s">
        <v>94</v>
      </c>
      <c r="F2024" s="277" t="s">
        <v>95</v>
      </c>
      <c r="G2024" s="277" t="s">
        <v>3960</v>
      </c>
      <c r="H2024" s="277" t="s">
        <v>3961</v>
      </c>
      <c r="I2024" s="237" t="s">
        <v>98</v>
      </c>
      <c r="J2024" s="237" t="s">
        <v>3962</v>
      </c>
      <c r="K2024" s="237" t="s">
        <v>100</v>
      </c>
      <c r="L2024" s="277" t="s">
        <v>101</v>
      </c>
      <c r="M2024" s="240" t="s">
        <v>3296</v>
      </c>
      <c r="N2024" s="240" t="s">
        <v>5591</v>
      </c>
      <c r="O2024" s="277" t="s">
        <v>3298</v>
      </c>
      <c r="P2024" s="277" t="s">
        <v>3228</v>
      </c>
      <c r="Q2024" s="280" t="s">
        <v>3964</v>
      </c>
      <c r="R2024" s="237" t="s">
        <v>106</v>
      </c>
      <c r="S2024" s="224" t="s">
        <v>29</v>
      </c>
      <c r="T2024" s="240" t="s">
        <v>443</v>
      </c>
      <c r="U2024" s="224" t="s">
        <v>29</v>
      </c>
    </row>
    <row r="2025" spans="1:21" ht="220.5" hidden="1" x14ac:dyDescent="0.25">
      <c r="A2025" s="311">
        <v>2018</v>
      </c>
      <c r="B2025" s="280" t="s">
        <v>92</v>
      </c>
      <c r="C2025" s="237" t="s">
        <v>93</v>
      </c>
      <c r="D2025" s="282">
        <v>43406</v>
      </c>
      <c r="E2025" s="237" t="s">
        <v>94</v>
      </c>
      <c r="F2025" s="277" t="s">
        <v>95</v>
      </c>
      <c r="G2025" s="277" t="s">
        <v>3960</v>
      </c>
      <c r="H2025" s="277" t="s">
        <v>3961</v>
      </c>
      <c r="I2025" s="237" t="s">
        <v>98</v>
      </c>
      <c r="J2025" s="237" t="s">
        <v>3962</v>
      </c>
      <c r="K2025" s="237" t="s">
        <v>100</v>
      </c>
      <c r="L2025" s="277" t="s">
        <v>101</v>
      </c>
      <c r="M2025" s="240" t="s">
        <v>3299</v>
      </c>
      <c r="N2025" s="240" t="s">
        <v>3300</v>
      </c>
      <c r="O2025" s="277" t="s">
        <v>3232</v>
      </c>
      <c r="P2025" s="277" t="s">
        <v>3228</v>
      </c>
      <c r="Q2025" s="280" t="s">
        <v>3964</v>
      </c>
      <c r="R2025" s="237" t="s">
        <v>106</v>
      </c>
      <c r="S2025" s="224" t="s">
        <v>29</v>
      </c>
      <c r="T2025" s="240" t="s">
        <v>443</v>
      </c>
      <c r="U2025" s="224" t="s">
        <v>29</v>
      </c>
    </row>
    <row r="2026" spans="1:21" ht="126" hidden="1" x14ac:dyDescent="0.25">
      <c r="A2026" s="311">
        <v>2018</v>
      </c>
      <c r="B2026" s="280" t="s">
        <v>92</v>
      </c>
      <c r="C2026" s="237" t="s">
        <v>93</v>
      </c>
      <c r="D2026" s="282">
        <v>43406</v>
      </c>
      <c r="E2026" s="237" t="s">
        <v>94</v>
      </c>
      <c r="F2026" s="277" t="s">
        <v>95</v>
      </c>
      <c r="G2026" s="277" t="s">
        <v>3960</v>
      </c>
      <c r="H2026" s="277" t="s">
        <v>3961</v>
      </c>
      <c r="I2026" s="237" t="s">
        <v>98</v>
      </c>
      <c r="J2026" s="237" t="s">
        <v>3962</v>
      </c>
      <c r="K2026" s="237" t="s">
        <v>100</v>
      </c>
      <c r="L2026" s="277" t="s">
        <v>101</v>
      </c>
      <c r="M2026" s="240" t="s">
        <v>3301</v>
      </c>
      <c r="N2026" s="237" t="s">
        <v>119</v>
      </c>
      <c r="O2026" s="277" t="s">
        <v>5572</v>
      </c>
      <c r="P2026" s="277" t="s">
        <v>3228</v>
      </c>
      <c r="Q2026" s="280" t="s">
        <v>3964</v>
      </c>
      <c r="R2026" s="237" t="s">
        <v>106</v>
      </c>
      <c r="S2026" s="224" t="s">
        <v>29</v>
      </c>
      <c r="T2026" s="240" t="s">
        <v>443</v>
      </c>
      <c r="U2026" s="224" t="s">
        <v>29</v>
      </c>
    </row>
    <row r="2027" spans="1:21" ht="409.5" hidden="1" x14ac:dyDescent="0.25">
      <c r="A2027" s="312">
        <v>2018</v>
      </c>
      <c r="B2027" s="277" t="s">
        <v>110</v>
      </c>
      <c r="C2027" s="237" t="s">
        <v>111</v>
      </c>
      <c r="D2027" s="278">
        <v>43437</v>
      </c>
      <c r="E2027" s="237" t="s">
        <v>3966</v>
      </c>
      <c r="F2027" s="277" t="s">
        <v>95</v>
      </c>
      <c r="G2027" s="277" t="s">
        <v>3960</v>
      </c>
      <c r="H2027" s="277" t="s">
        <v>3961</v>
      </c>
      <c r="I2027" s="237" t="s">
        <v>113</v>
      </c>
      <c r="J2027" s="237" t="s">
        <v>3962</v>
      </c>
      <c r="K2027" s="237" t="s">
        <v>100</v>
      </c>
      <c r="L2027" s="277" t="s">
        <v>101</v>
      </c>
      <c r="M2027" s="240" t="s">
        <v>5592</v>
      </c>
      <c r="N2027" s="237" t="s">
        <v>3317</v>
      </c>
      <c r="O2027" s="277" t="s">
        <v>5572</v>
      </c>
      <c r="P2027" s="277" t="s">
        <v>3228</v>
      </c>
      <c r="Q2027" s="280" t="s">
        <v>3967</v>
      </c>
      <c r="R2027" s="237" t="s">
        <v>117</v>
      </c>
      <c r="S2027" s="224" t="s">
        <v>29</v>
      </c>
      <c r="T2027" s="237" t="s">
        <v>443</v>
      </c>
      <c r="U2027" s="224" t="s">
        <v>29</v>
      </c>
    </row>
    <row r="2028" spans="1:21" ht="63" hidden="1" x14ac:dyDescent="0.25">
      <c r="A2028" s="312">
        <v>2019</v>
      </c>
      <c r="B2028" s="277" t="s">
        <v>110</v>
      </c>
      <c r="C2028" s="237" t="s">
        <v>122</v>
      </c>
      <c r="D2028" s="278">
        <v>43630</v>
      </c>
      <c r="E2028" s="237" t="s">
        <v>123</v>
      </c>
      <c r="F2028" s="277" t="s">
        <v>95</v>
      </c>
      <c r="G2028" s="277" t="s">
        <v>3960</v>
      </c>
      <c r="H2028" s="277" t="s">
        <v>3961</v>
      </c>
      <c r="I2028" s="237" t="s">
        <v>113</v>
      </c>
      <c r="J2028" s="237" t="s">
        <v>3962</v>
      </c>
      <c r="K2028" s="237" t="s">
        <v>100</v>
      </c>
      <c r="L2028" s="277" t="s">
        <v>101</v>
      </c>
      <c r="M2028" s="237" t="s">
        <v>323</v>
      </c>
      <c r="N2028" s="240" t="s">
        <v>3303</v>
      </c>
      <c r="O2028" s="277" t="s">
        <v>3568</v>
      </c>
      <c r="P2028" s="277" t="s">
        <v>3228</v>
      </c>
      <c r="Q2028" s="277" t="s">
        <v>3969</v>
      </c>
      <c r="R2028" s="237" t="s">
        <v>126</v>
      </c>
      <c r="S2028" s="224" t="s">
        <v>29</v>
      </c>
      <c r="T2028" s="237" t="s">
        <v>443</v>
      </c>
      <c r="U2028" s="224" t="s">
        <v>29</v>
      </c>
    </row>
    <row r="2029" spans="1:21" ht="94.5" hidden="1" x14ac:dyDescent="0.25">
      <c r="A2029" s="312">
        <v>2019</v>
      </c>
      <c r="B2029" s="277" t="s">
        <v>110</v>
      </c>
      <c r="C2029" s="237" t="s">
        <v>122</v>
      </c>
      <c r="D2029" s="278">
        <v>43630</v>
      </c>
      <c r="E2029" s="237" t="s">
        <v>123</v>
      </c>
      <c r="F2029" s="277" t="s">
        <v>95</v>
      </c>
      <c r="G2029" s="277" t="s">
        <v>3960</v>
      </c>
      <c r="H2029" s="277" t="s">
        <v>3961</v>
      </c>
      <c r="I2029" s="237" t="s">
        <v>113</v>
      </c>
      <c r="J2029" s="237" t="s">
        <v>3962</v>
      </c>
      <c r="K2029" s="237" t="s">
        <v>100</v>
      </c>
      <c r="L2029" s="277" t="s">
        <v>101</v>
      </c>
      <c r="M2029" s="237" t="s">
        <v>323</v>
      </c>
      <c r="N2029" s="240" t="s">
        <v>3304</v>
      </c>
      <c r="O2029" s="277" t="s">
        <v>3232</v>
      </c>
      <c r="P2029" s="277" t="s">
        <v>3228</v>
      </c>
      <c r="Q2029" s="277" t="s">
        <v>3969</v>
      </c>
      <c r="R2029" s="237" t="s">
        <v>126</v>
      </c>
      <c r="S2029" s="224" t="s">
        <v>29</v>
      </c>
      <c r="T2029" s="237" t="s">
        <v>443</v>
      </c>
      <c r="U2029" s="224" t="s">
        <v>29</v>
      </c>
    </row>
    <row r="2030" spans="1:21" ht="409.5" hidden="1" x14ac:dyDescent="0.25">
      <c r="A2030" s="312">
        <v>2019</v>
      </c>
      <c r="B2030" s="277" t="s">
        <v>110</v>
      </c>
      <c r="C2030" s="237" t="s">
        <v>122</v>
      </c>
      <c r="D2030" s="278">
        <v>43630</v>
      </c>
      <c r="E2030" s="237" t="s">
        <v>123</v>
      </c>
      <c r="F2030" s="277" t="s">
        <v>95</v>
      </c>
      <c r="G2030" s="277" t="s">
        <v>3960</v>
      </c>
      <c r="H2030" s="277" t="s">
        <v>3961</v>
      </c>
      <c r="I2030" s="237" t="s">
        <v>113</v>
      </c>
      <c r="J2030" s="237" t="s">
        <v>3962</v>
      </c>
      <c r="K2030" s="237" t="s">
        <v>100</v>
      </c>
      <c r="L2030" s="277" t="s">
        <v>101</v>
      </c>
      <c r="M2030" s="240" t="s">
        <v>3306</v>
      </c>
      <c r="N2030" s="240" t="s">
        <v>5593</v>
      </c>
      <c r="O2030" s="277" t="s">
        <v>3232</v>
      </c>
      <c r="P2030" s="277" t="s">
        <v>3228</v>
      </c>
      <c r="Q2030" s="277" t="s">
        <v>3969</v>
      </c>
      <c r="R2030" s="237" t="s">
        <v>126</v>
      </c>
      <c r="S2030" s="224" t="s">
        <v>29</v>
      </c>
      <c r="T2030" s="237" t="s">
        <v>5594</v>
      </c>
      <c r="U2030" s="224" t="s">
        <v>29</v>
      </c>
    </row>
    <row r="2031" spans="1:21" ht="141.75" hidden="1" x14ac:dyDescent="0.25">
      <c r="A2031" s="312">
        <v>2019</v>
      </c>
      <c r="B2031" s="277" t="s">
        <v>110</v>
      </c>
      <c r="C2031" s="237" t="s">
        <v>122</v>
      </c>
      <c r="D2031" s="278">
        <v>43630</v>
      </c>
      <c r="E2031" s="237" t="s">
        <v>123</v>
      </c>
      <c r="F2031" s="277" t="s">
        <v>95</v>
      </c>
      <c r="G2031" s="277" t="s">
        <v>3960</v>
      </c>
      <c r="H2031" s="277" t="s">
        <v>3961</v>
      </c>
      <c r="I2031" s="237" t="s">
        <v>113</v>
      </c>
      <c r="J2031" s="237" t="s">
        <v>3962</v>
      </c>
      <c r="K2031" s="237" t="s">
        <v>100</v>
      </c>
      <c r="L2031" s="277" t="s">
        <v>101</v>
      </c>
      <c r="M2031" s="237" t="s">
        <v>323</v>
      </c>
      <c r="N2031" s="240" t="s">
        <v>5595</v>
      </c>
      <c r="O2031" s="277" t="s">
        <v>5572</v>
      </c>
      <c r="P2031" s="277" t="s">
        <v>3228</v>
      </c>
      <c r="Q2031" s="277" t="s">
        <v>3969</v>
      </c>
      <c r="R2031" s="237" t="s">
        <v>126</v>
      </c>
      <c r="S2031" s="224" t="s">
        <v>29</v>
      </c>
      <c r="T2031" s="237" t="s">
        <v>443</v>
      </c>
      <c r="U2031" s="224" t="s">
        <v>29</v>
      </c>
    </row>
    <row r="2032" spans="1:21" ht="47.25" hidden="1" x14ac:dyDescent="0.25">
      <c r="A2032" s="312">
        <v>2019</v>
      </c>
      <c r="B2032" s="277" t="s">
        <v>110</v>
      </c>
      <c r="C2032" s="237" t="s">
        <v>122</v>
      </c>
      <c r="D2032" s="278">
        <v>43630</v>
      </c>
      <c r="E2032" s="237" t="s">
        <v>123</v>
      </c>
      <c r="F2032" s="277" t="s">
        <v>95</v>
      </c>
      <c r="G2032" s="277" t="s">
        <v>3960</v>
      </c>
      <c r="H2032" s="277" t="s">
        <v>3961</v>
      </c>
      <c r="I2032" s="237" t="s">
        <v>113</v>
      </c>
      <c r="J2032" s="237" t="s">
        <v>3962</v>
      </c>
      <c r="K2032" s="237" t="s">
        <v>100</v>
      </c>
      <c r="L2032" s="277" t="s">
        <v>101</v>
      </c>
      <c r="M2032" s="237" t="s">
        <v>323</v>
      </c>
      <c r="N2032" s="240" t="s">
        <v>3309</v>
      </c>
      <c r="O2032" s="277" t="s">
        <v>5572</v>
      </c>
      <c r="P2032" s="277" t="s">
        <v>3228</v>
      </c>
      <c r="Q2032" s="277" t="s">
        <v>3969</v>
      </c>
      <c r="R2032" s="237" t="s">
        <v>126</v>
      </c>
      <c r="S2032" s="224" t="s">
        <v>29</v>
      </c>
      <c r="T2032" s="237" t="s">
        <v>443</v>
      </c>
      <c r="U2032" s="224" t="s">
        <v>29</v>
      </c>
    </row>
    <row r="2033" spans="1:21" ht="47.25" hidden="1" x14ac:dyDescent="0.25">
      <c r="A2033" s="312">
        <v>2019</v>
      </c>
      <c r="B2033" s="277" t="s">
        <v>110</v>
      </c>
      <c r="C2033" s="237" t="s">
        <v>122</v>
      </c>
      <c r="D2033" s="278">
        <v>43630</v>
      </c>
      <c r="E2033" s="237" t="s">
        <v>123</v>
      </c>
      <c r="F2033" s="277" t="s">
        <v>95</v>
      </c>
      <c r="G2033" s="277" t="s">
        <v>3960</v>
      </c>
      <c r="H2033" s="277" t="s">
        <v>3961</v>
      </c>
      <c r="I2033" s="237" t="s">
        <v>113</v>
      </c>
      <c r="J2033" s="237" t="s">
        <v>3962</v>
      </c>
      <c r="K2033" s="237" t="s">
        <v>100</v>
      </c>
      <c r="L2033" s="277" t="s">
        <v>101</v>
      </c>
      <c r="M2033" s="237" t="s">
        <v>323</v>
      </c>
      <c r="N2033" s="240" t="s">
        <v>3310</v>
      </c>
      <c r="O2033" s="277" t="s">
        <v>5572</v>
      </c>
      <c r="P2033" s="277" t="s">
        <v>3228</v>
      </c>
      <c r="Q2033" s="277" t="s">
        <v>3969</v>
      </c>
      <c r="R2033" s="237" t="s">
        <v>126</v>
      </c>
      <c r="S2033" s="224" t="s">
        <v>29</v>
      </c>
      <c r="T2033" s="237" t="s">
        <v>443</v>
      </c>
      <c r="U2033" s="224" t="s">
        <v>29</v>
      </c>
    </row>
    <row r="2034" spans="1:21" ht="126" hidden="1" x14ac:dyDescent="0.25">
      <c r="A2034" s="312">
        <v>2019</v>
      </c>
      <c r="B2034" s="277" t="s">
        <v>110</v>
      </c>
      <c r="C2034" s="237" t="s">
        <v>122</v>
      </c>
      <c r="D2034" s="278">
        <v>43630</v>
      </c>
      <c r="E2034" s="237" t="s">
        <v>123</v>
      </c>
      <c r="F2034" s="277" t="s">
        <v>95</v>
      </c>
      <c r="G2034" s="277" t="s">
        <v>3960</v>
      </c>
      <c r="H2034" s="277" t="s">
        <v>3961</v>
      </c>
      <c r="I2034" s="237" t="s">
        <v>113</v>
      </c>
      <c r="J2034" s="237" t="s">
        <v>3962</v>
      </c>
      <c r="K2034" s="237" t="s">
        <v>100</v>
      </c>
      <c r="L2034" s="277" t="s">
        <v>101</v>
      </c>
      <c r="M2034" s="237" t="s">
        <v>323</v>
      </c>
      <c r="N2034" s="240" t="s">
        <v>3311</v>
      </c>
      <c r="O2034" s="277" t="s">
        <v>5572</v>
      </c>
      <c r="P2034" s="277" t="s">
        <v>3228</v>
      </c>
      <c r="Q2034" s="277" t="s">
        <v>3969</v>
      </c>
      <c r="R2034" s="237" t="s">
        <v>126</v>
      </c>
      <c r="S2034" s="224" t="s">
        <v>29</v>
      </c>
      <c r="T2034" s="237" t="s">
        <v>443</v>
      </c>
      <c r="U2034" s="224" t="s">
        <v>29</v>
      </c>
    </row>
    <row r="2035" spans="1:21" ht="189" hidden="1" x14ac:dyDescent="0.25">
      <c r="A2035" s="312">
        <v>2019</v>
      </c>
      <c r="B2035" s="277" t="s">
        <v>110</v>
      </c>
      <c r="C2035" s="237" t="s">
        <v>122</v>
      </c>
      <c r="D2035" s="278">
        <v>43630</v>
      </c>
      <c r="E2035" s="237" t="s">
        <v>123</v>
      </c>
      <c r="F2035" s="277" t="s">
        <v>95</v>
      </c>
      <c r="G2035" s="277" t="s">
        <v>3960</v>
      </c>
      <c r="H2035" s="277" t="s">
        <v>3961</v>
      </c>
      <c r="I2035" s="237" t="s">
        <v>113</v>
      </c>
      <c r="J2035" s="237" t="s">
        <v>3962</v>
      </c>
      <c r="K2035" s="237" t="s">
        <v>100</v>
      </c>
      <c r="L2035" s="277" t="s">
        <v>101</v>
      </c>
      <c r="M2035" s="237" t="s">
        <v>323</v>
      </c>
      <c r="N2035" s="240" t="s">
        <v>5596</v>
      </c>
      <c r="O2035" s="277" t="s">
        <v>5572</v>
      </c>
      <c r="P2035" s="277" t="s">
        <v>3228</v>
      </c>
      <c r="Q2035" s="277" t="s">
        <v>3969</v>
      </c>
      <c r="R2035" s="237" t="s">
        <v>126</v>
      </c>
      <c r="S2035" s="224" t="s">
        <v>29</v>
      </c>
      <c r="T2035" s="237" t="s">
        <v>443</v>
      </c>
      <c r="U2035" s="224" t="s">
        <v>29</v>
      </c>
    </row>
    <row r="2036" spans="1:21" ht="141.75" hidden="1" x14ac:dyDescent="0.25">
      <c r="A2036" s="312">
        <v>2019</v>
      </c>
      <c r="B2036" s="277" t="s">
        <v>110</v>
      </c>
      <c r="C2036" s="237" t="s">
        <v>122</v>
      </c>
      <c r="D2036" s="278">
        <v>43630</v>
      </c>
      <c r="E2036" s="237" t="s">
        <v>123</v>
      </c>
      <c r="F2036" s="277" t="s">
        <v>95</v>
      </c>
      <c r="G2036" s="277" t="s">
        <v>3960</v>
      </c>
      <c r="H2036" s="277" t="s">
        <v>3961</v>
      </c>
      <c r="I2036" s="237" t="s">
        <v>113</v>
      </c>
      <c r="J2036" s="237" t="s">
        <v>3962</v>
      </c>
      <c r="K2036" s="237" t="s">
        <v>100</v>
      </c>
      <c r="L2036" s="277" t="s">
        <v>101</v>
      </c>
      <c r="M2036" s="237" t="s">
        <v>323</v>
      </c>
      <c r="N2036" s="240" t="s">
        <v>3313</v>
      </c>
      <c r="O2036" s="277" t="s">
        <v>5590</v>
      </c>
      <c r="P2036" s="277" t="s">
        <v>3228</v>
      </c>
      <c r="Q2036" s="277" t="s">
        <v>3969</v>
      </c>
      <c r="R2036" s="237" t="s">
        <v>126</v>
      </c>
      <c r="S2036" s="224" t="s">
        <v>29</v>
      </c>
      <c r="T2036" s="237" t="s">
        <v>443</v>
      </c>
      <c r="U2036" s="224" t="s">
        <v>29</v>
      </c>
    </row>
    <row r="2037" spans="1:21" ht="204.75" hidden="1" x14ac:dyDescent="0.25">
      <c r="A2037" s="312">
        <v>2019</v>
      </c>
      <c r="B2037" s="277" t="s">
        <v>110</v>
      </c>
      <c r="C2037" s="237" t="s">
        <v>122</v>
      </c>
      <c r="D2037" s="278">
        <v>43630</v>
      </c>
      <c r="E2037" s="237" t="s">
        <v>123</v>
      </c>
      <c r="F2037" s="277" t="s">
        <v>95</v>
      </c>
      <c r="G2037" s="277" t="s">
        <v>3960</v>
      </c>
      <c r="H2037" s="277" t="s">
        <v>3961</v>
      </c>
      <c r="I2037" s="237" t="s">
        <v>113</v>
      </c>
      <c r="J2037" s="237" t="s">
        <v>3962</v>
      </c>
      <c r="K2037" s="237" t="s">
        <v>100</v>
      </c>
      <c r="L2037" s="277" t="s">
        <v>101</v>
      </c>
      <c r="M2037" s="237" t="s">
        <v>323</v>
      </c>
      <c r="N2037" s="240" t="s">
        <v>3314</v>
      </c>
      <c r="O2037" s="277" t="s">
        <v>3232</v>
      </c>
      <c r="P2037" s="277" t="s">
        <v>3228</v>
      </c>
      <c r="Q2037" s="277" t="s">
        <v>3969</v>
      </c>
      <c r="R2037" s="237" t="s">
        <v>126</v>
      </c>
      <c r="S2037" s="224" t="s">
        <v>29</v>
      </c>
      <c r="T2037" s="237" t="s">
        <v>443</v>
      </c>
      <c r="U2037" s="224" t="s">
        <v>29</v>
      </c>
    </row>
    <row r="2038" spans="1:21" ht="267.75" hidden="1" x14ac:dyDescent="0.25">
      <c r="A2038" s="312">
        <v>2015</v>
      </c>
      <c r="B2038" s="280" t="s">
        <v>127</v>
      </c>
      <c r="C2038" s="240" t="s">
        <v>128</v>
      </c>
      <c r="D2038" s="280" t="s">
        <v>129</v>
      </c>
      <c r="E2038" s="240" t="s">
        <v>130</v>
      </c>
      <c r="F2038" s="277" t="s">
        <v>131</v>
      </c>
      <c r="G2038" s="280" t="s">
        <v>132</v>
      </c>
      <c r="H2038" s="277" t="s">
        <v>720</v>
      </c>
      <c r="I2038" s="237" t="s">
        <v>133</v>
      </c>
      <c r="J2038" s="237" t="s">
        <v>134</v>
      </c>
      <c r="K2038" s="237" t="s">
        <v>135</v>
      </c>
      <c r="L2038" s="277" t="s">
        <v>136</v>
      </c>
      <c r="M2038" s="240" t="s">
        <v>3316</v>
      </c>
      <c r="N2038" s="237" t="s">
        <v>3317</v>
      </c>
      <c r="O2038" s="277" t="s">
        <v>3568</v>
      </c>
      <c r="P2038" s="277" t="s">
        <v>3228</v>
      </c>
      <c r="Q2038" s="280" t="s">
        <v>3980</v>
      </c>
      <c r="R2038" s="240" t="s">
        <v>139</v>
      </c>
      <c r="S2038" s="224" t="s">
        <v>29</v>
      </c>
      <c r="T2038" s="237" t="s">
        <v>3315</v>
      </c>
      <c r="U2038" s="224" t="s">
        <v>29</v>
      </c>
    </row>
    <row r="2039" spans="1:21" ht="299.25" hidden="1" x14ac:dyDescent="0.25">
      <c r="A2039" s="312">
        <v>2015</v>
      </c>
      <c r="B2039" s="280" t="s">
        <v>127</v>
      </c>
      <c r="C2039" s="240" t="s">
        <v>128</v>
      </c>
      <c r="D2039" s="280" t="s">
        <v>129</v>
      </c>
      <c r="E2039" s="240" t="s">
        <v>130</v>
      </c>
      <c r="F2039" s="277" t="s">
        <v>131</v>
      </c>
      <c r="G2039" s="280" t="s">
        <v>132</v>
      </c>
      <c r="H2039" s="277" t="s">
        <v>720</v>
      </c>
      <c r="I2039" s="237" t="s">
        <v>133</v>
      </c>
      <c r="J2039" s="237" t="s">
        <v>134</v>
      </c>
      <c r="K2039" s="237" t="s">
        <v>135</v>
      </c>
      <c r="L2039" s="277" t="s">
        <v>136</v>
      </c>
      <c r="M2039" s="237" t="s">
        <v>323</v>
      </c>
      <c r="N2039" s="279" t="s">
        <v>5597</v>
      </c>
      <c r="O2039" s="277" t="s">
        <v>5572</v>
      </c>
      <c r="P2039" s="277" t="s">
        <v>3228</v>
      </c>
      <c r="Q2039" s="280" t="s">
        <v>3980</v>
      </c>
      <c r="R2039" s="240" t="s">
        <v>139</v>
      </c>
      <c r="S2039" s="224" t="s">
        <v>29</v>
      </c>
      <c r="T2039" s="237" t="s">
        <v>3315</v>
      </c>
      <c r="U2039" s="224" t="s">
        <v>29</v>
      </c>
    </row>
    <row r="2040" spans="1:21" ht="78.75" hidden="1" x14ac:dyDescent="0.25">
      <c r="A2040" s="312">
        <v>2015</v>
      </c>
      <c r="B2040" s="280" t="s">
        <v>127</v>
      </c>
      <c r="C2040" s="240" t="s">
        <v>128</v>
      </c>
      <c r="D2040" s="280" t="s">
        <v>129</v>
      </c>
      <c r="E2040" s="240" t="s">
        <v>130</v>
      </c>
      <c r="F2040" s="277" t="s">
        <v>131</v>
      </c>
      <c r="G2040" s="280" t="s">
        <v>132</v>
      </c>
      <c r="H2040" s="277" t="s">
        <v>720</v>
      </c>
      <c r="I2040" s="237" t="s">
        <v>133</v>
      </c>
      <c r="J2040" s="237" t="s">
        <v>134</v>
      </c>
      <c r="K2040" s="237" t="s">
        <v>135</v>
      </c>
      <c r="L2040" s="277" t="s">
        <v>136</v>
      </c>
      <c r="M2040" s="237" t="s">
        <v>323</v>
      </c>
      <c r="N2040" s="279" t="s">
        <v>5598</v>
      </c>
      <c r="O2040" s="277" t="s">
        <v>3298</v>
      </c>
      <c r="P2040" s="277" t="s">
        <v>3228</v>
      </c>
      <c r="Q2040" s="280" t="s">
        <v>3980</v>
      </c>
      <c r="R2040" s="240" t="s">
        <v>139</v>
      </c>
      <c r="S2040" s="224" t="s">
        <v>29</v>
      </c>
      <c r="T2040" s="237" t="s">
        <v>3315</v>
      </c>
      <c r="U2040" s="224" t="s">
        <v>29</v>
      </c>
    </row>
    <row r="2041" spans="1:21" ht="173.25" hidden="1" x14ac:dyDescent="0.25">
      <c r="A2041" s="312">
        <v>2015</v>
      </c>
      <c r="B2041" s="280" t="s">
        <v>127</v>
      </c>
      <c r="C2041" s="240" t="s">
        <v>128</v>
      </c>
      <c r="D2041" s="280" t="s">
        <v>129</v>
      </c>
      <c r="E2041" s="240" t="s">
        <v>130</v>
      </c>
      <c r="F2041" s="277" t="s">
        <v>131</v>
      </c>
      <c r="G2041" s="280" t="s">
        <v>132</v>
      </c>
      <c r="H2041" s="277" t="s">
        <v>720</v>
      </c>
      <c r="I2041" s="237" t="s">
        <v>133</v>
      </c>
      <c r="J2041" s="237" t="s">
        <v>134</v>
      </c>
      <c r="K2041" s="237" t="s">
        <v>135</v>
      </c>
      <c r="L2041" s="277" t="s">
        <v>136</v>
      </c>
      <c r="M2041" s="240" t="s">
        <v>3320</v>
      </c>
      <c r="N2041" s="240" t="s">
        <v>5599</v>
      </c>
      <c r="O2041" s="277" t="s">
        <v>5588</v>
      </c>
      <c r="P2041" s="277" t="s">
        <v>3228</v>
      </c>
      <c r="Q2041" s="280" t="s">
        <v>3980</v>
      </c>
      <c r="R2041" s="240" t="s">
        <v>139</v>
      </c>
      <c r="S2041" s="224" t="s">
        <v>29</v>
      </c>
      <c r="T2041" s="237" t="s">
        <v>3315</v>
      </c>
      <c r="U2041" s="224" t="s">
        <v>29</v>
      </c>
    </row>
    <row r="2042" spans="1:21" ht="126" hidden="1" x14ac:dyDescent="0.25">
      <c r="A2042" s="312">
        <v>2015</v>
      </c>
      <c r="B2042" s="280" t="s">
        <v>127</v>
      </c>
      <c r="C2042" s="240" t="s">
        <v>128</v>
      </c>
      <c r="D2042" s="280" t="s">
        <v>129</v>
      </c>
      <c r="E2042" s="240" t="s">
        <v>130</v>
      </c>
      <c r="F2042" s="277" t="s">
        <v>131</v>
      </c>
      <c r="G2042" s="280" t="s">
        <v>132</v>
      </c>
      <c r="H2042" s="277" t="s">
        <v>720</v>
      </c>
      <c r="I2042" s="237" t="s">
        <v>133</v>
      </c>
      <c r="J2042" s="237" t="s">
        <v>134</v>
      </c>
      <c r="K2042" s="237" t="s">
        <v>135</v>
      </c>
      <c r="L2042" s="277" t="s">
        <v>136</v>
      </c>
      <c r="M2042" s="240" t="s">
        <v>3322</v>
      </c>
      <c r="N2042" s="240" t="s">
        <v>3323</v>
      </c>
      <c r="O2042" s="277" t="s">
        <v>5572</v>
      </c>
      <c r="P2042" s="277" t="s">
        <v>3228</v>
      </c>
      <c r="Q2042" s="280" t="s">
        <v>3980</v>
      </c>
      <c r="R2042" s="240" t="s">
        <v>139</v>
      </c>
      <c r="S2042" s="224" t="s">
        <v>29</v>
      </c>
      <c r="T2042" s="237" t="s">
        <v>3315</v>
      </c>
      <c r="U2042" s="224" t="s">
        <v>29</v>
      </c>
    </row>
    <row r="2043" spans="1:21" ht="189" hidden="1" x14ac:dyDescent="0.25">
      <c r="A2043" s="312">
        <v>2015</v>
      </c>
      <c r="B2043" s="280" t="s">
        <v>127</v>
      </c>
      <c r="C2043" s="240" t="s">
        <v>128</v>
      </c>
      <c r="D2043" s="280" t="s">
        <v>129</v>
      </c>
      <c r="E2043" s="240" t="s">
        <v>130</v>
      </c>
      <c r="F2043" s="277" t="s">
        <v>131</v>
      </c>
      <c r="G2043" s="280" t="s">
        <v>132</v>
      </c>
      <c r="H2043" s="277" t="s">
        <v>720</v>
      </c>
      <c r="I2043" s="237" t="s">
        <v>133</v>
      </c>
      <c r="J2043" s="237" t="s">
        <v>134</v>
      </c>
      <c r="K2043" s="237" t="s">
        <v>135</v>
      </c>
      <c r="L2043" s="277" t="s">
        <v>136</v>
      </c>
      <c r="M2043" s="240" t="s">
        <v>3324</v>
      </c>
      <c r="N2043" s="240" t="s">
        <v>3325</v>
      </c>
      <c r="O2043" s="277" t="s">
        <v>5590</v>
      </c>
      <c r="P2043" s="277" t="s">
        <v>3228</v>
      </c>
      <c r="Q2043" s="280" t="s">
        <v>3980</v>
      </c>
      <c r="R2043" s="240" t="s">
        <v>139</v>
      </c>
      <c r="S2043" s="224" t="s">
        <v>29</v>
      </c>
      <c r="T2043" s="237" t="s">
        <v>3315</v>
      </c>
      <c r="U2043" s="224" t="s">
        <v>29</v>
      </c>
    </row>
    <row r="2044" spans="1:21" ht="78.75" hidden="1" x14ac:dyDescent="0.25">
      <c r="A2044" s="312">
        <v>2015</v>
      </c>
      <c r="B2044" s="280" t="s">
        <v>127</v>
      </c>
      <c r="C2044" s="240" t="s">
        <v>128</v>
      </c>
      <c r="D2044" s="280" t="s">
        <v>129</v>
      </c>
      <c r="E2044" s="240" t="s">
        <v>130</v>
      </c>
      <c r="F2044" s="277" t="s">
        <v>131</v>
      </c>
      <c r="G2044" s="280" t="s">
        <v>132</v>
      </c>
      <c r="H2044" s="277" t="s">
        <v>720</v>
      </c>
      <c r="I2044" s="237" t="s">
        <v>133</v>
      </c>
      <c r="J2044" s="237" t="s">
        <v>134</v>
      </c>
      <c r="K2044" s="237" t="s">
        <v>135</v>
      </c>
      <c r="L2044" s="277" t="s">
        <v>136</v>
      </c>
      <c r="M2044" s="237" t="s">
        <v>323</v>
      </c>
      <c r="N2044" s="240" t="s">
        <v>3326</v>
      </c>
      <c r="O2044" s="277" t="s">
        <v>5590</v>
      </c>
      <c r="P2044" s="277" t="s">
        <v>3228</v>
      </c>
      <c r="Q2044" s="280" t="s">
        <v>3980</v>
      </c>
      <c r="R2044" s="240" t="s">
        <v>139</v>
      </c>
      <c r="S2044" s="224" t="s">
        <v>29</v>
      </c>
      <c r="T2044" s="237" t="s">
        <v>3315</v>
      </c>
      <c r="U2044" s="224" t="s">
        <v>29</v>
      </c>
    </row>
    <row r="2045" spans="1:21" ht="47.25" hidden="1" x14ac:dyDescent="0.25">
      <c r="A2045" s="312">
        <v>2017</v>
      </c>
      <c r="B2045" s="280" t="s">
        <v>140</v>
      </c>
      <c r="C2045" s="237" t="s">
        <v>141</v>
      </c>
      <c r="D2045" s="278">
        <v>42751</v>
      </c>
      <c r="E2045" s="237" t="s">
        <v>142</v>
      </c>
      <c r="F2045" s="277" t="s">
        <v>143</v>
      </c>
      <c r="G2045" s="277" t="s">
        <v>3982</v>
      </c>
      <c r="H2045" s="277" t="s">
        <v>3961</v>
      </c>
      <c r="I2045" s="237" t="s">
        <v>145</v>
      </c>
      <c r="J2045" s="237" t="s">
        <v>3962</v>
      </c>
      <c r="K2045" s="237" t="s">
        <v>146</v>
      </c>
      <c r="L2045" s="277" t="s">
        <v>147</v>
      </c>
      <c r="M2045" s="237" t="s">
        <v>323</v>
      </c>
      <c r="N2045" s="237" t="s">
        <v>137</v>
      </c>
      <c r="O2045" s="277" t="s">
        <v>443</v>
      </c>
      <c r="P2045" s="277" t="s">
        <v>3228</v>
      </c>
      <c r="Q2045" s="280" t="s">
        <v>3984</v>
      </c>
      <c r="R2045" s="240" t="s">
        <v>149</v>
      </c>
      <c r="S2045" s="224" t="s">
        <v>29</v>
      </c>
      <c r="T2045" s="237" t="s">
        <v>443</v>
      </c>
      <c r="U2045" s="224" t="s">
        <v>29</v>
      </c>
    </row>
    <row r="2046" spans="1:21" ht="63" hidden="1" x14ac:dyDescent="0.25">
      <c r="A2046" s="312">
        <v>2019</v>
      </c>
      <c r="B2046" s="280" t="s">
        <v>140</v>
      </c>
      <c r="C2046" s="237" t="s">
        <v>3985</v>
      </c>
      <c r="D2046" s="278">
        <v>43691</v>
      </c>
      <c r="E2046" s="237" t="s">
        <v>3986</v>
      </c>
      <c r="F2046" s="277" t="s">
        <v>143</v>
      </c>
      <c r="G2046" s="277" t="s">
        <v>3982</v>
      </c>
      <c r="H2046" s="277" t="s">
        <v>3961</v>
      </c>
      <c r="I2046" s="237" t="s">
        <v>145</v>
      </c>
      <c r="J2046" s="237" t="s">
        <v>3962</v>
      </c>
      <c r="K2046" s="237" t="s">
        <v>146</v>
      </c>
      <c r="L2046" s="277" t="s">
        <v>147</v>
      </c>
      <c r="M2046" s="240" t="s">
        <v>3327</v>
      </c>
      <c r="N2046" s="237" t="s">
        <v>137</v>
      </c>
      <c r="O2046" s="277" t="s">
        <v>3298</v>
      </c>
      <c r="P2046" s="277" t="s">
        <v>3228</v>
      </c>
      <c r="Q2046" s="280" t="s">
        <v>3987</v>
      </c>
      <c r="R2046" s="240" t="s">
        <v>154</v>
      </c>
      <c r="S2046" s="224" t="s">
        <v>29</v>
      </c>
      <c r="T2046" s="237" t="s">
        <v>443</v>
      </c>
      <c r="U2046" s="224" t="s">
        <v>29</v>
      </c>
    </row>
    <row r="2047" spans="1:21" ht="157.5" hidden="1" x14ac:dyDescent="0.25">
      <c r="A2047" s="312">
        <v>2019</v>
      </c>
      <c r="B2047" s="280" t="s">
        <v>140</v>
      </c>
      <c r="C2047" s="237" t="s">
        <v>3985</v>
      </c>
      <c r="D2047" s="278">
        <v>43691</v>
      </c>
      <c r="E2047" s="237" t="s">
        <v>3986</v>
      </c>
      <c r="F2047" s="277" t="s">
        <v>143</v>
      </c>
      <c r="G2047" s="277" t="s">
        <v>3982</v>
      </c>
      <c r="H2047" s="277" t="s">
        <v>3961</v>
      </c>
      <c r="I2047" s="237" t="s">
        <v>145</v>
      </c>
      <c r="J2047" s="237" t="s">
        <v>3962</v>
      </c>
      <c r="K2047" s="237" t="s">
        <v>146</v>
      </c>
      <c r="L2047" s="277" t="s">
        <v>147</v>
      </c>
      <c r="M2047" s="237" t="s">
        <v>323</v>
      </c>
      <c r="N2047" s="240" t="s">
        <v>5600</v>
      </c>
      <c r="O2047" s="277" t="s">
        <v>5588</v>
      </c>
      <c r="P2047" s="277" t="s">
        <v>3228</v>
      </c>
      <c r="Q2047" s="280" t="s">
        <v>3987</v>
      </c>
      <c r="R2047" s="240" t="s">
        <v>154</v>
      </c>
      <c r="S2047" s="224" t="s">
        <v>29</v>
      </c>
      <c r="T2047" s="237" t="s">
        <v>443</v>
      </c>
      <c r="U2047" s="224" t="s">
        <v>29</v>
      </c>
    </row>
    <row r="2048" spans="1:21" ht="141.75" hidden="1" x14ac:dyDescent="0.25">
      <c r="A2048" s="312">
        <v>2019</v>
      </c>
      <c r="B2048" s="280" t="s">
        <v>140</v>
      </c>
      <c r="C2048" s="237" t="s">
        <v>3985</v>
      </c>
      <c r="D2048" s="278">
        <v>43691</v>
      </c>
      <c r="E2048" s="237" t="s">
        <v>3986</v>
      </c>
      <c r="F2048" s="277" t="s">
        <v>143</v>
      </c>
      <c r="G2048" s="277" t="s">
        <v>3982</v>
      </c>
      <c r="H2048" s="277" t="s">
        <v>3961</v>
      </c>
      <c r="I2048" s="237" t="s">
        <v>145</v>
      </c>
      <c r="J2048" s="237" t="s">
        <v>3962</v>
      </c>
      <c r="K2048" s="237" t="s">
        <v>146</v>
      </c>
      <c r="L2048" s="277" t="s">
        <v>147</v>
      </c>
      <c r="M2048" s="240" t="s">
        <v>5601</v>
      </c>
      <c r="N2048" s="240" t="s">
        <v>3330</v>
      </c>
      <c r="O2048" s="277" t="s">
        <v>5572</v>
      </c>
      <c r="P2048" s="277" t="s">
        <v>3228</v>
      </c>
      <c r="Q2048" s="280" t="s">
        <v>3987</v>
      </c>
      <c r="R2048" s="240" t="s">
        <v>154</v>
      </c>
      <c r="S2048" s="224" t="s">
        <v>29</v>
      </c>
      <c r="T2048" s="237" t="s">
        <v>443</v>
      </c>
      <c r="U2048" s="224" t="s">
        <v>29</v>
      </c>
    </row>
    <row r="2049" spans="1:21" ht="204.75" hidden="1" x14ac:dyDescent="0.25">
      <c r="A2049" s="312">
        <v>2019</v>
      </c>
      <c r="B2049" s="280" t="s">
        <v>140</v>
      </c>
      <c r="C2049" s="237" t="s">
        <v>3985</v>
      </c>
      <c r="D2049" s="278">
        <v>43691</v>
      </c>
      <c r="E2049" s="237" t="s">
        <v>3986</v>
      </c>
      <c r="F2049" s="277" t="s">
        <v>143</v>
      </c>
      <c r="G2049" s="277" t="s">
        <v>3982</v>
      </c>
      <c r="H2049" s="277" t="s">
        <v>3961</v>
      </c>
      <c r="I2049" s="237" t="s">
        <v>145</v>
      </c>
      <c r="J2049" s="237" t="s">
        <v>3962</v>
      </c>
      <c r="K2049" s="237" t="s">
        <v>146</v>
      </c>
      <c r="L2049" s="277" t="s">
        <v>147</v>
      </c>
      <c r="M2049" s="237" t="s">
        <v>323</v>
      </c>
      <c r="N2049" s="279" t="s">
        <v>5602</v>
      </c>
      <c r="O2049" s="277" t="s">
        <v>5572</v>
      </c>
      <c r="P2049" s="277" t="s">
        <v>3228</v>
      </c>
      <c r="Q2049" s="280" t="s">
        <v>3987</v>
      </c>
      <c r="R2049" s="240" t="s">
        <v>154</v>
      </c>
      <c r="S2049" s="224" t="s">
        <v>29</v>
      </c>
      <c r="T2049" s="237" t="s">
        <v>443</v>
      </c>
      <c r="U2049" s="224" t="s">
        <v>29</v>
      </c>
    </row>
    <row r="2050" spans="1:21" ht="78.75" hidden="1" x14ac:dyDescent="0.25">
      <c r="A2050" s="312">
        <v>2019</v>
      </c>
      <c r="B2050" s="280" t="s">
        <v>140</v>
      </c>
      <c r="C2050" s="237" t="s">
        <v>3985</v>
      </c>
      <c r="D2050" s="278">
        <v>43691</v>
      </c>
      <c r="E2050" s="237" t="s">
        <v>3986</v>
      </c>
      <c r="F2050" s="277" t="s">
        <v>143</v>
      </c>
      <c r="G2050" s="277" t="s">
        <v>3982</v>
      </c>
      <c r="H2050" s="277" t="s">
        <v>3961</v>
      </c>
      <c r="I2050" s="237" t="s">
        <v>145</v>
      </c>
      <c r="J2050" s="237" t="s">
        <v>3962</v>
      </c>
      <c r="K2050" s="237" t="s">
        <v>146</v>
      </c>
      <c r="L2050" s="277" t="s">
        <v>147</v>
      </c>
      <c r="M2050" s="240" t="s">
        <v>3332</v>
      </c>
      <c r="N2050" s="237" t="s">
        <v>137</v>
      </c>
      <c r="O2050" s="277" t="s">
        <v>3298</v>
      </c>
      <c r="P2050" s="277" t="s">
        <v>3228</v>
      </c>
      <c r="Q2050" s="280" t="s">
        <v>3987</v>
      </c>
      <c r="R2050" s="240" t="s">
        <v>154</v>
      </c>
      <c r="S2050" s="224" t="s">
        <v>29</v>
      </c>
      <c r="T2050" s="237" t="s">
        <v>443</v>
      </c>
      <c r="U2050" s="224" t="s">
        <v>29</v>
      </c>
    </row>
    <row r="2051" spans="1:21" ht="63" hidden="1" x14ac:dyDescent="0.25">
      <c r="A2051" s="312">
        <v>2019</v>
      </c>
      <c r="B2051" s="280" t="s">
        <v>140</v>
      </c>
      <c r="C2051" s="237" t="s">
        <v>3985</v>
      </c>
      <c r="D2051" s="278">
        <v>43691</v>
      </c>
      <c r="E2051" s="237" t="s">
        <v>3986</v>
      </c>
      <c r="F2051" s="277" t="s">
        <v>143</v>
      </c>
      <c r="G2051" s="277" t="s">
        <v>3982</v>
      </c>
      <c r="H2051" s="277" t="s">
        <v>3961</v>
      </c>
      <c r="I2051" s="237" t="s">
        <v>145</v>
      </c>
      <c r="J2051" s="237" t="s">
        <v>3962</v>
      </c>
      <c r="K2051" s="237" t="s">
        <v>146</v>
      </c>
      <c r="L2051" s="277" t="s">
        <v>147</v>
      </c>
      <c r="M2051" s="240" t="s">
        <v>3333</v>
      </c>
      <c r="N2051" s="237" t="s">
        <v>137</v>
      </c>
      <c r="O2051" s="277" t="s">
        <v>5572</v>
      </c>
      <c r="P2051" s="277" t="s">
        <v>3228</v>
      </c>
      <c r="Q2051" s="280" t="s">
        <v>3987</v>
      </c>
      <c r="R2051" s="240" t="s">
        <v>154</v>
      </c>
      <c r="S2051" s="224" t="s">
        <v>29</v>
      </c>
      <c r="T2051" s="240" t="s">
        <v>443</v>
      </c>
      <c r="U2051" s="224" t="s">
        <v>29</v>
      </c>
    </row>
    <row r="2052" spans="1:21" ht="141.75" hidden="1" x14ac:dyDescent="0.25">
      <c r="A2052" s="312">
        <v>2019</v>
      </c>
      <c r="B2052" s="280" t="s">
        <v>140</v>
      </c>
      <c r="C2052" s="237" t="s">
        <v>3985</v>
      </c>
      <c r="D2052" s="278">
        <v>43691</v>
      </c>
      <c r="E2052" s="237" t="s">
        <v>3986</v>
      </c>
      <c r="F2052" s="277" t="s">
        <v>143</v>
      </c>
      <c r="G2052" s="277" t="s">
        <v>3982</v>
      </c>
      <c r="H2052" s="277" t="s">
        <v>3961</v>
      </c>
      <c r="I2052" s="237" t="s">
        <v>145</v>
      </c>
      <c r="J2052" s="237" t="s">
        <v>3962</v>
      </c>
      <c r="K2052" s="237" t="s">
        <v>146</v>
      </c>
      <c r="L2052" s="277" t="s">
        <v>147</v>
      </c>
      <c r="M2052" s="240" t="s">
        <v>5603</v>
      </c>
      <c r="N2052" s="237" t="s">
        <v>137</v>
      </c>
      <c r="O2052" s="277" t="s">
        <v>5572</v>
      </c>
      <c r="P2052" s="277" t="s">
        <v>3228</v>
      </c>
      <c r="Q2052" s="280" t="s">
        <v>3987</v>
      </c>
      <c r="R2052" s="240" t="s">
        <v>154</v>
      </c>
      <c r="S2052" s="224" t="s">
        <v>29</v>
      </c>
      <c r="T2052" s="240" t="s">
        <v>443</v>
      </c>
      <c r="U2052" s="224" t="s">
        <v>29</v>
      </c>
    </row>
    <row r="2053" spans="1:21" ht="63" hidden="1" x14ac:dyDescent="0.25">
      <c r="A2053" s="312">
        <v>2019</v>
      </c>
      <c r="B2053" s="280" t="s">
        <v>140</v>
      </c>
      <c r="C2053" s="237" t="s">
        <v>3985</v>
      </c>
      <c r="D2053" s="278">
        <v>43691</v>
      </c>
      <c r="E2053" s="237" t="s">
        <v>3986</v>
      </c>
      <c r="F2053" s="277" t="s">
        <v>143</v>
      </c>
      <c r="G2053" s="277" t="s">
        <v>3982</v>
      </c>
      <c r="H2053" s="277" t="s">
        <v>3961</v>
      </c>
      <c r="I2053" s="237" t="s">
        <v>145</v>
      </c>
      <c r="J2053" s="237" t="s">
        <v>3962</v>
      </c>
      <c r="K2053" s="237" t="s">
        <v>146</v>
      </c>
      <c r="L2053" s="277" t="s">
        <v>147</v>
      </c>
      <c r="M2053" s="240" t="s">
        <v>3335</v>
      </c>
      <c r="N2053" s="237" t="s">
        <v>137</v>
      </c>
      <c r="O2053" s="277" t="s">
        <v>5572</v>
      </c>
      <c r="P2053" s="277" t="s">
        <v>3228</v>
      </c>
      <c r="Q2053" s="280" t="s">
        <v>3987</v>
      </c>
      <c r="R2053" s="240" t="s">
        <v>154</v>
      </c>
      <c r="S2053" s="224" t="s">
        <v>29</v>
      </c>
      <c r="T2053" s="240" t="s">
        <v>443</v>
      </c>
      <c r="U2053" s="224" t="s">
        <v>29</v>
      </c>
    </row>
    <row r="2054" spans="1:21" ht="78.75" hidden="1" x14ac:dyDescent="0.25">
      <c r="A2054" s="312">
        <v>2019</v>
      </c>
      <c r="B2054" s="280" t="s">
        <v>140</v>
      </c>
      <c r="C2054" s="237" t="s">
        <v>3985</v>
      </c>
      <c r="D2054" s="278">
        <v>43691</v>
      </c>
      <c r="E2054" s="237" t="s">
        <v>3986</v>
      </c>
      <c r="F2054" s="277" t="s">
        <v>143</v>
      </c>
      <c r="G2054" s="277" t="s">
        <v>3982</v>
      </c>
      <c r="H2054" s="277" t="s">
        <v>3961</v>
      </c>
      <c r="I2054" s="237" t="s">
        <v>145</v>
      </c>
      <c r="J2054" s="237" t="s">
        <v>3962</v>
      </c>
      <c r="K2054" s="237" t="s">
        <v>146</v>
      </c>
      <c r="L2054" s="277" t="s">
        <v>147</v>
      </c>
      <c r="M2054" s="240" t="s">
        <v>3336</v>
      </c>
      <c r="N2054" s="237" t="s">
        <v>137</v>
      </c>
      <c r="O2054" s="277" t="s">
        <v>5572</v>
      </c>
      <c r="P2054" s="277" t="s">
        <v>3228</v>
      </c>
      <c r="Q2054" s="280" t="s">
        <v>3987</v>
      </c>
      <c r="R2054" s="240" t="s">
        <v>154</v>
      </c>
      <c r="S2054" s="224" t="s">
        <v>29</v>
      </c>
      <c r="T2054" s="240" t="s">
        <v>443</v>
      </c>
      <c r="U2054" s="224" t="s">
        <v>29</v>
      </c>
    </row>
    <row r="2055" spans="1:21" ht="63" hidden="1" x14ac:dyDescent="0.25">
      <c r="A2055" s="312">
        <v>2019</v>
      </c>
      <c r="B2055" s="280" t="s">
        <v>140</v>
      </c>
      <c r="C2055" s="237" t="s">
        <v>3985</v>
      </c>
      <c r="D2055" s="278">
        <v>43691</v>
      </c>
      <c r="E2055" s="237" t="s">
        <v>3986</v>
      </c>
      <c r="F2055" s="277" t="s">
        <v>143</v>
      </c>
      <c r="G2055" s="277" t="s">
        <v>3982</v>
      </c>
      <c r="H2055" s="277" t="s">
        <v>3961</v>
      </c>
      <c r="I2055" s="237" t="s">
        <v>145</v>
      </c>
      <c r="J2055" s="237" t="s">
        <v>3962</v>
      </c>
      <c r="K2055" s="237" t="s">
        <v>146</v>
      </c>
      <c r="L2055" s="277" t="s">
        <v>147</v>
      </c>
      <c r="M2055" s="240" t="s">
        <v>3337</v>
      </c>
      <c r="N2055" s="237" t="s">
        <v>137</v>
      </c>
      <c r="O2055" s="277" t="s">
        <v>3338</v>
      </c>
      <c r="P2055" s="277" t="s">
        <v>3228</v>
      </c>
      <c r="Q2055" s="280" t="s">
        <v>3987</v>
      </c>
      <c r="R2055" s="240" t="s">
        <v>154</v>
      </c>
      <c r="S2055" s="224" t="s">
        <v>29</v>
      </c>
      <c r="T2055" s="240" t="s">
        <v>443</v>
      </c>
      <c r="U2055" s="224" t="s">
        <v>29</v>
      </c>
    </row>
    <row r="2056" spans="1:21" ht="126" hidden="1" x14ac:dyDescent="0.25">
      <c r="A2056" s="312">
        <v>2019</v>
      </c>
      <c r="B2056" s="280" t="s">
        <v>140</v>
      </c>
      <c r="C2056" s="237" t="s">
        <v>3985</v>
      </c>
      <c r="D2056" s="278">
        <v>43691</v>
      </c>
      <c r="E2056" s="237" t="s">
        <v>3986</v>
      </c>
      <c r="F2056" s="277" t="s">
        <v>143</v>
      </c>
      <c r="G2056" s="277" t="s">
        <v>3982</v>
      </c>
      <c r="H2056" s="277" t="s">
        <v>3961</v>
      </c>
      <c r="I2056" s="237" t="s">
        <v>145</v>
      </c>
      <c r="J2056" s="237" t="s">
        <v>3962</v>
      </c>
      <c r="K2056" s="237" t="s">
        <v>146</v>
      </c>
      <c r="L2056" s="277" t="s">
        <v>147</v>
      </c>
      <c r="M2056" s="240" t="s">
        <v>5604</v>
      </c>
      <c r="N2056" s="237" t="s">
        <v>137</v>
      </c>
      <c r="O2056" s="277" t="s">
        <v>3338</v>
      </c>
      <c r="P2056" s="277" t="s">
        <v>3228</v>
      </c>
      <c r="Q2056" s="280" t="s">
        <v>3987</v>
      </c>
      <c r="R2056" s="240" t="s">
        <v>154</v>
      </c>
      <c r="S2056" s="224" t="s">
        <v>29</v>
      </c>
      <c r="T2056" s="240" t="s">
        <v>443</v>
      </c>
      <c r="U2056" s="224" t="s">
        <v>29</v>
      </c>
    </row>
    <row r="2057" spans="1:21" ht="63" hidden="1" x14ac:dyDescent="0.25">
      <c r="A2057" s="312">
        <v>2016</v>
      </c>
      <c r="B2057" s="277" t="s">
        <v>3988</v>
      </c>
      <c r="C2057" s="237" t="s">
        <v>3989</v>
      </c>
      <c r="D2057" s="277" t="s">
        <v>3990</v>
      </c>
      <c r="E2057" s="240" t="s">
        <v>160</v>
      </c>
      <c r="F2057" s="277" t="s">
        <v>161</v>
      </c>
      <c r="G2057" s="277" t="s">
        <v>162</v>
      </c>
      <c r="H2057" s="277" t="s">
        <v>720</v>
      </c>
      <c r="I2057" s="237" t="s">
        <v>163</v>
      </c>
      <c r="J2057" s="237" t="s">
        <v>1082</v>
      </c>
      <c r="K2057" s="237" t="s">
        <v>164</v>
      </c>
      <c r="L2057" s="277" t="s">
        <v>3991</v>
      </c>
      <c r="M2057" s="237" t="s">
        <v>323</v>
      </c>
      <c r="N2057" s="240" t="s">
        <v>3340</v>
      </c>
      <c r="O2057" s="277" t="s">
        <v>5605</v>
      </c>
      <c r="P2057" s="277" t="s">
        <v>3228</v>
      </c>
      <c r="Q2057" s="277" t="s">
        <v>3993</v>
      </c>
      <c r="R2057" s="240" t="s">
        <v>168</v>
      </c>
      <c r="S2057" s="224" t="s">
        <v>29</v>
      </c>
      <c r="T2057" s="240" t="s">
        <v>443</v>
      </c>
      <c r="U2057" s="224" t="s">
        <v>29</v>
      </c>
    </row>
    <row r="2058" spans="1:21" ht="63" hidden="1" x14ac:dyDescent="0.25">
      <c r="A2058" s="312">
        <v>2018</v>
      </c>
      <c r="B2058" s="277" t="s">
        <v>3995</v>
      </c>
      <c r="C2058" s="237" t="s">
        <v>172</v>
      </c>
      <c r="D2058" s="278">
        <v>43143</v>
      </c>
      <c r="E2058" s="237" t="s">
        <v>3996</v>
      </c>
      <c r="F2058" s="277" t="s">
        <v>161</v>
      </c>
      <c r="G2058" s="277" t="s">
        <v>162</v>
      </c>
      <c r="H2058" s="277" t="s">
        <v>720</v>
      </c>
      <c r="I2058" s="237" t="s">
        <v>163</v>
      </c>
      <c r="J2058" s="237" t="s">
        <v>1082</v>
      </c>
      <c r="K2058" s="237" t="s">
        <v>164</v>
      </c>
      <c r="L2058" s="277" t="s">
        <v>3991</v>
      </c>
      <c r="M2058" s="237" t="s">
        <v>323</v>
      </c>
      <c r="N2058" s="237" t="s">
        <v>137</v>
      </c>
      <c r="O2058" s="277" t="s">
        <v>443</v>
      </c>
      <c r="P2058" s="277" t="s">
        <v>3228</v>
      </c>
      <c r="Q2058" s="277" t="s">
        <v>4001</v>
      </c>
      <c r="R2058" s="240" t="s">
        <v>176</v>
      </c>
      <c r="S2058" s="224" t="s">
        <v>29</v>
      </c>
      <c r="T2058" s="240" t="s">
        <v>443</v>
      </c>
      <c r="U2058" s="224" t="s">
        <v>29</v>
      </c>
    </row>
    <row r="2059" spans="1:21" ht="47.25" hidden="1" x14ac:dyDescent="0.25">
      <c r="A2059" s="312">
        <v>2018</v>
      </c>
      <c r="B2059" s="277" t="s">
        <v>3995</v>
      </c>
      <c r="C2059" s="237" t="s">
        <v>177</v>
      </c>
      <c r="D2059" s="278">
        <v>43339</v>
      </c>
      <c r="E2059" s="237" t="s">
        <v>4003</v>
      </c>
      <c r="F2059" s="277" t="s">
        <v>161</v>
      </c>
      <c r="G2059" s="277" t="s">
        <v>162</v>
      </c>
      <c r="H2059" s="277" t="s">
        <v>720</v>
      </c>
      <c r="I2059" s="237" t="s">
        <v>163</v>
      </c>
      <c r="J2059" s="237" t="s">
        <v>1082</v>
      </c>
      <c r="K2059" s="237" t="s">
        <v>164</v>
      </c>
      <c r="L2059" s="277" t="s">
        <v>3991</v>
      </c>
      <c r="M2059" s="237" t="s">
        <v>4004</v>
      </c>
      <c r="N2059" s="237" t="s">
        <v>137</v>
      </c>
      <c r="O2059" s="277" t="s">
        <v>443</v>
      </c>
      <c r="P2059" s="277" t="s">
        <v>3228</v>
      </c>
      <c r="Q2059" s="280" t="s">
        <v>4005</v>
      </c>
      <c r="R2059" s="240" t="s">
        <v>180</v>
      </c>
      <c r="S2059" s="224" t="s">
        <v>29</v>
      </c>
      <c r="T2059" s="240" t="s">
        <v>443</v>
      </c>
      <c r="U2059" s="224" t="s">
        <v>29</v>
      </c>
    </row>
    <row r="2060" spans="1:21" ht="47.25" hidden="1" x14ac:dyDescent="0.25">
      <c r="A2060" s="312">
        <v>2014</v>
      </c>
      <c r="B2060" s="277" t="s">
        <v>4006</v>
      </c>
      <c r="C2060" s="237" t="s">
        <v>182</v>
      </c>
      <c r="D2060" s="278">
        <v>41964</v>
      </c>
      <c r="E2060" s="237" t="s">
        <v>183</v>
      </c>
      <c r="F2060" s="277" t="s">
        <v>161</v>
      </c>
      <c r="G2060" s="277" t="s">
        <v>162</v>
      </c>
      <c r="H2060" s="277" t="s">
        <v>720</v>
      </c>
      <c r="I2060" s="237" t="s">
        <v>163</v>
      </c>
      <c r="J2060" s="237" t="s">
        <v>1082</v>
      </c>
      <c r="K2060" s="237" t="s">
        <v>164</v>
      </c>
      <c r="L2060" s="277" t="s">
        <v>3991</v>
      </c>
      <c r="M2060" s="237" t="s">
        <v>4004</v>
      </c>
      <c r="N2060" s="237" t="s">
        <v>137</v>
      </c>
      <c r="O2060" s="277" t="s">
        <v>443</v>
      </c>
      <c r="P2060" s="277" t="s">
        <v>3228</v>
      </c>
      <c r="Q2060" s="280" t="s">
        <v>185</v>
      </c>
      <c r="R2060" s="240" t="s">
        <v>186</v>
      </c>
      <c r="S2060" s="224" t="s">
        <v>29</v>
      </c>
      <c r="T2060" s="240" t="s">
        <v>443</v>
      </c>
      <c r="U2060" s="224" t="s">
        <v>29</v>
      </c>
    </row>
    <row r="2061" spans="1:21" ht="252" hidden="1" x14ac:dyDescent="0.25">
      <c r="A2061" s="312">
        <v>2017</v>
      </c>
      <c r="B2061" s="277" t="s">
        <v>187</v>
      </c>
      <c r="C2061" s="237" t="s">
        <v>188</v>
      </c>
      <c r="D2061" s="282">
        <v>42961</v>
      </c>
      <c r="E2061" s="237" t="s">
        <v>4009</v>
      </c>
      <c r="F2061" s="277" t="s">
        <v>4010</v>
      </c>
      <c r="G2061" s="277" t="s">
        <v>191</v>
      </c>
      <c r="H2061" s="277" t="s">
        <v>720</v>
      </c>
      <c r="I2061" s="237" t="s">
        <v>4011</v>
      </c>
      <c r="J2061" s="237" t="s">
        <v>4012</v>
      </c>
      <c r="K2061" s="237" t="s">
        <v>164</v>
      </c>
      <c r="L2061" s="277" t="s">
        <v>194</v>
      </c>
      <c r="M2061" s="237" t="s">
        <v>4004</v>
      </c>
      <c r="N2061" s="279" t="s">
        <v>5606</v>
      </c>
      <c r="O2061" s="277" t="s">
        <v>3298</v>
      </c>
      <c r="P2061" s="277" t="s">
        <v>3228</v>
      </c>
      <c r="Q2061" s="280" t="s">
        <v>196</v>
      </c>
      <c r="R2061" s="240" t="s">
        <v>197</v>
      </c>
      <c r="S2061" s="224" t="s">
        <v>29</v>
      </c>
      <c r="T2061" s="240" t="s">
        <v>443</v>
      </c>
      <c r="U2061" s="237" t="s">
        <v>443</v>
      </c>
    </row>
    <row r="2062" spans="1:21" ht="78.75" hidden="1" x14ac:dyDescent="0.25">
      <c r="A2062" s="312">
        <v>2017</v>
      </c>
      <c r="B2062" s="277" t="s">
        <v>187</v>
      </c>
      <c r="C2062" s="237" t="s">
        <v>188</v>
      </c>
      <c r="D2062" s="282">
        <v>42961</v>
      </c>
      <c r="E2062" s="237" t="s">
        <v>4009</v>
      </c>
      <c r="F2062" s="277" t="s">
        <v>4010</v>
      </c>
      <c r="G2062" s="277" t="s">
        <v>191</v>
      </c>
      <c r="H2062" s="277" t="s">
        <v>720</v>
      </c>
      <c r="I2062" s="237" t="s">
        <v>4011</v>
      </c>
      <c r="J2062" s="237" t="s">
        <v>4012</v>
      </c>
      <c r="K2062" s="237" t="s">
        <v>164</v>
      </c>
      <c r="L2062" s="277" t="s">
        <v>194</v>
      </c>
      <c r="M2062" s="237" t="s">
        <v>4004</v>
      </c>
      <c r="N2062" s="279" t="s">
        <v>5607</v>
      </c>
      <c r="O2062" s="277" t="s">
        <v>5572</v>
      </c>
      <c r="P2062" s="277" t="s">
        <v>3228</v>
      </c>
      <c r="Q2062" s="280" t="s">
        <v>196</v>
      </c>
      <c r="R2062" s="240" t="s">
        <v>197</v>
      </c>
      <c r="S2062" s="224" t="s">
        <v>29</v>
      </c>
      <c r="T2062" s="240" t="s">
        <v>443</v>
      </c>
      <c r="U2062" s="237" t="s">
        <v>443</v>
      </c>
    </row>
    <row r="2063" spans="1:21" ht="236.25" hidden="1" x14ac:dyDescent="0.25">
      <c r="A2063" s="312">
        <v>2017</v>
      </c>
      <c r="B2063" s="277" t="s">
        <v>187</v>
      </c>
      <c r="C2063" s="237" t="s">
        <v>188</v>
      </c>
      <c r="D2063" s="282">
        <v>42961</v>
      </c>
      <c r="E2063" s="237" t="s">
        <v>4009</v>
      </c>
      <c r="F2063" s="277" t="s">
        <v>4010</v>
      </c>
      <c r="G2063" s="277" t="s">
        <v>191</v>
      </c>
      <c r="H2063" s="277" t="s">
        <v>720</v>
      </c>
      <c r="I2063" s="237" t="s">
        <v>4011</v>
      </c>
      <c r="J2063" s="237" t="s">
        <v>4012</v>
      </c>
      <c r="K2063" s="237" t="s">
        <v>164</v>
      </c>
      <c r="L2063" s="277" t="s">
        <v>194</v>
      </c>
      <c r="M2063" s="237" t="s">
        <v>4004</v>
      </c>
      <c r="N2063" s="279" t="s">
        <v>5608</v>
      </c>
      <c r="O2063" s="277" t="s">
        <v>443</v>
      </c>
      <c r="P2063" s="277" t="s">
        <v>3228</v>
      </c>
      <c r="Q2063" s="280" t="s">
        <v>196</v>
      </c>
      <c r="R2063" s="240" t="s">
        <v>197</v>
      </c>
      <c r="S2063" s="224" t="s">
        <v>29</v>
      </c>
      <c r="T2063" s="240" t="s">
        <v>443</v>
      </c>
      <c r="U2063" s="237" t="s">
        <v>443</v>
      </c>
    </row>
    <row r="2064" spans="1:21" ht="78.75" hidden="1" x14ac:dyDescent="0.25">
      <c r="A2064" s="312">
        <v>2017</v>
      </c>
      <c r="B2064" s="277" t="s">
        <v>187</v>
      </c>
      <c r="C2064" s="237" t="s">
        <v>188</v>
      </c>
      <c r="D2064" s="282">
        <v>42961</v>
      </c>
      <c r="E2064" s="237" t="s">
        <v>4009</v>
      </c>
      <c r="F2064" s="277" t="s">
        <v>4010</v>
      </c>
      <c r="G2064" s="277" t="s">
        <v>191</v>
      </c>
      <c r="H2064" s="277" t="s">
        <v>720</v>
      </c>
      <c r="I2064" s="237" t="s">
        <v>4011</v>
      </c>
      <c r="J2064" s="237" t="s">
        <v>4012</v>
      </c>
      <c r="K2064" s="237" t="s">
        <v>164</v>
      </c>
      <c r="L2064" s="277" t="s">
        <v>194</v>
      </c>
      <c r="M2064" s="237" t="s">
        <v>4004</v>
      </c>
      <c r="N2064" s="279" t="s">
        <v>5609</v>
      </c>
      <c r="O2064" s="277" t="s">
        <v>5590</v>
      </c>
      <c r="P2064" s="277" t="s">
        <v>3228</v>
      </c>
      <c r="Q2064" s="280" t="s">
        <v>196</v>
      </c>
      <c r="R2064" s="240" t="s">
        <v>197</v>
      </c>
      <c r="S2064" s="224" t="s">
        <v>29</v>
      </c>
      <c r="T2064" s="240" t="s">
        <v>443</v>
      </c>
      <c r="U2064" s="237" t="s">
        <v>443</v>
      </c>
    </row>
    <row r="2065" spans="1:21" ht="141.75" hidden="1" x14ac:dyDescent="0.25">
      <c r="A2065" s="312">
        <v>2017</v>
      </c>
      <c r="B2065" s="277" t="s">
        <v>187</v>
      </c>
      <c r="C2065" s="237" t="s">
        <v>188</v>
      </c>
      <c r="D2065" s="282">
        <v>42961</v>
      </c>
      <c r="E2065" s="237" t="s">
        <v>4009</v>
      </c>
      <c r="F2065" s="277" t="s">
        <v>4010</v>
      </c>
      <c r="G2065" s="277" t="s">
        <v>191</v>
      </c>
      <c r="H2065" s="277" t="s">
        <v>720</v>
      </c>
      <c r="I2065" s="237" t="s">
        <v>4011</v>
      </c>
      <c r="J2065" s="237" t="s">
        <v>4012</v>
      </c>
      <c r="K2065" s="237" t="s">
        <v>164</v>
      </c>
      <c r="L2065" s="277" t="s">
        <v>194</v>
      </c>
      <c r="M2065" s="240" t="s">
        <v>3346</v>
      </c>
      <c r="N2065" s="240" t="s">
        <v>3347</v>
      </c>
      <c r="O2065" s="277" t="s">
        <v>3298</v>
      </c>
      <c r="P2065" s="277" t="s">
        <v>3228</v>
      </c>
      <c r="Q2065" s="280" t="s">
        <v>196</v>
      </c>
      <c r="R2065" s="240" t="s">
        <v>197</v>
      </c>
      <c r="S2065" s="224" t="s">
        <v>29</v>
      </c>
      <c r="T2065" s="240" t="s">
        <v>443</v>
      </c>
      <c r="U2065" s="237" t="s">
        <v>443</v>
      </c>
    </row>
    <row r="2066" spans="1:21" ht="173.25" hidden="1" x14ac:dyDescent="0.25">
      <c r="A2066" s="312">
        <v>2017</v>
      </c>
      <c r="B2066" s="277" t="s">
        <v>187</v>
      </c>
      <c r="C2066" s="237" t="s">
        <v>188</v>
      </c>
      <c r="D2066" s="282">
        <v>42961</v>
      </c>
      <c r="E2066" s="237" t="s">
        <v>4009</v>
      </c>
      <c r="F2066" s="277" t="s">
        <v>4010</v>
      </c>
      <c r="G2066" s="277" t="s">
        <v>191</v>
      </c>
      <c r="H2066" s="277" t="s">
        <v>720</v>
      </c>
      <c r="I2066" s="237" t="s">
        <v>4011</v>
      </c>
      <c r="J2066" s="237" t="s">
        <v>4012</v>
      </c>
      <c r="K2066" s="237" t="s">
        <v>164</v>
      </c>
      <c r="L2066" s="277" t="s">
        <v>194</v>
      </c>
      <c r="M2066" s="237" t="s">
        <v>4004</v>
      </c>
      <c r="N2066" s="240" t="s">
        <v>3348</v>
      </c>
      <c r="O2066" s="277" t="s">
        <v>443</v>
      </c>
      <c r="P2066" s="277" t="s">
        <v>3228</v>
      </c>
      <c r="Q2066" s="280" t="s">
        <v>196</v>
      </c>
      <c r="R2066" s="240" t="s">
        <v>197</v>
      </c>
      <c r="S2066" s="224" t="s">
        <v>29</v>
      </c>
      <c r="T2066" s="240" t="s">
        <v>443</v>
      </c>
      <c r="U2066" s="237" t="s">
        <v>443</v>
      </c>
    </row>
    <row r="2067" spans="1:21" ht="63" hidden="1" x14ac:dyDescent="0.25">
      <c r="A2067" s="312">
        <v>2017</v>
      </c>
      <c r="B2067" s="277" t="s">
        <v>199</v>
      </c>
      <c r="C2067" s="237" t="s">
        <v>200</v>
      </c>
      <c r="D2067" s="278">
        <v>42941</v>
      </c>
      <c r="E2067" s="237" t="s">
        <v>4048</v>
      </c>
      <c r="F2067" s="277" t="s">
        <v>202</v>
      </c>
      <c r="G2067" s="277" t="s">
        <v>203</v>
      </c>
      <c r="H2067" s="277" t="s">
        <v>3961</v>
      </c>
      <c r="I2067" s="237" t="s">
        <v>204</v>
      </c>
      <c r="J2067" s="237" t="s">
        <v>3962</v>
      </c>
      <c r="K2067" s="237" t="s">
        <v>205</v>
      </c>
      <c r="L2067" s="277" t="s">
        <v>4049</v>
      </c>
      <c r="M2067" s="237" t="s">
        <v>4004</v>
      </c>
      <c r="N2067" s="237" t="s">
        <v>137</v>
      </c>
      <c r="O2067" s="277" t="s">
        <v>443</v>
      </c>
      <c r="P2067" s="277" t="s">
        <v>3228</v>
      </c>
      <c r="Q2067" s="280" t="s">
        <v>4050</v>
      </c>
      <c r="R2067" s="240" t="s">
        <v>208</v>
      </c>
      <c r="S2067" s="224" t="s">
        <v>29</v>
      </c>
      <c r="T2067" s="240" t="s">
        <v>443</v>
      </c>
      <c r="U2067" s="237" t="s">
        <v>443</v>
      </c>
    </row>
    <row r="2068" spans="1:21" ht="173.25" hidden="1" x14ac:dyDescent="0.25">
      <c r="A2068" s="312">
        <v>2018</v>
      </c>
      <c r="B2068" s="277" t="s">
        <v>199</v>
      </c>
      <c r="C2068" s="237" t="s">
        <v>209</v>
      </c>
      <c r="D2068" s="278">
        <v>43171</v>
      </c>
      <c r="E2068" s="237" t="s">
        <v>210</v>
      </c>
      <c r="F2068" s="277" t="s">
        <v>202</v>
      </c>
      <c r="G2068" s="277" t="s">
        <v>203</v>
      </c>
      <c r="H2068" s="277" t="s">
        <v>3961</v>
      </c>
      <c r="I2068" s="237" t="s">
        <v>204</v>
      </c>
      <c r="J2068" s="237" t="s">
        <v>3962</v>
      </c>
      <c r="K2068" s="237" t="s">
        <v>205</v>
      </c>
      <c r="L2068" s="277" t="s">
        <v>4049</v>
      </c>
      <c r="M2068" s="279" t="s">
        <v>5610</v>
      </c>
      <c r="N2068" s="237" t="s">
        <v>137</v>
      </c>
      <c r="O2068" s="277" t="s">
        <v>3568</v>
      </c>
      <c r="P2068" s="277" t="s">
        <v>3228</v>
      </c>
      <c r="Q2068" s="280" t="s">
        <v>4053</v>
      </c>
      <c r="R2068" s="240" t="s">
        <v>213</v>
      </c>
      <c r="S2068" s="224" t="s">
        <v>29</v>
      </c>
      <c r="T2068" s="237" t="s">
        <v>443</v>
      </c>
      <c r="U2068" s="237" t="s">
        <v>443</v>
      </c>
    </row>
    <row r="2069" spans="1:21" ht="189" hidden="1" x14ac:dyDescent="0.25">
      <c r="A2069" s="312">
        <v>2018</v>
      </c>
      <c r="B2069" s="277" t="s">
        <v>199</v>
      </c>
      <c r="C2069" s="237" t="s">
        <v>209</v>
      </c>
      <c r="D2069" s="278">
        <v>43171</v>
      </c>
      <c r="E2069" s="237" t="s">
        <v>210</v>
      </c>
      <c r="F2069" s="277" t="s">
        <v>202</v>
      </c>
      <c r="G2069" s="277" t="s">
        <v>203</v>
      </c>
      <c r="H2069" s="277" t="s">
        <v>3961</v>
      </c>
      <c r="I2069" s="237" t="s">
        <v>204</v>
      </c>
      <c r="J2069" s="237" t="s">
        <v>3962</v>
      </c>
      <c r="K2069" s="237" t="s">
        <v>205</v>
      </c>
      <c r="L2069" s="277" t="s">
        <v>4049</v>
      </c>
      <c r="M2069" s="279" t="s">
        <v>5611</v>
      </c>
      <c r="N2069" s="279" t="s">
        <v>5612</v>
      </c>
      <c r="O2069" s="277" t="s">
        <v>3568</v>
      </c>
      <c r="P2069" s="277" t="s">
        <v>3228</v>
      </c>
      <c r="Q2069" s="280" t="s">
        <v>4053</v>
      </c>
      <c r="R2069" s="240" t="s">
        <v>213</v>
      </c>
      <c r="S2069" s="224" t="s">
        <v>29</v>
      </c>
      <c r="T2069" s="237" t="s">
        <v>443</v>
      </c>
      <c r="U2069" s="237" t="s">
        <v>443</v>
      </c>
    </row>
    <row r="2070" spans="1:21" ht="409.5" hidden="1" x14ac:dyDescent="0.25">
      <c r="A2070" s="312">
        <v>2018</v>
      </c>
      <c r="B2070" s="277" t="s">
        <v>199</v>
      </c>
      <c r="C2070" s="237" t="s">
        <v>209</v>
      </c>
      <c r="D2070" s="278">
        <v>43171</v>
      </c>
      <c r="E2070" s="237" t="s">
        <v>210</v>
      </c>
      <c r="F2070" s="277" t="s">
        <v>202</v>
      </c>
      <c r="G2070" s="277" t="s">
        <v>203</v>
      </c>
      <c r="H2070" s="277" t="s">
        <v>3961</v>
      </c>
      <c r="I2070" s="237" t="s">
        <v>204</v>
      </c>
      <c r="J2070" s="237" t="s">
        <v>3962</v>
      </c>
      <c r="K2070" s="237" t="s">
        <v>205</v>
      </c>
      <c r="L2070" s="277" t="s">
        <v>4049</v>
      </c>
      <c r="M2070" s="240" t="s">
        <v>5613</v>
      </c>
      <c r="N2070" s="279" t="s">
        <v>5614</v>
      </c>
      <c r="O2070" s="277" t="s">
        <v>3232</v>
      </c>
      <c r="P2070" s="277" t="s">
        <v>3228</v>
      </c>
      <c r="Q2070" s="280" t="s">
        <v>4053</v>
      </c>
      <c r="R2070" s="240" t="s">
        <v>213</v>
      </c>
      <c r="S2070" s="224" t="s">
        <v>29</v>
      </c>
      <c r="T2070" s="237" t="s">
        <v>443</v>
      </c>
      <c r="U2070" s="237" t="s">
        <v>443</v>
      </c>
    </row>
    <row r="2071" spans="1:21" ht="141.75" hidden="1" x14ac:dyDescent="0.25">
      <c r="A2071" s="312">
        <v>2018</v>
      </c>
      <c r="B2071" s="277" t="s">
        <v>199</v>
      </c>
      <c r="C2071" s="237" t="s">
        <v>209</v>
      </c>
      <c r="D2071" s="278">
        <v>43171</v>
      </c>
      <c r="E2071" s="237" t="s">
        <v>210</v>
      </c>
      <c r="F2071" s="277" t="s">
        <v>202</v>
      </c>
      <c r="G2071" s="277" t="s">
        <v>203</v>
      </c>
      <c r="H2071" s="277" t="s">
        <v>3961</v>
      </c>
      <c r="I2071" s="237" t="s">
        <v>204</v>
      </c>
      <c r="J2071" s="237" t="s">
        <v>3962</v>
      </c>
      <c r="K2071" s="237" t="s">
        <v>205</v>
      </c>
      <c r="L2071" s="277" t="s">
        <v>4049</v>
      </c>
      <c r="M2071" s="240" t="s">
        <v>3354</v>
      </c>
      <c r="N2071" s="240" t="s">
        <v>3355</v>
      </c>
      <c r="O2071" s="277" t="s">
        <v>5572</v>
      </c>
      <c r="P2071" s="277" t="s">
        <v>3228</v>
      </c>
      <c r="Q2071" s="280" t="s">
        <v>4053</v>
      </c>
      <c r="R2071" s="240" t="s">
        <v>213</v>
      </c>
      <c r="S2071" s="224" t="s">
        <v>29</v>
      </c>
      <c r="T2071" s="237" t="s">
        <v>443</v>
      </c>
      <c r="U2071" s="237" t="s">
        <v>443</v>
      </c>
    </row>
    <row r="2072" spans="1:21" ht="110.25" hidden="1" x14ac:dyDescent="0.25">
      <c r="A2072" s="312">
        <v>2018</v>
      </c>
      <c r="B2072" s="277" t="s">
        <v>199</v>
      </c>
      <c r="C2072" s="237" t="s">
        <v>209</v>
      </c>
      <c r="D2072" s="278">
        <v>43171</v>
      </c>
      <c r="E2072" s="237" t="s">
        <v>210</v>
      </c>
      <c r="F2072" s="277" t="s">
        <v>202</v>
      </c>
      <c r="G2072" s="277" t="s">
        <v>203</v>
      </c>
      <c r="H2072" s="277" t="s">
        <v>3961</v>
      </c>
      <c r="I2072" s="237" t="s">
        <v>204</v>
      </c>
      <c r="J2072" s="237" t="s">
        <v>3962</v>
      </c>
      <c r="K2072" s="237" t="s">
        <v>205</v>
      </c>
      <c r="L2072" s="277" t="s">
        <v>4049</v>
      </c>
      <c r="M2072" s="240" t="s">
        <v>5615</v>
      </c>
      <c r="N2072" s="237" t="s">
        <v>3923</v>
      </c>
      <c r="O2072" s="277" t="s">
        <v>5572</v>
      </c>
      <c r="P2072" s="277" t="s">
        <v>3228</v>
      </c>
      <c r="Q2072" s="280" t="s">
        <v>4053</v>
      </c>
      <c r="R2072" s="240" t="s">
        <v>213</v>
      </c>
      <c r="S2072" s="224" t="s">
        <v>29</v>
      </c>
      <c r="T2072" s="237" t="s">
        <v>443</v>
      </c>
      <c r="U2072" s="237" t="s">
        <v>443</v>
      </c>
    </row>
    <row r="2073" spans="1:21" ht="78.75" hidden="1" x14ac:dyDescent="0.25">
      <c r="A2073" s="312">
        <v>2018</v>
      </c>
      <c r="B2073" s="277" t="s">
        <v>199</v>
      </c>
      <c r="C2073" s="237" t="s">
        <v>209</v>
      </c>
      <c r="D2073" s="278">
        <v>43171</v>
      </c>
      <c r="E2073" s="237" t="s">
        <v>210</v>
      </c>
      <c r="F2073" s="277" t="s">
        <v>202</v>
      </c>
      <c r="G2073" s="277" t="s">
        <v>203</v>
      </c>
      <c r="H2073" s="277" t="s">
        <v>3961</v>
      </c>
      <c r="I2073" s="237" t="s">
        <v>204</v>
      </c>
      <c r="J2073" s="237" t="s">
        <v>3962</v>
      </c>
      <c r="K2073" s="237" t="s">
        <v>205</v>
      </c>
      <c r="L2073" s="277" t="s">
        <v>4049</v>
      </c>
      <c r="M2073" s="237" t="s">
        <v>4004</v>
      </c>
      <c r="N2073" s="240" t="s">
        <v>3358</v>
      </c>
      <c r="O2073" s="277" t="s">
        <v>5605</v>
      </c>
      <c r="P2073" s="277" t="s">
        <v>3228</v>
      </c>
      <c r="Q2073" s="280" t="s">
        <v>5616</v>
      </c>
      <c r="R2073" s="240" t="s">
        <v>213</v>
      </c>
      <c r="S2073" s="224" t="s">
        <v>29</v>
      </c>
      <c r="T2073" s="237" t="s">
        <v>443</v>
      </c>
      <c r="U2073" s="237" t="s">
        <v>443</v>
      </c>
    </row>
    <row r="2074" spans="1:21" ht="94.5" hidden="1" x14ac:dyDescent="0.25">
      <c r="A2074" s="312">
        <v>2018</v>
      </c>
      <c r="B2074" s="277" t="s">
        <v>199</v>
      </c>
      <c r="C2074" s="237" t="s">
        <v>209</v>
      </c>
      <c r="D2074" s="278">
        <v>43171</v>
      </c>
      <c r="E2074" s="237" t="s">
        <v>210</v>
      </c>
      <c r="F2074" s="277" t="s">
        <v>202</v>
      </c>
      <c r="G2074" s="277" t="s">
        <v>203</v>
      </c>
      <c r="H2074" s="277" t="s">
        <v>3961</v>
      </c>
      <c r="I2074" s="237" t="s">
        <v>204</v>
      </c>
      <c r="J2074" s="237" t="s">
        <v>3962</v>
      </c>
      <c r="K2074" s="237" t="s">
        <v>205</v>
      </c>
      <c r="L2074" s="277" t="s">
        <v>4049</v>
      </c>
      <c r="M2074" s="237" t="s">
        <v>4004</v>
      </c>
      <c r="N2074" s="240" t="s">
        <v>3360</v>
      </c>
      <c r="O2074" s="277" t="s">
        <v>3232</v>
      </c>
      <c r="P2074" s="277" t="s">
        <v>3228</v>
      </c>
      <c r="Q2074" s="280" t="s">
        <v>4053</v>
      </c>
      <c r="R2074" s="240" t="s">
        <v>213</v>
      </c>
      <c r="S2074" s="224" t="s">
        <v>29</v>
      </c>
      <c r="T2074" s="237" t="s">
        <v>213</v>
      </c>
      <c r="U2074" s="237" t="s">
        <v>443</v>
      </c>
    </row>
    <row r="2075" spans="1:21" ht="141.75" hidden="1" x14ac:dyDescent="0.25">
      <c r="A2075" s="312">
        <v>2018</v>
      </c>
      <c r="B2075" s="277" t="s">
        <v>199</v>
      </c>
      <c r="C2075" s="237" t="s">
        <v>209</v>
      </c>
      <c r="D2075" s="278">
        <v>43171</v>
      </c>
      <c r="E2075" s="237" t="s">
        <v>210</v>
      </c>
      <c r="F2075" s="277" t="s">
        <v>202</v>
      </c>
      <c r="G2075" s="277" t="s">
        <v>203</v>
      </c>
      <c r="H2075" s="277" t="s">
        <v>3961</v>
      </c>
      <c r="I2075" s="237" t="s">
        <v>204</v>
      </c>
      <c r="J2075" s="237" t="s">
        <v>3962</v>
      </c>
      <c r="K2075" s="237" t="s">
        <v>205</v>
      </c>
      <c r="L2075" s="277" t="s">
        <v>4049</v>
      </c>
      <c r="M2075" s="237" t="s">
        <v>4004</v>
      </c>
      <c r="N2075" s="279" t="s">
        <v>5617</v>
      </c>
      <c r="O2075" s="277" t="s">
        <v>5572</v>
      </c>
      <c r="P2075" s="277" t="s">
        <v>3228</v>
      </c>
      <c r="Q2075" s="280" t="s">
        <v>4053</v>
      </c>
      <c r="R2075" s="240" t="s">
        <v>213</v>
      </c>
      <c r="S2075" s="224" t="s">
        <v>29</v>
      </c>
      <c r="T2075" s="237" t="s">
        <v>213</v>
      </c>
      <c r="U2075" s="237" t="s">
        <v>443</v>
      </c>
    </row>
    <row r="2076" spans="1:21" ht="94.5" hidden="1" x14ac:dyDescent="0.25">
      <c r="A2076" s="312">
        <v>2018</v>
      </c>
      <c r="B2076" s="277" t="s">
        <v>216</v>
      </c>
      <c r="C2076" s="237" t="s">
        <v>217</v>
      </c>
      <c r="D2076" s="278">
        <v>43370</v>
      </c>
      <c r="E2076" s="237" t="s">
        <v>218</v>
      </c>
      <c r="F2076" s="277" t="s">
        <v>219</v>
      </c>
      <c r="G2076" s="277" t="s">
        <v>220</v>
      </c>
      <c r="H2076" s="277" t="s">
        <v>720</v>
      </c>
      <c r="I2076" s="237" t="s">
        <v>221</v>
      </c>
      <c r="J2076" s="237" t="s">
        <v>4058</v>
      </c>
      <c r="K2076" s="237" t="s">
        <v>223</v>
      </c>
      <c r="L2076" s="277" t="s">
        <v>224</v>
      </c>
      <c r="M2076" s="237" t="s">
        <v>4004</v>
      </c>
      <c r="N2076" s="279" t="s">
        <v>5618</v>
      </c>
      <c r="O2076" s="277" t="s">
        <v>3363</v>
      </c>
      <c r="P2076" s="277" t="s">
        <v>3228</v>
      </c>
      <c r="Q2076" s="280" t="s">
        <v>227</v>
      </c>
      <c r="R2076" s="240" t="s">
        <v>228</v>
      </c>
      <c r="S2076" s="224" t="s">
        <v>29</v>
      </c>
      <c r="T2076" s="237" t="s">
        <v>443</v>
      </c>
      <c r="U2076" s="237" t="s">
        <v>443</v>
      </c>
    </row>
    <row r="2077" spans="1:21" ht="94.5" hidden="1" x14ac:dyDescent="0.25">
      <c r="A2077" s="312">
        <v>2018</v>
      </c>
      <c r="B2077" s="277" t="s">
        <v>216</v>
      </c>
      <c r="C2077" s="237" t="s">
        <v>217</v>
      </c>
      <c r="D2077" s="278">
        <v>43370</v>
      </c>
      <c r="E2077" s="237" t="s">
        <v>218</v>
      </c>
      <c r="F2077" s="277" t="s">
        <v>219</v>
      </c>
      <c r="G2077" s="277" t="s">
        <v>220</v>
      </c>
      <c r="H2077" s="277" t="s">
        <v>720</v>
      </c>
      <c r="I2077" s="237" t="s">
        <v>221</v>
      </c>
      <c r="J2077" s="237" t="s">
        <v>4058</v>
      </c>
      <c r="K2077" s="237" t="s">
        <v>223</v>
      </c>
      <c r="L2077" s="277" t="s">
        <v>224</v>
      </c>
      <c r="M2077" s="237" t="s">
        <v>4004</v>
      </c>
      <c r="N2077" s="279" t="s">
        <v>5619</v>
      </c>
      <c r="O2077" s="277" t="s">
        <v>3298</v>
      </c>
      <c r="P2077" s="277" t="s">
        <v>3228</v>
      </c>
      <c r="Q2077" s="280" t="s">
        <v>227</v>
      </c>
      <c r="R2077" s="240" t="s">
        <v>228</v>
      </c>
      <c r="S2077" s="224" t="s">
        <v>29</v>
      </c>
      <c r="T2077" s="237" t="s">
        <v>443</v>
      </c>
      <c r="U2077" s="237" t="s">
        <v>443</v>
      </c>
    </row>
    <row r="2078" spans="1:21" ht="126" hidden="1" x14ac:dyDescent="0.25">
      <c r="A2078" s="312">
        <v>2018</v>
      </c>
      <c r="B2078" s="277" t="s">
        <v>216</v>
      </c>
      <c r="C2078" s="237" t="s">
        <v>217</v>
      </c>
      <c r="D2078" s="278">
        <v>43370</v>
      </c>
      <c r="E2078" s="237" t="s">
        <v>218</v>
      </c>
      <c r="F2078" s="277" t="s">
        <v>219</v>
      </c>
      <c r="G2078" s="277" t="s">
        <v>220</v>
      </c>
      <c r="H2078" s="277" t="s">
        <v>720</v>
      </c>
      <c r="I2078" s="237" t="s">
        <v>221</v>
      </c>
      <c r="J2078" s="237" t="s">
        <v>4058</v>
      </c>
      <c r="K2078" s="237" t="s">
        <v>223</v>
      </c>
      <c r="L2078" s="277" t="s">
        <v>224</v>
      </c>
      <c r="M2078" s="237" t="s">
        <v>4004</v>
      </c>
      <c r="N2078" s="279" t="s">
        <v>5620</v>
      </c>
      <c r="O2078" s="277" t="s">
        <v>5588</v>
      </c>
      <c r="P2078" s="277" t="s">
        <v>3228</v>
      </c>
      <c r="Q2078" s="280" t="s">
        <v>227</v>
      </c>
      <c r="R2078" s="240" t="s">
        <v>228</v>
      </c>
      <c r="S2078" s="224" t="s">
        <v>29</v>
      </c>
      <c r="T2078" s="237" t="s">
        <v>443</v>
      </c>
      <c r="U2078" s="237" t="s">
        <v>443</v>
      </c>
    </row>
    <row r="2079" spans="1:21" ht="126" hidden="1" x14ac:dyDescent="0.25">
      <c r="A2079" s="312">
        <v>2018</v>
      </c>
      <c r="B2079" s="277" t="s">
        <v>216</v>
      </c>
      <c r="C2079" s="237" t="s">
        <v>217</v>
      </c>
      <c r="D2079" s="278">
        <v>43370</v>
      </c>
      <c r="E2079" s="237" t="s">
        <v>218</v>
      </c>
      <c r="F2079" s="277" t="s">
        <v>219</v>
      </c>
      <c r="G2079" s="277" t="s">
        <v>220</v>
      </c>
      <c r="H2079" s="277" t="s">
        <v>720</v>
      </c>
      <c r="I2079" s="237" t="s">
        <v>221</v>
      </c>
      <c r="J2079" s="237" t="s">
        <v>4058</v>
      </c>
      <c r="K2079" s="237" t="s">
        <v>223</v>
      </c>
      <c r="L2079" s="277" t="s">
        <v>224</v>
      </c>
      <c r="M2079" s="237" t="s">
        <v>4004</v>
      </c>
      <c r="N2079" s="279" t="s">
        <v>5621</v>
      </c>
      <c r="O2079" s="277" t="s">
        <v>3298</v>
      </c>
      <c r="P2079" s="277" t="s">
        <v>3228</v>
      </c>
      <c r="Q2079" s="280" t="s">
        <v>227</v>
      </c>
      <c r="R2079" s="240" t="s">
        <v>228</v>
      </c>
      <c r="S2079" s="224" t="s">
        <v>29</v>
      </c>
      <c r="T2079" s="237" t="s">
        <v>443</v>
      </c>
      <c r="U2079" s="237" t="s">
        <v>443</v>
      </c>
    </row>
    <row r="2080" spans="1:21" ht="78.75" hidden="1" x14ac:dyDescent="0.25">
      <c r="A2080" s="312">
        <v>2018</v>
      </c>
      <c r="B2080" s="277" t="s">
        <v>216</v>
      </c>
      <c r="C2080" s="237" t="s">
        <v>217</v>
      </c>
      <c r="D2080" s="278">
        <v>43370</v>
      </c>
      <c r="E2080" s="237" t="s">
        <v>218</v>
      </c>
      <c r="F2080" s="277" t="s">
        <v>219</v>
      </c>
      <c r="G2080" s="277" t="s">
        <v>220</v>
      </c>
      <c r="H2080" s="277" t="s">
        <v>720</v>
      </c>
      <c r="I2080" s="237" t="s">
        <v>221</v>
      </c>
      <c r="J2080" s="237" t="s">
        <v>4058</v>
      </c>
      <c r="K2080" s="237" t="s">
        <v>223</v>
      </c>
      <c r="L2080" s="277" t="s">
        <v>224</v>
      </c>
      <c r="M2080" s="279" t="s">
        <v>5622</v>
      </c>
      <c r="N2080" s="237" t="s">
        <v>137</v>
      </c>
      <c r="O2080" s="277" t="s">
        <v>3298</v>
      </c>
      <c r="P2080" s="277" t="s">
        <v>3228</v>
      </c>
      <c r="Q2080" s="280" t="s">
        <v>227</v>
      </c>
      <c r="R2080" s="240" t="s">
        <v>228</v>
      </c>
      <c r="S2080" s="224" t="s">
        <v>29</v>
      </c>
      <c r="T2080" s="237" t="s">
        <v>443</v>
      </c>
      <c r="U2080" s="237" t="s">
        <v>443</v>
      </c>
    </row>
    <row r="2081" spans="1:21" ht="204.75" hidden="1" x14ac:dyDescent="0.25">
      <c r="A2081" s="312">
        <v>2017</v>
      </c>
      <c r="B2081" s="277" t="s">
        <v>187</v>
      </c>
      <c r="C2081" s="237" t="s">
        <v>4076</v>
      </c>
      <c r="D2081" s="278">
        <v>42965</v>
      </c>
      <c r="E2081" s="237" t="s">
        <v>231</v>
      </c>
      <c r="F2081" s="277" t="s">
        <v>232</v>
      </c>
      <c r="G2081" s="277" t="s">
        <v>4077</v>
      </c>
      <c r="H2081" s="277" t="s">
        <v>720</v>
      </c>
      <c r="I2081" s="237" t="s">
        <v>234</v>
      </c>
      <c r="J2081" s="237" t="s">
        <v>4058</v>
      </c>
      <c r="K2081" s="237" t="s">
        <v>164</v>
      </c>
      <c r="L2081" s="277" t="s">
        <v>235</v>
      </c>
      <c r="M2081" s="237" t="s">
        <v>4004</v>
      </c>
      <c r="N2081" s="279" t="s">
        <v>5623</v>
      </c>
      <c r="O2081" s="277" t="s">
        <v>3568</v>
      </c>
      <c r="P2081" s="277" t="s">
        <v>3228</v>
      </c>
      <c r="Q2081" s="280" t="s">
        <v>4079</v>
      </c>
      <c r="R2081" s="240" t="s">
        <v>239</v>
      </c>
      <c r="S2081" s="224" t="s">
        <v>29</v>
      </c>
      <c r="T2081" s="237" t="s">
        <v>443</v>
      </c>
      <c r="U2081" s="237" t="s">
        <v>443</v>
      </c>
    </row>
    <row r="2082" spans="1:21" ht="78.75" hidden="1" x14ac:dyDescent="0.25">
      <c r="A2082" s="312">
        <v>2017</v>
      </c>
      <c r="B2082" s="277" t="s">
        <v>187</v>
      </c>
      <c r="C2082" s="237" t="s">
        <v>4076</v>
      </c>
      <c r="D2082" s="278">
        <v>42965</v>
      </c>
      <c r="E2082" s="237" t="s">
        <v>231</v>
      </c>
      <c r="F2082" s="277" t="s">
        <v>232</v>
      </c>
      <c r="G2082" s="277" t="s">
        <v>4077</v>
      </c>
      <c r="H2082" s="277" t="s">
        <v>720</v>
      </c>
      <c r="I2082" s="237" t="s">
        <v>234</v>
      </c>
      <c r="J2082" s="237" t="s">
        <v>4058</v>
      </c>
      <c r="K2082" s="237" t="s">
        <v>164</v>
      </c>
      <c r="L2082" s="277" t="s">
        <v>235</v>
      </c>
      <c r="M2082" s="237" t="s">
        <v>4004</v>
      </c>
      <c r="N2082" s="279" t="s">
        <v>5624</v>
      </c>
      <c r="O2082" s="277" t="s">
        <v>3232</v>
      </c>
      <c r="P2082" s="277" t="s">
        <v>3228</v>
      </c>
      <c r="Q2082" s="280" t="s">
        <v>4079</v>
      </c>
      <c r="R2082" s="240" t="s">
        <v>239</v>
      </c>
      <c r="S2082" s="224" t="s">
        <v>29</v>
      </c>
      <c r="T2082" s="237" t="s">
        <v>443</v>
      </c>
      <c r="U2082" s="237" t="s">
        <v>443</v>
      </c>
    </row>
    <row r="2083" spans="1:21" ht="78.75" hidden="1" x14ac:dyDescent="0.25">
      <c r="A2083" s="312">
        <v>2017</v>
      </c>
      <c r="B2083" s="277" t="s">
        <v>187</v>
      </c>
      <c r="C2083" s="237" t="s">
        <v>4076</v>
      </c>
      <c r="D2083" s="278">
        <v>42965</v>
      </c>
      <c r="E2083" s="237" t="s">
        <v>231</v>
      </c>
      <c r="F2083" s="277" t="s">
        <v>232</v>
      </c>
      <c r="G2083" s="277" t="s">
        <v>4077</v>
      </c>
      <c r="H2083" s="277" t="s">
        <v>720</v>
      </c>
      <c r="I2083" s="237" t="s">
        <v>234</v>
      </c>
      <c r="J2083" s="237" t="s">
        <v>4058</v>
      </c>
      <c r="K2083" s="237" t="s">
        <v>164</v>
      </c>
      <c r="L2083" s="277" t="s">
        <v>235</v>
      </c>
      <c r="M2083" s="237" t="s">
        <v>4004</v>
      </c>
      <c r="N2083" s="279" t="s">
        <v>5625</v>
      </c>
      <c r="O2083" s="277" t="s">
        <v>5572</v>
      </c>
      <c r="P2083" s="277" t="s">
        <v>3228</v>
      </c>
      <c r="Q2083" s="280" t="s">
        <v>4079</v>
      </c>
      <c r="R2083" s="240" t="s">
        <v>239</v>
      </c>
      <c r="S2083" s="224" t="s">
        <v>29</v>
      </c>
      <c r="T2083" s="237" t="s">
        <v>443</v>
      </c>
      <c r="U2083" s="237" t="s">
        <v>443</v>
      </c>
    </row>
    <row r="2084" spans="1:21" ht="299.25" hidden="1" x14ac:dyDescent="0.25">
      <c r="A2084" s="312">
        <v>2017</v>
      </c>
      <c r="B2084" s="277" t="s">
        <v>187</v>
      </c>
      <c r="C2084" s="237" t="s">
        <v>4076</v>
      </c>
      <c r="D2084" s="278">
        <v>42965</v>
      </c>
      <c r="E2084" s="237" t="s">
        <v>231</v>
      </c>
      <c r="F2084" s="277" t="s">
        <v>232</v>
      </c>
      <c r="G2084" s="277" t="s">
        <v>4077</v>
      </c>
      <c r="H2084" s="277" t="s">
        <v>720</v>
      </c>
      <c r="I2084" s="237" t="s">
        <v>234</v>
      </c>
      <c r="J2084" s="237" t="s">
        <v>4058</v>
      </c>
      <c r="K2084" s="237" t="s">
        <v>164</v>
      </c>
      <c r="L2084" s="277" t="s">
        <v>235</v>
      </c>
      <c r="M2084" s="237" t="s">
        <v>4004</v>
      </c>
      <c r="N2084" s="279" t="s">
        <v>5626</v>
      </c>
      <c r="O2084" s="277" t="s">
        <v>5590</v>
      </c>
      <c r="P2084" s="277" t="s">
        <v>3228</v>
      </c>
      <c r="Q2084" s="280" t="s">
        <v>4079</v>
      </c>
      <c r="R2084" s="240" t="s">
        <v>239</v>
      </c>
      <c r="S2084" s="224" t="s">
        <v>29</v>
      </c>
      <c r="T2084" s="237" t="s">
        <v>443</v>
      </c>
      <c r="U2084" s="237" t="s">
        <v>443</v>
      </c>
    </row>
    <row r="2085" spans="1:21" ht="126" hidden="1" x14ac:dyDescent="0.25">
      <c r="A2085" s="312">
        <v>2017</v>
      </c>
      <c r="B2085" s="277" t="s">
        <v>187</v>
      </c>
      <c r="C2085" s="237" t="s">
        <v>4076</v>
      </c>
      <c r="D2085" s="278">
        <v>42965</v>
      </c>
      <c r="E2085" s="237" t="s">
        <v>231</v>
      </c>
      <c r="F2085" s="277" t="s">
        <v>232</v>
      </c>
      <c r="G2085" s="277" t="s">
        <v>4077</v>
      </c>
      <c r="H2085" s="277" t="s">
        <v>720</v>
      </c>
      <c r="I2085" s="237" t="s">
        <v>234</v>
      </c>
      <c r="J2085" s="237" t="s">
        <v>4058</v>
      </c>
      <c r="K2085" s="237" t="s">
        <v>164</v>
      </c>
      <c r="L2085" s="277" t="s">
        <v>235</v>
      </c>
      <c r="M2085" s="237" t="s">
        <v>4004</v>
      </c>
      <c r="N2085" s="279" t="s">
        <v>5627</v>
      </c>
      <c r="O2085" s="277" t="s">
        <v>5605</v>
      </c>
      <c r="P2085" s="277" t="s">
        <v>3228</v>
      </c>
      <c r="Q2085" s="280" t="s">
        <v>4079</v>
      </c>
      <c r="R2085" s="240" t="s">
        <v>239</v>
      </c>
      <c r="S2085" s="224" t="s">
        <v>29</v>
      </c>
      <c r="T2085" s="237" t="s">
        <v>443</v>
      </c>
      <c r="U2085" s="237" t="s">
        <v>443</v>
      </c>
    </row>
    <row r="2086" spans="1:21" ht="173.25" hidden="1" x14ac:dyDescent="0.25">
      <c r="A2086" s="312">
        <v>2014</v>
      </c>
      <c r="B2086" s="280" t="s">
        <v>243</v>
      </c>
      <c r="C2086" s="237" t="s">
        <v>244</v>
      </c>
      <c r="D2086" s="277" t="s">
        <v>245</v>
      </c>
      <c r="E2086" s="237" t="s">
        <v>246</v>
      </c>
      <c r="F2086" s="277" t="s">
        <v>247</v>
      </c>
      <c r="G2086" s="280" t="s">
        <v>248</v>
      </c>
      <c r="H2086" s="277" t="s">
        <v>720</v>
      </c>
      <c r="I2086" s="237" t="s">
        <v>249</v>
      </c>
      <c r="J2086" s="237" t="s">
        <v>4058</v>
      </c>
      <c r="K2086" s="237" t="s">
        <v>68</v>
      </c>
      <c r="L2086" s="277" t="s">
        <v>250</v>
      </c>
      <c r="M2086" s="279" t="s">
        <v>5628</v>
      </c>
      <c r="N2086" s="237" t="s">
        <v>137</v>
      </c>
      <c r="O2086" s="277" t="s">
        <v>3568</v>
      </c>
      <c r="P2086" s="277" t="s">
        <v>3228</v>
      </c>
      <c r="Q2086" s="280" t="s">
        <v>252</v>
      </c>
      <c r="R2086" s="237" t="s">
        <v>253</v>
      </c>
      <c r="S2086" s="224" t="s">
        <v>29</v>
      </c>
      <c r="T2086" s="237" t="s">
        <v>253</v>
      </c>
      <c r="U2086" s="237" t="s">
        <v>443</v>
      </c>
    </row>
    <row r="2087" spans="1:21" ht="378" hidden="1" x14ac:dyDescent="0.25">
      <c r="A2087" s="312">
        <v>2014</v>
      </c>
      <c r="B2087" s="280" t="s">
        <v>243</v>
      </c>
      <c r="C2087" s="237" t="s">
        <v>244</v>
      </c>
      <c r="D2087" s="277" t="s">
        <v>245</v>
      </c>
      <c r="E2087" s="237" t="s">
        <v>246</v>
      </c>
      <c r="F2087" s="277" t="s">
        <v>247</v>
      </c>
      <c r="G2087" s="280" t="s">
        <v>248</v>
      </c>
      <c r="H2087" s="277" t="s">
        <v>720</v>
      </c>
      <c r="I2087" s="237" t="s">
        <v>249</v>
      </c>
      <c r="J2087" s="237" t="s">
        <v>4058</v>
      </c>
      <c r="K2087" s="237" t="s">
        <v>68</v>
      </c>
      <c r="L2087" s="277" t="s">
        <v>250</v>
      </c>
      <c r="M2087" s="240" t="s">
        <v>5629</v>
      </c>
      <c r="N2087" s="279" t="s">
        <v>5630</v>
      </c>
      <c r="O2087" s="277" t="s">
        <v>5572</v>
      </c>
      <c r="P2087" s="277" t="s">
        <v>3228</v>
      </c>
      <c r="Q2087" s="280" t="s">
        <v>252</v>
      </c>
      <c r="R2087" s="237" t="s">
        <v>253</v>
      </c>
      <c r="S2087" s="224" t="s">
        <v>29</v>
      </c>
      <c r="T2087" s="237" t="s">
        <v>253</v>
      </c>
      <c r="U2087" s="237" t="s">
        <v>443</v>
      </c>
    </row>
    <row r="2088" spans="1:21" ht="252" hidden="1" x14ac:dyDescent="0.25">
      <c r="A2088" s="312">
        <v>2014</v>
      </c>
      <c r="B2088" s="280" t="s">
        <v>243</v>
      </c>
      <c r="C2088" s="237" t="s">
        <v>244</v>
      </c>
      <c r="D2088" s="277" t="s">
        <v>245</v>
      </c>
      <c r="E2088" s="237" t="s">
        <v>246</v>
      </c>
      <c r="F2088" s="277" t="s">
        <v>247</v>
      </c>
      <c r="G2088" s="280" t="s">
        <v>248</v>
      </c>
      <c r="H2088" s="277" t="s">
        <v>720</v>
      </c>
      <c r="I2088" s="237" t="s">
        <v>249</v>
      </c>
      <c r="J2088" s="237" t="s">
        <v>4058</v>
      </c>
      <c r="K2088" s="237" t="s">
        <v>68</v>
      </c>
      <c r="L2088" s="277" t="s">
        <v>250</v>
      </c>
      <c r="M2088" s="240" t="s">
        <v>3376</v>
      </c>
      <c r="N2088" s="279" t="s">
        <v>5631</v>
      </c>
      <c r="O2088" s="277" t="s">
        <v>5572</v>
      </c>
      <c r="P2088" s="277" t="s">
        <v>3228</v>
      </c>
      <c r="Q2088" s="280" t="s">
        <v>252</v>
      </c>
      <c r="R2088" s="237" t="s">
        <v>253</v>
      </c>
      <c r="S2088" s="224" t="s">
        <v>29</v>
      </c>
      <c r="T2088" s="237" t="s">
        <v>253</v>
      </c>
      <c r="U2088" s="237" t="s">
        <v>443</v>
      </c>
    </row>
    <row r="2089" spans="1:21" ht="126" hidden="1" x14ac:dyDescent="0.25">
      <c r="A2089" s="312">
        <v>2015</v>
      </c>
      <c r="B2089" s="280" t="s">
        <v>257</v>
      </c>
      <c r="C2089" s="237" t="s">
        <v>258</v>
      </c>
      <c r="D2089" s="277" t="s">
        <v>4108</v>
      </c>
      <c r="E2089" s="237" t="s">
        <v>260</v>
      </c>
      <c r="F2089" s="277" t="s">
        <v>261</v>
      </c>
      <c r="G2089" s="280" t="s">
        <v>262</v>
      </c>
      <c r="H2089" s="277" t="s">
        <v>720</v>
      </c>
      <c r="I2089" s="237" t="s">
        <v>263</v>
      </c>
      <c r="J2089" s="237" t="s">
        <v>264</v>
      </c>
      <c r="K2089" s="237" t="s">
        <v>265</v>
      </c>
      <c r="L2089" s="277" t="s">
        <v>266</v>
      </c>
      <c r="M2089" s="240" t="s">
        <v>4004</v>
      </c>
      <c r="N2089" s="279" t="s">
        <v>5632</v>
      </c>
      <c r="O2089" s="277" t="s">
        <v>3568</v>
      </c>
      <c r="P2089" s="277" t="s">
        <v>3228</v>
      </c>
      <c r="Q2089" s="280" t="s">
        <v>269</v>
      </c>
      <c r="R2089" s="240" t="s">
        <v>270</v>
      </c>
      <c r="S2089" s="224" t="s">
        <v>29</v>
      </c>
      <c r="T2089" s="237" t="s">
        <v>3378</v>
      </c>
      <c r="U2089" s="237" t="s">
        <v>443</v>
      </c>
    </row>
    <row r="2090" spans="1:21" ht="409.5" hidden="1" x14ac:dyDescent="0.25">
      <c r="A2090" s="312">
        <v>2015</v>
      </c>
      <c r="B2090" s="280" t="s">
        <v>257</v>
      </c>
      <c r="C2090" s="237" t="s">
        <v>258</v>
      </c>
      <c r="D2090" s="277" t="s">
        <v>4108</v>
      </c>
      <c r="E2090" s="237" t="s">
        <v>260</v>
      </c>
      <c r="F2090" s="277" t="s">
        <v>261</v>
      </c>
      <c r="G2090" s="280" t="s">
        <v>262</v>
      </c>
      <c r="H2090" s="277" t="s">
        <v>720</v>
      </c>
      <c r="I2090" s="237" t="s">
        <v>263</v>
      </c>
      <c r="J2090" s="237" t="s">
        <v>264</v>
      </c>
      <c r="K2090" s="237" t="s">
        <v>265</v>
      </c>
      <c r="L2090" s="277" t="s">
        <v>266</v>
      </c>
      <c r="M2090" s="240" t="s">
        <v>4004</v>
      </c>
      <c r="N2090" s="279" t="s">
        <v>5633</v>
      </c>
      <c r="O2090" s="277" t="s">
        <v>5572</v>
      </c>
      <c r="P2090" s="277" t="s">
        <v>3228</v>
      </c>
      <c r="Q2090" s="280" t="s">
        <v>269</v>
      </c>
      <c r="R2090" s="240" t="s">
        <v>270</v>
      </c>
      <c r="S2090" s="224" t="s">
        <v>29</v>
      </c>
      <c r="T2090" s="237" t="s">
        <v>3378</v>
      </c>
      <c r="U2090" s="237" t="s">
        <v>443</v>
      </c>
    </row>
    <row r="2091" spans="1:21" ht="220.5" hidden="1" x14ac:dyDescent="0.25">
      <c r="A2091" s="312">
        <v>2015</v>
      </c>
      <c r="B2091" s="280" t="s">
        <v>257</v>
      </c>
      <c r="C2091" s="237" t="s">
        <v>258</v>
      </c>
      <c r="D2091" s="277" t="s">
        <v>4108</v>
      </c>
      <c r="E2091" s="237" t="s">
        <v>260</v>
      </c>
      <c r="F2091" s="277" t="s">
        <v>261</v>
      </c>
      <c r="G2091" s="280" t="s">
        <v>262</v>
      </c>
      <c r="H2091" s="277" t="s">
        <v>720</v>
      </c>
      <c r="I2091" s="237" t="s">
        <v>263</v>
      </c>
      <c r="J2091" s="237" t="s">
        <v>264</v>
      </c>
      <c r="K2091" s="237" t="s">
        <v>265</v>
      </c>
      <c r="L2091" s="277" t="s">
        <v>266</v>
      </c>
      <c r="M2091" s="240" t="s">
        <v>4004</v>
      </c>
      <c r="N2091" s="240" t="s">
        <v>3381</v>
      </c>
      <c r="O2091" s="277" t="s">
        <v>5572</v>
      </c>
      <c r="P2091" s="277" t="s">
        <v>3228</v>
      </c>
      <c r="Q2091" s="280" t="s">
        <v>269</v>
      </c>
      <c r="R2091" s="240" t="s">
        <v>270</v>
      </c>
      <c r="S2091" s="224" t="s">
        <v>29</v>
      </c>
      <c r="T2091" s="237" t="s">
        <v>3378</v>
      </c>
      <c r="U2091" s="237" t="s">
        <v>443</v>
      </c>
    </row>
    <row r="2092" spans="1:21" ht="94.5" hidden="1" x14ac:dyDescent="0.25">
      <c r="A2092" s="312">
        <v>2015</v>
      </c>
      <c r="B2092" s="280" t="s">
        <v>257</v>
      </c>
      <c r="C2092" s="237" t="s">
        <v>258</v>
      </c>
      <c r="D2092" s="277" t="s">
        <v>4108</v>
      </c>
      <c r="E2092" s="237" t="s">
        <v>260</v>
      </c>
      <c r="F2092" s="277" t="s">
        <v>261</v>
      </c>
      <c r="G2092" s="280" t="s">
        <v>262</v>
      </c>
      <c r="H2092" s="277" t="s">
        <v>720</v>
      </c>
      <c r="I2092" s="237" t="s">
        <v>263</v>
      </c>
      <c r="J2092" s="237" t="s">
        <v>264</v>
      </c>
      <c r="K2092" s="237" t="s">
        <v>265</v>
      </c>
      <c r="L2092" s="277" t="s">
        <v>266</v>
      </c>
      <c r="M2092" s="240" t="s">
        <v>4004</v>
      </c>
      <c r="N2092" s="240" t="s">
        <v>3382</v>
      </c>
      <c r="O2092" s="277" t="s">
        <v>5572</v>
      </c>
      <c r="P2092" s="277" t="s">
        <v>3228</v>
      </c>
      <c r="Q2092" s="280" t="s">
        <v>269</v>
      </c>
      <c r="R2092" s="240" t="s">
        <v>270</v>
      </c>
      <c r="S2092" s="224" t="s">
        <v>29</v>
      </c>
      <c r="T2092" s="237" t="s">
        <v>3378</v>
      </c>
      <c r="U2092" s="237" t="s">
        <v>443</v>
      </c>
    </row>
    <row r="2093" spans="1:21" ht="78.75" hidden="1" x14ac:dyDescent="0.25">
      <c r="A2093" s="312">
        <v>2015</v>
      </c>
      <c r="B2093" s="280" t="s">
        <v>257</v>
      </c>
      <c r="C2093" s="237" t="s">
        <v>258</v>
      </c>
      <c r="D2093" s="277" t="s">
        <v>4108</v>
      </c>
      <c r="E2093" s="237" t="s">
        <v>260</v>
      </c>
      <c r="F2093" s="277" t="s">
        <v>261</v>
      </c>
      <c r="G2093" s="280" t="s">
        <v>262</v>
      </c>
      <c r="H2093" s="277" t="s">
        <v>720</v>
      </c>
      <c r="I2093" s="237" t="s">
        <v>263</v>
      </c>
      <c r="J2093" s="237" t="s">
        <v>264</v>
      </c>
      <c r="K2093" s="237" t="s">
        <v>265</v>
      </c>
      <c r="L2093" s="277" t="s">
        <v>266</v>
      </c>
      <c r="M2093" s="240" t="s">
        <v>4004</v>
      </c>
      <c r="N2093" s="240" t="s">
        <v>3383</v>
      </c>
      <c r="O2093" s="277" t="s">
        <v>5572</v>
      </c>
      <c r="P2093" s="277" t="s">
        <v>3228</v>
      </c>
      <c r="Q2093" s="280" t="s">
        <v>269</v>
      </c>
      <c r="R2093" s="240" t="s">
        <v>270</v>
      </c>
      <c r="S2093" s="224" t="s">
        <v>29</v>
      </c>
      <c r="T2093" s="237" t="s">
        <v>3378</v>
      </c>
      <c r="U2093" s="237" t="s">
        <v>443</v>
      </c>
    </row>
    <row r="2094" spans="1:21" ht="141.75" hidden="1" x14ac:dyDescent="0.25">
      <c r="A2094" s="312">
        <v>2015</v>
      </c>
      <c r="B2094" s="280" t="s">
        <v>257</v>
      </c>
      <c r="C2094" s="237" t="s">
        <v>258</v>
      </c>
      <c r="D2094" s="277" t="s">
        <v>4108</v>
      </c>
      <c r="E2094" s="237" t="s">
        <v>260</v>
      </c>
      <c r="F2094" s="277" t="s">
        <v>261</v>
      </c>
      <c r="G2094" s="280" t="s">
        <v>262</v>
      </c>
      <c r="H2094" s="277" t="s">
        <v>720</v>
      </c>
      <c r="I2094" s="237" t="s">
        <v>263</v>
      </c>
      <c r="J2094" s="237" t="s">
        <v>264</v>
      </c>
      <c r="K2094" s="237" t="s">
        <v>265</v>
      </c>
      <c r="L2094" s="277" t="s">
        <v>266</v>
      </c>
      <c r="M2094" s="240" t="s">
        <v>4004</v>
      </c>
      <c r="N2094" s="240" t="s">
        <v>3384</v>
      </c>
      <c r="O2094" s="277" t="s">
        <v>5572</v>
      </c>
      <c r="P2094" s="277" t="s">
        <v>3228</v>
      </c>
      <c r="Q2094" s="280" t="s">
        <v>269</v>
      </c>
      <c r="R2094" s="240" t="s">
        <v>270</v>
      </c>
      <c r="S2094" s="224" t="s">
        <v>29</v>
      </c>
      <c r="T2094" s="237" t="s">
        <v>3378</v>
      </c>
      <c r="U2094" s="237" t="s">
        <v>443</v>
      </c>
    </row>
    <row r="2095" spans="1:21" ht="110.25" hidden="1" x14ac:dyDescent="0.25">
      <c r="A2095" s="312">
        <v>2015</v>
      </c>
      <c r="B2095" s="280" t="s">
        <v>257</v>
      </c>
      <c r="C2095" s="237" t="s">
        <v>258</v>
      </c>
      <c r="D2095" s="277" t="s">
        <v>4108</v>
      </c>
      <c r="E2095" s="237" t="s">
        <v>260</v>
      </c>
      <c r="F2095" s="277" t="s">
        <v>261</v>
      </c>
      <c r="G2095" s="280" t="s">
        <v>262</v>
      </c>
      <c r="H2095" s="277" t="s">
        <v>720</v>
      </c>
      <c r="I2095" s="237" t="s">
        <v>263</v>
      </c>
      <c r="J2095" s="237" t="s">
        <v>264</v>
      </c>
      <c r="K2095" s="237" t="s">
        <v>265</v>
      </c>
      <c r="L2095" s="277" t="s">
        <v>266</v>
      </c>
      <c r="M2095" s="240" t="s">
        <v>4004</v>
      </c>
      <c r="N2095" s="279" t="s">
        <v>5634</v>
      </c>
      <c r="O2095" s="277" t="s">
        <v>3338</v>
      </c>
      <c r="P2095" s="277" t="s">
        <v>3228</v>
      </c>
      <c r="Q2095" s="280" t="s">
        <v>269</v>
      </c>
      <c r="R2095" s="240" t="s">
        <v>270</v>
      </c>
      <c r="S2095" s="224" t="s">
        <v>29</v>
      </c>
      <c r="T2095" s="237" t="s">
        <v>3378</v>
      </c>
      <c r="U2095" s="237" t="s">
        <v>443</v>
      </c>
    </row>
    <row r="2096" spans="1:21" ht="157.5" hidden="1" x14ac:dyDescent="0.25">
      <c r="A2096" s="312">
        <v>2015</v>
      </c>
      <c r="B2096" s="280" t="s">
        <v>257</v>
      </c>
      <c r="C2096" s="237" t="s">
        <v>258</v>
      </c>
      <c r="D2096" s="277" t="s">
        <v>4108</v>
      </c>
      <c r="E2096" s="237" t="s">
        <v>260</v>
      </c>
      <c r="F2096" s="277" t="s">
        <v>261</v>
      </c>
      <c r="G2096" s="280" t="s">
        <v>262</v>
      </c>
      <c r="H2096" s="277" t="s">
        <v>720</v>
      </c>
      <c r="I2096" s="237" t="s">
        <v>263</v>
      </c>
      <c r="J2096" s="237" t="s">
        <v>264</v>
      </c>
      <c r="K2096" s="237" t="s">
        <v>265</v>
      </c>
      <c r="L2096" s="277" t="s">
        <v>266</v>
      </c>
      <c r="M2096" s="240" t="s">
        <v>4004</v>
      </c>
      <c r="N2096" s="279" t="s">
        <v>5635</v>
      </c>
      <c r="O2096" s="277" t="s">
        <v>3338</v>
      </c>
      <c r="P2096" s="277" t="s">
        <v>3228</v>
      </c>
      <c r="Q2096" s="280" t="s">
        <v>269</v>
      </c>
      <c r="R2096" s="240" t="s">
        <v>270</v>
      </c>
      <c r="S2096" s="224" t="s">
        <v>29</v>
      </c>
      <c r="T2096" s="237" t="s">
        <v>3378</v>
      </c>
      <c r="U2096" s="237" t="s">
        <v>443</v>
      </c>
    </row>
    <row r="2097" spans="1:21" ht="63" hidden="1" x14ac:dyDescent="0.25">
      <c r="A2097" s="311">
        <v>2017</v>
      </c>
      <c r="B2097" s="277" t="s">
        <v>279</v>
      </c>
      <c r="C2097" s="237" t="s">
        <v>280</v>
      </c>
      <c r="D2097" s="278">
        <v>43038</v>
      </c>
      <c r="E2097" s="240" t="s">
        <v>281</v>
      </c>
      <c r="F2097" s="277" t="s">
        <v>282</v>
      </c>
      <c r="G2097" s="277" t="s">
        <v>283</v>
      </c>
      <c r="H2097" s="277" t="s">
        <v>284</v>
      </c>
      <c r="I2097" s="227" t="s">
        <v>6038</v>
      </c>
      <c r="J2097" s="237" t="s">
        <v>4121</v>
      </c>
      <c r="K2097" s="237" t="s">
        <v>286</v>
      </c>
      <c r="L2097" s="277" t="s">
        <v>287</v>
      </c>
      <c r="M2097" s="240" t="s">
        <v>4004</v>
      </c>
      <c r="N2097" s="237" t="s">
        <v>443</v>
      </c>
      <c r="O2097" s="277" t="s">
        <v>443</v>
      </c>
      <c r="P2097" s="277" t="s">
        <v>3228</v>
      </c>
      <c r="Q2097" s="277" t="s">
        <v>4122</v>
      </c>
      <c r="R2097" s="237" t="s">
        <v>84</v>
      </c>
      <c r="S2097" s="224" t="s">
        <v>29</v>
      </c>
      <c r="T2097" s="237" t="s">
        <v>443</v>
      </c>
      <c r="U2097" s="237" t="s">
        <v>443</v>
      </c>
    </row>
    <row r="2098" spans="1:21" ht="94.5" hidden="1" x14ac:dyDescent="0.25">
      <c r="A2098" s="312">
        <v>2018</v>
      </c>
      <c r="B2098" s="280" t="s">
        <v>279</v>
      </c>
      <c r="C2098" s="237" t="s">
        <v>289</v>
      </c>
      <c r="D2098" s="278">
        <v>43334</v>
      </c>
      <c r="E2098" s="237" t="s">
        <v>290</v>
      </c>
      <c r="F2098" s="277" t="s">
        <v>291</v>
      </c>
      <c r="G2098" s="277" t="s">
        <v>283</v>
      </c>
      <c r="H2098" s="277" t="s">
        <v>292</v>
      </c>
      <c r="I2098" s="227" t="s">
        <v>6038</v>
      </c>
      <c r="J2098" s="237" t="s">
        <v>4121</v>
      </c>
      <c r="K2098" s="237" t="s">
        <v>286</v>
      </c>
      <c r="L2098" s="277" t="s">
        <v>287</v>
      </c>
      <c r="M2098" s="279" t="s">
        <v>5636</v>
      </c>
      <c r="N2098" s="237" t="s">
        <v>137</v>
      </c>
      <c r="O2098" s="277" t="s">
        <v>3568</v>
      </c>
      <c r="P2098" s="277" t="s">
        <v>3228</v>
      </c>
      <c r="Q2098" s="280" t="s">
        <v>4125</v>
      </c>
      <c r="R2098" s="240" t="s">
        <v>296</v>
      </c>
      <c r="S2098" s="224" t="s">
        <v>29</v>
      </c>
      <c r="T2098" s="237" t="s">
        <v>443</v>
      </c>
      <c r="U2098" s="237" t="s">
        <v>443</v>
      </c>
    </row>
    <row r="2099" spans="1:21" ht="409.5" hidden="1" x14ac:dyDescent="0.25">
      <c r="A2099" s="312">
        <v>2018</v>
      </c>
      <c r="B2099" s="280" t="s">
        <v>279</v>
      </c>
      <c r="C2099" s="237" t="s">
        <v>289</v>
      </c>
      <c r="D2099" s="278">
        <v>43334</v>
      </c>
      <c r="E2099" s="237" t="s">
        <v>290</v>
      </c>
      <c r="F2099" s="277" t="s">
        <v>291</v>
      </c>
      <c r="G2099" s="277" t="s">
        <v>283</v>
      </c>
      <c r="H2099" s="277" t="s">
        <v>292</v>
      </c>
      <c r="I2099" s="227" t="s">
        <v>6038</v>
      </c>
      <c r="J2099" s="237" t="s">
        <v>4121</v>
      </c>
      <c r="K2099" s="237" t="s">
        <v>286</v>
      </c>
      <c r="L2099" s="277" t="s">
        <v>287</v>
      </c>
      <c r="M2099" s="240" t="s">
        <v>4004</v>
      </c>
      <c r="N2099" s="279" t="s">
        <v>5637</v>
      </c>
      <c r="O2099" s="277" t="s">
        <v>3232</v>
      </c>
      <c r="P2099" s="277" t="s">
        <v>3228</v>
      </c>
      <c r="Q2099" s="280" t="s">
        <v>4125</v>
      </c>
      <c r="R2099" s="240" t="s">
        <v>296</v>
      </c>
      <c r="S2099" s="224" t="s">
        <v>29</v>
      </c>
      <c r="T2099" s="237" t="s">
        <v>443</v>
      </c>
      <c r="U2099" s="237" t="s">
        <v>443</v>
      </c>
    </row>
    <row r="2100" spans="1:21" ht="409.5" hidden="1" x14ac:dyDescent="0.25">
      <c r="A2100" s="312">
        <v>2018</v>
      </c>
      <c r="B2100" s="280" t="s">
        <v>279</v>
      </c>
      <c r="C2100" s="237" t="s">
        <v>289</v>
      </c>
      <c r="D2100" s="278">
        <v>43334</v>
      </c>
      <c r="E2100" s="237" t="s">
        <v>290</v>
      </c>
      <c r="F2100" s="277" t="s">
        <v>291</v>
      </c>
      <c r="G2100" s="277" t="s">
        <v>283</v>
      </c>
      <c r="H2100" s="277" t="s">
        <v>292</v>
      </c>
      <c r="I2100" s="227" t="s">
        <v>6038</v>
      </c>
      <c r="J2100" s="237" t="s">
        <v>4121</v>
      </c>
      <c r="K2100" s="237" t="s">
        <v>286</v>
      </c>
      <c r="L2100" s="277" t="s">
        <v>287</v>
      </c>
      <c r="M2100" s="240" t="s">
        <v>4004</v>
      </c>
      <c r="N2100" s="279" t="s">
        <v>5638</v>
      </c>
      <c r="O2100" s="277" t="s">
        <v>3232</v>
      </c>
      <c r="P2100" s="277" t="s">
        <v>3228</v>
      </c>
      <c r="Q2100" s="280" t="s">
        <v>4125</v>
      </c>
      <c r="R2100" s="240" t="s">
        <v>296</v>
      </c>
      <c r="S2100" s="224" t="s">
        <v>29</v>
      </c>
      <c r="T2100" s="237" t="s">
        <v>443</v>
      </c>
      <c r="U2100" s="237" t="s">
        <v>443</v>
      </c>
    </row>
    <row r="2101" spans="1:21" ht="78.75" hidden="1" x14ac:dyDescent="0.25">
      <c r="A2101" s="312">
        <v>2018</v>
      </c>
      <c r="B2101" s="280" t="s">
        <v>279</v>
      </c>
      <c r="C2101" s="237" t="s">
        <v>289</v>
      </c>
      <c r="D2101" s="278">
        <v>43334</v>
      </c>
      <c r="E2101" s="237" t="s">
        <v>290</v>
      </c>
      <c r="F2101" s="277" t="s">
        <v>291</v>
      </c>
      <c r="G2101" s="277" t="s">
        <v>283</v>
      </c>
      <c r="H2101" s="277" t="s">
        <v>292</v>
      </c>
      <c r="I2101" s="227" t="s">
        <v>6038</v>
      </c>
      <c r="J2101" s="237" t="s">
        <v>4121</v>
      </c>
      <c r="K2101" s="237" t="s">
        <v>286</v>
      </c>
      <c r="L2101" s="277" t="s">
        <v>287</v>
      </c>
      <c r="M2101" s="240" t="s">
        <v>4004</v>
      </c>
      <c r="N2101" s="240" t="s">
        <v>5639</v>
      </c>
      <c r="O2101" s="277" t="s">
        <v>3298</v>
      </c>
      <c r="P2101" s="277" t="s">
        <v>3228</v>
      </c>
      <c r="Q2101" s="280" t="s">
        <v>4125</v>
      </c>
      <c r="R2101" s="240" t="s">
        <v>296</v>
      </c>
      <c r="S2101" s="224" t="s">
        <v>29</v>
      </c>
      <c r="T2101" s="237" t="s">
        <v>443</v>
      </c>
      <c r="U2101" s="237" t="s">
        <v>443</v>
      </c>
    </row>
    <row r="2102" spans="1:21" ht="141.75" hidden="1" x14ac:dyDescent="0.25">
      <c r="A2102" s="312">
        <v>2018</v>
      </c>
      <c r="B2102" s="280" t="s">
        <v>279</v>
      </c>
      <c r="C2102" s="237" t="s">
        <v>289</v>
      </c>
      <c r="D2102" s="278">
        <v>43334</v>
      </c>
      <c r="E2102" s="237" t="s">
        <v>290</v>
      </c>
      <c r="F2102" s="277" t="s">
        <v>291</v>
      </c>
      <c r="G2102" s="277" t="s">
        <v>283</v>
      </c>
      <c r="H2102" s="277" t="s">
        <v>292</v>
      </c>
      <c r="I2102" s="227" t="s">
        <v>6038</v>
      </c>
      <c r="J2102" s="237" t="s">
        <v>4121</v>
      </c>
      <c r="K2102" s="237" t="s">
        <v>286</v>
      </c>
      <c r="L2102" s="277" t="s">
        <v>287</v>
      </c>
      <c r="M2102" s="240" t="s">
        <v>3391</v>
      </c>
      <c r="N2102" s="279" t="s">
        <v>5640</v>
      </c>
      <c r="O2102" s="277" t="s">
        <v>3232</v>
      </c>
      <c r="P2102" s="277" t="s">
        <v>3228</v>
      </c>
      <c r="Q2102" s="280" t="s">
        <v>4125</v>
      </c>
      <c r="R2102" s="240" t="s">
        <v>296</v>
      </c>
      <c r="S2102" s="224" t="s">
        <v>29</v>
      </c>
      <c r="T2102" s="237" t="s">
        <v>443</v>
      </c>
      <c r="U2102" s="237" t="s">
        <v>443</v>
      </c>
    </row>
    <row r="2103" spans="1:21" ht="126" hidden="1" x14ac:dyDescent="0.25">
      <c r="A2103" s="312">
        <v>2018</v>
      </c>
      <c r="B2103" s="280" t="s">
        <v>279</v>
      </c>
      <c r="C2103" s="237" t="s">
        <v>289</v>
      </c>
      <c r="D2103" s="278">
        <v>43334</v>
      </c>
      <c r="E2103" s="237" t="s">
        <v>290</v>
      </c>
      <c r="F2103" s="277" t="s">
        <v>291</v>
      </c>
      <c r="G2103" s="277" t="s">
        <v>283</v>
      </c>
      <c r="H2103" s="277" t="s">
        <v>292</v>
      </c>
      <c r="I2103" s="227" t="s">
        <v>6038</v>
      </c>
      <c r="J2103" s="237" t="s">
        <v>4121</v>
      </c>
      <c r="K2103" s="237" t="s">
        <v>286</v>
      </c>
      <c r="L2103" s="277" t="s">
        <v>287</v>
      </c>
      <c r="M2103" s="240" t="s">
        <v>4004</v>
      </c>
      <c r="N2103" s="240" t="s">
        <v>5641</v>
      </c>
      <c r="O2103" s="277" t="s">
        <v>3298</v>
      </c>
      <c r="P2103" s="277" t="s">
        <v>3228</v>
      </c>
      <c r="Q2103" s="280" t="s">
        <v>4125</v>
      </c>
      <c r="R2103" s="240" t="s">
        <v>296</v>
      </c>
      <c r="S2103" s="224" t="s">
        <v>29</v>
      </c>
      <c r="T2103" s="237" t="s">
        <v>443</v>
      </c>
      <c r="U2103" s="237" t="s">
        <v>443</v>
      </c>
    </row>
    <row r="2104" spans="1:21" ht="362.25" hidden="1" x14ac:dyDescent="0.25">
      <c r="A2104" s="312">
        <v>2018</v>
      </c>
      <c r="B2104" s="280" t="s">
        <v>279</v>
      </c>
      <c r="C2104" s="237" t="s">
        <v>289</v>
      </c>
      <c r="D2104" s="278">
        <v>43334</v>
      </c>
      <c r="E2104" s="237" t="s">
        <v>290</v>
      </c>
      <c r="F2104" s="277" t="s">
        <v>291</v>
      </c>
      <c r="G2104" s="277" t="s">
        <v>283</v>
      </c>
      <c r="H2104" s="277" t="s">
        <v>292</v>
      </c>
      <c r="I2104" s="227" t="s">
        <v>6038</v>
      </c>
      <c r="J2104" s="237" t="s">
        <v>4121</v>
      </c>
      <c r="K2104" s="237" t="s">
        <v>286</v>
      </c>
      <c r="L2104" s="277" t="s">
        <v>287</v>
      </c>
      <c r="M2104" s="240" t="s">
        <v>4004</v>
      </c>
      <c r="N2104" s="240" t="s">
        <v>5642</v>
      </c>
      <c r="O2104" s="277" t="s">
        <v>5643</v>
      </c>
      <c r="P2104" s="277" t="s">
        <v>3228</v>
      </c>
      <c r="Q2104" s="280" t="s">
        <v>4125</v>
      </c>
      <c r="R2104" s="240" t="s">
        <v>296</v>
      </c>
      <c r="S2104" s="224" t="s">
        <v>29</v>
      </c>
      <c r="T2104" s="237" t="s">
        <v>443</v>
      </c>
      <c r="U2104" s="237" t="s">
        <v>443</v>
      </c>
    </row>
    <row r="2105" spans="1:21" ht="63" hidden="1" x14ac:dyDescent="0.25">
      <c r="A2105" s="312">
        <v>2018</v>
      </c>
      <c r="B2105" s="280" t="s">
        <v>279</v>
      </c>
      <c r="C2105" s="237" t="s">
        <v>289</v>
      </c>
      <c r="D2105" s="278">
        <v>43334</v>
      </c>
      <c r="E2105" s="237" t="s">
        <v>290</v>
      </c>
      <c r="F2105" s="277" t="s">
        <v>291</v>
      </c>
      <c r="G2105" s="277" t="s">
        <v>283</v>
      </c>
      <c r="H2105" s="277" t="s">
        <v>292</v>
      </c>
      <c r="I2105" s="227" t="s">
        <v>6038</v>
      </c>
      <c r="J2105" s="237" t="s">
        <v>4121</v>
      </c>
      <c r="K2105" s="237" t="s">
        <v>286</v>
      </c>
      <c r="L2105" s="277" t="s">
        <v>287</v>
      </c>
      <c r="M2105" s="240" t="s">
        <v>4004</v>
      </c>
      <c r="N2105" s="240" t="s">
        <v>3396</v>
      </c>
      <c r="O2105" s="277" t="s">
        <v>443</v>
      </c>
      <c r="P2105" s="277" t="s">
        <v>3228</v>
      </c>
      <c r="Q2105" s="280" t="s">
        <v>4125</v>
      </c>
      <c r="R2105" s="240" t="s">
        <v>296</v>
      </c>
      <c r="S2105" s="224" t="s">
        <v>29</v>
      </c>
      <c r="T2105" s="237" t="s">
        <v>443</v>
      </c>
      <c r="U2105" s="237" t="s">
        <v>443</v>
      </c>
    </row>
    <row r="2106" spans="1:21" ht="94.5" hidden="1" x14ac:dyDescent="0.25">
      <c r="A2106" s="312">
        <v>2018</v>
      </c>
      <c r="B2106" s="280" t="s">
        <v>279</v>
      </c>
      <c r="C2106" s="237" t="s">
        <v>289</v>
      </c>
      <c r="D2106" s="278">
        <v>43334</v>
      </c>
      <c r="E2106" s="237" t="s">
        <v>290</v>
      </c>
      <c r="F2106" s="277" t="s">
        <v>291</v>
      </c>
      <c r="G2106" s="277" t="s">
        <v>283</v>
      </c>
      <c r="H2106" s="277" t="s">
        <v>292</v>
      </c>
      <c r="I2106" s="227" t="s">
        <v>6038</v>
      </c>
      <c r="J2106" s="237" t="s">
        <v>4121</v>
      </c>
      <c r="K2106" s="237" t="s">
        <v>286</v>
      </c>
      <c r="L2106" s="277" t="s">
        <v>287</v>
      </c>
      <c r="M2106" s="240" t="s">
        <v>4004</v>
      </c>
      <c r="N2106" s="279" t="s">
        <v>5644</v>
      </c>
      <c r="O2106" s="277" t="s">
        <v>5605</v>
      </c>
      <c r="P2106" s="277" t="s">
        <v>3228</v>
      </c>
      <c r="Q2106" s="280" t="s">
        <v>4125</v>
      </c>
      <c r="R2106" s="240" t="s">
        <v>296</v>
      </c>
      <c r="S2106" s="224" t="s">
        <v>29</v>
      </c>
      <c r="T2106" s="237" t="s">
        <v>443</v>
      </c>
      <c r="U2106" s="237" t="s">
        <v>443</v>
      </c>
    </row>
    <row r="2107" spans="1:21" ht="409.5" hidden="1" x14ac:dyDescent="0.25">
      <c r="A2107" s="312">
        <v>2018</v>
      </c>
      <c r="B2107" s="280" t="s">
        <v>279</v>
      </c>
      <c r="C2107" s="237" t="s">
        <v>289</v>
      </c>
      <c r="D2107" s="278">
        <v>43334</v>
      </c>
      <c r="E2107" s="237" t="s">
        <v>290</v>
      </c>
      <c r="F2107" s="277" t="s">
        <v>291</v>
      </c>
      <c r="G2107" s="277" t="s">
        <v>283</v>
      </c>
      <c r="H2107" s="277" t="s">
        <v>292</v>
      </c>
      <c r="I2107" s="227" t="s">
        <v>6038</v>
      </c>
      <c r="J2107" s="237" t="s">
        <v>4121</v>
      </c>
      <c r="K2107" s="237" t="s">
        <v>286</v>
      </c>
      <c r="L2107" s="277" t="s">
        <v>287</v>
      </c>
      <c r="M2107" s="240" t="s">
        <v>5645</v>
      </c>
      <c r="N2107" s="237" t="s">
        <v>137</v>
      </c>
      <c r="O2107" s="277" t="s">
        <v>5572</v>
      </c>
      <c r="P2107" s="277" t="s">
        <v>3228</v>
      </c>
      <c r="Q2107" s="280" t="s">
        <v>4125</v>
      </c>
      <c r="R2107" s="240" t="s">
        <v>296</v>
      </c>
      <c r="S2107" s="224" t="s">
        <v>29</v>
      </c>
      <c r="T2107" s="237" t="s">
        <v>443</v>
      </c>
      <c r="U2107" s="237" t="s">
        <v>443</v>
      </c>
    </row>
    <row r="2108" spans="1:21" ht="299.25" hidden="1" x14ac:dyDescent="0.25">
      <c r="A2108" s="312">
        <v>2016</v>
      </c>
      <c r="B2108" s="280" t="s">
        <v>300</v>
      </c>
      <c r="C2108" s="237" t="s">
        <v>301</v>
      </c>
      <c r="D2108" s="278">
        <v>42656</v>
      </c>
      <c r="E2108" s="237" t="s">
        <v>302</v>
      </c>
      <c r="F2108" s="277" t="s">
        <v>303</v>
      </c>
      <c r="G2108" s="277" t="s">
        <v>304</v>
      </c>
      <c r="H2108" s="277" t="s">
        <v>720</v>
      </c>
      <c r="I2108" s="237" t="s">
        <v>305</v>
      </c>
      <c r="J2108" s="237" t="s">
        <v>1082</v>
      </c>
      <c r="K2108" s="237" t="s">
        <v>306</v>
      </c>
      <c r="L2108" s="277" t="s">
        <v>307</v>
      </c>
      <c r="M2108" s="240" t="s">
        <v>4004</v>
      </c>
      <c r="N2108" s="279" t="s">
        <v>5646</v>
      </c>
      <c r="O2108" s="277" t="s">
        <v>3568</v>
      </c>
      <c r="P2108" s="277" t="s">
        <v>3228</v>
      </c>
      <c r="Q2108" s="277" t="s">
        <v>4145</v>
      </c>
      <c r="R2108" s="237" t="s">
        <v>311</v>
      </c>
      <c r="S2108" s="224" t="s">
        <v>29</v>
      </c>
      <c r="T2108" s="237" t="s">
        <v>443</v>
      </c>
      <c r="U2108" s="237" t="s">
        <v>443</v>
      </c>
    </row>
    <row r="2109" spans="1:21" ht="157.5" hidden="1" x14ac:dyDescent="0.25">
      <c r="A2109" s="312">
        <v>2016</v>
      </c>
      <c r="B2109" s="280" t="s">
        <v>300</v>
      </c>
      <c r="C2109" s="237" t="s">
        <v>301</v>
      </c>
      <c r="D2109" s="278">
        <v>42656</v>
      </c>
      <c r="E2109" s="237" t="s">
        <v>302</v>
      </c>
      <c r="F2109" s="277" t="s">
        <v>303</v>
      </c>
      <c r="G2109" s="277" t="s">
        <v>304</v>
      </c>
      <c r="H2109" s="277" t="s">
        <v>720</v>
      </c>
      <c r="I2109" s="237" t="s">
        <v>305</v>
      </c>
      <c r="J2109" s="237" t="s">
        <v>1082</v>
      </c>
      <c r="K2109" s="237" t="s">
        <v>306</v>
      </c>
      <c r="L2109" s="277" t="s">
        <v>307</v>
      </c>
      <c r="M2109" s="240" t="s">
        <v>4004</v>
      </c>
      <c r="N2109" s="279" t="s">
        <v>5647</v>
      </c>
      <c r="O2109" s="277" t="s">
        <v>3298</v>
      </c>
      <c r="P2109" s="277" t="s">
        <v>3228</v>
      </c>
      <c r="Q2109" s="277" t="s">
        <v>4145</v>
      </c>
      <c r="R2109" s="237" t="s">
        <v>311</v>
      </c>
      <c r="S2109" s="224" t="s">
        <v>29</v>
      </c>
      <c r="T2109" s="237" t="s">
        <v>443</v>
      </c>
      <c r="U2109" s="237" t="s">
        <v>443</v>
      </c>
    </row>
    <row r="2110" spans="1:21" ht="362.25" hidden="1" x14ac:dyDescent="0.25">
      <c r="A2110" s="312">
        <v>2016</v>
      </c>
      <c r="B2110" s="280" t="s">
        <v>300</v>
      </c>
      <c r="C2110" s="237" t="s">
        <v>301</v>
      </c>
      <c r="D2110" s="278">
        <v>42656</v>
      </c>
      <c r="E2110" s="237" t="s">
        <v>302</v>
      </c>
      <c r="F2110" s="277" t="s">
        <v>303</v>
      </c>
      <c r="G2110" s="277" t="s">
        <v>304</v>
      </c>
      <c r="H2110" s="277" t="s">
        <v>720</v>
      </c>
      <c r="I2110" s="237" t="s">
        <v>305</v>
      </c>
      <c r="J2110" s="237" t="s">
        <v>1082</v>
      </c>
      <c r="K2110" s="237" t="s">
        <v>306</v>
      </c>
      <c r="L2110" s="277" t="s">
        <v>307</v>
      </c>
      <c r="M2110" s="240" t="s">
        <v>4004</v>
      </c>
      <c r="N2110" s="279" t="s">
        <v>5648</v>
      </c>
      <c r="O2110" s="277" t="s">
        <v>3232</v>
      </c>
      <c r="P2110" s="277" t="s">
        <v>3228</v>
      </c>
      <c r="Q2110" s="277" t="s">
        <v>4145</v>
      </c>
      <c r="R2110" s="237" t="s">
        <v>311</v>
      </c>
      <c r="S2110" s="224" t="s">
        <v>29</v>
      </c>
      <c r="T2110" s="237" t="s">
        <v>443</v>
      </c>
      <c r="U2110" s="237" t="s">
        <v>443</v>
      </c>
    </row>
    <row r="2111" spans="1:21" ht="94.5" hidden="1" x14ac:dyDescent="0.25">
      <c r="A2111" s="312">
        <v>2016</v>
      </c>
      <c r="B2111" s="280" t="s">
        <v>300</v>
      </c>
      <c r="C2111" s="237" t="s">
        <v>301</v>
      </c>
      <c r="D2111" s="278">
        <v>42656</v>
      </c>
      <c r="E2111" s="237" t="s">
        <v>302</v>
      </c>
      <c r="F2111" s="277" t="s">
        <v>303</v>
      </c>
      <c r="G2111" s="277" t="s">
        <v>304</v>
      </c>
      <c r="H2111" s="277" t="s">
        <v>720</v>
      </c>
      <c r="I2111" s="237" t="s">
        <v>305</v>
      </c>
      <c r="J2111" s="237" t="s">
        <v>1082</v>
      </c>
      <c r="K2111" s="237" t="s">
        <v>306</v>
      </c>
      <c r="L2111" s="277" t="s">
        <v>307</v>
      </c>
      <c r="M2111" s="240" t="s">
        <v>4004</v>
      </c>
      <c r="N2111" s="279" t="s">
        <v>5649</v>
      </c>
      <c r="O2111" s="277" t="s">
        <v>5650</v>
      </c>
      <c r="P2111" s="277" t="s">
        <v>3228</v>
      </c>
      <c r="Q2111" s="277" t="s">
        <v>4145</v>
      </c>
      <c r="R2111" s="237" t="s">
        <v>311</v>
      </c>
      <c r="S2111" s="224" t="s">
        <v>29</v>
      </c>
      <c r="T2111" s="237" t="s">
        <v>443</v>
      </c>
      <c r="U2111" s="237" t="s">
        <v>443</v>
      </c>
    </row>
    <row r="2112" spans="1:21" ht="110.25" hidden="1" x14ac:dyDescent="0.25">
      <c r="A2112" s="312">
        <v>2016</v>
      </c>
      <c r="B2112" s="280" t="s">
        <v>300</v>
      </c>
      <c r="C2112" s="237" t="s">
        <v>301</v>
      </c>
      <c r="D2112" s="278">
        <v>42656</v>
      </c>
      <c r="E2112" s="237" t="s">
        <v>302</v>
      </c>
      <c r="F2112" s="277" t="s">
        <v>303</v>
      </c>
      <c r="G2112" s="277" t="s">
        <v>304</v>
      </c>
      <c r="H2112" s="277" t="s">
        <v>720</v>
      </c>
      <c r="I2112" s="237" t="s">
        <v>305</v>
      </c>
      <c r="J2112" s="237" t="s">
        <v>1082</v>
      </c>
      <c r="K2112" s="237" t="s">
        <v>306</v>
      </c>
      <c r="L2112" s="277" t="s">
        <v>307</v>
      </c>
      <c r="M2112" s="240" t="s">
        <v>4004</v>
      </c>
      <c r="N2112" s="279" t="s">
        <v>5651</v>
      </c>
      <c r="O2112" s="277" t="s">
        <v>5588</v>
      </c>
      <c r="P2112" s="277" t="s">
        <v>3228</v>
      </c>
      <c r="Q2112" s="277" t="s">
        <v>4145</v>
      </c>
      <c r="R2112" s="237" t="s">
        <v>311</v>
      </c>
      <c r="S2112" s="224" t="s">
        <v>29</v>
      </c>
      <c r="T2112" s="237" t="s">
        <v>443</v>
      </c>
      <c r="U2112" s="237" t="s">
        <v>443</v>
      </c>
    </row>
    <row r="2113" spans="1:21" ht="362.25" hidden="1" x14ac:dyDescent="0.25">
      <c r="A2113" s="312">
        <v>2016</v>
      </c>
      <c r="B2113" s="280" t="s">
        <v>300</v>
      </c>
      <c r="C2113" s="237" t="s">
        <v>301</v>
      </c>
      <c r="D2113" s="278">
        <v>42656</v>
      </c>
      <c r="E2113" s="237" t="s">
        <v>302</v>
      </c>
      <c r="F2113" s="277" t="s">
        <v>303</v>
      </c>
      <c r="G2113" s="277" t="s">
        <v>304</v>
      </c>
      <c r="H2113" s="277" t="s">
        <v>720</v>
      </c>
      <c r="I2113" s="237" t="s">
        <v>305</v>
      </c>
      <c r="J2113" s="237" t="s">
        <v>1082</v>
      </c>
      <c r="K2113" s="237" t="s">
        <v>306</v>
      </c>
      <c r="L2113" s="277" t="s">
        <v>307</v>
      </c>
      <c r="M2113" s="240" t="s">
        <v>4004</v>
      </c>
      <c r="N2113" s="240" t="s">
        <v>5652</v>
      </c>
      <c r="O2113" s="277" t="s">
        <v>5572</v>
      </c>
      <c r="P2113" s="277" t="s">
        <v>3228</v>
      </c>
      <c r="Q2113" s="277" t="s">
        <v>4145</v>
      </c>
      <c r="R2113" s="237" t="s">
        <v>311</v>
      </c>
      <c r="S2113" s="224" t="s">
        <v>29</v>
      </c>
      <c r="T2113" s="237" t="s">
        <v>443</v>
      </c>
      <c r="U2113" s="237" t="s">
        <v>443</v>
      </c>
    </row>
    <row r="2114" spans="1:21" ht="252" hidden="1" x14ac:dyDescent="0.25">
      <c r="A2114" s="312">
        <v>2016</v>
      </c>
      <c r="B2114" s="280" t="s">
        <v>300</v>
      </c>
      <c r="C2114" s="237" t="s">
        <v>301</v>
      </c>
      <c r="D2114" s="278">
        <v>42656</v>
      </c>
      <c r="E2114" s="237" t="s">
        <v>302</v>
      </c>
      <c r="F2114" s="277" t="s">
        <v>303</v>
      </c>
      <c r="G2114" s="277" t="s">
        <v>304</v>
      </c>
      <c r="H2114" s="277" t="s">
        <v>720</v>
      </c>
      <c r="I2114" s="237" t="s">
        <v>305</v>
      </c>
      <c r="J2114" s="237" t="s">
        <v>1082</v>
      </c>
      <c r="K2114" s="237" t="s">
        <v>306</v>
      </c>
      <c r="L2114" s="277" t="s">
        <v>307</v>
      </c>
      <c r="M2114" s="240" t="s">
        <v>4004</v>
      </c>
      <c r="N2114" s="279" t="s">
        <v>5653</v>
      </c>
      <c r="O2114" s="277" t="s">
        <v>5588</v>
      </c>
      <c r="P2114" s="277" t="s">
        <v>3228</v>
      </c>
      <c r="Q2114" s="277" t="s">
        <v>4145</v>
      </c>
      <c r="R2114" s="237" t="s">
        <v>311</v>
      </c>
      <c r="S2114" s="224" t="s">
        <v>29</v>
      </c>
      <c r="T2114" s="237" t="s">
        <v>443</v>
      </c>
      <c r="U2114" s="237" t="s">
        <v>443</v>
      </c>
    </row>
    <row r="2115" spans="1:21" ht="220.5" hidden="1" x14ac:dyDescent="0.25">
      <c r="A2115" s="312">
        <v>2016</v>
      </c>
      <c r="B2115" s="280" t="s">
        <v>300</v>
      </c>
      <c r="C2115" s="237" t="s">
        <v>301</v>
      </c>
      <c r="D2115" s="278">
        <v>42656</v>
      </c>
      <c r="E2115" s="237" t="s">
        <v>302</v>
      </c>
      <c r="F2115" s="277" t="s">
        <v>303</v>
      </c>
      <c r="G2115" s="277" t="s">
        <v>304</v>
      </c>
      <c r="H2115" s="277" t="s">
        <v>720</v>
      </c>
      <c r="I2115" s="237" t="s">
        <v>305</v>
      </c>
      <c r="J2115" s="237" t="s">
        <v>1082</v>
      </c>
      <c r="K2115" s="237" t="s">
        <v>306</v>
      </c>
      <c r="L2115" s="277" t="s">
        <v>307</v>
      </c>
      <c r="M2115" s="240" t="s">
        <v>3407</v>
      </c>
      <c r="N2115" s="279" t="s">
        <v>5654</v>
      </c>
      <c r="O2115" s="277" t="s">
        <v>5572</v>
      </c>
      <c r="P2115" s="277" t="s">
        <v>3228</v>
      </c>
      <c r="Q2115" s="277" t="s">
        <v>4145</v>
      </c>
      <c r="R2115" s="237" t="s">
        <v>311</v>
      </c>
      <c r="S2115" s="224" t="s">
        <v>29</v>
      </c>
      <c r="T2115" s="237" t="s">
        <v>443</v>
      </c>
      <c r="U2115" s="237" t="s">
        <v>443</v>
      </c>
    </row>
    <row r="2116" spans="1:21" ht="110.25" hidden="1" x14ac:dyDescent="0.25">
      <c r="A2116" s="312">
        <v>2013</v>
      </c>
      <c r="B2116" s="277" t="s">
        <v>314</v>
      </c>
      <c r="C2116" s="237" t="s">
        <v>315</v>
      </c>
      <c r="D2116" s="278">
        <v>41340</v>
      </c>
      <c r="E2116" s="237" t="s">
        <v>4149</v>
      </c>
      <c r="F2116" s="277" t="s">
        <v>161</v>
      </c>
      <c r="G2116" s="277" t="s">
        <v>318</v>
      </c>
      <c r="H2116" s="277" t="s">
        <v>720</v>
      </c>
      <c r="I2116" s="224" t="s">
        <v>319</v>
      </c>
      <c r="J2116" s="237" t="s">
        <v>320</v>
      </c>
      <c r="K2116" s="237" t="s">
        <v>321</v>
      </c>
      <c r="L2116" s="277" t="s">
        <v>4150</v>
      </c>
      <c r="M2116" s="240" t="s">
        <v>4004</v>
      </c>
      <c r="N2116" s="240" t="s">
        <v>3409</v>
      </c>
      <c r="O2116" s="277" t="s">
        <v>5605</v>
      </c>
      <c r="P2116" s="277" t="s">
        <v>3228</v>
      </c>
      <c r="Q2116" s="277" t="s">
        <v>325</v>
      </c>
      <c r="R2116" s="237" t="s">
        <v>4151</v>
      </c>
      <c r="S2116" s="224" t="s">
        <v>29</v>
      </c>
      <c r="T2116" s="237" t="s">
        <v>443</v>
      </c>
      <c r="U2116" s="237" t="s">
        <v>443</v>
      </c>
    </row>
    <row r="2117" spans="1:21" ht="126" hidden="1" x14ac:dyDescent="0.25">
      <c r="A2117" s="312">
        <v>2014</v>
      </c>
      <c r="B2117" s="277" t="s">
        <v>348</v>
      </c>
      <c r="C2117" s="237" t="s">
        <v>349</v>
      </c>
      <c r="D2117" s="277" t="s">
        <v>350</v>
      </c>
      <c r="E2117" s="237" t="s">
        <v>351</v>
      </c>
      <c r="F2117" s="277" t="s">
        <v>161</v>
      </c>
      <c r="G2117" s="277" t="s">
        <v>4152</v>
      </c>
      <c r="H2117" s="277" t="s">
        <v>720</v>
      </c>
      <c r="I2117" s="224" t="s">
        <v>319</v>
      </c>
      <c r="J2117" s="237" t="s">
        <v>320</v>
      </c>
      <c r="K2117" s="237" t="s">
        <v>321</v>
      </c>
      <c r="L2117" s="277" t="s">
        <v>353</v>
      </c>
      <c r="M2117" s="240" t="s">
        <v>4004</v>
      </c>
      <c r="N2117" s="279" t="s">
        <v>5655</v>
      </c>
      <c r="O2117" s="277" t="s">
        <v>3568</v>
      </c>
      <c r="P2117" s="277" t="s">
        <v>3228</v>
      </c>
      <c r="Q2117" s="277" t="s">
        <v>355</v>
      </c>
      <c r="R2117" s="237" t="s">
        <v>4155</v>
      </c>
      <c r="S2117" s="224" t="s">
        <v>29</v>
      </c>
      <c r="T2117" s="237" t="s">
        <v>443</v>
      </c>
      <c r="U2117" s="237" t="s">
        <v>443</v>
      </c>
    </row>
    <row r="2118" spans="1:21" ht="299.25" hidden="1" x14ac:dyDescent="0.25">
      <c r="A2118" s="312">
        <v>2014</v>
      </c>
      <c r="B2118" s="277" t="s">
        <v>348</v>
      </c>
      <c r="C2118" s="237" t="s">
        <v>349</v>
      </c>
      <c r="D2118" s="277" t="s">
        <v>350</v>
      </c>
      <c r="E2118" s="237" t="s">
        <v>351</v>
      </c>
      <c r="F2118" s="277" t="s">
        <v>161</v>
      </c>
      <c r="G2118" s="277" t="s">
        <v>4152</v>
      </c>
      <c r="H2118" s="277" t="s">
        <v>720</v>
      </c>
      <c r="I2118" s="224" t="s">
        <v>319</v>
      </c>
      <c r="J2118" s="237" t="s">
        <v>320</v>
      </c>
      <c r="K2118" s="237" t="s">
        <v>321</v>
      </c>
      <c r="L2118" s="277" t="s">
        <v>353</v>
      </c>
      <c r="M2118" s="240" t="s">
        <v>3411</v>
      </c>
      <c r="N2118" s="279" t="s">
        <v>5656</v>
      </c>
      <c r="O2118" s="277" t="s">
        <v>3568</v>
      </c>
      <c r="P2118" s="277" t="s">
        <v>3228</v>
      </c>
      <c r="Q2118" s="277" t="s">
        <v>355</v>
      </c>
      <c r="R2118" s="237" t="s">
        <v>4155</v>
      </c>
      <c r="S2118" s="224" t="s">
        <v>29</v>
      </c>
      <c r="T2118" s="237" t="s">
        <v>443</v>
      </c>
      <c r="U2118" s="237" t="s">
        <v>443</v>
      </c>
    </row>
    <row r="2119" spans="1:21" ht="409.5" hidden="1" x14ac:dyDescent="0.25">
      <c r="A2119" s="312">
        <v>2014</v>
      </c>
      <c r="B2119" s="277" t="s">
        <v>348</v>
      </c>
      <c r="C2119" s="237" t="s">
        <v>349</v>
      </c>
      <c r="D2119" s="277" t="s">
        <v>350</v>
      </c>
      <c r="E2119" s="237" t="s">
        <v>351</v>
      </c>
      <c r="F2119" s="277" t="s">
        <v>161</v>
      </c>
      <c r="G2119" s="277" t="s">
        <v>4152</v>
      </c>
      <c r="H2119" s="277" t="s">
        <v>720</v>
      </c>
      <c r="I2119" s="224" t="s">
        <v>319</v>
      </c>
      <c r="J2119" s="237" t="s">
        <v>320</v>
      </c>
      <c r="K2119" s="237" t="s">
        <v>321</v>
      </c>
      <c r="L2119" s="277" t="s">
        <v>353</v>
      </c>
      <c r="M2119" s="240" t="s">
        <v>4004</v>
      </c>
      <c r="N2119" s="279" t="s">
        <v>5657</v>
      </c>
      <c r="O2119" s="277" t="s">
        <v>5572</v>
      </c>
      <c r="P2119" s="277" t="s">
        <v>3228</v>
      </c>
      <c r="Q2119" s="277" t="s">
        <v>355</v>
      </c>
      <c r="R2119" s="237" t="s">
        <v>4155</v>
      </c>
      <c r="S2119" s="224" t="s">
        <v>29</v>
      </c>
      <c r="T2119" s="237" t="s">
        <v>443</v>
      </c>
      <c r="U2119" s="237" t="s">
        <v>443</v>
      </c>
    </row>
    <row r="2120" spans="1:21" ht="126" hidden="1" x14ac:dyDescent="0.25">
      <c r="A2120" s="312">
        <v>2014</v>
      </c>
      <c r="B2120" s="277" t="s">
        <v>348</v>
      </c>
      <c r="C2120" s="237" t="s">
        <v>349</v>
      </c>
      <c r="D2120" s="277" t="s">
        <v>350</v>
      </c>
      <c r="E2120" s="237" t="s">
        <v>351</v>
      </c>
      <c r="F2120" s="277" t="s">
        <v>161</v>
      </c>
      <c r="G2120" s="277" t="s">
        <v>4152</v>
      </c>
      <c r="H2120" s="277" t="s">
        <v>720</v>
      </c>
      <c r="I2120" s="224" t="s">
        <v>319</v>
      </c>
      <c r="J2120" s="237" t="s">
        <v>320</v>
      </c>
      <c r="K2120" s="237" t="s">
        <v>321</v>
      </c>
      <c r="L2120" s="277" t="s">
        <v>353</v>
      </c>
      <c r="M2120" s="240" t="s">
        <v>4004</v>
      </c>
      <c r="N2120" s="240" t="s">
        <v>5658</v>
      </c>
      <c r="O2120" s="277" t="s">
        <v>5590</v>
      </c>
      <c r="P2120" s="277" t="s">
        <v>3228</v>
      </c>
      <c r="Q2120" s="277" t="s">
        <v>355</v>
      </c>
      <c r="R2120" s="237" t="s">
        <v>4155</v>
      </c>
      <c r="S2120" s="224" t="s">
        <v>29</v>
      </c>
      <c r="T2120" s="237" t="s">
        <v>443</v>
      </c>
      <c r="U2120" s="237" t="s">
        <v>443</v>
      </c>
    </row>
    <row r="2121" spans="1:21" ht="78.75" hidden="1" x14ac:dyDescent="0.25">
      <c r="A2121" s="312">
        <v>2016</v>
      </c>
      <c r="B2121" s="277" t="s">
        <v>358</v>
      </c>
      <c r="C2121" s="237" t="s">
        <v>359</v>
      </c>
      <c r="D2121" s="277" t="s">
        <v>360</v>
      </c>
      <c r="E2121" s="237" t="s">
        <v>4172</v>
      </c>
      <c r="F2121" s="277" t="s">
        <v>161</v>
      </c>
      <c r="G2121" s="277" t="s">
        <v>362</v>
      </c>
      <c r="H2121" s="277" t="s">
        <v>720</v>
      </c>
      <c r="I2121" s="237" t="s">
        <v>363</v>
      </c>
      <c r="J2121" s="237" t="s">
        <v>134</v>
      </c>
      <c r="K2121" s="237" t="s">
        <v>306</v>
      </c>
      <c r="L2121" s="277" t="s">
        <v>365</v>
      </c>
      <c r="M2121" s="240" t="s">
        <v>4004</v>
      </c>
      <c r="N2121" s="279" t="s">
        <v>5659</v>
      </c>
      <c r="O2121" s="277" t="s">
        <v>3232</v>
      </c>
      <c r="P2121" s="277" t="s">
        <v>3228</v>
      </c>
      <c r="Q2121" s="277" t="s">
        <v>367</v>
      </c>
      <c r="R2121" s="237" t="s">
        <v>368</v>
      </c>
      <c r="S2121" s="224" t="s">
        <v>29</v>
      </c>
      <c r="T2121" s="237" t="s">
        <v>29</v>
      </c>
      <c r="U2121" s="237" t="s">
        <v>29</v>
      </c>
    </row>
    <row r="2122" spans="1:21" ht="346.5" hidden="1" x14ac:dyDescent="0.25">
      <c r="A2122" s="312">
        <v>2016</v>
      </c>
      <c r="B2122" s="277" t="s">
        <v>358</v>
      </c>
      <c r="C2122" s="237" t="s">
        <v>359</v>
      </c>
      <c r="D2122" s="277" t="s">
        <v>360</v>
      </c>
      <c r="E2122" s="237" t="s">
        <v>4172</v>
      </c>
      <c r="F2122" s="277" t="s">
        <v>161</v>
      </c>
      <c r="G2122" s="277" t="s">
        <v>362</v>
      </c>
      <c r="H2122" s="277" t="s">
        <v>720</v>
      </c>
      <c r="I2122" s="237" t="s">
        <v>363</v>
      </c>
      <c r="J2122" s="237" t="s">
        <v>134</v>
      </c>
      <c r="K2122" s="237" t="s">
        <v>306</v>
      </c>
      <c r="L2122" s="277" t="s">
        <v>365</v>
      </c>
      <c r="M2122" s="240" t="s">
        <v>4004</v>
      </c>
      <c r="N2122" s="279" t="s">
        <v>5660</v>
      </c>
      <c r="O2122" s="277" t="s">
        <v>5605</v>
      </c>
      <c r="P2122" s="277" t="s">
        <v>3228</v>
      </c>
      <c r="Q2122" s="277" t="s">
        <v>367</v>
      </c>
      <c r="R2122" s="237" t="s">
        <v>368</v>
      </c>
      <c r="S2122" s="224" t="s">
        <v>29</v>
      </c>
      <c r="T2122" s="237" t="s">
        <v>29</v>
      </c>
      <c r="U2122" s="237" t="s">
        <v>29</v>
      </c>
    </row>
    <row r="2123" spans="1:21" ht="204.75" hidden="1" x14ac:dyDescent="0.25">
      <c r="A2123" s="312">
        <v>2016</v>
      </c>
      <c r="B2123" s="277" t="s">
        <v>358</v>
      </c>
      <c r="C2123" s="237" t="s">
        <v>359</v>
      </c>
      <c r="D2123" s="277" t="s">
        <v>360</v>
      </c>
      <c r="E2123" s="237" t="s">
        <v>4172</v>
      </c>
      <c r="F2123" s="277" t="s">
        <v>161</v>
      </c>
      <c r="G2123" s="277" t="s">
        <v>362</v>
      </c>
      <c r="H2123" s="277" t="s">
        <v>720</v>
      </c>
      <c r="I2123" s="237" t="s">
        <v>363</v>
      </c>
      <c r="J2123" s="237" t="s">
        <v>134</v>
      </c>
      <c r="K2123" s="237" t="s">
        <v>306</v>
      </c>
      <c r="L2123" s="277" t="s">
        <v>365</v>
      </c>
      <c r="M2123" s="240" t="s">
        <v>4004</v>
      </c>
      <c r="N2123" s="279" t="s">
        <v>5661</v>
      </c>
      <c r="O2123" s="277" t="s">
        <v>5572</v>
      </c>
      <c r="P2123" s="277" t="s">
        <v>3228</v>
      </c>
      <c r="Q2123" s="277" t="s">
        <v>367</v>
      </c>
      <c r="R2123" s="237" t="s">
        <v>368</v>
      </c>
      <c r="S2123" s="224" t="s">
        <v>29</v>
      </c>
      <c r="T2123" s="237" t="s">
        <v>29</v>
      </c>
      <c r="U2123" s="237" t="s">
        <v>29</v>
      </c>
    </row>
    <row r="2124" spans="1:21" ht="173.25" hidden="1" x14ac:dyDescent="0.25">
      <c r="A2124" s="312">
        <v>2016</v>
      </c>
      <c r="B2124" s="277" t="s">
        <v>358</v>
      </c>
      <c r="C2124" s="237" t="s">
        <v>359</v>
      </c>
      <c r="D2124" s="277" t="s">
        <v>360</v>
      </c>
      <c r="E2124" s="237" t="s">
        <v>4172</v>
      </c>
      <c r="F2124" s="277" t="s">
        <v>161</v>
      </c>
      <c r="G2124" s="277" t="s">
        <v>362</v>
      </c>
      <c r="H2124" s="277" t="s">
        <v>720</v>
      </c>
      <c r="I2124" s="237" t="s">
        <v>363</v>
      </c>
      <c r="J2124" s="237" t="s">
        <v>134</v>
      </c>
      <c r="K2124" s="237" t="s">
        <v>306</v>
      </c>
      <c r="L2124" s="277" t="s">
        <v>365</v>
      </c>
      <c r="M2124" s="240" t="s">
        <v>4004</v>
      </c>
      <c r="N2124" s="279" t="s">
        <v>5662</v>
      </c>
      <c r="O2124" s="277" t="s">
        <v>5588</v>
      </c>
      <c r="P2124" s="277" t="s">
        <v>3228</v>
      </c>
      <c r="Q2124" s="277" t="s">
        <v>367</v>
      </c>
      <c r="R2124" s="237" t="s">
        <v>368</v>
      </c>
      <c r="S2124" s="224" t="s">
        <v>29</v>
      </c>
      <c r="T2124" s="237" t="s">
        <v>29</v>
      </c>
      <c r="U2124" s="237" t="s">
        <v>29</v>
      </c>
    </row>
    <row r="2125" spans="1:21" ht="94.5" hidden="1" x14ac:dyDescent="0.25">
      <c r="A2125" s="312">
        <v>2016</v>
      </c>
      <c r="B2125" s="277" t="s">
        <v>358</v>
      </c>
      <c r="C2125" s="237" t="s">
        <v>359</v>
      </c>
      <c r="D2125" s="277" t="s">
        <v>360</v>
      </c>
      <c r="E2125" s="237" t="s">
        <v>4172</v>
      </c>
      <c r="F2125" s="277" t="s">
        <v>161</v>
      </c>
      <c r="G2125" s="277" t="s">
        <v>362</v>
      </c>
      <c r="H2125" s="277" t="s">
        <v>720</v>
      </c>
      <c r="I2125" s="237" t="s">
        <v>363</v>
      </c>
      <c r="J2125" s="237" t="s">
        <v>134</v>
      </c>
      <c r="K2125" s="237" t="s">
        <v>306</v>
      </c>
      <c r="L2125" s="277" t="s">
        <v>365</v>
      </c>
      <c r="M2125" s="240" t="s">
        <v>4004</v>
      </c>
      <c r="N2125" s="279" t="s">
        <v>5663</v>
      </c>
      <c r="O2125" s="277" t="s">
        <v>5588</v>
      </c>
      <c r="P2125" s="277" t="s">
        <v>3228</v>
      </c>
      <c r="Q2125" s="277" t="s">
        <v>367</v>
      </c>
      <c r="R2125" s="237" t="s">
        <v>368</v>
      </c>
      <c r="S2125" s="224" t="s">
        <v>29</v>
      </c>
      <c r="T2125" s="237" t="s">
        <v>29</v>
      </c>
      <c r="U2125" s="237" t="s">
        <v>29</v>
      </c>
    </row>
    <row r="2126" spans="1:21" ht="267.75" hidden="1" x14ac:dyDescent="0.25">
      <c r="A2126" s="312">
        <v>2016</v>
      </c>
      <c r="B2126" s="277" t="s">
        <v>358</v>
      </c>
      <c r="C2126" s="237" t="s">
        <v>359</v>
      </c>
      <c r="D2126" s="277" t="s">
        <v>360</v>
      </c>
      <c r="E2126" s="237" t="s">
        <v>4172</v>
      </c>
      <c r="F2126" s="277" t="s">
        <v>161</v>
      </c>
      <c r="G2126" s="277" t="s">
        <v>362</v>
      </c>
      <c r="H2126" s="277" t="s">
        <v>720</v>
      </c>
      <c r="I2126" s="237" t="s">
        <v>363</v>
      </c>
      <c r="J2126" s="237" t="s">
        <v>134</v>
      </c>
      <c r="K2126" s="237" t="s">
        <v>306</v>
      </c>
      <c r="L2126" s="277" t="s">
        <v>365</v>
      </c>
      <c r="M2126" s="240" t="s">
        <v>4004</v>
      </c>
      <c r="N2126" s="279" t="s">
        <v>5664</v>
      </c>
      <c r="O2126" s="277" t="s">
        <v>5590</v>
      </c>
      <c r="P2126" s="277" t="s">
        <v>3228</v>
      </c>
      <c r="Q2126" s="277" t="s">
        <v>367</v>
      </c>
      <c r="R2126" s="237" t="s">
        <v>368</v>
      </c>
      <c r="S2126" s="224" t="s">
        <v>29</v>
      </c>
      <c r="T2126" s="237" t="s">
        <v>29</v>
      </c>
      <c r="U2126" s="237" t="s">
        <v>29</v>
      </c>
    </row>
    <row r="2127" spans="1:21" ht="236.25" hidden="1" x14ac:dyDescent="0.25">
      <c r="A2127" s="312">
        <v>2016</v>
      </c>
      <c r="B2127" s="277" t="s">
        <v>358</v>
      </c>
      <c r="C2127" s="237" t="s">
        <v>359</v>
      </c>
      <c r="D2127" s="277" t="s">
        <v>360</v>
      </c>
      <c r="E2127" s="237" t="s">
        <v>4172</v>
      </c>
      <c r="F2127" s="277" t="s">
        <v>161</v>
      </c>
      <c r="G2127" s="277" t="s">
        <v>362</v>
      </c>
      <c r="H2127" s="277" t="s">
        <v>720</v>
      </c>
      <c r="I2127" s="237" t="s">
        <v>363</v>
      </c>
      <c r="J2127" s="237" t="s">
        <v>134</v>
      </c>
      <c r="K2127" s="237" t="s">
        <v>306</v>
      </c>
      <c r="L2127" s="277" t="s">
        <v>365</v>
      </c>
      <c r="M2127" s="240" t="s">
        <v>4004</v>
      </c>
      <c r="N2127" s="279" t="s">
        <v>5665</v>
      </c>
      <c r="O2127" s="277" t="s">
        <v>5605</v>
      </c>
      <c r="P2127" s="277" t="s">
        <v>3228</v>
      </c>
      <c r="Q2127" s="277" t="s">
        <v>367</v>
      </c>
      <c r="R2127" s="237" t="s">
        <v>368</v>
      </c>
      <c r="S2127" s="224" t="s">
        <v>29</v>
      </c>
      <c r="T2127" s="237" t="s">
        <v>29</v>
      </c>
      <c r="U2127" s="237" t="s">
        <v>29</v>
      </c>
    </row>
    <row r="2128" spans="1:21" ht="204.75" hidden="1" x14ac:dyDescent="0.25">
      <c r="A2128" s="312">
        <v>2016</v>
      </c>
      <c r="B2128" s="277" t="s">
        <v>358</v>
      </c>
      <c r="C2128" s="237" t="s">
        <v>359</v>
      </c>
      <c r="D2128" s="277" t="s">
        <v>360</v>
      </c>
      <c r="E2128" s="237" t="s">
        <v>4172</v>
      </c>
      <c r="F2128" s="277" t="s">
        <v>161</v>
      </c>
      <c r="G2128" s="277" t="s">
        <v>362</v>
      </c>
      <c r="H2128" s="277" t="s">
        <v>720</v>
      </c>
      <c r="I2128" s="237" t="s">
        <v>363</v>
      </c>
      <c r="J2128" s="237" t="s">
        <v>134</v>
      </c>
      <c r="K2128" s="237" t="s">
        <v>306</v>
      </c>
      <c r="L2128" s="277" t="s">
        <v>365</v>
      </c>
      <c r="M2128" s="240" t="s">
        <v>3423</v>
      </c>
      <c r="N2128" s="237" t="s">
        <v>137</v>
      </c>
      <c r="O2128" s="277" t="s">
        <v>3232</v>
      </c>
      <c r="P2128" s="277" t="s">
        <v>3228</v>
      </c>
      <c r="Q2128" s="277" t="s">
        <v>367</v>
      </c>
      <c r="R2128" s="237" t="s">
        <v>368</v>
      </c>
      <c r="S2128" s="224" t="s">
        <v>29</v>
      </c>
      <c r="T2128" s="237" t="s">
        <v>29</v>
      </c>
      <c r="U2128" s="237" t="s">
        <v>1975</v>
      </c>
    </row>
    <row r="2129" spans="1:21" ht="141.75" hidden="1" x14ac:dyDescent="0.25">
      <c r="A2129" s="312">
        <v>2016</v>
      </c>
      <c r="B2129" s="277" t="s">
        <v>358</v>
      </c>
      <c r="C2129" s="237" t="s">
        <v>359</v>
      </c>
      <c r="D2129" s="277" t="s">
        <v>360</v>
      </c>
      <c r="E2129" s="237" t="s">
        <v>4172</v>
      </c>
      <c r="F2129" s="277" t="s">
        <v>161</v>
      </c>
      <c r="G2129" s="277" t="s">
        <v>362</v>
      </c>
      <c r="H2129" s="277" t="s">
        <v>720</v>
      </c>
      <c r="I2129" s="237" t="s">
        <v>363</v>
      </c>
      <c r="J2129" s="237" t="s">
        <v>134</v>
      </c>
      <c r="K2129" s="237" t="s">
        <v>306</v>
      </c>
      <c r="L2129" s="277" t="s">
        <v>365</v>
      </c>
      <c r="M2129" s="240" t="s">
        <v>3424</v>
      </c>
      <c r="N2129" s="237" t="s">
        <v>137</v>
      </c>
      <c r="O2129" s="277" t="s">
        <v>5588</v>
      </c>
      <c r="P2129" s="277" t="s">
        <v>3228</v>
      </c>
      <c r="Q2129" s="277" t="s">
        <v>367</v>
      </c>
      <c r="R2129" s="237" t="s">
        <v>368</v>
      </c>
      <c r="S2129" s="224" t="s">
        <v>29</v>
      </c>
      <c r="T2129" s="237" t="s">
        <v>29</v>
      </c>
      <c r="U2129" s="237" t="s">
        <v>1975</v>
      </c>
    </row>
    <row r="2130" spans="1:21" ht="141.75" hidden="1" x14ac:dyDescent="0.25">
      <c r="A2130" s="312">
        <v>2016</v>
      </c>
      <c r="B2130" s="277" t="s">
        <v>358</v>
      </c>
      <c r="C2130" s="237" t="s">
        <v>359</v>
      </c>
      <c r="D2130" s="277" t="s">
        <v>360</v>
      </c>
      <c r="E2130" s="237" t="s">
        <v>4172</v>
      </c>
      <c r="F2130" s="277" t="s">
        <v>161</v>
      </c>
      <c r="G2130" s="277" t="s">
        <v>362</v>
      </c>
      <c r="H2130" s="277" t="s">
        <v>720</v>
      </c>
      <c r="I2130" s="237" t="s">
        <v>363</v>
      </c>
      <c r="J2130" s="237" t="s">
        <v>134</v>
      </c>
      <c r="K2130" s="237" t="s">
        <v>306</v>
      </c>
      <c r="L2130" s="277" t="s">
        <v>365</v>
      </c>
      <c r="M2130" s="240" t="s">
        <v>3425</v>
      </c>
      <c r="N2130" s="237" t="s">
        <v>137</v>
      </c>
      <c r="O2130" s="277" t="s">
        <v>5572</v>
      </c>
      <c r="P2130" s="277" t="s">
        <v>3228</v>
      </c>
      <c r="Q2130" s="277" t="s">
        <v>367</v>
      </c>
      <c r="R2130" s="237" t="s">
        <v>368</v>
      </c>
      <c r="S2130" s="224" t="s">
        <v>29</v>
      </c>
      <c r="T2130" s="237" t="s">
        <v>29</v>
      </c>
      <c r="U2130" s="237" t="s">
        <v>1975</v>
      </c>
    </row>
    <row r="2131" spans="1:21" ht="204.75" hidden="1" x14ac:dyDescent="0.25">
      <c r="A2131" s="312">
        <v>2016</v>
      </c>
      <c r="B2131" s="277" t="s">
        <v>358</v>
      </c>
      <c r="C2131" s="237" t="s">
        <v>359</v>
      </c>
      <c r="D2131" s="277" t="s">
        <v>360</v>
      </c>
      <c r="E2131" s="237" t="s">
        <v>4172</v>
      </c>
      <c r="F2131" s="277" t="s">
        <v>161</v>
      </c>
      <c r="G2131" s="277" t="s">
        <v>362</v>
      </c>
      <c r="H2131" s="277" t="s">
        <v>720</v>
      </c>
      <c r="I2131" s="237" t="s">
        <v>363</v>
      </c>
      <c r="J2131" s="237" t="s">
        <v>134</v>
      </c>
      <c r="K2131" s="237" t="s">
        <v>306</v>
      </c>
      <c r="L2131" s="277" t="s">
        <v>365</v>
      </c>
      <c r="M2131" s="240" t="s">
        <v>3426</v>
      </c>
      <c r="N2131" s="237" t="s">
        <v>137</v>
      </c>
      <c r="O2131" s="277" t="s">
        <v>5643</v>
      </c>
      <c r="P2131" s="277" t="s">
        <v>3228</v>
      </c>
      <c r="Q2131" s="277" t="s">
        <v>367</v>
      </c>
      <c r="R2131" s="237" t="s">
        <v>368</v>
      </c>
      <c r="S2131" s="224" t="s">
        <v>29</v>
      </c>
      <c r="T2131" s="237" t="s">
        <v>29</v>
      </c>
      <c r="U2131" s="237" t="s">
        <v>1975</v>
      </c>
    </row>
    <row r="2132" spans="1:21" ht="204.75" hidden="1" x14ac:dyDescent="0.25">
      <c r="A2132" s="312">
        <v>2016</v>
      </c>
      <c r="B2132" s="277" t="s">
        <v>358</v>
      </c>
      <c r="C2132" s="237" t="s">
        <v>359</v>
      </c>
      <c r="D2132" s="277" t="s">
        <v>360</v>
      </c>
      <c r="E2132" s="237" t="s">
        <v>4172</v>
      </c>
      <c r="F2132" s="277" t="s">
        <v>161</v>
      </c>
      <c r="G2132" s="277" t="s">
        <v>362</v>
      </c>
      <c r="H2132" s="277" t="s">
        <v>720</v>
      </c>
      <c r="I2132" s="237" t="s">
        <v>363</v>
      </c>
      <c r="J2132" s="237" t="s">
        <v>134</v>
      </c>
      <c r="K2132" s="237" t="s">
        <v>306</v>
      </c>
      <c r="L2132" s="277" t="s">
        <v>365</v>
      </c>
      <c r="M2132" s="240" t="s">
        <v>3427</v>
      </c>
      <c r="N2132" s="237" t="s">
        <v>137</v>
      </c>
      <c r="O2132" s="277" t="s">
        <v>3338</v>
      </c>
      <c r="P2132" s="277" t="s">
        <v>3228</v>
      </c>
      <c r="Q2132" s="277" t="s">
        <v>367</v>
      </c>
      <c r="R2132" s="237" t="s">
        <v>368</v>
      </c>
      <c r="S2132" s="224" t="s">
        <v>29</v>
      </c>
      <c r="T2132" s="237" t="s">
        <v>29</v>
      </c>
      <c r="U2132" s="237" t="s">
        <v>1975</v>
      </c>
    </row>
    <row r="2133" spans="1:21" ht="78.75" hidden="1" x14ac:dyDescent="0.25">
      <c r="A2133" s="312">
        <v>2016</v>
      </c>
      <c r="B2133" s="277" t="s">
        <v>358</v>
      </c>
      <c r="C2133" s="237" t="s">
        <v>359</v>
      </c>
      <c r="D2133" s="277" t="s">
        <v>360</v>
      </c>
      <c r="E2133" s="237" t="s">
        <v>4172</v>
      </c>
      <c r="F2133" s="277" t="s">
        <v>161</v>
      </c>
      <c r="G2133" s="277" t="s">
        <v>362</v>
      </c>
      <c r="H2133" s="277" t="s">
        <v>720</v>
      </c>
      <c r="I2133" s="237" t="s">
        <v>363</v>
      </c>
      <c r="J2133" s="237" t="s">
        <v>134</v>
      </c>
      <c r="K2133" s="237" t="s">
        <v>306</v>
      </c>
      <c r="L2133" s="277" t="s">
        <v>365</v>
      </c>
      <c r="M2133" s="240" t="s">
        <v>3428</v>
      </c>
      <c r="N2133" s="237" t="s">
        <v>137</v>
      </c>
      <c r="O2133" s="277" t="s">
        <v>3338</v>
      </c>
      <c r="P2133" s="277" t="s">
        <v>3228</v>
      </c>
      <c r="Q2133" s="277" t="s">
        <v>367</v>
      </c>
      <c r="R2133" s="237" t="s">
        <v>368</v>
      </c>
      <c r="S2133" s="224" t="s">
        <v>29</v>
      </c>
      <c r="T2133" s="237" t="s">
        <v>29</v>
      </c>
      <c r="U2133" s="237" t="s">
        <v>1975</v>
      </c>
    </row>
    <row r="2134" spans="1:21" ht="157.5" hidden="1" x14ac:dyDescent="0.25">
      <c r="A2134" s="312">
        <v>2016</v>
      </c>
      <c r="B2134" s="277" t="s">
        <v>358</v>
      </c>
      <c r="C2134" s="237" t="s">
        <v>359</v>
      </c>
      <c r="D2134" s="277" t="s">
        <v>360</v>
      </c>
      <c r="E2134" s="237" t="s">
        <v>4172</v>
      </c>
      <c r="F2134" s="277" t="s">
        <v>161</v>
      </c>
      <c r="G2134" s="277" t="s">
        <v>362</v>
      </c>
      <c r="H2134" s="277" t="s">
        <v>720</v>
      </c>
      <c r="I2134" s="237" t="s">
        <v>363</v>
      </c>
      <c r="J2134" s="237" t="s">
        <v>134</v>
      </c>
      <c r="K2134" s="237" t="s">
        <v>306</v>
      </c>
      <c r="L2134" s="277" t="s">
        <v>365</v>
      </c>
      <c r="M2134" s="240" t="s">
        <v>3429</v>
      </c>
      <c r="N2134" s="237" t="s">
        <v>137</v>
      </c>
      <c r="O2134" s="277" t="s">
        <v>5605</v>
      </c>
      <c r="P2134" s="277" t="s">
        <v>3228</v>
      </c>
      <c r="Q2134" s="277" t="s">
        <v>367</v>
      </c>
      <c r="R2134" s="237" t="s">
        <v>368</v>
      </c>
      <c r="S2134" s="224" t="s">
        <v>29</v>
      </c>
      <c r="T2134" s="237" t="s">
        <v>29</v>
      </c>
      <c r="U2134" s="237" t="s">
        <v>1975</v>
      </c>
    </row>
    <row r="2135" spans="1:21" ht="409.5" hidden="1" x14ac:dyDescent="0.25">
      <c r="A2135" s="312">
        <v>2018</v>
      </c>
      <c r="B2135" s="277" t="s">
        <v>375</v>
      </c>
      <c r="C2135" s="237" t="s">
        <v>376</v>
      </c>
      <c r="D2135" s="278">
        <v>43280</v>
      </c>
      <c r="E2135" s="237" t="s">
        <v>377</v>
      </c>
      <c r="F2135" s="277" t="s">
        <v>378</v>
      </c>
      <c r="G2135" s="277" t="s">
        <v>379</v>
      </c>
      <c r="H2135" s="277" t="s">
        <v>380</v>
      </c>
      <c r="I2135" s="237" t="s">
        <v>381</v>
      </c>
      <c r="J2135" s="237" t="s">
        <v>382</v>
      </c>
      <c r="K2135" s="237" t="s">
        <v>383</v>
      </c>
      <c r="L2135" s="277" t="s">
        <v>384</v>
      </c>
      <c r="M2135" s="240" t="s">
        <v>4004</v>
      </c>
      <c r="N2135" s="240" t="s">
        <v>5666</v>
      </c>
      <c r="O2135" s="277" t="s">
        <v>5605</v>
      </c>
      <c r="P2135" s="277" t="s">
        <v>3228</v>
      </c>
      <c r="Q2135" s="277" t="s">
        <v>4187</v>
      </c>
      <c r="R2135" s="237" t="s">
        <v>386</v>
      </c>
      <c r="S2135" s="224" t="s">
        <v>29</v>
      </c>
      <c r="T2135" s="237" t="s">
        <v>3430</v>
      </c>
      <c r="U2135" s="237" t="s">
        <v>29</v>
      </c>
    </row>
    <row r="2136" spans="1:21" ht="141.75" hidden="1" x14ac:dyDescent="0.25">
      <c r="A2136" s="312">
        <v>2017</v>
      </c>
      <c r="B2136" s="277" t="s">
        <v>375</v>
      </c>
      <c r="C2136" s="237" t="s">
        <v>387</v>
      </c>
      <c r="D2136" s="278">
        <v>42866</v>
      </c>
      <c r="E2136" s="237" t="s">
        <v>388</v>
      </c>
      <c r="F2136" s="277" t="s">
        <v>378</v>
      </c>
      <c r="G2136" s="277" t="s">
        <v>379</v>
      </c>
      <c r="H2136" s="277" t="s">
        <v>380</v>
      </c>
      <c r="I2136" s="237" t="s">
        <v>381</v>
      </c>
      <c r="J2136" s="237" t="s">
        <v>382</v>
      </c>
      <c r="K2136" s="237" t="s">
        <v>383</v>
      </c>
      <c r="L2136" s="277" t="s">
        <v>384</v>
      </c>
      <c r="M2136" s="240" t="s">
        <v>4004</v>
      </c>
      <c r="N2136" s="240" t="s">
        <v>3432</v>
      </c>
      <c r="O2136" s="277" t="s">
        <v>5572</v>
      </c>
      <c r="P2136" s="277" t="s">
        <v>3228</v>
      </c>
      <c r="Q2136" s="277" t="s">
        <v>4196</v>
      </c>
      <c r="R2136" s="237" t="s">
        <v>391</v>
      </c>
      <c r="S2136" s="224" t="s">
        <v>29</v>
      </c>
      <c r="T2136" s="237" t="s">
        <v>29</v>
      </c>
      <c r="U2136" s="237" t="s">
        <v>29</v>
      </c>
    </row>
    <row r="2137" spans="1:21" ht="78.75" hidden="1" x14ac:dyDescent="0.25">
      <c r="A2137" s="312">
        <v>2017</v>
      </c>
      <c r="B2137" s="277" t="s">
        <v>375</v>
      </c>
      <c r="C2137" s="237" t="s">
        <v>387</v>
      </c>
      <c r="D2137" s="278">
        <v>42866</v>
      </c>
      <c r="E2137" s="237" t="s">
        <v>388</v>
      </c>
      <c r="F2137" s="277" t="s">
        <v>378</v>
      </c>
      <c r="G2137" s="277" t="s">
        <v>379</v>
      </c>
      <c r="H2137" s="277" t="s">
        <v>380</v>
      </c>
      <c r="I2137" s="237" t="s">
        <v>381</v>
      </c>
      <c r="J2137" s="237" t="s">
        <v>382</v>
      </c>
      <c r="K2137" s="237" t="s">
        <v>383</v>
      </c>
      <c r="L2137" s="277" t="s">
        <v>384</v>
      </c>
      <c r="M2137" s="240" t="s">
        <v>4004</v>
      </c>
      <c r="N2137" s="279" t="s">
        <v>5667</v>
      </c>
      <c r="O2137" s="277" t="s">
        <v>5605</v>
      </c>
      <c r="P2137" s="277" t="s">
        <v>3228</v>
      </c>
      <c r="Q2137" s="277" t="s">
        <v>4196</v>
      </c>
      <c r="R2137" s="237" t="s">
        <v>391</v>
      </c>
      <c r="S2137" s="224" t="s">
        <v>29</v>
      </c>
      <c r="T2137" s="237" t="s">
        <v>29</v>
      </c>
      <c r="U2137" s="237" t="s">
        <v>29</v>
      </c>
    </row>
    <row r="2138" spans="1:21" ht="252" hidden="1" x14ac:dyDescent="0.25">
      <c r="A2138" s="312">
        <v>2017</v>
      </c>
      <c r="B2138" s="277" t="s">
        <v>375</v>
      </c>
      <c r="C2138" s="237" t="s">
        <v>387</v>
      </c>
      <c r="D2138" s="278">
        <v>42866</v>
      </c>
      <c r="E2138" s="237" t="s">
        <v>388</v>
      </c>
      <c r="F2138" s="277" t="s">
        <v>378</v>
      </c>
      <c r="G2138" s="277" t="s">
        <v>379</v>
      </c>
      <c r="H2138" s="277" t="s">
        <v>380</v>
      </c>
      <c r="I2138" s="237" t="s">
        <v>381</v>
      </c>
      <c r="J2138" s="237" t="s">
        <v>382</v>
      </c>
      <c r="K2138" s="237" t="s">
        <v>383</v>
      </c>
      <c r="L2138" s="277" t="s">
        <v>384</v>
      </c>
      <c r="M2138" s="240" t="s">
        <v>4004</v>
      </c>
      <c r="N2138" s="240" t="s">
        <v>5668</v>
      </c>
      <c r="O2138" s="277" t="s">
        <v>5572</v>
      </c>
      <c r="P2138" s="277" t="s">
        <v>3228</v>
      </c>
      <c r="Q2138" s="277" t="s">
        <v>4196</v>
      </c>
      <c r="R2138" s="237" t="s">
        <v>391</v>
      </c>
      <c r="S2138" s="224" t="s">
        <v>29</v>
      </c>
      <c r="T2138" s="237" t="s">
        <v>29</v>
      </c>
      <c r="U2138" s="237" t="s">
        <v>29</v>
      </c>
    </row>
    <row r="2139" spans="1:21" ht="220.5" hidden="1" x14ac:dyDescent="0.25">
      <c r="A2139" s="312">
        <v>2017</v>
      </c>
      <c r="B2139" s="277" t="s">
        <v>375</v>
      </c>
      <c r="C2139" s="237" t="s">
        <v>387</v>
      </c>
      <c r="D2139" s="278">
        <v>42866</v>
      </c>
      <c r="E2139" s="237" t="s">
        <v>388</v>
      </c>
      <c r="F2139" s="277" t="s">
        <v>378</v>
      </c>
      <c r="G2139" s="277" t="s">
        <v>379</v>
      </c>
      <c r="H2139" s="277" t="s">
        <v>380</v>
      </c>
      <c r="I2139" s="237" t="s">
        <v>381</v>
      </c>
      <c r="J2139" s="237" t="s">
        <v>382</v>
      </c>
      <c r="K2139" s="237" t="s">
        <v>383</v>
      </c>
      <c r="L2139" s="277" t="s">
        <v>384</v>
      </c>
      <c r="M2139" s="240" t="s">
        <v>4004</v>
      </c>
      <c r="N2139" s="279" t="s">
        <v>5669</v>
      </c>
      <c r="O2139" s="277" t="s">
        <v>3338</v>
      </c>
      <c r="P2139" s="277" t="s">
        <v>3228</v>
      </c>
      <c r="Q2139" s="277" t="s">
        <v>4196</v>
      </c>
      <c r="R2139" s="237" t="s">
        <v>391</v>
      </c>
      <c r="S2139" s="224" t="s">
        <v>29</v>
      </c>
      <c r="T2139" s="237" t="s">
        <v>29</v>
      </c>
      <c r="U2139" s="237" t="s">
        <v>29</v>
      </c>
    </row>
    <row r="2140" spans="1:21" ht="252" hidden="1" x14ac:dyDescent="0.25">
      <c r="A2140" s="312">
        <v>2013</v>
      </c>
      <c r="B2140" s="277" t="s">
        <v>396</v>
      </c>
      <c r="C2140" s="237" t="s">
        <v>397</v>
      </c>
      <c r="D2140" s="277" t="s">
        <v>398</v>
      </c>
      <c r="E2140" s="237" t="s">
        <v>4227</v>
      </c>
      <c r="F2140" s="277" t="s">
        <v>400</v>
      </c>
      <c r="G2140" s="277" t="s">
        <v>4228</v>
      </c>
      <c r="H2140" s="280" t="s">
        <v>720</v>
      </c>
      <c r="I2140" s="237" t="s">
        <v>402</v>
      </c>
      <c r="J2140" s="237" t="s">
        <v>320</v>
      </c>
      <c r="K2140" s="237" t="s">
        <v>403</v>
      </c>
      <c r="L2140" s="277" t="s">
        <v>365</v>
      </c>
      <c r="M2140" s="240" t="s">
        <v>4004</v>
      </c>
      <c r="N2140" s="279" t="s">
        <v>5670</v>
      </c>
      <c r="O2140" s="277" t="s">
        <v>3568</v>
      </c>
      <c r="P2140" s="277" t="s">
        <v>3228</v>
      </c>
      <c r="Q2140" s="277" t="s">
        <v>406</v>
      </c>
      <c r="R2140" s="237" t="s">
        <v>4230</v>
      </c>
      <c r="S2140" s="224" t="s">
        <v>29</v>
      </c>
      <c r="T2140" s="237" t="s">
        <v>3436</v>
      </c>
      <c r="U2140" s="237" t="s">
        <v>29</v>
      </c>
    </row>
    <row r="2141" spans="1:21" ht="409.5" hidden="1" x14ac:dyDescent="0.25">
      <c r="A2141" s="312">
        <v>2013</v>
      </c>
      <c r="B2141" s="277" t="s">
        <v>396</v>
      </c>
      <c r="C2141" s="237" t="s">
        <v>397</v>
      </c>
      <c r="D2141" s="277" t="s">
        <v>398</v>
      </c>
      <c r="E2141" s="237" t="s">
        <v>4227</v>
      </c>
      <c r="F2141" s="277" t="s">
        <v>400</v>
      </c>
      <c r="G2141" s="277" t="s">
        <v>4228</v>
      </c>
      <c r="H2141" s="280" t="s">
        <v>720</v>
      </c>
      <c r="I2141" s="237" t="s">
        <v>402</v>
      </c>
      <c r="J2141" s="237" t="s">
        <v>320</v>
      </c>
      <c r="K2141" s="237" t="s">
        <v>403</v>
      </c>
      <c r="L2141" s="277" t="s">
        <v>365</v>
      </c>
      <c r="M2141" s="279" t="s">
        <v>5671</v>
      </c>
      <c r="N2141" s="237" t="s">
        <v>137</v>
      </c>
      <c r="O2141" s="277" t="s">
        <v>5572</v>
      </c>
      <c r="P2141" s="277" t="s">
        <v>3228</v>
      </c>
      <c r="Q2141" s="277" t="s">
        <v>406</v>
      </c>
      <c r="R2141" s="237" t="s">
        <v>4230</v>
      </c>
      <c r="S2141" s="224" t="s">
        <v>29</v>
      </c>
      <c r="T2141" s="237" t="s">
        <v>29</v>
      </c>
      <c r="U2141" s="237" t="s">
        <v>29</v>
      </c>
    </row>
    <row r="2142" spans="1:21" ht="204.75" hidden="1" x14ac:dyDescent="0.25">
      <c r="A2142" s="312">
        <v>2013</v>
      </c>
      <c r="B2142" s="277" t="s">
        <v>396</v>
      </c>
      <c r="C2142" s="237" t="s">
        <v>397</v>
      </c>
      <c r="D2142" s="277" t="s">
        <v>398</v>
      </c>
      <c r="E2142" s="237" t="s">
        <v>4227</v>
      </c>
      <c r="F2142" s="277" t="s">
        <v>400</v>
      </c>
      <c r="G2142" s="277" t="s">
        <v>4228</v>
      </c>
      <c r="H2142" s="280" t="s">
        <v>720</v>
      </c>
      <c r="I2142" s="237" t="s">
        <v>402</v>
      </c>
      <c r="J2142" s="237" t="s">
        <v>320</v>
      </c>
      <c r="K2142" s="237" t="s">
        <v>403</v>
      </c>
      <c r="L2142" s="277" t="s">
        <v>365</v>
      </c>
      <c r="M2142" s="240" t="s">
        <v>3439</v>
      </c>
      <c r="N2142" s="237" t="s">
        <v>137</v>
      </c>
      <c r="O2142" s="277" t="s">
        <v>5590</v>
      </c>
      <c r="P2142" s="277" t="s">
        <v>3228</v>
      </c>
      <c r="Q2142" s="277" t="s">
        <v>406</v>
      </c>
      <c r="R2142" s="237" t="s">
        <v>4230</v>
      </c>
      <c r="S2142" s="224" t="s">
        <v>29</v>
      </c>
      <c r="T2142" s="237" t="s">
        <v>29</v>
      </c>
      <c r="U2142" s="237" t="s">
        <v>29</v>
      </c>
    </row>
    <row r="2143" spans="1:21" ht="141.75" hidden="1" x14ac:dyDescent="0.25">
      <c r="A2143" s="312">
        <v>2013</v>
      </c>
      <c r="B2143" s="277" t="s">
        <v>396</v>
      </c>
      <c r="C2143" s="237" t="s">
        <v>397</v>
      </c>
      <c r="D2143" s="277" t="s">
        <v>398</v>
      </c>
      <c r="E2143" s="237" t="s">
        <v>4227</v>
      </c>
      <c r="F2143" s="277" t="s">
        <v>400</v>
      </c>
      <c r="G2143" s="277" t="s">
        <v>4228</v>
      </c>
      <c r="H2143" s="280" t="s">
        <v>720</v>
      </c>
      <c r="I2143" s="237" t="s">
        <v>402</v>
      </c>
      <c r="J2143" s="237" t="s">
        <v>320</v>
      </c>
      <c r="K2143" s="237" t="s">
        <v>403</v>
      </c>
      <c r="L2143" s="277" t="s">
        <v>365</v>
      </c>
      <c r="M2143" s="240" t="s">
        <v>3440</v>
      </c>
      <c r="N2143" s="237" t="s">
        <v>137</v>
      </c>
      <c r="O2143" s="277" t="s">
        <v>3298</v>
      </c>
      <c r="P2143" s="277" t="s">
        <v>3228</v>
      </c>
      <c r="Q2143" s="277" t="s">
        <v>406</v>
      </c>
      <c r="R2143" s="237" t="s">
        <v>4230</v>
      </c>
      <c r="S2143" s="224" t="s">
        <v>29</v>
      </c>
      <c r="T2143" s="237" t="s">
        <v>29</v>
      </c>
      <c r="U2143" s="237" t="s">
        <v>29</v>
      </c>
    </row>
    <row r="2144" spans="1:21" ht="94.5" hidden="1" x14ac:dyDescent="0.25">
      <c r="A2144" s="312">
        <v>2013</v>
      </c>
      <c r="B2144" s="277" t="s">
        <v>396</v>
      </c>
      <c r="C2144" s="237" t="s">
        <v>397</v>
      </c>
      <c r="D2144" s="277" t="s">
        <v>398</v>
      </c>
      <c r="E2144" s="237" t="s">
        <v>4227</v>
      </c>
      <c r="F2144" s="277" t="s">
        <v>400</v>
      </c>
      <c r="G2144" s="277" t="s">
        <v>4228</v>
      </c>
      <c r="H2144" s="280" t="s">
        <v>720</v>
      </c>
      <c r="I2144" s="237" t="s">
        <v>402</v>
      </c>
      <c r="J2144" s="237" t="s">
        <v>320</v>
      </c>
      <c r="K2144" s="237" t="s">
        <v>403</v>
      </c>
      <c r="L2144" s="277" t="s">
        <v>365</v>
      </c>
      <c r="M2144" s="240" t="s">
        <v>3441</v>
      </c>
      <c r="N2144" s="237" t="s">
        <v>137</v>
      </c>
      <c r="O2144" s="277" t="s">
        <v>5572</v>
      </c>
      <c r="P2144" s="277" t="s">
        <v>3228</v>
      </c>
      <c r="Q2144" s="277" t="s">
        <v>406</v>
      </c>
      <c r="R2144" s="237" t="s">
        <v>4230</v>
      </c>
      <c r="S2144" s="224" t="s">
        <v>29</v>
      </c>
      <c r="T2144" s="237" t="s">
        <v>29</v>
      </c>
      <c r="U2144" s="237" t="s">
        <v>29</v>
      </c>
    </row>
    <row r="2145" spans="1:21" ht="126" hidden="1" x14ac:dyDescent="0.25">
      <c r="A2145" s="312">
        <v>2016</v>
      </c>
      <c r="B2145" s="277" t="s">
        <v>412</v>
      </c>
      <c r="C2145" s="237" t="s">
        <v>413</v>
      </c>
      <c r="D2145" s="277" t="s">
        <v>414</v>
      </c>
      <c r="E2145" s="237" t="s">
        <v>415</v>
      </c>
      <c r="F2145" s="277" t="s">
        <v>416</v>
      </c>
      <c r="G2145" s="277" t="s">
        <v>417</v>
      </c>
      <c r="H2145" s="277" t="s">
        <v>720</v>
      </c>
      <c r="I2145" s="224" t="s">
        <v>6032</v>
      </c>
      <c r="J2145" s="237" t="s">
        <v>320</v>
      </c>
      <c r="K2145" s="237" t="s">
        <v>419</v>
      </c>
      <c r="L2145" s="277" t="s">
        <v>4237</v>
      </c>
      <c r="M2145" s="240" t="s">
        <v>4004</v>
      </c>
      <c r="N2145" s="279" t="s">
        <v>5672</v>
      </c>
      <c r="O2145" s="277" t="s">
        <v>3568</v>
      </c>
      <c r="P2145" s="277" t="s">
        <v>3228</v>
      </c>
      <c r="Q2145" s="277" t="s">
        <v>422</v>
      </c>
      <c r="R2145" s="237" t="s">
        <v>4239</v>
      </c>
      <c r="S2145" s="224" t="s">
        <v>29</v>
      </c>
      <c r="T2145" s="237" t="s">
        <v>29</v>
      </c>
      <c r="U2145" s="237" t="s">
        <v>3442</v>
      </c>
    </row>
    <row r="2146" spans="1:21" ht="409.5" hidden="1" x14ac:dyDescent="0.25">
      <c r="A2146" s="312">
        <v>2016</v>
      </c>
      <c r="B2146" s="277" t="s">
        <v>412</v>
      </c>
      <c r="C2146" s="237" t="s">
        <v>413</v>
      </c>
      <c r="D2146" s="277" t="s">
        <v>414</v>
      </c>
      <c r="E2146" s="237" t="s">
        <v>415</v>
      </c>
      <c r="F2146" s="277" t="s">
        <v>416</v>
      </c>
      <c r="G2146" s="277" t="s">
        <v>417</v>
      </c>
      <c r="H2146" s="277" t="s">
        <v>720</v>
      </c>
      <c r="I2146" s="224" t="s">
        <v>6032</v>
      </c>
      <c r="J2146" s="237" t="s">
        <v>320</v>
      </c>
      <c r="K2146" s="237" t="s">
        <v>419</v>
      </c>
      <c r="L2146" s="277" t="s">
        <v>4237</v>
      </c>
      <c r="M2146" s="240" t="s">
        <v>4004</v>
      </c>
      <c r="N2146" s="240" t="s">
        <v>5673</v>
      </c>
      <c r="O2146" s="277" t="s">
        <v>3232</v>
      </c>
      <c r="P2146" s="277" t="s">
        <v>3228</v>
      </c>
      <c r="Q2146" s="277" t="s">
        <v>422</v>
      </c>
      <c r="R2146" s="237" t="s">
        <v>4239</v>
      </c>
      <c r="S2146" s="224" t="s">
        <v>29</v>
      </c>
      <c r="T2146" s="237" t="s">
        <v>29</v>
      </c>
      <c r="U2146" s="237" t="s">
        <v>3442</v>
      </c>
    </row>
    <row r="2147" spans="1:21" ht="409.5" hidden="1" x14ac:dyDescent="0.25">
      <c r="A2147" s="312">
        <v>2016</v>
      </c>
      <c r="B2147" s="277" t="s">
        <v>412</v>
      </c>
      <c r="C2147" s="237" t="s">
        <v>413</v>
      </c>
      <c r="D2147" s="277" t="s">
        <v>414</v>
      </c>
      <c r="E2147" s="237" t="s">
        <v>415</v>
      </c>
      <c r="F2147" s="277" t="s">
        <v>416</v>
      </c>
      <c r="G2147" s="277" t="s">
        <v>417</v>
      </c>
      <c r="H2147" s="277" t="s">
        <v>720</v>
      </c>
      <c r="I2147" s="224" t="s">
        <v>6032</v>
      </c>
      <c r="J2147" s="237" t="s">
        <v>320</v>
      </c>
      <c r="K2147" s="237" t="s">
        <v>419</v>
      </c>
      <c r="L2147" s="277" t="s">
        <v>4237</v>
      </c>
      <c r="M2147" s="240" t="s">
        <v>5674</v>
      </c>
      <c r="N2147" s="279" t="s">
        <v>5675</v>
      </c>
      <c r="O2147" s="277" t="s">
        <v>5605</v>
      </c>
      <c r="P2147" s="277" t="s">
        <v>3228</v>
      </c>
      <c r="Q2147" s="277" t="s">
        <v>422</v>
      </c>
      <c r="R2147" s="237" t="s">
        <v>4239</v>
      </c>
      <c r="S2147" s="224" t="s">
        <v>29</v>
      </c>
      <c r="T2147" s="237" t="s">
        <v>29</v>
      </c>
      <c r="U2147" s="237" t="s">
        <v>3442</v>
      </c>
    </row>
    <row r="2148" spans="1:21" ht="220.5" hidden="1" x14ac:dyDescent="0.25">
      <c r="A2148" s="312">
        <v>2016</v>
      </c>
      <c r="B2148" s="277" t="s">
        <v>412</v>
      </c>
      <c r="C2148" s="237" t="s">
        <v>413</v>
      </c>
      <c r="D2148" s="277" t="s">
        <v>414</v>
      </c>
      <c r="E2148" s="237" t="s">
        <v>415</v>
      </c>
      <c r="F2148" s="277" t="s">
        <v>416</v>
      </c>
      <c r="G2148" s="277" t="s">
        <v>417</v>
      </c>
      <c r="H2148" s="277" t="s">
        <v>720</v>
      </c>
      <c r="I2148" s="224" t="s">
        <v>6032</v>
      </c>
      <c r="J2148" s="237" t="s">
        <v>320</v>
      </c>
      <c r="K2148" s="237" t="s">
        <v>419</v>
      </c>
      <c r="L2148" s="277" t="s">
        <v>4237</v>
      </c>
      <c r="M2148" s="240" t="s">
        <v>4004</v>
      </c>
      <c r="N2148" s="279" t="s">
        <v>5676</v>
      </c>
      <c r="O2148" s="277" t="s">
        <v>5590</v>
      </c>
      <c r="P2148" s="277" t="s">
        <v>3228</v>
      </c>
      <c r="Q2148" s="277" t="s">
        <v>422</v>
      </c>
      <c r="R2148" s="237" t="s">
        <v>4239</v>
      </c>
      <c r="S2148" s="224" t="s">
        <v>29</v>
      </c>
      <c r="T2148" s="237" t="s">
        <v>29</v>
      </c>
      <c r="U2148" s="237" t="s">
        <v>3442</v>
      </c>
    </row>
    <row r="2149" spans="1:21" ht="141.75" hidden="1" x14ac:dyDescent="0.25">
      <c r="A2149" s="312">
        <v>2016</v>
      </c>
      <c r="B2149" s="277" t="s">
        <v>412</v>
      </c>
      <c r="C2149" s="237" t="s">
        <v>413</v>
      </c>
      <c r="D2149" s="277" t="s">
        <v>414</v>
      </c>
      <c r="E2149" s="237" t="s">
        <v>415</v>
      </c>
      <c r="F2149" s="277" t="s">
        <v>416</v>
      </c>
      <c r="G2149" s="277" t="s">
        <v>417</v>
      </c>
      <c r="H2149" s="277" t="s">
        <v>720</v>
      </c>
      <c r="I2149" s="224" t="s">
        <v>6032</v>
      </c>
      <c r="J2149" s="237" t="s">
        <v>320</v>
      </c>
      <c r="K2149" s="237" t="s">
        <v>419</v>
      </c>
      <c r="L2149" s="277" t="s">
        <v>4237</v>
      </c>
      <c r="M2149" s="240" t="s">
        <v>4004</v>
      </c>
      <c r="N2149" s="240" t="s">
        <v>3448</v>
      </c>
      <c r="O2149" s="277" t="s">
        <v>3232</v>
      </c>
      <c r="P2149" s="277" t="s">
        <v>3228</v>
      </c>
      <c r="Q2149" s="277" t="s">
        <v>422</v>
      </c>
      <c r="R2149" s="237" t="s">
        <v>4239</v>
      </c>
      <c r="S2149" s="224" t="s">
        <v>29</v>
      </c>
      <c r="T2149" s="237" t="s">
        <v>29</v>
      </c>
      <c r="U2149" s="237" t="s">
        <v>3442</v>
      </c>
    </row>
    <row r="2150" spans="1:21" ht="330.75" hidden="1" x14ac:dyDescent="0.25">
      <c r="A2150" s="312">
        <v>2016</v>
      </c>
      <c r="B2150" s="277" t="s">
        <v>412</v>
      </c>
      <c r="C2150" s="237" t="s">
        <v>413</v>
      </c>
      <c r="D2150" s="277" t="s">
        <v>414</v>
      </c>
      <c r="E2150" s="237" t="s">
        <v>415</v>
      </c>
      <c r="F2150" s="277" t="s">
        <v>416</v>
      </c>
      <c r="G2150" s="277" t="s">
        <v>417</v>
      </c>
      <c r="H2150" s="277" t="s">
        <v>720</v>
      </c>
      <c r="I2150" s="224" t="s">
        <v>6032</v>
      </c>
      <c r="J2150" s="237" t="s">
        <v>320</v>
      </c>
      <c r="K2150" s="237" t="s">
        <v>419</v>
      </c>
      <c r="L2150" s="277" t="s">
        <v>4237</v>
      </c>
      <c r="M2150" s="240" t="s">
        <v>4004</v>
      </c>
      <c r="N2150" s="240" t="s">
        <v>5677</v>
      </c>
      <c r="O2150" s="277" t="s">
        <v>3298</v>
      </c>
      <c r="P2150" s="277" t="s">
        <v>3228</v>
      </c>
      <c r="Q2150" s="277" t="s">
        <v>422</v>
      </c>
      <c r="R2150" s="237" t="s">
        <v>4239</v>
      </c>
      <c r="S2150" s="224" t="s">
        <v>29</v>
      </c>
      <c r="T2150" s="237" t="s">
        <v>29</v>
      </c>
      <c r="U2150" s="237" t="s">
        <v>3442</v>
      </c>
    </row>
    <row r="2151" spans="1:21" ht="236.25" hidden="1" x14ac:dyDescent="0.25">
      <c r="A2151" s="312">
        <v>2016</v>
      </c>
      <c r="B2151" s="277" t="s">
        <v>412</v>
      </c>
      <c r="C2151" s="237" t="s">
        <v>413</v>
      </c>
      <c r="D2151" s="277" t="s">
        <v>414</v>
      </c>
      <c r="E2151" s="237" t="s">
        <v>415</v>
      </c>
      <c r="F2151" s="277" t="s">
        <v>416</v>
      </c>
      <c r="G2151" s="277" t="s">
        <v>417</v>
      </c>
      <c r="H2151" s="277" t="s">
        <v>720</v>
      </c>
      <c r="I2151" s="224" t="s">
        <v>6032</v>
      </c>
      <c r="J2151" s="237" t="s">
        <v>320</v>
      </c>
      <c r="K2151" s="237" t="s">
        <v>419</v>
      </c>
      <c r="L2151" s="277" t="s">
        <v>4237</v>
      </c>
      <c r="M2151" s="240" t="s">
        <v>4004</v>
      </c>
      <c r="N2151" s="279" t="s">
        <v>5678</v>
      </c>
      <c r="O2151" s="277" t="s">
        <v>3338</v>
      </c>
      <c r="P2151" s="277" t="s">
        <v>3228</v>
      </c>
      <c r="Q2151" s="277" t="s">
        <v>422</v>
      </c>
      <c r="R2151" s="237" t="s">
        <v>4239</v>
      </c>
      <c r="S2151" s="224" t="s">
        <v>29</v>
      </c>
      <c r="T2151" s="237" t="s">
        <v>29</v>
      </c>
      <c r="U2151" s="237" t="s">
        <v>3442</v>
      </c>
    </row>
    <row r="2152" spans="1:21" ht="126" hidden="1" x14ac:dyDescent="0.25">
      <c r="A2152" s="312">
        <v>2017</v>
      </c>
      <c r="B2152" s="277" t="s">
        <v>412</v>
      </c>
      <c r="C2152" s="237" t="s">
        <v>785</v>
      </c>
      <c r="D2152" s="278">
        <v>43041</v>
      </c>
      <c r="E2152" s="237" t="s">
        <v>4252</v>
      </c>
      <c r="F2152" s="277" t="s">
        <v>416</v>
      </c>
      <c r="G2152" s="277" t="s">
        <v>417</v>
      </c>
      <c r="H2152" s="277" t="s">
        <v>720</v>
      </c>
      <c r="I2152" s="224" t="s">
        <v>6032</v>
      </c>
      <c r="J2152" s="237" t="s">
        <v>320</v>
      </c>
      <c r="K2152" s="237" t="s">
        <v>419</v>
      </c>
      <c r="L2152" s="277" t="s">
        <v>4237</v>
      </c>
      <c r="M2152" s="240" t="s">
        <v>4004</v>
      </c>
      <c r="N2152" s="279" t="s">
        <v>5679</v>
      </c>
      <c r="O2152" s="277" t="s">
        <v>5572</v>
      </c>
      <c r="P2152" s="277" t="s">
        <v>3228</v>
      </c>
      <c r="Q2152" s="277" t="s">
        <v>4254</v>
      </c>
      <c r="R2152" s="237" t="s">
        <v>431</v>
      </c>
      <c r="S2152" s="224" t="s">
        <v>29</v>
      </c>
      <c r="T2152" s="237" t="s">
        <v>3451</v>
      </c>
      <c r="U2152" s="237" t="s">
        <v>29</v>
      </c>
    </row>
    <row r="2153" spans="1:21" ht="157.5" hidden="1" x14ac:dyDescent="0.25">
      <c r="A2153" s="312">
        <v>2017</v>
      </c>
      <c r="B2153" s="277" t="s">
        <v>412</v>
      </c>
      <c r="C2153" s="237" t="s">
        <v>785</v>
      </c>
      <c r="D2153" s="278">
        <v>43041</v>
      </c>
      <c r="E2153" s="237" t="s">
        <v>4252</v>
      </c>
      <c r="F2153" s="277" t="s">
        <v>416</v>
      </c>
      <c r="G2153" s="277" t="s">
        <v>417</v>
      </c>
      <c r="H2153" s="277" t="s">
        <v>720</v>
      </c>
      <c r="I2153" s="224" t="s">
        <v>6032</v>
      </c>
      <c r="J2153" s="237" t="s">
        <v>320</v>
      </c>
      <c r="K2153" s="237" t="s">
        <v>419</v>
      </c>
      <c r="L2153" s="277" t="s">
        <v>4237</v>
      </c>
      <c r="M2153" s="240" t="s">
        <v>4004</v>
      </c>
      <c r="N2153" s="279" t="s">
        <v>5680</v>
      </c>
      <c r="O2153" s="277" t="s">
        <v>5572</v>
      </c>
      <c r="P2153" s="277" t="s">
        <v>3228</v>
      </c>
      <c r="Q2153" s="277" t="s">
        <v>4254</v>
      </c>
      <c r="R2153" s="237" t="s">
        <v>431</v>
      </c>
      <c r="S2153" s="224" t="s">
        <v>29</v>
      </c>
      <c r="T2153" s="237" t="s">
        <v>3451</v>
      </c>
      <c r="U2153" s="237" t="s">
        <v>29</v>
      </c>
    </row>
    <row r="2154" spans="1:21" ht="157.5" hidden="1" x14ac:dyDescent="0.25">
      <c r="A2154" s="312">
        <v>2017</v>
      </c>
      <c r="B2154" s="277" t="s">
        <v>412</v>
      </c>
      <c r="C2154" s="237" t="s">
        <v>785</v>
      </c>
      <c r="D2154" s="278">
        <v>43041</v>
      </c>
      <c r="E2154" s="237" t="s">
        <v>4252</v>
      </c>
      <c r="F2154" s="277" t="s">
        <v>416</v>
      </c>
      <c r="G2154" s="277" t="s">
        <v>417</v>
      </c>
      <c r="H2154" s="277" t="s">
        <v>720</v>
      </c>
      <c r="I2154" s="224" t="s">
        <v>6032</v>
      </c>
      <c r="J2154" s="237" t="s">
        <v>320</v>
      </c>
      <c r="K2154" s="237" t="s">
        <v>419</v>
      </c>
      <c r="L2154" s="277" t="s">
        <v>4237</v>
      </c>
      <c r="M2154" s="240" t="s">
        <v>3454</v>
      </c>
      <c r="N2154" s="237" t="s">
        <v>137</v>
      </c>
      <c r="O2154" s="277" t="s">
        <v>5605</v>
      </c>
      <c r="P2154" s="277" t="s">
        <v>3228</v>
      </c>
      <c r="Q2154" s="277" t="s">
        <v>4254</v>
      </c>
      <c r="R2154" s="237" t="s">
        <v>431</v>
      </c>
      <c r="S2154" s="224" t="s">
        <v>29</v>
      </c>
      <c r="T2154" s="237" t="s">
        <v>3451</v>
      </c>
      <c r="U2154" s="237" t="s">
        <v>29</v>
      </c>
    </row>
    <row r="2155" spans="1:21" ht="409.5" hidden="1" x14ac:dyDescent="0.25">
      <c r="A2155" s="312">
        <v>2017</v>
      </c>
      <c r="B2155" s="277" t="s">
        <v>412</v>
      </c>
      <c r="C2155" s="237" t="s">
        <v>785</v>
      </c>
      <c r="D2155" s="278">
        <v>43041</v>
      </c>
      <c r="E2155" s="237" t="s">
        <v>4252</v>
      </c>
      <c r="F2155" s="277" t="s">
        <v>416</v>
      </c>
      <c r="G2155" s="277" t="s">
        <v>417</v>
      </c>
      <c r="H2155" s="277" t="s">
        <v>720</v>
      </c>
      <c r="I2155" s="224" t="s">
        <v>6032</v>
      </c>
      <c r="J2155" s="237" t="s">
        <v>320</v>
      </c>
      <c r="K2155" s="237" t="s">
        <v>419</v>
      </c>
      <c r="L2155" s="277" t="s">
        <v>4237</v>
      </c>
      <c r="M2155" s="240" t="s">
        <v>5681</v>
      </c>
      <c r="N2155" s="237" t="s">
        <v>137</v>
      </c>
      <c r="O2155" s="277" t="s">
        <v>5605</v>
      </c>
      <c r="P2155" s="277" t="s">
        <v>3228</v>
      </c>
      <c r="Q2155" s="277" t="s">
        <v>4254</v>
      </c>
      <c r="R2155" s="237" t="s">
        <v>431</v>
      </c>
      <c r="S2155" s="224" t="s">
        <v>29</v>
      </c>
      <c r="T2155" s="237" t="s">
        <v>443</v>
      </c>
      <c r="U2155" s="237" t="s">
        <v>3455</v>
      </c>
    </row>
    <row r="2156" spans="1:21" ht="189" hidden="1" x14ac:dyDescent="0.25">
      <c r="A2156" s="312">
        <v>2016</v>
      </c>
      <c r="B2156" s="280" t="s">
        <v>4276</v>
      </c>
      <c r="C2156" s="237" t="s">
        <v>438</v>
      </c>
      <c r="D2156" s="280" t="s">
        <v>1734</v>
      </c>
      <c r="E2156" s="237" t="s">
        <v>4277</v>
      </c>
      <c r="F2156" s="277" t="s">
        <v>161</v>
      </c>
      <c r="G2156" s="277" t="s">
        <v>4278</v>
      </c>
      <c r="H2156" s="277" t="s">
        <v>720</v>
      </c>
      <c r="I2156" s="237" t="s">
        <v>4279</v>
      </c>
      <c r="J2156" s="237" t="s">
        <v>320</v>
      </c>
      <c r="K2156" s="237" t="s">
        <v>164</v>
      </c>
      <c r="L2156" s="277" t="s">
        <v>442</v>
      </c>
      <c r="M2156" s="240" t="s">
        <v>4004</v>
      </c>
      <c r="N2156" s="240" t="s">
        <v>5682</v>
      </c>
      <c r="O2156" s="277" t="s">
        <v>5572</v>
      </c>
      <c r="P2156" s="277" t="s">
        <v>3228</v>
      </c>
      <c r="Q2156" s="277" t="s">
        <v>444</v>
      </c>
      <c r="R2156" s="237" t="s">
        <v>445</v>
      </c>
      <c r="S2156" s="224" t="s">
        <v>29</v>
      </c>
      <c r="T2156" s="237" t="s">
        <v>443</v>
      </c>
      <c r="U2156" s="237" t="s">
        <v>443</v>
      </c>
    </row>
    <row r="2157" spans="1:21" ht="189" hidden="1" x14ac:dyDescent="0.25">
      <c r="A2157" s="312">
        <v>2016</v>
      </c>
      <c r="B2157" s="280" t="s">
        <v>4276</v>
      </c>
      <c r="C2157" s="237" t="s">
        <v>438</v>
      </c>
      <c r="D2157" s="280" t="s">
        <v>1734</v>
      </c>
      <c r="E2157" s="237" t="s">
        <v>4277</v>
      </c>
      <c r="F2157" s="277" t="s">
        <v>161</v>
      </c>
      <c r="G2157" s="277" t="s">
        <v>4278</v>
      </c>
      <c r="H2157" s="277" t="s">
        <v>720</v>
      </c>
      <c r="I2157" s="237" t="s">
        <v>4279</v>
      </c>
      <c r="J2157" s="237" t="s">
        <v>320</v>
      </c>
      <c r="K2157" s="237" t="s">
        <v>164</v>
      </c>
      <c r="L2157" s="277" t="s">
        <v>442</v>
      </c>
      <c r="M2157" s="240" t="s">
        <v>4004</v>
      </c>
      <c r="N2157" s="279" t="s">
        <v>5683</v>
      </c>
      <c r="O2157" s="277" t="s">
        <v>5572</v>
      </c>
      <c r="P2157" s="277" t="s">
        <v>3228</v>
      </c>
      <c r="Q2157" s="277" t="s">
        <v>444</v>
      </c>
      <c r="R2157" s="237" t="s">
        <v>445</v>
      </c>
      <c r="S2157" s="224" t="s">
        <v>29</v>
      </c>
      <c r="T2157" s="237" t="s">
        <v>443</v>
      </c>
      <c r="U2157" s="237" t="s">
        <v>443</v>
      </c>
    </row>
    <row r="2158" spans="1:21" ht="236.25" hidden="1" x14ac:dyDescent="0.25">
      <c r="A2158" s="312">
        <v>2016</v>
      </c>
      <c r="B2158" s="280" t="s">
        <v>4276</v>
      </c>
      <c r="C2158" s="237" t="s">
        <v>438</v>
      </c>
      <c r="D2158" s="280" t="s">
        <v>1734</v>
      </c>
      <c r="E2158" s="237" t="s">
        <v>4277</v>
      </c>
      <c r="F2158" s="277" t="s">
        <v>161</v>
      </c>
      <c r="G2158" s="277" t="s">
        <v>4278</v>
      </c>
      <c r="H2158" s="277" t="s">
        <v>720</v>
      </c>
      <c r="I2158" s="237" t="s">
        <v>4279</v>
      </c>
      <c r="J2158" s="237" t="s">
        <v>320</v>
      </c>
      <c r="K2158" s="237" t="s">
        <v>164</v>
      </c>
      <c r="L2158" s="277" t="s">
        <v>442</v>
      </c>
      <c r="M2158" s="240" t="s">
        <v>4004</v>
      </c>
      <c r="N2158" s="240" t="s">
        <v>5684</v>
      </c>
      <c r="O2158" s="277" t="s">
        <v>5572</v>
      </c>
      <c r="P2158" s="277" t="s">
        <v>3228</v>
      </c>
      <c r="Q2158" s="277" t="s">
        <v>444</v>
      </c>
      <c r="R2158" s="237" t="s">
        <v>445</v>
      </c>
      <c r="S2158" s="224" t="s">
        <v>29</v>
      </c>
      <c r="T2158" s="237" t="s">
        <v>443</v>
      </c>
      <c r="U2158" s="237" t="s">
        <v>443</v>
      </c>
    </row>
    <row r="2159" spans="1:21" ht="378" hidden="1" x14ac:dyDescent="0.25">
      <c r="A2159" s="312">
        <v>2016</v>
      </c>
      <c r="B2159" s="280" t="s">
        <v>4276</v>
      </c>
      <c r="C2159" s="237" t="s">
        <v>438</v>
      </c>
      <c r="D2159" s="280" t="s">
        <v>1734</v>
      </c>
      <c r="E2159" s="237" t="s">
        <v>4277</v>
      </c>
      <c r="F2159" s="277" t="s">
        <v>161</v>
      </c>
      <c r="G2159" s="277" t="s">
        <v>4278</v>
      </c>
      <c r="H2159" s="277" t="s">
        <v>720</v>
      </c>
      <c r="I2159" s="237" t="s">
        <v>4279</v>
      </c>
      <c r="J2159" s="237" t="s">
        <v>320</v>
      </c>
      <c r="K2159" s="237" t="s">
        <v>164</v>
      </c>
      <c r="L2159" s="277" t="s">
        <v>442</v>
      </c>
      <c r="M2159" s="240" t="s">
        <v>4004</v>
      </c>
      <c r="N2159" s="279" t="s">
        <v>5685</v>
      </c>
      <c r="O2159" s="277" t="s">
        <v>5572</v>
      </c>
      <c r="P2159" s="277" t="s">
        <v>3228</v>
      </c>
      <c r="Q2159" s="277" t="s">
        <v>444</v>
      </c>
      <c r="R2159" s="237" t="s">
        <v>445</v>
      </c>
      <c r="S2159" s="224" t="s">
        <v>29</v>
      </c>
      <c r="T2159" s="237" t="s">
        <v>443</v>
      </c>
      <c r="U2159" s="237" t="s">
        <v>443</v>
      </c>
    </row>
    <row r="2160" spans="1:21" ht="252" hidden="1" x14ac:dyDescent="0.25">
      <c r="A2160" s="312">
        <v>2016</v>
      </c>
      <c r="B2160" s="280" t="s">
        <v>4276</v>
      </c>
      <c r="C2160" s="237" t="s">
        <v>438</v>
      </c>
      <c r="D2160" s="280" t="s">
        <v>1734</v>
      </c>
      <c r="E2160" s="237" t="s">
        <v>4277</v>
      </c>
      <c r="F2160" s="277" t="s">
        <v>161</v>
      </c>
      <c r="G2160" s="277" t="s">
        <v>4278</v>
      </c>
      <c r="H2160" s="277" t="s">
        <v>720</v>
      </c>
      <c r="I2160" s="237" t="s">
        <v>4279</v>
      </c>
      <c r="J2160" s="237" t="s">
        <v>320</v>
      </c>
      <c r="K2160" s="237" t="s">
        <v>164</v>
      </c>
      <c r="L2160" s="277" t="s">
        <v>442</v>
      </c>
      <c r="M2160" s="240" t="s">
        <v>4004</v>
      </c>
      <c r="N2160" s="279" t="s">
        <v>5686</v>
      </c>
      <c r="O2160" s="277" t="s">
        <v>5572</v>
      </c>
      <c r="P2160" s="277" t="s">
        <v>3228</v>
      </c>
      <c r="Q2160" s="277" t="s">
        <v>444</v>
      </c>
      <c r="R2160" s="237" t="s">
        <v>445</v>
      </c>
      <c r="S2160" s="224" t="s">
        <v>29</v>
      </c>
      <c r="T2160" s="237" t="s">
        <v>443</v>
      </c>
      <c r="U2160" s="237" t="s">
        <v>443</v>
      </c>
    </row>
    <row r="2161" spans="1:21" ht="157.5" hidden="1" x14ac:dyDescent="0.25">
      <c r="A2161" s="312">
        <v>2016</v>
      </c>
      <c r="B2161" s="280" t="s">
        <v>4276</v>
      </c>
      <c r="C2161" s="237" t="s">
        <v>438</v>
      </c>
      <c r="D2161" s="280" t="s">
        <v>1734</v>
      </c>
      <c r="E2161" s="237" t="s">
        <v>4277</v>
      </c>
      <c r="F2161" s="277" t="s">
        <v>161</v>
      </c>
      <c r="G2161" s="277" t="s">
        <v>4278</v>
      </c>
      <c r="H2161" s="277" t="s">
        <v>720</v>
      </c>
      <c r="I2161" s="237" t="s">
        <v>4279</v>
      </c>
      <c r="J2161" s="237" t="s">
        <v>320</v>
      </c>
      <c r="K2161" s="237" t="s">
        <v>164</v>
      </c>
      <c r="L2161" s="277" t="s">
        <v>442</v>
      </c>
      <c r="M2161" s="279" t="s">
        <v>5687</v>
      </c>
      <c r="N2161" s="237" t="s">
        <v>137</v>
      </c>
      <c r="O2161" s="277" t="s">
        <v>5650</v>
      </c>
      <c r="P2161" s="277" t="s">
        <v>3228</v>
      </c>
      <c r="Q2161" s="277" t="s">
        <v>444</v>
      </c>
      <c r="R2161" s="237" t="s">
        <v>445</v>
      </c>
      <c r="S2161" s="224" t="s">
        <v>29</v>
      </c>
      <c r="T2161" s="237" t="s">
        <v>443</v>
      </c>
      <c r="U2161" s="237" t="s">
        <v>443</v>
      </c>
    </row>
    <row r="2162" spans="1:21" ht="315" hidden="1" x14ac:dyDescent="0.25">
      <c r="A2162" s="312">
        <v>2017</v>
      </c>
      <c r="B2162" s="277" t="s">
        <v>446</v>
      </c>
      <c r="C2162" s="237" t="s">
        <v>447</v>
      </c>
      <c r="D2162" s="278">
        <v>42886</v>
      </c>
      <c r="E2162" s="237" t="s">
        <v>4289</v>
      </c>
      <c r="F2162" s="277" t="s">
        <v>161</v>
      </c>
      <c r="G2162" s="277" t="s">
        <v>449</v>
      </c>
      <c r="H2162" s="277" t="s">
        <v>720</v>
      </c>
      <c r="I2162" s="237" t="s">
        <v>450</v>
      </c>
      <c r="J2162" s="237" t="s">
        <v>4290</v>
      </c>
      <c r="K2162" s="237" t="s">
        <v>306</v>
      </c>
      <c r="L2162" s="277" t="s">
        <v>4291</v>
      </c>
      <c r="M2162" s="240" t="s">
        <v>4004</v>
      </c>
      <c r="N2162" s="279" t="s">
        <v>5688</v>
      </c>
      <c r="O2162" s="277" t="s">
        <v>3568</v>
      </c>
      <c r="P2162" s="277" t="s">
        <v>3228</v>
      </c>
      <c r="Q2162" s="277" t="s">
        <v>4293</v>
      </c>
      <c r="R2162" s="237" t="s">
        <v>456</v>
      </c>
      <c r="S2162" s="224" t="s">
        <v>29</v>
      </c>
      <c r="T2162" s="237" t="s">
        <v>443</v>
      </c>
      <c r="U2162" s="237" t="s">
        <v>443</v>
      </c>
    </row>
    <row r="2163" spans="1:21" ht="126" hidden="1" x14ac:dyDescent="0.25">
      <c r="A2163" s="312">
        <v>2017</v>
      </c>
      <c r="B2163" s="277" t="s">
        <v>446</v>
      </c>
      <c r="C2163" s="237" t="s">
        <v>447</v>
      </c>
      <c r="D2163" s="278">
        <v>42886</v>
      </c>
      <c r="E2163" s="237" t="s">
        <v>4289</v>
      </c>
      <c r="F2163" s="277" t="s">
        <v>161</v>
      </c>
      <c r="G2163" s="277" t="s">
        <v>449</v>
      </c>
      <c r="H2163" s="277" t="s">
        <v>720</v>
      </c>
      <c r="I2163" s="237" t="s">
        <v>450</v>
      </c>
      <c r="J2163" s="237" t="s">
        <v>4290</v>
      </c>
      <c r="K2163" s="237" t="s">
        <v>306</v>
      </c>
      <c r="L2163" s="277" t="s">
        <v>4291</v>
      </c>
      <c r="M2163" s="240" t="s">
        <v>4004</v>
      </c>
      <c r="N2163" s="279" t="s">
        <v>5689</v>
      </c>
      <c r="O2163" s="277" t="s">
        <v>3232</v>
      </c>
      <c r="P2163" s="277" t="s">
        <v>3228</v>
      </c>
      <c r="Q2163" s="277" t="s">
        <v>4293</v>
      </c>
      <c r="R2163" s="237" t="s">
        <v>456</v>
      </c>
      <c r="S2163" s="224" t="s">
        <v>29</v>
      </c>
      <c r="T2163" s="237" t="s">
        <v>443</v>
      </c>
      <c r="U2163" s="237" t="s">
        <v>443</v>
      </c>
    </row>
    <row r="2164" spans="1:21" ht="252" hidden="1" x14ac:dyDescent="0.25">
      <c r="A2164" s="312">
        <v>2017</v>
      </c>
      <c r="B2164" s="277" t="s">
        <v>446</v>
      </c>
      <c r="C2164" s="237" t="s">
        <v>447</v>
      </c>
      <c r="D2164" s="278">
        <v>42886</v>
      </c>
      <c r="E2164" s="237" t="s">
        <v>4289</v>
      </c>
      <c r="F2164" s="277" t="s">
        <v>161</v>
      </c>
      <c r="G2164" s="277" t="s">
        <v>449</v>
      </c>
      <c r="H2164" s="277" t="s">
        <v>720</v>
      </c>
      <c r="I2164" s="237" t="s">
        <v>450</v>
      </c>
      <c r="J2164" s="237" t="s">
        <v>4290</v>
      </c>
      <c r="K2164" s="237" t="s">
        <v>306</v>
      </c>
      <c r="L2164" s="277" t="s">
        <v>4291</v>
      </c>
      <c r="M2164" s="240" t="s">
        <v>4004</v>
      </c>
      <c r="N2164" s="279" t="s">
        <v>5690</v>
      </c>
      <c r="O2164" s="277" t="s">
        <v>3232</v>
      </c>
      <c r="P2164" s="277" t="s">
        <v>3228</v>
      </c>
      <c r="Q2164" s="277" t="s">
        <v>4293</v>
      </c>
      <c r="R2164" s="237" t="s">
        <v>456</v>
      </c>
      <c r="S2164" s="224" t="s">
        <v>29</v>
      </c>
      <c r="T2164" s="237" t="s">
        <v>443</v>
      </c>
      <c r="U2164" s="237" t="s">
        <v>443</v>
      </c>
    </row>
    <row r="2165" spans="1:21" ht="330.75" hidden="1" x14ac:dyDescent="0.25">
      <c r="A2165" s="312">
        <v>2017</v>
      </c>
      <c r="B2165" s="277" t="s">
        <v>446</v>
      </c>
      <c r="C2165" s="237" t="s">
        <v>447</v>
      </c>
      <c r="D2165" s="278">
        <v>42886</v>
      </c>
      <c r="E2165" s="237" t="s">
        <v>4289</v>
      </c>
      <c r="F2165" s="277" t="s">
        <v>161</v>
      </c>
      <c r="G2165" s="277" t="s">
        <v>449</v>
      </c>
      <c r="H2165" s="277" t="s">
        <v>720</v>
      </c>
      <c r="I2165" s="237" t="s">
        <v>450</v>
      </c>
      <c r="J2165" s="237" t="s">
        <v>4290</v>
      </c>
      <c r="K2165" s="237" t="s">
        <v>306</v>
      </c>
      <c r="L2165" s="277" t="s">
        <v>4291</v>
      </c>
      <c r="M2165" s="240" t="s">
        <v>4004</v>
      </c>
      <c r="N2165" s="279" t="s">
        <v>5691</v>
      </c>
      <c r="O2165" s="277" t="s">
        <v>5572</v>
      </c>
      <c r="P2165" s="277" t="s">
        <v>3228</v>
      </c>
      <c r="Q2165" s="277" t="s">
        <v>4293</v>
      </c>
      <c r="R2165" s="237" t="s">
        <v>456</v>
      </c>
      <c r="S2165" s="224" t="s">
        <v>29</v>
      </c>
      <c r="T2165" s="237" t="s">
        <v>443</v>
      </c>
      <c r="U2165" s="237" t="s">
        <v>443</v>
      </c>
    </row>
    <row r="2166" spans="1:21" ht="173.25" hidden="1" x14ac:dyDescent="0.25">
      <c r="A2166" s="312">
        <v>2017</v>
      </c>
      <c r="B2166" s="277" t="s">
        <v>446</v>
      </c>
      <c r="C2166" s="237" t="s">
        <v>447</v>
      </c>
      <c r="D2166" s="278">
        <v>42886</v>
      </c>
      <c r="E2166" s="237" t="s">
        <v>4289</v>
      </c>
      <c r="F2166" s="277" t="s">
        <v>161</v>
      </c>
      <c r="G2166" s="277" t="s">
        <v>449</v>
      </c>
      <c r="H2166" s="277" t="s">
        <v>720</v>
      </c>
      <c r="I2166" s="237" t="s">
        <v>450</v>
      </c>
      <c r="J2166" s="237" t="s">
        <v>4290</v>
      </c>
      <c r="K2166" s="237" t="s">
        <v>306</v>
      </c>
      <c r="L2166" s="277" t="s">
        <v>4291</v>
      </c>
      <c r="M2166" s="240" t="s">
        <v>4004</v>
      </c>
      <c r="N2166" s="279" t="s">
        <v>5692</v>
      </c>
      <c r="O2166" s="277" t="s">
        <v>5572</v>
      </c>
      <c r="P2166" s="277" t="s">
        <v>3228</v>
      </c>
      <c r="Q2166" s="277" t="s">
        <v>4293</v>
      </c>
      <c r="R2166" s="237" t="s">
        <v>456</v>
      </c>
      <c r="S2166" s="224" t="s">
        <v>29</v>
      </c>
      <c r="T2166" s="237" t="s">
        <v>443</v>
      </c>
      <c r="U2166" s="237" t="s">
        <v>443</v>
      </c>
    </row>
    <row r="2167" spans="1:21" ht="78.75" hidden="1" x14ac:dyDescent="0.25">
      <c r="A2167" s="312">
        <v>2017</v>
      </c>
      <c r="B2167" s="277" t="s">
        <v>446</v>
      </c>
      <c r="C2167" s="237" t="s">
        <v>447</v>
      </c>
      <c r="D2167" s="278">
        <v>42886</v>
      </c>
      <c r="E2167" s="237" t="s">
        <v>4289</v>
      </c>
      <c r="F2167" s="277" t="s">
        <v>161</v>
      </c>
      <c r="G2167" s="277" t="s">
        <v>449</v>
      </c>
      <c r="H2167" s="277" t="s">
        <v>720</v>
      </c>
      <c r="I2167" s="237" t="s">
        <v>450</v>
      </c>
      <c r="J2167" s="237" t="s">
        <v>4290</v>
      </c>
      <c r="K2167" s="237" t="s">
        <v>306</v>
      </c>
      <c r="L2167" s="277" t="s">
        <v>4291</v>
      </c>
      <c r="M2167" s="240" t="s">
        <v>4004</v>
      </c>
      <c r="N2167" s="279" t="s">
        <v>5693</v>
      </c>
      <c r="O2167" s="277" t="s">
        <v>5572</v>
      </c>
      <c r="P2167" s="277" t="s">
        <v>3228</v>
      </c>
      <c r="Q2167" s="277" t="s">
        <v>4293</v>
      </c>
      <c r="R2167" s="237" t="s">
        <v>456</v>
      </c>
      <c r="S2167" s="224" t="s">
        <v>29</v>
      </c>
      <c r="T2167" s="237" t="s">
        <v>443</v>
      </c>
      <c r="U2167" s="237" t="s">
        <v>443</v>
      </c>
    </row>
    <row r="2168" spans="1:21" ht="94.5" hidden="1" x14ac:dyDescent="0.25">
      <c r="A2168" s="312">
        <v>2017</v>
      </c>
      <c r="B2168" s="277" t="s">
        <v>446</v>
      </c>
      <c r="C2168" s="237" t="s">
        <v>447</v>
      </c>
      <c r="D2168" s="278">
        <v>42886</v>
      </c>
      <c r="E2168" s="237" t="s">
        <v>4289</v>
      </c>
      <c r="F2168" s="277" t="s">
        <v>161</v>
      </c>
      <c r="G2168" s="277" t="s">
        <v>449</v>
      </c>
      <c r="H2168" s="277" t="s">
        <v>720</v>
      </c>
      <c r="I2168" s="237" t="s">
        <v>450</v>
      </c>
      <c r="J2168" s="237" t="s">
        <v>4290</v>
      </c>
      <c r="K2168" s="237" t="s">
        <v>306</v>
      </c>
      <c r="L2168" s="277" t="s">
        <v>4291</v>
      </c>
      <c r="M2168" s="240" t="s">
        <v>4004</v>
      </c>
      <c r="N2168" s="279" t="s">
        <v>5694</v>
      </c>
      <c r="O2168" s="277" t="s">
        <v>5572</v>
      </c>
      <c r="P2168" s="277" t="s">
        <v>3228</v>
      </c>
      <c r="Q2168" s="277" t="s">
        <v>4293</v>
      </c>
      <c r="R2168" s="237" t="s">
        <v>456</v>
      </c>
      <c r="S2168" s="224" t="s">
        <v>29</v>
      </c>
      <c r="T2168" s="237" t="s">
        <v>443</v>
      </c>
      <c r="U2168" s="237" t="s">
        <v>443</v>
      </c>
    </row>
    <row r="2169" spans="1:21" ht="299.25" hidden="1" x14ac:dyDescent="0.25">
      <c r="A2169" s="312">
        <v>2015</v>
      </c>
      <c r="B2169" s="277" t="s">
        <v>467</v>
      </c>
      <c r="C2169" s="237" t="s">
        <v>468</v>
      </c>
      <c r="D2169" s="277" t="s">
        <v>469</v>
      </c>
      <c r="E2169" s="237" t="s">
        <v>470</v>
      </c>
      <c r="F2169" s="277" t="s">
        <v>161</v>
      </c>
      <c r="G2169" s="277" t="s">
        <v>449</v>
      </c>
      <c r="H2169" s="277" t="s">
        <v>720</v>
      </c>
      <c r="I2169" s="237" t="s">
        <v>450</v>
      </c>
      <c r="J2169" s="237" t="s">
        <v>4290</v>
      </c>
      <c r="K2169" s="237" t="s">
        <v>306</v>
      </c>
      <c r="L2169" s="277" t="s">
        <v>4291</v>
      </c>
      <c r="M2169" s="240" t="s">
        <v>4004</v>
      </c>
      <c r="N2169" s="279" t="s">
        <v>5695</v>
      </c>
      <c r="O2169" s="277" t="s">
        <v>3298</v>
      </c>
      <c r="P2169" s="277" t="s">
        <v>3228</v>
      </c>
      <c r="Q2169" s="277" t="s">
        <v>472</v>
      </c>
      <c r="R2169" s="237" t="s">
        <v>473</v>
      </c>
      <c r="S2169" s="224" t="s">
        <v>29</v>
      </c>
      <c r="T2169" s="237" t="s">
        <v>443</v>
      </c>
      <c r="U2169" s="237" t="s">
        <v>443</v>
      </c>
    </row>
    <row r="2170" spans="1:21" ht="126" hidden="1" x14ac:dyDescent="0.25">
      <c r="A2170" s="312">
        <v>2015</v>
      </c>
      <c r="B2170" s="277" t="s">
        <v>467</v>
      </c>
      <c r="C2170" s="237" t="s">
        <v>468</v>
      </c>
      <c r="D2170" s="277" t="s">
        <v>469</v>
      </c>
      <c r="E2170" s="237" t="s">
        <v>470</v>
      </c>
      <c r="F2170" s="277" t="s">
        <v>161</v>
      </c>
      <c r="G2170" s="277" t="s">
        <v>449</v>
      </c>
      <c r="H2170" s="277" t="s">
        <v>720</v>
      </c>
      <c r="I2170" s="237" t="s">
        <v>450</v>
      </c>
      <c r="J2170" s="237" t="s">
        <v>4290</v>
      </c>
      <c r="K2170" s="237" t="s">
        <v>306</v>
      </c>
      <c r="L2170" s="277" t="s">
        <v>4291</v>
      </c>
      <c r="M2170" s="240" t="s">
        <v>4004</v>
      </c>
      <c r="N2170" s="279" t="s">
        <v>5696</v>
      </c>
      <c r="O2170" s="277" t="s">
        <v>5572</v>
      </c>
      <c r="P2170" s="277" t="s">
        <v>3228</v>
      </c>
      <c r="Q2170" s="277" t="s">
        <v>472</v>
      </c>
      <c r="R2170" s="237" t="s">
        <v>473</v>
      </c>
      <c r="S2170" s="224" t="s">
        <v>29</v>
      </c>
      <c r="T2170" s="237" t="s">
        <v>443</v>
      </c>
      <c r="U2170" s="237" t="s">
        <v>443</v>
      </c>
    </row>
    <row r="2171" spans="1:21" ht="157.5" hidden="1" x14ac:dyDescent="0.25">
      <c r="A2171" s="312">
        <v>2015</v>
      </c>
      <c r="B2171" s="277" t="s">
        <v>467</v>
      </c>
      <c r="C2171" s="237" t="s">
        <v>468</v>
      </c>
      <c r="D2171" s="277" t="s">
        <v>469</v>
      </c>
      <c r="E2171" s="237" t="s">
        <v>470</v>
      </c>
      <c r="F2171" s="277" t="s">
        <v>161</v>
      </c>
      <c r="G2171" s="277" t="s">
        <v>449</v>
      </c>
      <c r="H2171" s="277" t="s">
        <v>720</v>
      </c>
      <c r="I2171" s="237" t="s">
        <v>450</v>
      </c>
      <c r="J2171" s="237" t="s">
        <v>4290</v>
      </c>
      <c r="K2171" s="237" t="s">
        <v>306</v>
      </c>
      <c r="L2171" s="277" t="s">
        <v>4291</v>
      </c>
      <c r="M2171" s="240" t="s">
        <v>4004</v>
      </c>
      <c r="N2171" s="279" t="s">
        <v>5697</v>
      </c>
      <c r="O2171" s="277" t="s">
        <v>3338</v>
      </c>
      <c r="P2171" s="277" t="s">
        <v>3228</v>
      </c>
      <c r="Q2171" s="277" t="s">
        <v>472</v>
      </c>
      <c r="R2171" s="237" t="s">
        <v>473</v>
      </c>
      <c r="S2171" s="224" t="s">
        <v>29</v>
      </c>
      <c r="T2171" s="237" t="s">
        <v>443</v>
      </c>
      <c r="U2171" s="237" t="s">
        <v>443</v>
      </c>
    </row>
    <row r="2172" spans="1:21" ht="409.5" hidden="1" x14ac:dyDescent="0.25">
      <c r="A2172" s="312">
        <v>2015</v>
      </c>
      <c r="B2172" s="277" t="s">
        <v>467</v>
      </c>
      <c r="C2172" s="237" t="s">
        <v>468</v>
      </c>
      <c r="D2172" s="277" t="s">
        <v>469</v>
      </c>
      <c r="E2172" s="237" t="s">
        <v>470</v>
      </c>
      <c r="F2172" s="277" t="s">
        <v>161</v>
      </c>
      <c r="G2172" s="277" t="s">
        <v>449</v>
      </c>
      <c r="H2172" s="277" t="s">
        <v>720</v>
      </c>
      <c r="I2172" s="237" t="s">
        <v>450</v>
      </c>
      <c r="J2172" s="237" t="s">
        <v>4290</v>
      </c>
      <c r="K2172" s="237" t="s">
        <v>306</v>
      </c>
      <c r="L2172" s="277" t="s">
        <v>4291</v>
      </c>
      <c r="M2172" s="240" t="s">
        <v>5698</v>
      </c>
      <c r="N2172" s="237" t="s">
        <v>137</v>
      </c>
      <c r="O2172" s="277" t="s">
        <v>5605</v>
      </c>
      <c r="P2172" s="277" t="s">
        <v>3228</v>
      </c>
      <c r="Q2172" s="277" t="s">
        <v>472</v>
      </c>
      <c r="R2172" s="237" t="s">
        <v>473</v>
      </c>
      <c r="S2172" s="224" t="s">
        <v>29</v>
      </c>
      <c r="T2172" s="237" t="s">
        <v>443</v>
      </c>
      <c r="U2172" s="237" t="s">
        <v>443</v>
      </c>
    </row>
    <row r="2173" spans="1:21" ht="173.25" hidden="1" x14ac:dyDescent="0.25">
      <c r="A2173" s="312">
        <v>2017</v>
      </c>
      <c r="B2173" s="277" t="s">
        <v>474</v>
      </c>
      <c r="C2173" s="237" t="s">
        <v>475</v>
      </c>
      <c r="D2173" s="278">
        <v>43054</v>
      </c>
      <c r="E2173" s="237" t="s">
        <v>4319</v>
      </c>
      <c r="F2173" s="277" t="s">
        <v>161</v>
      </c>
      <c r="G2173" s="277" t="s">
        <v>477</v>
      </c>
      <c r="H2173" s="277" t="s">
        <v>720</v>
      </c>
      <c r="I2173" s="237" t="s">
        <v>478</v>
      </c>
      <c r="J2173" s="237" t="s">
        <v>722</v>
      </c>
      <c r="K2173" s="237" t="s">
        <v>164</v>
      </c>
      <c r="L2173" s="277" t="s">
        <v>4320</v>
      </c>
      <c r="M2173" s="240" t="s">
        <v>4004</v>
      </c>
      <c r="N2173" s="279" t="s">
        <v>5699</v>
      </c>
      <c r="O2173" s="277" t="s">
        <v>3298</v>
      </c>
      <c r="P2173" s="277" t="s">
        <v>3228</v>
      </c>
      <c r="Q2173" s="277" t="s">
        <v>4254</v>
      </c>
      <c r="R2173" s="237" t="s">
        <v>481</v>
      </c>
      <c r="S2173" s="224" t="s">
        <v>29</v>
      </c>
      <c r="T2173" s="237" t="s">
        <v>443</v>
      </c>
      <c r="U2173" s="237" t="s">
        <v>443</v>
      </c>
    </row>
    <row r="2174" spans="1:21" ht="78.75" hidden="1" x14ac:dyDescent="0.25">
      <c r="A2174" s="312">
        <v>2017</v>
      </c>
      <c r="B2174" s="277" t="s">
        <v>474</v>
      </c>
      <c r="C2174" s="237" t="s">
        <v>475</v>
      </c>
      <c r="D2174" s="278">
        <v>43054</v>
      </c>
      <c r="E2174" s="237" t="s">
        <v>4319</v>
      </c>
      <c r="F2174" s="277" t="s">
        <v>161</v>
      </c>
      <c r="G2174" s="277" t="s">
        <v>477</v>
      </c>
      <c r="H2174" s="277" t="s">
        <v>720</v>
      </c>
      <c r="I2174" s="237" t="s">
        <v>478</v>
      </c>
      <c r="J2174" s="237" t="s">
        <v>722</v>
      </c>
      <c r="K2174" s="237" t="s">
        <v>164</v>
      </c>
      <c r="L2174" s="277" t="s">
        <v>4320</v>
      </c>
      <c r="M2174" s="240" t="s">
        <v>4004</v>
      </c>
      <c r="N2174" s="279" t="s">
        <v>5700</v>
      </c>
      <c r="O2174" s="277" t="s">
        <v>3232</v>
      </c>
      <c r="P2174" s="277" t="s">
        <v>3228</v>
      </c>
      <c r="Q2174" s="277" t="s">
        <v>4254</v>
      </c>
      <c r="R2174" s="237" t="s">
        <v>481</v>
      </c>
      <c r="S2174" s="224" t="s">
        <v>29</v>
      </c>
      <c r="T2174" s="237" t="s">
        <v>443</v>
      </c>
      <c r="U2174" s="237" t="s">
        <v>443</v>
      </c>
    </row>
    <row r="2175" spans="1:21" ht="315" hidden="1" x14ac:dyDescent="0.25">
      <c r="A2175" s="312">
        <v>2017</v>
      </c>
      <c r="B2175" s="277" t="s">
        <v>474</v>
      </c>
      <c r="C2175" s="237" t="s">
        <v>475</v>
      </c>
      <c r="D2175" s="278">
        <v>43054</v>
      </c>
      <c r="E2175" s="237" t="s">
        <v>4319</v>
      </c>
      <c r="F2175" s="277" t="s">
        <v>161</v>
      </c>
      <c r="G2175" s="277" t="s">
        <v>477</v>
      </c>
      <c r="H2175" s="277" t="s">
        <v>720</v>
      </c>
      <c r="I2175" s="237" t="s">
        <v>478</v>
      </c>
      <c r="J2175" s="237" t="s">
        <v>722</v>
      </c>
      <c r="K2175" s="237" t="s">
        <v>164</v>
      </c>
      <c r="L2175" s="277" t="s">
        <v>4320</v>
      </c>
      <c r="M2175" s="240" t="s">
        <v>4004</v>
      </c>
      <c r="N2175" s="279" t="s">
        <v>5701</v>
      </c>
      <c r="O2175" s="277" t="s">
        <v>5572</v>
      </c>
      <c r="P2175" s="277" t="s">
        <v>3228</v>
      </c>
      <c r="Q2175" s="277" t="s">
        <v>4254</v>
      </c>
      <c r="R2175" s="237" t="s">
        <v>481</v>
      </c>
      <c r="S2175" s="224" t="s">
        <v>29</v>
      </c>
      <c r="T2175" s="237" t="s">
        <v>443</v>
      </c>
      <c r="U2175" s="237" t="s">
        <v>443</v>
      </c>
    </row>
    <row r="2176" spans="1:21" ht="299.25" hidden="1" x14ac:dyDescent="0.25">
      <c r="A2176" s="312">
        <v>2017</v>
      </c>
      <c r="B2176" s="277" t="s">
        <v>474</v>
      </c>
      <c r="C2176" s="237" t="s">
        <v>475</v>
      </c>
      <c r="D2176" s="278">
        <v>43054</v>
      </c>
      <c r="E2176" s="237" t="s">
        <v>4319</v>
      </c>
      <c r="F2176" s="277" t="s">
        <v>161</v>
      </c>
      <c r="G2176" s="277" t="s">
        <v>477</v>
      </c>
      <c r="H2176" s="277" t="s">
        <v>720</v>
      </c>
      <c r="I2176" s="237" t="s">
        <v>478</v>
      </c>
      <c r="J2176" s="237" t="s">
        <v>722</v>
      </c>
      <c r="K2176" s="237" t="s">
        <v>164</v>
      </c>
      <c r="L2176" s="277" t="s">
        <v>4320</v>
      </c>
      <c r="M2176" s="240" t="s">
        <v>4004</v>
      </c>
      <c r="N2176" s="279" t="s">
        <v>5702</v>
      </c>
      <c r="O2176" s="277" t="s">
        <v>5572</v>
      </c>
      <c r="P2176" s="277" t="s">
        <v>3228</v>
      </c>
      <c r="Q2176" s="277" t="s">
        <v>4254</v>
      </c>
      <c r="R2176" s="237" t="s">
        <v>481</v>
      </c>
      <c r="S2176" s="224" t="s">
        <v>29</v>
      </c>
      <c r="T2176" s="237" t="s">
        <v>443</v>
      </c>
      <c r="U2176" s="237" t="s">
        <v>443</v>
      </c>
    </row>
    <row r="2177" spans="1:21" ht="409.5" hidden="1" x14ac:dyDescent="0.25">
      <c r="A2177" s="312">
        <v>2017</v>
      </c>
      <c r="B2177" s="277" t="s">
        <v>474</v>
      </c>
      <c r="C2177" s="237" t="s">
        <v>475</v>
      </c>
      <c r="D2177" s="278">
        <v>43054</v>
      </c>
      <c r="E2177" s="237" t="s">
        <v>4319</v>
      </c>
      <c r="F2177" s="277" t="s">
        <v>161</v>
      </c>
      <c r="G2177" s="277" t="s">
        <v>477</v>
      </c>
      <c r="H2177" s="277" t="s">
        <v>720</v>
      </c>
      <c r="I2177" s="237" t="s">
        <v>478</v>
      </c>
      <c r="J2177" s="237" t="s">
        <v>722</v>
      </c>
      <c r="K2177" s="237" t="s">
        <v>164</v>
      </c>
      <c r="L2177" s="277" t="s">
        <v>4320</v>
      </c>
      <c r="M2177" s="240" t="s">
        <v>4004</v>
      </c>
      <c r="N2177" s="279" t="s">
        <v>5703</v>
      </c>
      <c r="O2177" s="277" t="s">
        <v>5572</v>
      </c>
      <c r="P2177" s="277" t="s">
        <v>3228</v>
      </c>
      <c r="Q2177" s="277" t="s">
        <v>4254</v>
      </c>
      <c r="R2177" s="237" t="s">
        <v>481</v>
      </c>
      <c r="S2177" s="224" t="s">
        <v>29</v>
      </c>
      <c r="T2177" s="237" t="s">
        <v>443</v>
      </c>
      <c r="U2177" s="237" t="s">
        <v>443</v>
      </c>
    </row>
    <row r="2178" spans="1:21" ht="204.75" hidden="1" x14ac:dyDescent="0.25">
      <c r="A2178" s="312">
        <v>2017</v>
      </c>
      <c r="B2178" s="277" t="s">
        <v>474</v>
      </c>
      <c r="C2178" s="237" t="s">
        <v>475</v>
      </c>
      <c r="D2178" s="278">
        <v>43054</v>
      </c>
      <c r="E2178" s="237" t="s">
        <v>4319</v>
      </c>
      <c r="F2178" s="277" t="s">
        <v>161</v>
      </c>
      <c r="G2178" s="277" t="s">
        <v>477</v>
      </c>
      <c r="H2178" s="277" t="s">
        <v>720</v>
      </c>
      <c r="I2178" s="237" t="s">
        <v>478</v>
      </c>
      <c r="J2178" s="237" t="s">
        <v>722</v>
      </c>
      <c r="K2178" s="237" t="s">
        <v>164</v>
      </c>
      <c r="L2178" s="277" t="s">
        <v>4320</v>
      </c>
      <c r="M2178" s="240" t="s">
        <v>4004</v>
      </c>
      <c r="N2178" s="279" t="s">
        <v>5704</v>
      </c>
      <c r="O2178" s="277" t="s">
        <v>3568</v>
      </c>
      <c r="P2178" s="277" t="s">
        <v>3228</v>
      </c>
      <c r="Q2178" s="277" t="s">
        <v>4254</v>
      </c>
      <c r="R2178" s="237" t="s">
        <v>481</v>
      </c>
      <c r="S2178" s="224" t="s">
        <v>29</v>
      </c>
      <c r="T2178" s="237" t="s">
        <v>443</v>
      </c>
      <c r="U2178" s="237" t="s">
        <v>443</v>
      </c>
    </row>
    <row r="2179" spans="1:21" ht="157.5" hidden="1" x14ac:dyDescent="0.25">
      <c r="A2179" s="312">
        <v>2017</v>
      </c>
      <c r="B2179" s="277" t="s">
        <v>474</v>
      </c>
      <c r="C2179" s="237" t="s">
        <v>475</v>
      </c>
      <c r="D2179" s="278">
        <v>43054</v>
      </c>
      <c r="E2179" s="237" t="s">
        <v>4319</v>
      </c>
      <c r="F2179" s="277" t="s">
        <v>161</v>
      </c>
      <c r="G2179" s="277" t="s">
        <v>477</v>
      </c>
      <c r="H2179" s="277" t="s">
        <v>720</v>
      </c>
      <c r="I2179" s="237" t="s">
        <v>478</v>
      </c>
      <c r="J2179" s="237" t="s">
        <v>722</v>
      </c>
      <c r="K2179" s="237" t="s">
        <v>164</v>
      </c>
      <c r="L2179" s="277" t="s">
        <v>4320</v>
      </c>
      <c r="M2179" s="240" t="s">
        <v>4004</v>
      </c>
      <c r="N2179" s="279" t="s">
        <v>5705</v>
      </c>
      <c r="O2179" s="277" t="s">
        <v>3338</v>
      </c>
      <c r="P2179" s="277" t="s">
        <v>3228</v>
      </c>
      <c r="Q2179" s="277" t="s">
        <v>4254</v>
      </c>
      <c r="R2179" s="237" t="s">
        <v>481</v>
      </c>
      <c r="S2179" s="224" t="s">
        <v>29</v>
      </c>
      <c r="T2179" s="237" t="s">
        <v>443</v>
      </c>
      <c r="U2179" s="237" t="s">
        <v>443</v>
      </c>
    </row>
    <row r="2180" spans="1:21" ht="409.5" hidden="1" x14ac:dyDescent="0.25">
      <c r="A2180" s="312">
        <v>2017</v>
      </c>
      <c r="B2180" s="277" t="s">
        <v>474</v>
      </c>
      <c r="C2180" s="237" t="s">
        <v>475</v>
      </c>
      <c r="D2180" s="278">
        <v>43054</v>
      </c>
      <c r="E2180" s="237" t="s">
        <v>4319</v>
      </c>
      <c r="F2180" s="277" t="s">
        <v>161</v>
      </c>
      <c r="G2180" s="277" t="s">
        <v>477</v>
      </c>
      <c r="H2180" s="277" t="s">
        <v>720</v>
      </c>
      <c r="I2180" s="237" t="s">
        <v>478</v>
      </c>
      <c r="J2180" s="237" t="s">
        <v>722</v>
      </c>
      <c r="K2180" s="237" t="s">
        <v>164</v>
      </c>
      <c r="L2180" s="277" t="s">
        <v>4320</v>
      </c>
      <c r="M2180" s="240" t="s">
        <v>5706</v>
      </c>
      <c r="N2180" s="237" t="s">
        <v>137</v>
      </c>
      <c r="O2180" s="277" t="s">
        <v>5572</v>
      </c>
      <c r="P2180" s="277" t="s">
        <v>3228</v>
      </c>
      <c r="Q2180" s="277" t="s">
        <v>4254</v>
      </c>
      <c r="R2180" s="237" t="s">
        <v>481</v>
      </c>
      <c r="S2180" s="224" t="s">
        <v>29</v>
      </c>
      <c r="T2180" s="237" t="s">
        <v>443</v>
      </c>
      <c r="U2180" s="237" t="s">
        <v>443</v>
      </c>
    </row>
    <row r="2181" spans="1:21" ht="63" hidden="1" x14ac:dyDescent="0.25">
      <c r="A2181" s="312">
        <v>2019</v>
      </c>
      <c r="B2181" s="277" t="s">
        <v>3482</v>
      </c>
      <c r="C2181" s="237" t="s">
        <v>3483</v>
      </c>
      <c r="D2181" s="278">
        <v>43699</v>
      </c>
      <c r="E2181" s="237" t="s">
        <v>3484</v>
      </c>
      <c r="F2181" s="277" t="s">
        <v>161</v>
      </c>
      <c r="G2181" s="277" t="s">
        <v>477</v>
      </c>
      <c r="H2181" s="277" t="s">
        <v>720</v>
      </c>
      <c r="I2181" s="237" t="s">
        <v>478</v>
      </c>
      <c r="J2181" s="237" t="s">
        <v>722</v>
      </c>
      <c r="K2181" s="237" t="s">
        <v>164</v>
      </c>
      <c r="L2181" s="277" t="s">
        <v>4320</v>
      </c>
      <c r="M2181" s="240" t="s">
        <v>4004</v>
      </c>
      <c r="N2181" s="240" t="s">
        <v>3485</v>
      </c>
      <c r="O2181" s="277" t="s">
        <v>443</v>
      </c>
      <c r="P2181" s="277" t="s">
        <v>3228</v>
      </c>
      <c r="Q2181" s="277" t="s">
        <v>5707</v>
      </c>
      <c r="R2181" s="237" t="s">
        <v>3487</v>
      </c>
      <c r="S2181" s="224" t="s">
        <v>29</v>
      </c>
      <c r="T2181" s="237" t="s">
        <v>443</v>
      </c>
      <c r="U2181" s="237" t="s">
        <v>443</v>
      </c>
    </row>
    <row r="2182" spans="1:21" ht="63" hidden="1" x14ac:dyDescent="0.25">
      <c r="A2182" s="312">
        <v>2017</v>
      </c>
      <c r="B2182" s="277" t="s">
        <v>483</v>
      </c>
      <c r="C2182" s="237" t="s">
        <v>484</v>
      </c>
      <c r="D2182" s="278">
        <v>42828</v>
      </c>
      <c r="E2182" s="237" t="s">
        <v>4324</v>
      </c>
      <c r="F2182" s="277" t="s">
        <v>232</v>
      </c>
      <c r="G2182" s="277" t="s">
        <v>4077</v>
      </c>
      <c r="H2182" s="277" t="s">
        <v>720</v>
      </c>
      <c r="I2182" s="237" t="s">
        <v>487</v>
      </c>
      <c r="J2182" s="237" t="s">
        <v>67</v>
      </c>
      <c r="K2182" s="237" t="s">
        <v>306</v>
      </c>
      <c r="L2182" s="277" t="s">
        <v>488</v>
      </c>
      <c r="M2182" s="240" t="s">
        <v>323</v>
      </c>
      <c r="N2182" s="237" t="s">
        <v>137</v>
      </c>
      <c r="O2182" s="277" t="s">
        <v>443</v>
      </c>
      <c r="P2182" s="277" t="s">
        <v>3228</v>
      </c>
      <c r="Q2182" s="277" t="s">
        <v>4325</v>
      </c>
      <c r="R2182" s="237" t="s">
        <v>490</v>
      </c>
      <c r="S2182" s="224" t="s">
        <v>29</v>
      </c>
      <c r="T2182" s="237" t="s">
        <v>443</v>
      </c>
      <c r="U2182" s="237" t="s">
        <v>443</v>
      </c>
    </row>
    <row r="2183" spans="1:21" ht="173.25" hidden="1" x14ac:dyDescent="0.25">
      <c r="A2183" s="312">
        <v>2017</v>
      </c>
      <c r="B2183" s="277" t="s">
        <v>491</v>
      </c>
      <c r="C2183" s="237" t="s">
        <v>492</v>
      </c>
      <c r="D2183" s="278">
        <v>42958</v>
      </c>
      <c r="E2183" s="237" t="s">
        <v>4009</v>
      </c>
      <c r="F2183" s="277" t="s">
        <v>232</v>
      </c>
      <c r="G2183" s="277" t="s">
        <v>4077</v>
      </c>
      <c r="H2183" s="277" t="s">
        <v>720</v>
      </c>
      <c r="I2183" s="237" t="s">
        <v>487</v>
      </c>
      <c r="J2183" s="237" t="s">
        <v>67</v>
      </c>
      <c r="K2183" s="237" t="s">
        <v>306</v>
      </c>
      <c r="L2183" s="277" t="s">
        <v>488</v>
      </c>
      <c r="M2183" s="240" t="s">
        <v>4004</v>
      </c>
      <c r="N2183" s="279" t="s">
        <v>5708</v>
      </c>
      <c r="O2183" s="277" t="s">
        <v>3298</v>
      </c>
      <c r="P2183" s="277" t="s">
        <v>3228</v>
      </c>
      <c r="Q2183" s="277" t="s">
        <v>4323</v>
      </c>
      <c r="R2183" s="237" t="s">
        <v>490</v>
      </c>
      <c r="S2183" s="224" t="s">
        <v>29</v>
      </c>
      <c r="T2183" s="237" t="s">
        <v>443</v>
      </c>
      <c r="U2183" s="237" t="s">
        <v>443</v>
      </c>
    </row>
    <row r="2184" spans="1:21" ht="63" hidden="1" x14ac:dyDescent="0.25">
      <c r="A2184" s="312">
        <v>2017</v>
      </c>
      <c r="B2184" s="277" t="s">
        <v>491</v>
      </c>
      <c r="C2184" s="237" t="s">
        <v>492</v>
      </c>
      <c r="D2184" s="278">
        <v>42958</v>
      </c>
      <c r="E2184" s="237" t="s">
        <v>4009</v>
      </c>
      <c r="F2184" s="277" t="s">
        <v>232</v>
      </c>
      <c r="G2184" s="277" t="s">
        <v>4077</v>
      </c>
      <c r="H2184" s="277" t="s">
        <v>720</v>
      </c>
      <c r="I2184" s="237" t="s">
        <v>487</v>
      </c>
      <c r="J2184" s="237" t="s">
        <v>67</v>
      </c>
      <c r="K2184" s="237" t="s">
        <v>306</v>
      </c>
      <c r="L2184" s="277" t="s">
        <v>488</v>
      </c>
      <c r="M2184" s="240" t="s">
        <v>4004</v>
      </c>
      <c r="N2184" s="279" t="s">
        <v>5709</v>
      </c>
      <c r="O2184" s="277" t="s">
        <v>3338</v>
      </c>
      <c r="P2184" s="277" t="s">
        <v>3228</v>
      </c>
      <c r="Q2184" s="277" t="s">
        <v>4323</v>
      </c>
      <c r="R2184" s="237" t="s">
        <v>490</v>
      </c>
      <c r="S2184" s="224" t="s">
        <v>29</v>
      </c>
      <c r="T2184" s="237" t="s">
        <v>443</v>
      </c>
      <c r="U2184" s="237" t="s">
        <v>443</v>
      </c>
    </row>
    <row r="2185" spans="1:21" ht="47.25" hidden="1" x14ac:dyDescent="0.25">
      <c r="A2185" s="312">
        <v>2017</v>
      </c>
      <c r="B2185" s="277" t="s">
        <v>491</v>
      </c>
      <c r="C2185" s="237" t="s">
        <v>492</v>
      </c>
      <c r="D2185" s="278">
        <v>42958</v>
      </c>
      <c r="E2185" s="237" t="s">
        <v>4009</v>
      </c>
      <c r="F2185" s="277" t="s">
        <v>232</v>
      </c>
      <c r="G2185" s="277" t="s">
        <v>4077</v>
      </c>
      <c r="H2185" s="277" t="s">
        <v>720</v>
      </c>
      <c r="I2185" s="237" t="s">
        <v>487</v>
      </c>
      <c r="J2185" s="237" t="s">
        <v>67</v>
      </c>
      <c r="K2185" s="237" t="s">
        <v>306</v>
      </c>
      <c r="L2185" s="277" t="s">
        <v>488</v>
      </c>
      <c r="M2185" s="240" t="s">
        <v>4004</v>
      </c>
      <c r="N2185" s="279" t="s">
        <v>5710</v>
      </c>
      <c r="O2185" s="277" t="s">
        <v>5605</v>
      </c>
      <c r="P2185" s="277" t="s">
        <v>3228</v>
      </c>
      <c r="Q2185" s="277" t="s">
        <v>4323</v>
      </c>
      <c r="R2185" s="237" t="s">
        <v>490</v>
      </c>
      <c r="S2185" s="224" t="s">
        <v>29</v>
      </c>
      <c r="T2185" s="237" t="s">
        <v>443</v>
      </c>
      <c r="U2185" s="237" t="s">
        <v>443</v>
      </c>
    </row>
    <row r="2186" spans="1:21" ht="157.5" hidden="1" x14ac:dyDescent="0.25">
      <c r="A2186" s="312">
        <v>2017</v>
      </c>
      <c r="B2186" s="277" t="s">
        <v>491</v>
      </c>
      <c r="C2186" s="237" t="s">
        <v>492</v>
      </c>
      <c r="D2186" s="278">
        <v>42958</v>
      </c>
      <c r="E2186" s="237" t="s">
        <v>4009</v>
      </c>
      <c r="F2186" s="277" t="s">
        <v>232</v>
      </c>
      <c r="G2186" s="277" t="s">
        <v>4077</v>
      </c>
      <c r="H2186" s="277" t="s">
        <v>720</v>
      </c>
      <c r="I2186" s="237" t="s">
        <v>487</v>
      </c>
      <c r="J2186" s="237" t="s">
        <v>67</v>
      </c>
      <c r="K2186" s="237" t="s">
        <v>306</v>
      </c>
      <c r="L2186" s="277" t="s">
        <v>488</v>
      </c>
      <c r="M2186" s="240" t="s">
        <v>4004</v>
      </c>
      <c r="N2186" s="279" t="s">
        <v>5711</v>
      </c>
      <c r="O2186" s="277" t="s">
        <v>5572</v>
      </c>
      <c r="P2186" s="277" t="s">
        <v>3228</v>
      </c>
      <c r="Q2186" s="277" t="s">
        <v>4323</v>
      </c>
      <c r="R2186" s="237" t="s">
        <v>490</v>
      </c>
      <c r="S2186" s="224" t="s">
        <v>29</v>
      </c>
      <c r="T2186" s="237" t="s">
        <v>443</v>
      </c>
      <c r="U2186" s="237" t="s">
        <v>443</v>
      </c>
    </row>
    <row r="2187" spans="1:21" ht="204.75" hidden="1" x14ac:dyDescent="0.25">
      <c r="A2187" s="312">
        <v>2017</v>
      </c>
      <c r="B2187" s="277" t="s">
        <v>491</v>
      </c>
      <c r="C2187" s="237" t="s">
        <v>492</v>
      </c>
      <c r="D2187" s="278">
        <v>42958</v>
      </c>
      <c r="E2187" s="237" t="s">
        <v>4009</v>
      </c>
      <c r="F2187" s="277" t="s">
        <v>232</v>
      </c>
      <c r="G2187" s="277" t="s">
        <v>4077</v>
      </c>
      <c r="H2187" s="277" t="s">
        <v>720</v>
      </c>
      <c r="I2187" s="237" t="s">
        <v>487</v>
      </c>
      <c r="J2187" s="237" t="s">
        <v>67</v>
      </c>
      <c r="K2187" s="237" t="s">
        <v>306</v>
      </c>
      <c r="L2187" s="277" t="s">
        <v>488</v>
      </c>
      <c r="M2187" s="279" t="s">
        <v>5712</v>
      </c>
      <c r="N2187" s="237" t="s">
        <v>137</v>
      </c>
      <c r="O2187" s="277" t="s">
        <v>5572</v>
      </c>
      <c r="P2187" s="277" t="s">
        <v>3228</v>
      </c>
      <c r="Q2187" s="277" t="s">
        <v>4323</v>
      </c>
      <c r="R2187" s="237" t="s">
        <v>490</v>
      </c>
      <c r="S2187" s="224" t="s">
        <v>29</v>
      </c>
      <c r="T2187" s="237" t="s">
        <v>443</v>
      </c>
      <c r="U2187" s="237" t="s">
        <v>443</v>
      </c>
    </row>
    <row r="2188" spans="1:21" ht="110.25" hidden="1" x14ac:dyDescent="0.25">
      <c r="A2188" s="312">
        <v>2017</v>
      </c>
      <c r="B2188" s="277" t="s">
        <v>491</v>
      </c>
      <c r="C2188" s="237" t="s">
        <v>492</v>
      </c>
      <c r="D2188" s="278">
        <v>42958</v>
      </c>
      <c r="E2188" s="237" t="s">
        <v>4009</v>
      </c>
      <c r="F2188" s="277" t="s">
        <v>232</v>
      </c>
      <c r="G2188" s="277" t="s">
        <v>4077</v>
      </c>
      <c r="H2188" s="277" t="s">
        <v>720</v>
      </c>
      <c r="I2188" s="237" t="s">
        <v>487</v>
      </c>
      <c r="J2188" s="237" t="s">
        <v>67</v>
      </c>
      <c r="K2188" s="237" t="s">
        <v>306</v>
      </c>
      <c r="L2188" s="277" t="s">
        <v>488</v>
      </c>
      <c r="M2188" s="240" t="s">
        <v>4004</v>
      </c>
      <c r="N2188" s="279" t="s">
        <v>5713</v>
      </c>
      <c r="O2188" s="277" t="s">
        <v>5572</v>
      </c>
      <c r="P2188" s="277" t="s">
        <v>3228</v>
      </c>
      <c r="Q2188" s="277" t="s">
        <v>4323</v>
      </c>
      <c r="R2188" s="237" t="s">
        <v>490</v>
      </c>
      <c r="S2188" s="224" t="s">
        <v>29</v>
      </c>
      <c r="T2188" s="237" t="s">
        <v>443</v>
      </c>
      <c r="U2188" s="237" t="s">
        <v>443</v>
      </c>
    </row>
    <row r="2189" spans="1:21" ht="173.25" hidden="1" x14ac:dyDescent="0.25">
      <c r="A2189" s="312">
        <v>2017</v>
      </c>
      <c r="B2189" s="277" t="s">
        <v>491</v>
      </c>
      <c r="C2189" s="237" t="s">
        <v>492</v>
      </c>
      <c r="D2189" s="278">
        <v>42958</v>
      </c>
      <c r="E2189" s="237" t="s">
        <v>4009</v>
      </c>
      <c r="F2189" s="277" t="s">
        <v>232</v>
      </c>
      <c r="G2189" s="277" t="s">
        <v>4077</v>
      </c>
      <c r="H2189" s="277" t="s">
        <v>720</v>
      </c>
      <c r="I2189" s="237" t="s">
        <v>487</v>
      </c>
      <c r="J2189" s="237" t="s">
        <v>67</v>
      </c>
      <c r="K2189" s="237" t="s">
        <v>306</v>
      </c>
      <c r="L2189" s="277" t="s">
        <v>488</v>
      </c>
      <c r="M2189" s="240" t="s">
        <v>4004</v>
      </c>
      <c r="N2189" s="279" t="s">
        <v>5714</v>
      </c>
      <c r="O2189" s="277" t="s">
        <v>5605</v>
      </c>
      <c r="P2189" s="277" t="s">
        <v>3228</v>
      </c>
      <c r="Q2189" s="277" t="s">
        <v>4323</v>
      </c>
      <c r="R2189" s="237" t="s">
        <v>490</v>
      </c>
      <c r="S2189" s="224" t="s">
        <v>29</v>
      </c>
      <c r="T2189" s="237" t="s">
        <v>443</v>
      </c>
      <c r="U2189" s="237" t="s">
        <v>443</v>
      </c>
    </row>
    <row r="2190" spans="1:21" ht="409.5" hidden="1" x14ac:dyDescent="0.25">
      <c r="A2190" s="312">
        <v>2017</v>
      </c>
      <c r="B2190" s="277" t="s">
        <v>491</v>
      </c>
      <c r="C2190" s="237" t="s">
        <v>492</v>
      </c>
      <c r="D2190" s="278">
        <v>42958</v>
      </c>
      <c r="E2190" s="237" t="s">
        <v>4009</v>
      </c>
      <c r="F2190" s="277" t="s">
        <v>232</v>
      </c>
      <c r="G2190" s="277" t="s">
        <v>4077</v>
      </c>
      <c r="H2190" s="277" t="s">
        <v>720</v>
      </c>
      <c r="I2190" s="237" t="s">
        <v>487</v>
      </c>
      <c r="J2190" s="237" t="s">
        <v>67</v>
      </c>
      <c r="K2190" s="237" t="s">
        <v>306</v>
      </c>
      <c r="L2190" s="277" t="s">
        <v>488</v>
      </c>
      <c r="M2190" s="240" t="s">
        <v>5715</v>
      </c>
      <c r="N2190" s="237" t="s">
        <v>137</v>
      </c>
      <c r="O2190" s="277" t="s">
        <v>5605</v>
      </c>
      <c r="P2190" s="277" t="s">
        <v>3228</v>
      </c>
      <c r="Q2190" s="277" t="s">
        <v>4323</v>
      </c>
      <c r="R2190" s="237" t="s">
        <v>490</v>
      </c>
      <c r="S2190" s="224" t="s">
        <v>29</v>
      </c>
      <c r="T2190" s="237" t="s">
        <v>443</v>
      </c>
      <c r="U2190" s="237" t="s">
        <v>443</v>
      </c>
    </row>
    <row r="2191" spans="1:21" ht="31.5" hidden="1" x14ac:dyDescent="0.25">
      <c r="A2191" s="312">
        <v>2010</v>
      </c>
      <c r="B2191" s="277" t="s">
        <v>504</v>
      </c>
      <c r="C2191" s="237" t="s">
        <v>505</v>
      </c>
      <c r="D2191" s="277" t="s">
        <v>506</v>
      </c>
      <c r="E2191" s="237" t="s">
        <v>507</v>
      </c>
      <c r="F2191" s="277" t="s">
        <v>416</v>
      </c>
      <c r="G2191" s="277" t="s">
        <v>417</v>
      </c>
      <c r="H2191" s="277" t="s">
        <v>720</v>
      </c>
      <c r="I2191" s="224" t="s">
        <v>508</v>
      </c>
      <c r="J2191" s="237" t="s">
        <v>722</v>
      </c>
      <c r="K2191" s="237" t="s">
        <v>403</v>
      </c>
      <c r="L2191" s="277" t="s">
        <v>4346</v>
      </c>
      <c r="M2191" s="240" t="s">
        <v>4004</v>
      </c>
      <c r="N2191" s="237" t="s">
        <v>137</v>
      </c>
      <c r="O2191" s="277" t="s">
        <v>443</v>
      </c>
      <c r="P2191" s="277" t="s">
        <v>32</v>
      </c>
      <c r="Q2191" s="277" t="s">
        <v>4347</v>
      </c>
      <c r="R2191" s="237" t="s">
        <v>443</v>
      </c>
      <c r="S2191" s="224" t="s">
        <v>29</v>
      </c>
      <c r="T2191" s="237" t="s">
        <v>443</v>
      </c>
      <c r="U2191" s="237" t="s">
        <v>443</v>
      </c>
    </row>
    <row r="2192" spans="1:21" ht="47.25" hidden="1" x14ac:dyDescent="0.25">
      <c r="A2192" s="312">
        <v>2017</v>
      </c>
      <c r="B2192" s="277" t="s">
        <v>511</v>
      </c>
      <c r="C2192" s="237" t="s">
        <v>512</v>
      </c>
      <c r="D2192" s="278">
        <v>42762</v>
      </c>
      <c r="E2192" s="237" t="s">
        <v>513</v>
      </c>
      <c r="F2192" s="277" t="s">
        <v>416</v>
      </c>
      <c r="G2192" s="277" t="s">
        <v>417</v>
      </c>
      <c r="H2192" s="277" t="s">
        <v>720</v>
      </c>
      <c r="I2192" s="224" t="s">
        <v>508</v>
      </c>
      <c r="J2192" s="237" t="s">
        <v>722</v>
      </c>
      <c r="K2192" s="237" t="s">
        <v>403</v>
      </c>
      <c r="L2192" s="277" t="s">
        <v>4348</v>
      </c>
      <c r="M2192" s="240" t="s">
        <v>4004</v>
      </c>
      <c r="N2192" s="237" t="s">
        <v>137</v>
      </c>
      <c r="O2192" s="277" t="s">
        <v>443</v>
      </c>
      <c r="P2192" s="277" t="s">
        <v>3228</v>
      </c>
      <c r="Q2192" s="277" t="s">
        <v>4350</v>
      </c>
      <c r="R2192" s="237" t="s">
        <v>516</v>
      </c>
      <c r="S2192" s="224" t="s">
        <v>29</v>
      </c>
      <c r="T2192" s="237" t="s">
        <v>443</v>
      </c>
      <c r="U2192" s="237" t="s">
        <v>443</v>
      </c>
    </row>
    <row r="2193" spans="1:21" ht="220.5" hidden="1" x14ac:dyDescent="0.25">
      <c r="A2193" s="312">
        <v>2018</v>
      </c>
      <c r="B2193" s="277" t="s">
        <v>517</v>
      </c>
      <c r="C2193" s="237" t="s">
        <v>518</v>
      </c>
      <c r="D2193" s="278">
        <v>43192</v>
      </c>
      <c r="E2193" s="237" t="s">
        <v>519</v>
      </c>
      <c r="F2193" s="277" t="s">
        <v>416</v>
      </c>
      <c r="G2193" s="277" t="s">
        <v>417</v>
      </c>
      <c r="H2193" s="277" t="s">
        <v>720</v>
      </c>
      <c r="I2193" s="224" t="s">
        <v>508</v>
      </c>
      <c r="J2193" s="237" t="s">
        <v>722</v>
      </c>
      <c r="K2193" s="237" t="s">
        <v>403</v>
      </c>
      <c r="L2193" s="277" t="s">
        <v>4348</v>
      </c>
      <c r="M2193" s="240" t="s">
        <v>4004</v>
      </c>
      <c r="N2193" s="279" t="s">
        <v>5716</v>
      </c>
      <c r="O2193" s="277" t="s">
        <v>3298</v>
      </c>
      <c r="P2193" s="277" t="s">
        <v>3228</v>
      </c>
      <c r="Q2193" s="277" t="s">
        <v>4356</v>
      </c>
      <c r="R2193" s="237" t="s">
        <v>523</v>
      </c>
      <c r="S2193" s="224" t="s">
        <v>29</v>
      </c>
      <c r="T2193" s="237" t="s">
        <v>443</v>
      </c>
      <c r="U2193" s="237" t="s">
        <v>443</v>
      </c>
    </row>
    <row r="2194" spans="1:21" ht="78.75" hidden="1" x14ac:dyDescent="0.25">
      <c r="A2194" s="312">
        <v>2018</v>
      </c>
      <c r="B2194" s="277" t="s">
        <v>517</v>
      </c>
      <c r="C2194" s="237" t="s">
        <v>518</v>
      </c>
      <c r="D2194" s="278">
        <v>43192</v>
      </c>
      <c r="E2194" s="237" t="s">
        <v>519</v>
      </c>
      <c r="F2194" s="277" t="s">
        <v>416</v>
      </c>
      <c r="G2194" s="277" t="s">
        <v>417</v>
      </c>
      <c r="H2194" s="277" t="s">
        <v>720</v>
      </c>
      <c r="I2194" s="224" t="s">
        <v>508</v>
      </c>
      <c r="J2194" s="237" t="s">
        <v>722</v>
      </c>
      <c r="K2194" s="237" t="s">
        <v>403</v>
      </c>
      <c r="L2194" s="277" t="s">
        <v>4348</v>
      </c>
      <c r="M2194" s="240" t="s">
        <v>5717</v>
      </c>
      <c r="N2194" s="237" t="s">
        <v>137</v>
      </c>
      <c r="O2194" s="277" t="s">
        <v>3298</v>
      </c>
      <c r="P2194" s="277" t="s">
        <v>3228</v>
      </c>
      <c r="Q2194" s="277" t="s">
        <v>4356</v>
      </c>
      <c r="R2194" s="237" t="s">
        <v>523</v>
      </c>
      <c r="S2194" s="224" t="s">
        <v>29</v>
      </c>
      <c r="T2194" s="237" t="s">
        <v>443</v>
      </c>
      <c r="U2194" s="237" t="s">
        <v>443</v>
      </c>
    </row>
    <row r="2195" spans="1:21" ht="126" hidden="1" x14ac:dyDescent="0.25">
      <c r="A2195" s="312">
        <v>2018</v>
      </c>
      <c r="B2195" s="277" t="s">
        <v>517</v>
      </c>
      <c r="C2195" s="237" t="s">
        <v>518</v>
      </c>
      <c r="D2195" s="278">
        <v>43192</v>
      </c>
      <c r="E2195" s="237" t="s">
        <v>519</v>
      </c>
      <c r="F2195" s="277" t="s">
        <v>416</v>
      </c>
      <c r="G2195" s="277" t="s">
        <v>417</v>
      </c>
      <c r="H2195" s="277" t="s">
        <v>720</v>
      </c>
      <c r="I2195" s="224" t="s">
        <v>508</v>
      </c>
      <c r="J2195" s="237" t="s">
        <v>722</v>
      </c>
      <c r="K2195" s="237" t="s">
        <v>403</v>
      </c>
      <c r="L2195" s="277" t="s">
        <v>4348</v>
      </c>
      <c r="M2195" s="240" t="s">
        <v>4004</v>
      </c>
      <c r="N2195" s="279" t="s">
        <v>5718</v>
      </c>
      <c r="O2195" s="277" t="s">
        <v>3568</v>
      </c>
      <c r="P2195" s="277" t="s">
        <v>3228</v>
      </c>
      <c r="Q2195" s="277" t="s">
        <v>4356</v>
      </c>
      <c r="R2195" s="237" t="s">
        <v>523</v>
      </c>
      <c r="S2195" s="224" t="s">
        <v>29</v>
      </c>
      <c r="T2195" s="237" t="s">
        <v>443</v>
      </c>
      <c r="U2195" s="237" t="s">
        <v>443</v>
      </c>
    </row>
    <row r="2196" spans="1:21" ht="409.5" hidden="1" x14ac:dyDescent="0.25">
      <c r="A2196" s="312">
        <v>2018</v>
      </c>
      <c r="B2196" s="277" t="s">
        <v>517</v>
      </c>
      <c r="C2196" s="237" t="s">
        <v>518</v>
      </c>
      <c r="D2196" s="278">
        <v>43192</v>
      </c>
      <c r="E2196" s="237" t="s">
        <v>519</v>
      </c>
      <c r="F2196" s="277" t="s">
        <v>416</v>
      </c>
      <c r="G2196" s="277" t="s">
        <v>417</v>
      </c>
      <c r="H2196" s="277" t="s">
        <v>720</v>
      </c>
      <c r="I2196" s="224" t="s">
        <v>508</v>
      </c>
      <c r="J2196" s="237" t="s">
        <v>722</v>
      </c>
      <c r="K2196" s="237" t="s">
        <v>403</v>
      </c>
      <c r="L2196" s="277" t="s">
        <v>4348</v>
      </c>
      <c r="M2196" s="240" t="s">
        <v>5719</v>
      </c>
      <c r="N2196" s="237" t="s">
        <v>137</v>
      </c>
      <c r="O2196" s="277" t="s">
        <v>5605</v>
      </c>
      <c r="P2196" s="277" t="s">
        <v>3228</v>
      </c>
      <c r="Q2196" s="277" t="s">
        <v>4356</v>
      </c>
      <c r="R2196" s="237" t="s">
        <v>523</v>
      </c>
      <c r="S2196" s="224" t="s">
        <v>29</v>
      </c>
      <c r="T2196" s="237" t="s">
        <v>5720</v>
      </c>
      <c r="U2196" s="237" t="s">
        <v>3500</v>
      </c>
    </row>
    <row r="2197" spans="1:21" ht="47.25" hidden="1" x14ac:dyDescent="0.25">
      <c r="A2197" s="312">
        <v>2020</v>
      </c>
      <c r="B2197" s="277" t="s">
        <v>529</v>
      </c>
      <c r="C2197" s="237" t="s">
        <v>4372</v>
      </c>
      <c r="D2197" s="278">
        <v>43957</v>
      </c>
      <c r="E2197" s="237" t="s">
        <v>4373</v>
      </c>
      <c r="F2197" s="277" t="s">
        <v>416</v>
      </c>
      <c r="G2197" s="277" t="s">
        <v>417</v>
      </c>
      <c r="H2197" s="277" t="s">
        <v>720</v>
      </c>
      <c r="I2197" s="224" t="s">
        <v>508</v>
      </c>
      <c r="J2197" s="237" t="s">
        <v>722</v>
      </c>
      <c r="K2197" s="237" t="s">
        <v>403</v>
      </c>
      <c r="L2197" s="277" t="s">
        <v>4348</v>
      </c>
      <c r="M2197" s="240" t="s">
        <v>4004</v>
      </c>
      <c r="N2197" s="237" t="s">
        <v>137</v>
      </c>
      <c r="O2197" s="277" t="s">
        <v>443</v>
      </c>
      <c r="P2197" s="277" t="s">
        <v>3228</v>
      </c>
      <c r="Q2197" s="277" t="s">
        <v>4374</v>
      </c>
      <c r="R2197" s="237" t="s">
        <v>533</v>
      </c>
      <c r="S2197" s="224" t="s">
        <v>29</v>
      </c>
      <c r="T2197" s="237" t="s">
        <v>443</v>
      </c>
      <c r="U2197" s="237" t="s">
        <v>443</v>
      </c>
    </row>
    <row r="2198" spans="1:21" ht="47.25" hidden="1" x14ac:dyDescent="0.25">
      <c r="A2198" s="312">
        <v>2018</v>
      </c>
      <c r="B2198" s="277" t="s">
        <v>551</v>
      </c>
      <c r="C2198" s="237" t="s">
        <v>535</v>
      </c>
      <c r="D2198" s="278">
        <v>43165</v>
      </c>
      <c r="E2198" s="237" t="s">
        <v>4375</v>
      </c>
      <c r="F2198" s="277" t="s">
        <v>4376</v>
      </c>
      <c r="G2198" s="280" t="s">
        <v>4377</v>
      </c>
      <c r="H2198" s="277" t="s">
        <v>720</v>
      </c>
      <c r="I2198" s="237" t="s">
        <v>539</v>
      </c>
      <c r="J2198" s="237" t="s">
        <v>540</v>
      </c>
      <c r="K2198" s="237" t="s">
        <v>223</v>
      </c>
      <c r="L2198" s="277" t="s">
        <v>541</v>
      </c>
      <c r="M2198" s="240" t="s">
        <v>4004</v>
      </c>
      <c r="N2198" s="237" t="s">
        <v>137</v>
      </c>
      <c r="O2198" s="277" t="s">
        <v>443</v>
      </c>
      <c r="P2198" s="277" t="s">
        <v>3228</v>
      </c>
      <c r="Q2198" s="277" t="s">
        <v>4378</v>
      </c>
      <c r="R2198" s="237" t="s">
        <v>443</v>
      </c>
      <c r="S2198" s="224" t="s">
        <v>29</v>
      </c>
      <c r="T2198" s="237" t="s">
        <v>443</v>
      </c>
      <c r="U2198" s="237" t="s">
        <v>443</v>
      </c>
    </row>
    <row r="2199" spans="1:21" ht="173.25" hidden="1" x14ac:dyDescent="0.25">
      <c r="A2199" s="312">
        <v>2018</v>
      </c>
      <c r="B2199" s="277" t="s">
        <v>551</v>
      </c>
      <c r="C2199" s="240" t="s">
        <v>543</v>
      </c>
      <c r="D2199" s="278">
        <v>44056</v>
      </c>
      <c r="E2199" s="237" t="s">
        <v>4379</v>
      </c>
      <c r="F2199" s="277" t="s">
        <v>4376</v>
      </c>
      <c r="G2199" s="280" t="s">
        <v>4377</v>
      </c>
      <c r="H2199" s="277" t="s">
        <v>720</v>
      </c>
      <c r="I2199" s="237" t="s">
        <v>539</v>
      </c>
      <c r="J2199" s="237" t="s">
        <v>540</v>
      </c>
      <c r="K2199" s="237" t="s">
        <v>223</v>
      </c>
      <c r="L2199" s="277" t="s">
        <v>541</v>
      </c>
      <c r="M2199" s="279" t="s">
        <v>5721</v>
      </c>
      <c r="N2199" s="240" t="s">
        <v>3504</v>
      </c>
      <c r="O2199" s="277" t="s">
        <v>3298</v>
      </c>
      <c r="P2199" s="277" t="s">
        <v>3228</v>
      </c>
      <c r="Q2199" s="277" t="s">
        <v>4381</v>
      </c>
      <c r="R2199" s="237" t="s">
        <v>547</v>
      </c>
      <c r="S2199" s="224" t="s">
        <v>29</v>
      </c>
      <c r="T2199" s="237" t="s">
        <v>3502</v>
      </c>
      <c r="U2199" s="237" t="s">
        <v>443</v>
      </c>
    </row>
    <row r="2200" spans="1:21" ht="346.5" hidden="1" x14ac:dyDescent="0.25">
      <c r="A2200" s="312">
        <v>2018</v>
      </c>
      <c r="B2200" s="277" t="s">
        <v>551</v>
      </c>
      <c r="C2200" s="240" t="s">
        <v>543</v>
      </c>
      <c r="D2200" s="278">
        <v>44056</v>
      </c>
      <c r="E2200" s="237" t="s">
        <v>4379</v>
      </c>
      <c r="F2200" s="277" t="s">
        <v>4376</v>
      </c>
      <c r="G2200" s="280" t="s">
        <v>4377</v>
      </c>
      <c r="H2200" s="277" t="s">
        <v>720</v>
      </c>
      <c r="I2200" s="237" t="s">
        <v>539</v>
      </c>
      <c r="J2200" s="237" t="s">
        <v>540</v>
      </c>
      <c r="K2200" s="237" t="s">
        <v>223</v>
      </c>
      <c r="L2200" s="277" t="s">
        <v>541</v>
      </c>
      <c r="M2200" s="279" t="s">
        <v>5722</v>
      </c>
      <c r="N2200" s="240" t="s">
        <v>5723</v>
      </c>
      <c r="O2200" s="277" t="s">
        <v>3232</v>
      </c>
      <c r="P2200" s="277" t="s">
        <v>3228</v>
      </c>
      <c r="Q2200" s="277" t="s">
        <v>4381</v>
      </c>
      <c r="R2200" s="237" t="s">
        <v>547</v>
      </c>
      <c r="S2200" s="224" t="s">
        <v>29</v>
      </c>
      <c r="T2200" s="237" t="s">
        <v>443</v>
      </c>
      <c r="U2200" s="237" t="s">
        <v>443</v>
      </c>
    </row>
    <row r="2201" spans="1:21" ht="236.25" hidden="1" x14ac:dyDescent="0.25">
      <c r="A2201" s="312">
        <v>2019</v>
      </c>
      <c r="B2201" s="277" t="s">
        <v>551</v>
      </c>
      <c r="C2201" s="237" t="s">
        <v>552</v>
      </c>
      <c r="D2201" s="278">
        <v>43592</v>
      </c>
      <c r="E2201" s="237" t="s">
        <v>4394</v>
      </c>
      <c r="F2201" s="277" t="s">
        <v>4376</v>
      </c>
      <c r="G2201" s="280" t="s">
        <v>4377</v>
      </c>
      <c r="H2201" s="277" t="s">
        <v>720</v>
      </c>
      <c r="I2201" s="237" t="s">
        <v>539</v>
      </c>
      <c r="J2201" s="237" t="s">
        <v>540</v>
      </c>
      <c r="K2201" s="237" t="s">
        <v>223</v>
      </c>
      <c r="L2201" s="277" t="s">
        <v>541</v>
      </c>
      <c r="M2201" s="240" t="s">
        <v>4004</v>
      </c>
      <c r="N2201" s="240" t="s">
        <v>5724</v>
      </c>
      <c r="O2201" s="277" t="s">
        <v>3298</v>
      </c>
      <c r="P2201" s="277" t="s">
        <v>3228</v>
      </c>
      <c r="Q2201" s="277" t="s">
        <v>4395</v>
      </c>
      <c r="R2201" s="237" t="s">
        <v>555</v>
      </c>
      <c r="S2201" s="224" t="s">
        <v>29</v>
      </c>
      <c r="T2201" s="237" t="s">
        <v>443</v>
      </c>
      <c r="U2201" s="237" t="s">
        <v>443</v>
      </c>
    </row>
    <row r="2202" spans="1:21" ht="346.5" hidden="1" x14ac:dyDescent="0.25">
      <c r="A2202" s="312">
        <v>2019</v>
      </c>
      <c r="B2202" s="277" t="s">
        <v>551</v>
      </c>
      <c r="C2202" s="237" t="s">
        <v>552</v>
      </c>
      <c r="D2202" s="278">
        <v>43592</v>
      </c>
      <c r="E2202" s="237" t="s">
        <v>4394</v>
      </c>
      <c r="F2202" s="277" t="s">
        <v>4376</v>
      </c>
      <c r="G2202" s="280" t="s">
        <v>4377</v>
      </c>
      <c r="H2202" s="277" t="s">
        <v>720</v>
      </c>
      <c r="I2202" s="237" t="s">
        <v>539</v>
      </c>
      <c r="J2202" s="237" t="s">
        <v>540</v>
      </c>
      <c r="K2202" s="237" t="s">
        <v>223</v>
      </c>
      <c r="L2202" s="277" t="s">
        <v>541</v>
      </c>
      <c r="M2202" s="240" t="s">
        <v>4004</v>
      </c>
      <c r="N2202" s="240" t="s">
        <v>5725</v>
      </c>
      <c r="O2202" s="277" t="s">
        <v>3232</v>
      </c>
      <c r="P2202" s="277" t="s">
        <v>3228</v>
      </c>
      <c r="Q2202" s="277" t="s">
        <v>4395</v>
      </c>
      <c r="R2202" s="237" t="s">
        <v>555</v>
      </c>
      <c r="S2202" s="224" t="s">
        <v>29</v>
      </c>
      <c r="T2202" s="237" t="s">
        <v>443</v>
      </c>
      <c r="U2202" s="237" t="s">
        <v>443</v>
      </c>
    </row>
    <row r="2203" spans="1:21" ht="110.25" hidden="1" x14ac:dyDescent="0.25">
      <c r="A2203" s="312">
        <v>2019</v>
      </c>
      <c r="B2203" s="277" t="s">
        <v>551</v>
      </c>
      <c r="C2203" s="237" t="s">
        <v>552</v>
      </c>
      <c r="D2203" s="278">
        <v>43592</v>
      </c>
      <c r="E2203" s="237" t="s">
        <v>4394</v>
      </c>
      <c r="F2203" s="277" t="s">
        <v>4376</v>
      </c>
      <c r="G2203" s="280" t="s">
        <v>4377</v>
      </c>
      <c r="H2203" s="277" t="s">
        <v>720</v>
      </c>
      <c r="I2203" s="237" t="s">
        <v>539</v>
      </c>
      <c r="J2203" s="237" t="s">
        <v>540</v>
      </c>
      <c r="K2203" s="237" t="s">
        <v>223</v>
      </c>
      <c r="L2203" s="277" t="s">
        <v>541</v>
      </c>
      <c r="M2203" s="240" t="s">
        <v>4004</v>
      </c>
      <c r="N2203" s="240" t="s">
        <v>3509</v>
      </c>
      <c r="O2203" s="277" t="s">
        <v>3232</v>
      </c>
      <c r="P2203" s="277" t="s">
        <v>3228</v>
      </c>
      <c r="Q2203" s="277" t="s">
        <v>4395</v>
      </c>
      <c r="R2203" s="237" t="s">
        <v>555</v>
      </c>
      <c r="S2203" s="224" t="s">
        <v>29</v>
      </c>
      <c r="T2203" s="237" t="s">
        <v>443</v>
      </c>
      <c r="U2203" s="237" t="s">
        <v>443</v>
      </c>
    </row>
    <row r="2204" spans="1:21" ht="409.5" x14ac:dyDescent="0.25">
      <c r="A2204" s="312">
        <v>2018</v>
      </c>
      <c r="B2204" s="277" t="s">
        <v>564</v>
      </c>
      <c r="C2204" s="237" t="s">
        <v>565</v>
      </c>
      <c r="D2204" s="278">
        <v>43306</v>
      </c>
      <c r="E2204" s="237" t="s">
        <v>4401</v>
      </c>
      <c r="F2204" s="277" t="s">
        <v>161</v>
      </c>
      <c r="G2204" s="277" t="s">
        <v>4397</v>
      </c>
      <c r="H2204" s="277" t="s">
        <v>720</v>
      </c>
      <c r="I2204" s="237" t="s">
        <v>560</v>
      </c>
      <c r="J2204" s="237" t="s">
        <v>1082</v>
      </c>
      <c r="K2204" s="237" t="s">
        <v>383</v>
      </c>
      <c r="L2204" s="277" t="s">
        <v>4398</v>
      </c>
      <c r="M2204" s="240" t="s">
        <v>4004</v>
      </c>
      <c r="N2204" s="279" t="s">
        <v>5726</v>
      </c>
      <c r="O2204" s="277" t="s">
        <v>3568</v>
      </c>
      <c r="P2204" s="277" t="s">
        <v>3228</v>
      </c>
      <c r="Q2204" s="277" t="s">
        <v>4403</v>
      </c>
      <c r="R2204" s="237" t="s">
        <v>569</v>
      </c>
      <c r="S2204" s="224" t="s">
        <v>29</v>
      </c>
      <c r="T2204" s="237" t="s">
        <v>443</v>
      </c>
      <c r="U2204" s="237" t="s">
        <v>443</v>
      </c>
    </row>
    <row r="2205" spans="1:21" ht="94.5" x14ac:dyDescent="0.25">
      <c r="A2205" s="312">
        <v>2018</v>
      </c>
      <c r="B2205" s="277" t="s">
        <v>564</v>
      </c>
      <c r="C2205" s="237" t="s">
        <v>565</v>
      </c>
      <c r="D2205" s="278">
        <v>43306</v>
      </c>
      <c r="E2205" s="237" t="s">
        <v>4401</v>
      </c>
      <c r="F2205" s="277" t="s">
        <v>161</v>
      </c>
      <c r="G2205" s="277" t="s">
        <v>4397</v>
      </c>
      <c r="H2205" s="277" t="s">
        <v>720</v>
      </c>
      <c r="I2205" s="237" t="s">
        <v>560</v>
      </c>
      <c r="J2205" s="237" t="s">
        <v>1082</v>
      </c>
      <c r="K2205" s="237" t="s">
        <v>383</v>
      </c>
      <c r="L2205" s="277" t="s">
        <v>4398</v>
      </c>
      <c r="M2205" s="240" t="s">
        <v>4004</v>
      </c>
      <c r="N2205" s="279" t="s">
        <v>5727</v>
      </c>
      <c r="O2205" s="277" t="s">
        <v>5572</v>
      </c>
      <c r="P2205" s="277" t="s">
        <v>3228</v>
      </c>
      <c r="Q2205" s="277" t="s">
        <v>4403</v>
      </c>
      <c r="R2205" s="237" t="s">
        <v>569</v>
      </c>
      <c r="S2205" s="224" t="s">
        <v>29</v>
      </c>
      <c r="T2205" s="237" t="s">
        <v>443</v>
      </c>
      <c r="U2205" s="237" t="s">
        <v>443</v>
      </c>
    </row>
    <row r="2206" spans="1:21" ht="393.75" x14ac:dyDescent="0.25">
      <c r="A2206" s="312">
        <v>2018</v>
      </c>
      <c r="B2206" s="277" t="s">
        <v>564</v>
      </c>
      <c r="C2206" s="237" t="s">
        <v>565</v>
      </c>
      <c r="D2206" s="278">
        <v>43306</v>
      </c>
      <c r="E2206" s="237" t="s">
        <v>4401</v>
      </c>
      <c r="F2206" s="277" t="s">
        <v>161</v>
      </c>
      <c r="G2206" s="277" t="s">
        <v>4397</v>
      </c>
      <c r="H2206" s="277" t="s">
        <v>720</v>
      </c>
      <c r="I2206" s="237" t="s">
        <v>560</v>
      </c>
      <c r="J2206" s="237" t="s">
        <v>1082</v>
      </c>
      <c r="K2206" s="237" t="s">
        <v>383</v>
      </c>
      <c r="L2206" s="277" t="s">
        <v>4398</v>
      </c>
      <c r="M2206" s="240" t="s">
        <v>3513</v>
      </c>
      <c r="N2206" s="279" t="s">
        <v>5728</v>
      </c>
      <c r="O2206" s="277" t="s">
        <v>5572</v>
      </c>
      <c r="P2206" s="277" t="s">
        <v>3228</v>
      </c>
      <c r="Q2206" s="277" t="s">
        <v>4403</v>
      </c>
      <c r="R2206" s="237" t="s">
        <v>569</v>
      </c>
      <c r="S2206" s="224" t="s">
        <v>29</v>
      </c>
      <c r="T2206" s="237" t="s">
        <v>3512</v>
      </c>
      <c r="U2206" s="237" t="s">
        <v>443</v>
      </c>
    </row>
    <row r="2207" spans="1:21" ht="94.5" x14ac:dyDescent="0.25">
      <c r="A2207" s="312">
        <v>2018</v>
      </c>
      <c r="B2207" s="277" t="s">
        <v>564</v>
      </c>
      <c r="C2207" s="237" t="s">
        <v>565</v>
      </c>
      <c r="D2207" s="278">
        <v>43306</v>
      </c>
      <c r="E2207" s="237" t="s">
        <v>4401</v>
      </c>
      <c r="F2207" s="277" t="s">
        <v>161</v>
      </c>
      <c r="G2207" s="277" t="s">
        <v>4397</v>
      </c>
      <c r="H2207" s="277" t="s">
        <v>720</v>
      </c>
      <c r="I2207" s="237" t="s">
        <v>560</v>
      </c>
      <c r="J2207" s="237" t="s">
        <v>1082</v>
      </c>
      <c r="K2207" s="237" t="s">
        <v>383</v>
      </c>
      <c r="L2207" s="277" t="s">
        <v>4398</v>
      </c>
      <c r="M2207" s="279" t="s">
        <v>5729</v>
      </c>
      <c r="N2207" s="319" t="s">
        <v>137</v>
      </c>
      <c r="O2207" s="277" t="s">
        <v>5572</v>
      </c>
      <c r="P2207" s="277" t="s">
        <v>3228</v>
      </c>
      <c r="Q2207" s="277" t="s">
        <v>4403</v>
      </c>
      <c r="R2207" s="237" t="s">
        <v>569</v>
      </c>
      <c r="S2207" s="224" t="s">
        <v>29</v>
      </c>
      <c r="T2207" s="237" t="s">
        <v>3512</v>
      </c>
      <c r="U2207" s="237" t="s">
        <v>443</v>
      </c>
    </row>
    <row r="2208" spans="1:21" ht="252" x14ac:dyDescent="0.25">
      <c r="A2208" s="312">
        <v>2018</v>
      </c>
      <c r="B2208" s="277" t="s">
        <v>564</v>
      </c>
      <c r="C2208" s="237" t="s">
        <v>565</v>
      </c>
      <c r="D2208" s="278">
        <v>43306</v>
      </c>
      <c r="E2208" s="237" t="s">
        <v>4401</v>
      </c>
      <c r="F2208" s="277" t="s">
        <v>161</v>
      </c>
      <c r="G2208" s="277" t="s">
        <v>4397</v>
      </c>
      <c r="H2208" s="277" t="s">
        <v>720</v>
      </c>
      <c r="I2208" s="237" t="s">
        <v>560</v>
      </c>
      <c r="J2208" s="237" t="s">
        <v>1082</v>
      </c>
      <c r="K2208" s="237" t="s">
        <v>383</v>
      </c>
      <c r="L2208" s="277" t="s">
        <v>4398</v>
      </c>
      <c r="M2208" s="279" t="s">
        <v>5730</v>
      </c>
      <c r="N2208" s="279" t="s">
        <v>5731</v>
      </c>
      <c r="O2208" s="277" t="s">
        <v>3338</v>
      </c>
      <c r="P2208" s="277" t="s">
        <v>3228</v>
      </c>
      <c r="Q2208" s="277" t="s">
        <v>4403</v>
      </c>
      <c r="R2208" s="237" t="s">
        <v>569</v>
      </c>
      <c r="S2208" s="224" t="s">
        <v>29</v>
      </c>
      <c r="T2208" s="237" t="s">
        <v>3512</v>
      </c>
      <c r="U2208" s="237" t="s">
        <v>443</v>
      </c>
    </row>
    <row r="2209" spans="1:21" ht="409.5" x14ac:dyDescent="0.25">
      <c r="A2209" s="312">
        <v>2018</v>
      </c>
      <c r="B2209" s="277" t="s">
        <v>564</v>
      </c>
      <c r="C2209" s="237" t="s">
        <v>565</v>
      </c>
      <c r="D2209" s="278">
        <v>43306</v>
      </c>
      <c r="E2209" s="237" t="s">
        <v>4401</v>
      </c>
      <c r="F2209" s="277" t="s">
        <v>161</v>
      </c>
      <c r="G2209" s="277" t="s">
        <v>4397</v>
      </c>
      <c r="H2209" s="277" t="s">
        <v>720</v>
      </c>
      <c r="I2209" s="237" t="s">
        <v>560</v>
      </c>
      <c r="J2209" s="237" t="s">
        <v>1082</v>
      </c>
      <c r="K2209" s="237" t="s">
        <v>383</v>
      </c>
      <c r="L2209" s="277" t="s">
        <v>4398</v>
      </c>
      <c r="M2209" s="240" t="s">
        <v>5732</v>
      </c>
      <c r="N2209" s="319" t="s">
        <v>137</v>
      </c>
      <c r="O2209" s="277" t="s">
        <v>5605</v>
      </c>
      <c r="P2209" s="277" t="s">
        <v>3228</v>
      </c>
      <c r="Q2209" s="277" t="s">
        <v>4403</v>
      </c>
      <c r="R2209" s="237" t="s">
        <v>569</v>
      </c>
      <c r="S2209" s="224" t="s">
        <v>29</v>
      </c>
      <c r="T2209" s="237" t="s">
        <v>443</v>
      </c>
      <c r="U2209" s="237" t="s">
        <v>443</v>
      </c>
    </row>
    <row r="2210" spans="1:21" ht="63" x14ac:dyDescent="0.25">
      <c r="A2210" s="312">
        <v>2018</v>
      </c>
      <c r="B2210" s="277" t="s">
        <v>564</v>
      </c>
      <c r="C2210" s="237" t="s">
        <v>576</v>
      </c>
      <c r="D2210" s="278">
        <v>43171</v>
      </c>
      <c r="E2210" s="237" t="s">
        <v>4436</v>
      </c>
      <c r="F2210" s="277" t="s">
        <v>161</v>
      </c>
      <c r="G2210" s="277" t="s">
        <v>4397</v>
      </c>
      <c r="H2210" s="277" t="s">
        <v>720</v>
      </c>
      <c r="I2210" s="237" t="s">
        <v>560</v>
      </c>
      <c r="J2210" s="237" t="s">
        <v>1082</v>
      </c>
      <c r="K2210" s="237" t="s">
        <v>383</v>
      </c>
      <c r="L2210" s="277" t="s">
        <v>4398</v>
      </c>
      <c r="M2210" s="240" t="s">
        <v>4004</v>
      </c>
      <c r="N2210" s="319" t="s">
        <v>137</v>
      </c>
      <c r="O2210" s="277" t="s">
        <v>443</v>
      </c>
      <c r="P2210" s="277" t="s">
        <v>3228</v>
      </c>
      <c r="Q2210" s="277" t="s">
        <v>4378</v>
      </c>
      <c r="R2210" s="237" t="s">
        <v>443</v>
      </c>
      <c r="S2210" s="224" t="s">
        <v>29</v>
      </c>
      <c r="T2210" s="237" t="s">
        <v>443</v>
      </c>
      <c r="U2210" s="237" t="s">
        <v>443</v>
      </c>
    </row>
    <row r="2211" spans="1:21" ht="47.25" x14ac:dyDescent="0.25">
      <c r="A2211" s="312">
        <v>2019</v>
      </c>
      <c r="B2211" s="277" t="s">
        <v>564</v>
      </c>
      <c r="C2211" s="237" t="s">
        <v>578</v>
      </c>
      <c r="D2211" s="278">
        <v>43678</v>
      </c>
      <c r="E2211" s="237" t="s">
        <v>4437</v>
      </c>
      <c r="F2211" s="277" t="s">
        <v>161</v>
      </c>
      <c r="G2211" s="277" t="s">
        <v>4397</v>
      </c>
      <c r="H2211" s="277" t="s">
        <v>720</v>
      </c>
      <c r="I2211" s="237" t="s">
        <v>560</v>
      </c>
      <c r="J2211" s="237" t="s">
        <v>1082</v>
      </c>
      <c r="K2211" s="237" t="s">
        <v>383</v>
      </c>
      <c r="L2211" s="277" t="s">
        <v>4398</v>
      </c>
      <c r="M2211" s="240" t="s">
        <v>323</v>
      </c>
      <c r="N2211" s="319" t="s">
        <v>137</v>
      </c>
      <c r="O2211" s="277" t="s">
        <v>443</v>
      </c>
      <c r="P2211" s="277" t="s">
        <v>3228</v>
      </c>
      <c r="Q2211" s="277" t="s">
        <v>4438</v>
      </c>
      <c r="R2211" s="237" t="s">
        <v>443</v>
      </c>
      <c r="S2211" s="224" t="s">
        <v>29</v>
      </c>
      <c r="T2211" s="237" t="s">
        <v>443</v>
      </c>
      <c r="U2211" s="237" t="s">
        <v>443</v>
      </c>
    </row>
    <row r="2212" spans="1:21" ht="63" x14ac:dyDescent="0.25">
      <c r="A2212" s="312">
        <v>2020</v>
      </c>
      <c r="B2212" s="277" t="s">
        <v>564</v>
      </c>
      <c r="C2212" s="237" t="s">
        <v>581</v>
      </c>
      <c r="D2212" s="278">
        <v>43920</v>
      </c>
      <c r="E2212" s="237" t="s">
        <v>4439</v>
      </c>
      <c r="F2212" s="277" t="s">
        <v>161</v>
      </c>
      <c r="G2212" s="277" t="s">
        <v>4397</v>
      </c>
      <c r="H2212" s="277" t="s">
        <v>720</v>
      </c>
      <c r="I2212" s="237" t="s">
        <v>560</v>
      </c>
      <c r="J2212" s="237" t="s">
        <v>1082</v>
      </c>
      <c r="K2212" s="237" t="s">
        <v>383</v>
      </c>
      <c r="L2212" s="277" t="s">
        <v>4398</v>
      </c>
      <c r="M2212" s="240" t="s">
        <v>323</v>
      </c>
      <c r="N2212" s="319" t="s">
        <v>137</v>
      </c>
      <c r="O2212" s="277" t="s">
        <v>443</v>
      </c>
      <c r="P2212" s="277" t="s">
        <v>3228</v>
      </c>
      <c r="Q2212" s="277" t="s">
        <v>5733</v>
      </c>
      <c r="R2212" s="237" t="s">
        <v>584</v>
      </c>
      <c r="S2212" s="224" t="s">
        <v>29</v>
      </c>
      <c r="T2212" s="237" t="s">
        <v>443</v>
      </c>
      <c r="U2212" s="237" t="s">
        <v>443</v>
      </c>
    </row>
    <row r="2213" spans="1:21" ht="78.75" x14ac:dyDescent="0.25">
      <c r="A2213" s="312">
        <v>2019</v>
      </c>
      <c r="B2213" s="277" t="s">
        <v>564</v>
      </c>
      <c r="C2213" s="237" t="s">
        <v>585</v>
      </c>
      <c r="D2213" s="278">
        <v>43830</v>
      </c>
      <c r="E2213" s="237" t="s">
        <v>519</v>
      </c>
      <c r="F2213" s="277" t="s">
        <v>161</v>
      </c>
      <c r="G2213" s="277" t="s">
        <v>4397</v>
      </c>
      <c r="H2213" s="277" t="s">
        <v>720</v>
      </c>
      <c r="I2213" s="237" t="s">
        <v>560</v>
      </c>
      <c r="J2213" s="237" t="s">
        <v>1082</v>
      </c>
      <c r="K2213" s="237" t="s">
        <v>383</v>
      </c>
      <c r="L2213" s="277" t="s">
        <v>4398</v>
      </c>
      <c r="M2213" s="279" t="s">
        <v>5734</v>
      </c>
      <c r="N2213" s="279" t="s">
        <v>3521</v>
      </c>
      <c r="O2213" s="277" t="s">
        <v>3568</v>
      </c>
      <c r="P2213" s="277" t="s">
        <v>3228</v>
      </c>
      <c r="Q2213" s="277" t="s">
        <v>4442</v>
      </c>
      <c r="R2213" s="237" t="s">
        <v>588</v>
      </c>
      <c r="S2213" s="224" t="s">
        <v>29</v>
      </c>
      <c r="T2213" s="237" t="s">
        <v>3519</v>
      </c>
      <c r="U2213" s="237" t="s">
        <v>443</v>
      </c>
    </row>
    <row r="2214" spans="1:21" ht="409.5" x14ac:dyDescent="0.25">
      <c r="A2214" s="312">
        <v>2019</v>
      </c>
      <c r="B2214" s="277" t="s">
        <v>564</v>
      </c>
      <c r="C2214" s="237" t="s">
        <v>585</v>
      </c>
      <c r="D2214" s="278">
        <v>43830</v>
      </c>
      <c r="E2214" s="237" t="s">
        <v>519</v>
      </c>
      <c r="F2214" s="277" t="s">
        <v>161</v>
      </c>
      <c r="G2214" s="277" t="s">
        <v>4397</v>
      </c>
      <c r="H2214" s="277" t="s">
        <v>720</v>
      </c>
      <c r="I2214" s="237" t="s">
        <v>560</v>
      </c>
      <c r="J2214" s="237" t="s">
        <v>1082</v>
      </c>
      <c r="K2214" s="237" t="s">
        <v>383</v>
      </c>
      <c r="L2214" s="277" t="s">
        <v>4398</v>
      </c>
      <c r="M2214" s="279" t="s">
        <v>5735</v>
      </c>
      <c r="N2214" s="279" t="s">
        <v>6054</v>
      </c>
      <c r="O2214" s="277" t="s">
        <v>3298</v>
      </c>
      <c r="P2214" s="277" t="s">
        <v>3228</v>
      </c>
      <c r="Q2214" s="277" t="s">
        <v>4442</v>
      </c>
      <c r="R2214" s="237" t="s">
        <v>588</v>
      </c>
      <c r="S2214" s="224" t="s">
        <v>29</v>
      </c>
      <c r="T2214" s="237" t="s">
        <v>3519</v>
      </c>
      <c r="U2214" s="237" t="s">
        <v>443</v>
      </c>
    </row>
    <row r="2215" spans="1:21" ht="267.75" x14ac:dyDescent="0.25">
      <c r="A2215" s="312">
        <v>2019</v>
      </c>
      <c r="B2215" s="277" t="s">
        <v>564</v>
      </c>
      <c r="C2215" s="237" t="s">
        <v>585</v>
      </c>
      <c r="D2215" s="278">
        <v>43830</v>
      </c>
      <c r="E2215" s="237" t="s">
        <v>519</v>
      </c>
      <c r="F2215" s="277" t="s">
        <v>161</v>
      </c>
      <c r="G2215" s="277" t="s">
        <v>4397</v>
      </c>
      <c r="H2215" s="277" t="s">
        <v>720</v>
      </c>
      <c r="I2215" s="237" t="s">
        <v>560</v>
      </c>
      <c r="J2215" s="237" t="s">
        <v>1082</v>
      </c>
      <c r="K2215" s="237" t="s">
        <v>383</v>
      </c>
      <c r="L2215" s="277" t="s">
        <v>4398</v>
      </c>
      <c r="M2215" s="240" t="s">
        <v>3524</v>
      </c>
      <c r="N2215" s="319" t="s">
        <v>137</v>
      </c>
      <c r="O2215" s="277" t="s">
        <v>3298</v>
      </c>
      <c r="P2215" s="277" t="s">
        <v>3228</v>
      </c>
      <c r="Q2215" s="277" t="s">
        <v>4442</v>
      </c>
      <c r="R2215" s="237" t="s">
        <v>588</v>
      </c>
      <c r="S2215" s="224" t="s">
        <v>29</v>
      </c>
      <c r="T2215" s="237" t="s">
        <v>443</v>
      </c>
      <c r="U2215" s="237" t="s">
        <v>443</v>
      </c>
    </row>
    <row r="2216" spans="1:21" ht="141.75" x14ac:dyDescent="0.25">
      <c r="A2216" s="312">
        <v>2019</v>
      </c>
      <c r="B2216" s="277" t="s">
        <v>564</v>
      </c>
      <c r="C2216" s="237" t="s">
        <v>585</v>
      </c>
      <c r="D2216" s="278">
        <v>43830</v>
      </c>
      <c r="E2216" s="237" t="s">
        <v>519</v>
      </c>
      <c r="F2216" s="277" t="s">
        <v>161</v>
      </c>
      <c r="G2216" s="277" t="s">
        <v>4397</v>
      </c>
      <c r="H2216" s="277" t="s">
        <v>720</v>
      </c>
      <c r="I2216" s="237" t="s">
        <v>560</v>
      </c>
      <c r="J2216" s="237" t="s">
        <v>1082</v>
      </c>
      <c r="K2216" s="237" t="s">
        <v>383</v>
      </c>
      <c r="L2216" s="277" t="s">
        <v>4398</v>
      </c>
      <c r="M2216" s="279" t="s">
        <v>5736</v>
      </c>
      <c r="N2216" s="319" t="s">
        <v>137</v>
      </c>
      <c r="O2216" s="277" t="s">
        <v>3232</v>
      </c>
      <c r="P2216" s="277" t="s">
        <v>3228</v>
      </c>
      <c r="Q2216" s="277" t="s">
        <v>4442</v>
      </c>
      <c r="R2216" s="237" t="s">
        <v>588</v>
      </c>
      <c r="S2216" s="224" t="s">
        <v>29</v>
      </c>
      <c r="T2216" s="237" t="s">
        <v>3519</v>
      </c>
      <c r="U2216" s="237" t="s">
        <v>443</v>
      </c>
    </row>
    <row r="2217" spans="1:21" ht="157.5" x14ac:dyDescent="0.25">
      <c r="A2217" s="312">
        <v>2019</v>
      </c>
      <c r="B2217" s="277" t="s">
        <v>564</v>
      </c>
      <c r="C2217" s="237" t="s">
        <v>585</v>
      </c>
      <c r="D2217" s="278">
        <v>43830</v>
      </c>
      <c r="E2217" s="237" t="s">
        <v>519</v>
      </c>
      <c r="F2217" s="277" t="s">
        <v>161</v>
      </c>
      <c r="G2217" s="277" t="s">
        <v>4397</v>
      </c>
      <c r="H2217" s="277" t="s">
        <v>720</v>
      </c>
      <c r="I2217" s="237" t="s">
        <v>560</v>
      </c>
      <c r="J2217" s="237" t="s">
        <v>1082</v>
      </c>
      <c r="K2217" s="237" t="s">
        <v>383</v>
      </c>
      <c r="L2217" s="277" t="s">
        <v>4398</v>
      </c>
      <c r="M2217" s="279" t="s">
        <v>5737</v>
      </c>
      <c r="N2217" s="319" t="s">
        <v>137</v>
      </c>
      <c r="O2217" s="277" t="s">
        <v>3338</v>
      </c>
      <c r="P2217" s="277" t="s">
        <v>3228</v>
      </c>
      <c r="Q2217" s="277" t="s">
        <v>4442</v>
      </c>
      <c r="R2217" s="237" t="s">
        <v>588</v>
      </c>
      <c r="S2217" s="224" t="s">
        <v>29</v>
      </c>
      <c r="T2217" s="237" t="s">
        <v>3519</v>
      </c>
      <c r="U2217" s="237" t="s">
        <v>443</v>
      </c>
    </row>
    <row r="2218" spans="1:21" ht="409.5" x14ac:dyDescent="0.25">
      <c r="A2218" s="312">
        <v>2019</v>
      </c>
      <c r="B2218" s="277" t="s">
        <v>564</v>
      </c>
      <c r="C2218" s="237" t="s">
        <v>585</v>
      </c>
      <c r="D2218" s="278">
        <v>43830</v>
      </c>
      <c r="E2218" s="237" t="s">
        <v>519</v>
      </c>
      <c r="F2218" s="277" t="s">
        <v>161</v>
      </c>
      <c r="G2218" s="277" t="s">
        <v>4397</v>
      </c>
      <c r="H2218" s="277" t="s">
        <v>720</v>
      </c>
      <c r="I2218" s="237" t="s">
        <v>560</v>
      </c>
      <c r="J2218" s="237" t="s">
        <v>1082</v>
      </c>
      <c r="K2218" s="237" t="s">
        <v>383</v>
      </c>
      <c r="L2218" s="277" t="s">
        <v>4398</v>
      </c>
      <c r="M2218" s="240" t="s">
        <v>323</v>
      </c>
      <c r="N2218" s="279" t="s">
        <v>5738</v>
      </c>
      <c r="O2218" s="277" t="s">
        <v>5572</v>
      </c>
      <c r="P2218" s="277" t="s">
        <v>3228</v>
      </c>
      <c r="Q2218" s="277" t="s">
        <v>4442</v>
      </c>
      <c r="R2218" s="237" t="s">
        <v>588</v>
      </c>
      <c r="S2218" s="224" t="s">
        <v>29</v>
      </c>
      <c r="T2218" s="237" t="s">
        <v>443</v>
      </c>
      <c r="U2218" s="237" t="s">
        <v>443</v>
      </c>
    </row>
    <row r="2219" spans="1:21" ht="141.75" x14ac:dyDescent="0.25">
      <c r="A2219" s="312">
        <v>2019</v>
      </c>
      <c r="B2219" s="277" t="s">
        <v>564</v>
      </c>
      <c r="C2219" s="237" t="s">
        <v>585</v>
      </c>
      <c r="D2219" s="278">
        <v>43830</v>
      </c>
      <c r="E2219" s="237" t="s">
        <v>519</v>
      </c>
      <c r="F2219" s="277" t="s">
        <v>161</v>
      </c>
      <c r="G2219" s="277" t="s">
        <v>4397</v>
      </c>
      <c r="H2219" s="277" t="s">
        <v>720</v>
      </c>
      <c r="I2219" s="237" t="s">
        <v>560</v>
      </c>
      <c r="J2219" s="237" t="s">
        <v>1082</v>
      </c>
      <c r="K2219" s="237" t="s">
        <v>383</v>
      </c>
      <c r="L2219" s="277" t="s">
        <v>4398</v>
      </c>
      <c r="M2219" s="240" t="s">
        <v>323</v>
      </c>
      <c r="N2219" s="279" t="s">
        <v>5739</v>
      </c>
      <c r="O2219" s="277" t="s">
        <v>5572</v>
      </c>
      <c r="P2219" s="277" t="s">
        <v>3228</v>
      </c>
      <c r="Q2219" s="277" t="s">
        <v>4442</v>
      </c>
      <c r="R2219" s="237" t="s">
        <v>588</v>
      </c>
      <c r="S2219" s="224" t="s">
        <v>29</v>
      </c>
      <c r="T2219" s="237" t="s">
        <v>443</v>
      </c>
      <c r="U2219" s="237" t="s">
        <v>443</v>
      </c>
    </row>
    <row r="2220" spans="1:21" ht="189" x14ac:dyDescent="0.25">
      <c r="A2220" s="312">
        <v>2019</v>
      </c>
      <c r="B2220" s="277" t="s">
        <v>564</v>
      </c>
      <c r="C2220" s="237" t="s">
        <v>585</v>
      </c>
      <c r="D2220" s="278">
        <v>43830</v>
      </c>
      <c r="E2220" s="237" t="s">
        <v>519</v>
      </c>
      <c r="F2220" s="277" t="s">
        <v>161</v>
      </c>
      <c r="G2220" s="277" t="s">
        <v>4397</v>
      </c>
      <c r="H2220" s="277" t="s">
        <v>720</v>
      </c>
      <c r="I2220" s="237" t="s">
        <v>560</v>
      </c>
      <c r="J2220" s="237" t="s">
        <v>1082</v>
      </c>
      <c r="K2220" s="237" t="s">
        <v>383</v>
      </c>
      <c r="L2220" s="277" t="s">
        <v>4398</v>
      </c>
      <c r="M2220" s="240" t="s">
        <v>323</v>
      </c>
      <c r="N2220" s="279" t="s">
        <v>5740</v>
      </c>
      <c r="O2220" s="277" t="s">
        <v>5572</v>
      </c>
      <c r="P2220" s="277" t="s">
        <v>3228</v>
      </c>
      <c r="Q2220" s="277" t="s">
        <v>4442</v>
      </c>
      <c r="R2220" s="237" t="s">
        <v>588</v>
      </c>
      <c r="S2220" s="224" t="s">
        <v>29</v>
      </c>
      <c r="T2220" s="237" t="s">
        <v>443</v>
      </c>
      <c r="U2220" s="237" t="s">
        <v>443</v>
      </c>
    </row>
    <row r="2221" spans="1:21" ht="267.75" x14ac:dyDescent="0.25">
      <c r="A2221" s="312">
        <v>2019</v>
      </c>
      <c r="B2221" s="277" t="s">
        <v>564</v>
      </c>
      <c r="C2221" s="237" t="s">
        <v>585</v>
      </c>
      <c r="D2221" s="278">
        <v>43830</v>
      </c>
      <c r="E2221" s="237" t="s">
        <v>519</v>
      </c>
      <c r="F2221" s="277" t="s">
        <v>161</v>
      </c>
      <c r="G2221" s="277" t="s">
        <v>4397</v>
      </c>
      <c r="H2221" s="277" t="s">
        <v>720</v>
      </c>
      <c r="I2221" s="237" t="s">
        <v>560</v>
      </c>
      <c r="J2221" s="237" t="s">
        <v>1082</v>
      </c>
      <c r="K2221" s="237" t="s">
        <v>383</v>
      </c>
      <c r="L2221" s="277" t="s">
        <v>4398</v>
      </c>
      <c r="M2221" s="240" t="s">
        <v>323</v>
      </c>
      <c r="N2221" s="279" t="s">
        <v>6055</v>
      </c>
      <c r="O2221" s="277" t="s">
        <v>5588</v>
      </c>
      <c r="P2221" s="277" t="s">
        <v>3228</v>
      </c>
      <c r="Q2221" s="277" t="s">
        <v>4442</v>
      </c>
      <c r="R2221" s="237" t="s">
        <v>588</v>
      </c>
      <c r="S2221" s="224" t="s">
        <v>29</v>
      </c>
      <c r="T2221" s="237" t="s">
        <v>443</v>
      </c>
      <c r="U2221" s="237" t="s">
        <v>443</v>
      </c>
    </row>
    <row r="2222" spans="1:21" ht="126" x14ac:dyDescent="0.25">
      <c r="A2222" s="312">
        <v>2019</v>
      </c>
      <c r="B2222" s="277" t="s">
        <v>564</v>
      </c>
      <c r="C2222" s="237" t="s">
        <v>585</v>
      </c>
      <c r="D2222" s="278">
        <v>43830</v>
      </c>
      <c r="E2222" s="237" t="s">
        <v>519</v>
      </c>
      <c r="F2222" s="277" t="s">
        <v>161</v>
      </c>
      <c r="G2222" s="277" t="s">
        <v>4397</v>
      </c>
      <c r="H2222" s="277" t="s">
        <v>720</v>
      </c>
      <c r="I2222" s="237" t="s">
        <v>560</v>
      </c>
      <c r="J2222" s="237" t="s">
        <v>1082</v>
      </c>
      <c r="K2222" s="237" t="s">
        <v>383</v>
      </c>
      <c r="L2222" s="277" t="s">
        <v>4398</v>
      </c>
      <c r="M2222" s="240" t="s">
        <v>323</v>
      </c>
      <c r="N2222" s="279" t="s">
        <v>5741</v>
      </c>
      <c r="O2222" s="277" t="s">
        <v>5572</v>
      </c>
      <c r="P2222" s="277" t="s">
        <v>3228</v>
      </c>
      <c r="Q2222" s="277" t="s">
        <v>4442</v>
      </c>
      <c r="R2222" s="237" t="s">
        <v>588</v>
      </c>
      <c r="S2222" s="224" t="s">
        <v>29</v>
      </c>
      <c r="T2222" s="237" t="s">
        <v>443</v>
      </c>
      <c r="U2222" s="237" t="s">
        <v>443</v>
      </c>
    </row>
    <row r="2223" spans="1:21" ht="409.5" x14ac:dyDescent="0.25">
      <c r="A2223" s="312">
        <v>2019</v>
      </c>
      <c r="B2223" s="277" t="s">
        <v>564</v>
      </c>
      <c r="C2223" s="237" t="s">
        <v>585</v>
      </c>
      <c r="D2223" s="278">
        <v>43830</v>
      </c>
      <c r="E2223" s="237" t="s">
        <v>519</v>
      </c>
      <c r="F2223" s="277" t="s">
        <v>161</v>
      </c>
      <c r="G2223" s="277" t="s">
        <v>4397</v>
      </c>
      <c r="H2223" s="277" t="s">
        <v>720</v>
      </c>
      <c r="I2223" s="237" t="s">
        <v>560</v>
      </c>
      <c r="J2223" s="237" t="s">
        <v>1082</v>
      </c>
      <c r="K2223" s="237" t="s">
        <v>383</v>
      </c>
      <c r="L2223" s="277" t="s">
        <v>4398</v>
      </c>
      <c r="M2223" s="240" t="s">
        <v>323</v>
      </c>
      <c r="N2223" s="279" t="s">
        <v>5742</v>
      </c>
      <c r="O2223" s="277" t="s">
        <v>5572</v>
      </c>
      <c r="P2223" s="277" t="s">
        <v>3228</v>
      </c>
      <c r="Q2223" s="277" t="s">
        <v>4442</v>
      </c>
      <c r="R2223" s="237" t="s">
        <v>588</v>
      </c>
      <c r="S2223" s="224" t="s">
        <v>29</v>
      </c>
      <c r="T2223" s="237" t="s">
        <v>443</v>
      </c>
      <c r="U2223" s="237" t="s">
        <v>443</v>
      </c>
    </row>
    <row r="2224" spans="1:21" ht="94.5" x14ac:dyDescent="0.25">
      <c r="A2224" s="312">
        <v>2019</v>
      </c>
      <c r="B2224" s="277" t="s">
        <v>564</v>
      </c>
      <c r="C2224" s="237" t="s">
        <v>585</v>
      </c>
      <c r="D2224" s="278">
        <v>43830</v>
      </c>
      <c r="E2224" s="237" t="s">
        <v>519</v>
      </c>
      <c r="F2224" s="277" t="s">
        <v>161</v>
      </c>
      <c r="G2224" s="277" t="s">
        <v>4397</v>
      </c>
      <c r="H2224" s="277" t="s">
        <v>720</v>
      </c>
      <c r="I2224" s="237" t="s">
        <v>560</v>
      </c>
      <c r="J2224" s="237" t="s">
        <v>1082</v>
      </c>
      <c r="K2224" s="237" t="s">
        <v>383</v>
      </c>
      <c r="L2224" s="277" t="s">
        <v>4398</v>
      </c>
      <c r="M2224" s="240" t="s">
        <v>3533</v>
      </c>
      <c r="N2224" s="319" t="s">
        <v>137</v>
      </c>
      <c r="O2224" s="277" t="s">
        <v>3298</v>
      </c>
      <c r="P2224" s="277" t="s">
        <v>3228</v>
      </c>
      <c r="Q2224" s="277" t="s">
        <v>4442</v>
      </c>
      <c r="R2224" s="237" t="s">
        <v>588</v>
      </c>
      <c r="S2224" s="224" t="s">
        <v>29</v>
      </c>
      <c r="T2224" s="237" t="s">
        <v>443</v>
      </c>
      <c r="U2224" s="237" t="s">
        <v>443</v>
      </c>
    </row>
    <row r="2225" spans="1:21" ht="409.5" x14ac:dyDescent="0.25">
      <c r="A2225" s="312">
        <v>2019</v>
      </c>
      <c r="B2225" s="277" t="s">
        <v>564</v>
      </c>
      <c r="C2225" s="237" t="s">
        <v>585</v>
      </c>
      <c r="D2225" s="278">
        <v>43830</v>
      </c>
      <c r="E2225" s="237" t="s">
        <v>519</v>
      </c>
      <c r="F2225" s="277" t="s">
        <v>161</v>
      </c>
      <c r="G2225" s="277" t="s">
        <v>4397</v>
      </c>
      <c r="H2225" s="277" t="s">
        <v>720</v>
      </c>
      <c r="I2225" s="237" t="s">
        <v>560</v>
      </c>
      <c r="J2225" s="237" t="s">
        <v>1082</v>
      </c>
      <c r="K2225" s="237" t="s">
        <v>383</v>
      </c>
      <c r="L2225" s="277" t="s">
        <v>4398</v>
      </c>
      <c r="M2225" s="240" t="s">
        <v>5743</v>
      </c>
      <c r="N2225" s="319" t="s">
        <v>137</v>
      </c>
      <c r="O2225" s="277" t="s">
        <v>5572</v>
      </c>
      <c r="P2225" s="277" t="s">
        <v>3228</v>
      </c>
      <c r="Q2225" s="277" t="s">
        <v>4442</v>
      </c>
      <c r="R2225" s="237" t="s">
        <v>588</v>
      </c>
      <c r="S2225" s="224" t="s">
        <v>29</v>
      </c>
      <c r="T2225" s="237" t="s">
        <v>443</v>
      </c>
      <c r="U2225" s="237" t="s">
        <v>3534</v>
      </c>
    </row>
    <row r="2226" spans="1:21" ht="47.25" hidden="1" x14ac:dyDescent="0.25">
      <c r="A2226" s="312">
        <v>2015</v>
      </c>
      <c r="B2226" s="277" t="s">
        <v>608</v>
      </c>
      <c r="C2226" s="237" t="s">
        <v>594</v>
      </c>
      <c r="D2226" s="277" t="s">
        <v>595</v>
      </c>
      <c r="E2226" s="237" t="s">
        <v>596</v>
      </c>
      <c r="F2226" s="277" t="s">
        <v>161</v>
      </c>
      <c r="G2226" s="277" t="s">
        <v>597</v>
      </c>
      <c r="H2226" s="277" t="s">
        <v>720</v>
      </c>
      <c r="I2226" s="224" t="s">
        <v>6034</v>
      </c>
      <c r="J2226" s="237" t="s">
        <v>320</v>
      </c>
      <c r="K2226" s="237" t="s">
        <v>306</v>
      </c>
      <c r="L2226" s="277" t="s">
        <v>599</v>
      </c>
      <c r="M2226" s="240" t="s">
        <v>323</v>
      </c>
      <c r="N2226" s="237" t="s">
        <v>137</v>
      </c>
      <c r="O2226" s="277" t="s">
        <v>443</v>
      </c>
      <c r="P2226" s="277" t="s">
        <v>3228</v>
      </c>
      <c r="Q2226" s="277" t="s">
        <v>600</v>
      </c>
      <c r="R2226" s="237" t="s">
        <v>443</v>
      </c>
      <c r="S2226" s="224" t="s">
        <v>29</v>
      </c>
      <c r="T2226" s="237" t="s">
        <v>443</v>
      </c>
      <c r="U2226" s="237" t="s">
        <v>443</v>
      </c>
    </row>
    <row r="2227" spans="1:21" ht="63" hidden="1" x14ac:dyDescent="0.25">
      <c r="A2227" s="312">
        <v>2015</v>
      </c>
      <c r="B2227" s="277" t="s">
        <v>608</v>
      </c>
      <c r="C2227" s="237" t="s">
        <v>601</v>
      </c>
      <c r="D2227" s="277" t="s">
        <v>602</v>
      </c>
      <c r="E2227" s="237" t="s">
        <v>603</v>
      </c>
      <c r="F2227" s="277" t="s">
        <v>161</v>
      </c>
      <c r="G2227" s="277" t="s">
        <v>604</v>
      </c>
      <c r="H2227" s="277" t="s">
        <v>720</v>
      </c>
      <c r="I2227" s="224" t="s">
        <v>6034</v>
      </c>
      <c r="J2227" s="237" t="s">
        <v>320</v>
      </c>
      <c r="K2227" s="237" t="s">
        <v>306</v>
      </c>
      <c r="L2227" s="277" t="s">
        <v>599</v>
      </c>
      <c r="M2227" s="240" t="s">
        <v>323</v>
      </c>
      <c r="N2227" s="237" t="s">
        <v>137</v>
      </c>
      <c r="O2227" s="277" t="s">
        <v>443</v>
      </c>
      <c r="P2227" s="277" t="s">
        <v>3228</v>
      </c>
      <c r="Q2227" s="277" t="s">
        <v>607</v>
      </c>
      <c r="R2227" s="237" t="s">
        <v>443</v>
      </c>
      <c r="S2227" s="224" t="s">
        <v>29</v>
      </c>
      <c r="T2227" s="237" t="s">
        <v>443</v>
      </c>
      <c r="U2227" s="237" t="s">
        <v>443</v>
      </c>
    </row>
    <row r="2228" spans="1:21" ht="189" hidden="1" x14ac:dyDescent="0.25">
      <c r="A2228" s="312">
        <v>2014</v>
      </c>
      <c r="B2228" s="277" t="s">
        <v>608</v>
      </c>
      <c r="C2228" s="237" t="s">
        <v>609</v>
      </c>
      <c r="D2228" s="277" t="s">
        <v>4471</v>
      </c>
      <c r="E2228" s="237" t="s">
        <v>611</v>
      </c>
      <c r="F2228" s="277" t="s">
        <v>161</v>
      </c>
      <c r="G2228" s="277" t="s">
        <v>612</v>
      </c>
      <c r="H2228" s="277" t="s">
        <v>720</v>
      </c>
      <c r="I2228" s="224" t="s">
        <v>6034</v>
      </c>
      <c r="J2228" s="237" t="s">
        <v>320</v>
      </c>
      <c r="K2228" s="237" t="s">
        <v>306</v>
      </c>
      <c r="L2228" s="277" t="s">
        <v>599</v>
      </c>
      <c r="M2228" s="240" t="s">
        <v>323</v>
      </c>
      <c r="N2228" s="240" t="s">
        <v>3536</v>
      </c>
      <c r="O2228" s="277" t="s">
        <v>3232</v>
      </c>
      <c r="P2228" s="277" t="s">
        <v>3228</v>
      </c>
      <c r="Q2228" s="277" t="s">
        <v>616</v>
      </c>
      <c r="R2228" s="237" t="s">
        <v>4473</v>
      </c>
      <c r="S2228" s="224" t="s">
        <v>29</v>
      </c>
      <c r="T2228" s="237" t="s">
        <v>443</v>
      </c>
      <c r="U2228" s="237" t="s">
        <v>443</v>
      </c>
    </row>
    <row r="2229" spans="1:21" ht="47.25" hidden="1" x14ac:dyDescent="0.25">
      <c r="A2229" s="312">
        <v>2012</v>
      </c>
      <c r="B2229" s="277" t="s">
        <v>608</v>
      </c>
      <c r="C2229" s="237" t="s">
        <v>623</v>
      </c>
      <c r="D2229" s="277" t="s">
        <v>4486</v>
      </c>
      <c r="E2229" s="237" t="s">
        <v>4487</v>
      </c>
      <c r="F2229" s="277" t="s">
        <v>161</v>
      </c>
      <c r="G2229" s="277" t="s">
        <v>612</v>
      </c>
      <c r="H2229" s="277" t="s">
        <v>720</v>
      </c>
      <c r="I2229" s="224" t="s">
        <v>6034</v>
      </c>
      <c r="J2229" s="237" t="s">
        <v>320</v>
      </c>
      <c r="K2229" s="237" t="s">
        <v>306</v>
      </c>
      <c r="L2229" s="277" t="s">
        <v>599</v>
      </c>
      <c r="M2229" s="240" t="s">
        <v>323</v>
      </c>
      <c r="N2229" s="237" t="s">
        <v>137</v>
      </c>
      <c r="O2229" s="277" t="s">
        <v>443</v>
      </c>
      <c r="P2229" s="277" t="s">
        <v>3228</v>
      </c>
      <c r="Q2229" s="277" t="s">
        <v>628</v>
      </c>
      <c r="R2229" s="237" t="s">
        <v>629</v>
      </c>
      <c r="S2229" s="224" t="s">
        <v>29</v>
      </c>
      <c r="T2229" s="237" t="s">
        <v>443</v>
      </c>
      <c r="U2229" s="237" t="s">
        <v>443</v>
      </c>
    </row>
    <row r="2230" spans="1:21" ht="47.25" hidden="1" x14ac:dyDescent="0.25">
      <c r="A2230" s="312">
        <v>2010</v>
      </c>
      <c r="B2230" s="277">
        <v>3578</v>
      </c>
      <c r="C2230" s="237" t="s">
        <v>633</v>
      </c>
      <c r="D2230" s="278">
        <v>40288</v>
      </c>
      <c r="E2230" s="237" t="s">
        <v>4489</v>
      </c>
      <c r="F2230" s="277" t="s">
        <v>161</v>
      </c>
      <c r="G2230" s="277" t="s">
        <v>39</v>
      </c>
      <c r="H2230" s="277" t="s">
        <v>720</v>
      </c>
      <c r="I2230" s="237" t="s">
        <v>635</v>
      </c>
      <c r="J2230" s="237" t="s">
        <v>722</v>
      </c>
      <c r="K2230" s="237" t="s">
        <v>306</v>
      </c>
      <c r="L2230" s="277" t="s">
        <v>599</v>
      </c>
      <c r="M2230" s="240" t="s">
        <v>323</v>
      </c>
      <c r="N2230" s="237" t="s">
        <v>137</v>
      </c>
      <c r="O2230" s="277" t="s">
        <v>443</v>
      </c>
      <c r="P2230" s="277" t="s">
        <v>3228</v>
      </c>
      <c r="Q2230" s="277" t="s">
        <v>637</v>
      </c>
      <c r="R2230" s="237" t="s">
        <v>638</v>
      </c>
      <c r="S2230" s="224" t="s">
        <v>29</v>
      </c>
      <c r="T2230" s="237" t="s">
        <v>443</v>
      </c>
      <c r="U2230" s="237" t="s">
        <v>443</v>
      </c>
    </row>
    <row r="2231" spans="1:21" ht="63" hidden="1" x14ac:dyDescent="0.25">
      <c r="A2231" s="312">
        <v>2018</v>
      </c>
      <c r="B2231" s="277" t="s">
        <v>632</v>
      </c>
      <c r="C2231" s="237" t="s">
        <v>641</v>
      </c>
      <c r="D2231" s="278">
        <v>43333</v>
      </c>
      <c r="E2231" s="237" t="s">
        <v>4496</v>
      </c>
      <c r="F2231" s="277" t="s">
        <v>161</v>
      </c>
      <c r="G2231" s="277" t="s">
        <v>39</v>
      </c>
      <c r="H2231" s="277" t="s">
        <v>720</v>
      </c>
      <c r="I2231" s="237" t="s">
        <v>635</v>
      </c>
      <c r="J2231" s="237" t="s">
        <v>722</v>
      </c>
      <c r="K2231" s="237" t="s">
        <v>306</v>
      </c>
      <c r="L2231" s="277" t="s">
        <v>599</v>
      </c>
      <c r="M2231" s="240" t="s">
        <v>323</v>
      </c>
      <c r="N2231" s="237" t="s">
        <v>137</v>
      </c>
      <c r="O2231" s="277" t="s">
        <v>443</v>
      </c>
      <c r="P2231" s="277" t="s">
        <v>3228</v>
      </c>
      <c r="Q2231" s="277" t="s">
        <v>5744</v>
      </c>
      <c r="R2231" s="237" t="s">
        <v>644</v>
      </c>
      <c r="S2231" s="224" t="s">
        <v>29</v>
      </c>
      <c r="T2231" s="237" t="s">
        <v>443</v>
      </c>
      <c r="U2231" s="237" t="s">
        <v>443</v>
      </c>
    </row>
    <row r="2232" spans="1:21" ht="204.75" hidden="1" x14ac:dyDescent="0.25">
      <c r="A2232" s="312">
        <v>2017</v>
      </c>
      <c r="B2232" s="277" t="s">
        <v>632</v>
      </c>
      <c r="C2232" s="237" t="s">
        <v>645</v>
      </c>
      <c r="D2232" s="278">
        <v>43073</v>
      </c>
      <c r="E2232" s="237" t="s">
        <v>646</v>
      </c>
      <c r="F2232" s="277" t="s">
        <v>161</v>
      </c>
      <c r="G2232" s="277" t="s">
        <v>39</v>
      </c>
      <c r="H2232" s="277" t="s">
        <v>720</v>
      </c>
      <c r="I2232" s="237" t="s">
        <v>635</v>
      </c>
      <c r="J2232" s="237" t="s">
        <v>722</v>
      </c>
      <c r="K2232" s="237" t="s">
        <v>306</v>
      </c>
      <c r="L2232" s="277" t="s">
        <v>599</v>
      </c>
      <c r="M2232" s="240" t="s">
        <v>323</v>
      </c>
      <c r="N2232" s="240" t="s">
        <v>3538</v>
      </c>
      <c r="O2232" s="277" t="s">
        <v>443</v>
      </c>
      <c r="P2232" s="277" t="s">
        <v>3228</v>
      </c>
      <c r="Q2232" s="277" t="s">
        <v>4499</v>
      </c>
      <c r="R2232" s="237" t="s">
        <v>648</v>
      </c>
      <c r="S2232" s="224" t="s">
        <v>29</v>
      </c>
      <c r="T2232" s="237" t="s">
        <v>443</v>
      </c>
      <c r="U2232" s="237" t="s">
        <v>443</v>
      </c>
    </row>
    <row r="2233" spans="1:21" ht="47.25" hidden="1" x14ac:dyDescent="0.25">
      <c r="A2233" s="312">
        <v>2017</v>
      </c>
      <c r="B2233" s="277" t="s">
        <v>649</v>
      </c>
      <c r="C2233" s="237" t="s">
        <v>650</v>
      </c>
      <c r="D2233" s="278">
        <v>42842</v>
      </c>
      <c r="E2233" s="237" t="s">
        <v>4511</v>
      </c>
      <c r="F2233" s="277" t="s">
        <v>219</v>
      </c>
      <c r="G2233" s="277" t="s">
        <v>652</v>
      </c>
      <c r="H2233" s="277" t="s">
        <v>720</v>
      </c>
      <c r="I2233" s="227" t="s">
        <v>653</v>
      </c>
      <c r="J2233" s="237" t="s">
        <v>1082</v>
      </c>
      <c r="K2233" s="237" t="s">
        <v>654</v>
      </c>
      <c r="L2233" s="277" t="s">
        <v>79</v>
      </c>
      <c r="M2233" s="240" t="s">
        <v>323</v>
      </c>
      <c r="N2233" s="237" t="s">
        <v>137</v>
      </c>
      <c r="O2233" s="277" t="s">
        <v>443</v>
      </c>
      <c r="P2233" s="277" t="s">
        <v>3228</v>
      </c>
      <c r="Q2233" s="277" t="s">
        <v>4512</v>
      </c>
      <c r="R2233" s="237" t="s">
        <v>656</v>
      </c>
      <c r="S2233" s="224" t="s">
        <v>29</v>
      </c>
      <c r="T2233" s="237" t="s">
        <v>443</v>
      </c>
      <c r="U2233" s="237" t="s">
        <v>443</v>
      </c>
    </row>
    <row r="2234" spans="1:21" ht="63" hidden="1" x14ac:dyDescent="0.25">
      <c r="A2234" s="312">
        <v>2015</v>
      </c>
      <c r="B2234" s="277" t="s">
        <v>657</v>
      </c>
      <c r="C2234" s="237" t="s">
        <v>658</v>
      </c>
      <c r="D2234" s="277" t="s">
        <v>659</v>
      </c>
      <c r="E2234" s="237" t="s">
        <v>4513</v>
      </c>
      <c r="F2234" s="277" t="s">
        <v>219</v>
      </c>
      <c r="G2234" s="277" t="s">
        <v>652</v>
      </c>
      <c r="H2234" s="277" t="s">
        <v>720</v>
      </c>
      <c r="I2234" s="227" t="s">
        <v>653</v>
      </c>
      <c r="J2234" s="237" t="s">
        <v>1082</v>
      </c>
      <c r="K2234" s="237" t="s">
        <v>654</v>
      </c>
      <c r="L2234" s="277" t="s">
        <v>79</v>
      </c>
      <c r="M2234" s="240" t="s">
        <v>323</v>
      </c>
      <c r="N2234" s="237" t="s">
        <v>137</v>
      </c>
      <c r="O2234" s="277" t="s">
        <v>443</v>
      </c>
      <c r="P2234" s="277" t="s">
        <v>3228</v>
      </c>
      <c r="Q2234" s="277" t="s">
        <v>661</v>
      </c>
      <c r="R2234" s="237" t="s">
        <v>443</v>
      </c>
      <c r="S2234" s="224" t="s">
        <v>29</v>
      </c>
      <c r="T2234" s="237" t="s">
        <v>443</v>
      </c>
      <c r="U2234" s="237" t="s">
        <v>443</v>
      </c>
    </row>
    <row r="2235" spans="1:21" ht="63" hidden="1" x14ac:dyDescent="0.25">
      <c r="A2235" s="312">
        <v>2018</v>
      </c>
      <c r="B2235" s="277" t="s">
        <v>657</v>
      </c>
      <c r="C2235" s="237" t="s">
        <v>662</v>
      </c>
      <c r="D2235" s="278">
        <v>43164</v>
      </c>
      <c r="E2235" s="237" t="s">
        <v>4514</v>
      </c>
      <c r="F2235" s="277" t="s">
        <v>219</v>
      </c>
      <c r="G2235" s="277" t="s">
        <v>652</v>
      </c>
      <c r="H2235" s="277" t="s">
        <v>720</v>
      </c>
      <c r="I2235" s="227" t="s">
        <v>653</v>
      </c>
      <c r="J2235" s="237" t="s">
        <v>1082</v>
      </c>
      <c r="K2235" s="237" t="s">
        <v>654</v>
      </c>
      <c r="L2235" s="277" t="s">
        <v>79</v>
      </c>
      <c r="M2235" s="240" t="s">
        <v>323</v>
      </c>
      <c r="N2235" s="237" t="s">
        <v>137</v>
      </c>
      <c r="O2235" s="277" t="s">
        <v>443</v>
      </c>
      <c r="P2235" s="277" t="s">
        <v>3228</v>
      </c>
      <c r="Q2235" s="277" t="s">
        <v>4515</v>
      </c>
      <c r="R2235" s="237" t="s">
        <v>665</v>
      </c>
      <c r="S2235" s="224" t="s">
        <v>29</v>
      </c>
      <c r="T2235" s="237" t="s">
        <v>443</v>
      </c>
      <c r="U2235" s="237" t="s">
        <v>443</v>
      </c>
    </row>
    <row r="2236" spans="1:21" ht="31.5" hidden="1" x14ac:dyDescent="0.25">
      <c r="A2236" s="312">
        <v>2010</v>
      </c>
      <c r="B2236" s="277" t="s">
        <v>657</v>
      </c>
      <c r="C2236" s="237" t="s">
        <v>666</v>
      </c>
      <c r="D2236" s="278">
        <v>40473</v>
      </c>
      <c r="E2236" s="237" t="s">
        <v>667</v>
      </c>
      <c r="F2236" s="277" t="s">
        <v>219</v>
      </c>
      <c r="G2236" s="277" t="s">
        <v>652</v>
      </c>
      <c r="H2236" s="277" t="s">
        <v>720</v>
      </c>
      <c r="I2236" s="227" t="s">
        <v>653</v>
      </c>
      <c r="J2236" s="237" t="s">
        <v>1082</v>
      </c>
      <c r="K2236" s="237" t="s">
        <v>654</v>
      </c>
      <c r="L2236" s="277" t="s">
        <v>79</v>
      </c>
      <c r="M2236" s="240" t="s">
        <v>323</v>
      </c>
      <c r="N2236" s="237" t="s">
        <v>137</v>
      </c>
      <c r="O2236" s="277" t="s">
        <v>443</v>
      </c>
      <c r="P2236" s="277" t="s">
        <v>3228</v>
      </c>
      <c r="Q2236" s="277" t="s">
        <v>668</v>
      </c>
      <c r="R2236" s="237" t="s">
        <v>669</v>
      </c>
      <c r="S2236" s="224" t="s">
        <v>29</v>
      </c>
      <c r="T2236" s="237" t="s">
        <v>443</v>
      </c>
      <c r="U2236" s="237" t="s">
        <v>443</v>
      </c>
    </row>
    <row r="2237" spans="1:21" ht="141.75" hidden="1" x14ac:dyDescent="0.25">
      <c r="A2237" s="311">
        <v>2018</v>
      </c>
      <c r="B2237" s="277" t="s">
        <v>649</v>
      </c>
      <c r="C2237" s="237" t="s">
        <v>670</v>
      </c>
      <c r="D2237" s="278">
        <v>43263</v>
      </c>
      <c r="E2237" s="237" t="s">
        <v>4516</v>
      </c>
      <c r="F2237" s="277" t="s">
        <v>4517</v>
      </c>
      <c r="G2237" s="277" t="s">
        <v>4518</v>
      </c>
      <c r="H2237" s="277" t="s">
        <v>720</v>
      </c>
      <c r="I2237" s="227" t="s">
        <v>653</v>
      </c>
      <c r="J2237" s="237" t="s">
        <v>1082</v>
      </c>
      <c r="K2237" s="237" t="s">
        <v>654</v>
      </c>
      <c r="L2237" s="277" t="s">
        <v>79</v>
      </c>
      <c r="M2237" s="240" t="s">
        <v>323</v>
      </c>
      <c r="N2237" s="237" t="s">
        <v>137</v>
      </c>
      <c r="O2237" s="277" t="s">
        <v>443</v>
      </c>
      <c r="P2237" s="277" t="s">
        <v>3228</v>
      </c>
      <c r="Q2237" s="277" t="s">
        <v>4519</v>
      </c>
      <c r="R2237" s="240" t="s">
        <v>675</v>
      </c>
      <c r="S2237" s="224" t="s">
        <v>29</v>
      </c>
      <c r="T2237" s="237" t="s">
        <v>443</v>
      </c>
      <c r="U2237" s="237" t="s">
        <v>443</v>
      </c>
    </row>
    <row r="2238" spans="1:21" ht="47.25" hidden="1" x14ac:dyDescent="0.25">
      <c r="A2238" s="312">
        <v>2019</v>
      </c>
      <c r="B2238" s="277" t="s">
        <v>676</v>
      </c>
      <c r="C2238" s="237" t="s">
        <v>677</v>
      </c>
      <c r="D2238" s="278">
        <v>43678</v>
      </c>
      <c r="E2238" s="237" t="s">
        <v>4437</v>
      </c>
      <c r="F2238" s="277" t="s">
        <v>678</v>
      </c>
      <c r="G2238" s="277" t="s">
        <v>679</v>
      </c>
      <c r="H2238" s="277" t="s">
        <v>720</v>
      </c>
      <c r="I2238" s="224" t="s">
        <v>6035</v>
      </c>
      <c r="J2238" s="237" t="s">
        <v>320</v>
      </c>
      <c r="K2238" s="237" t="s">
        <v>135</v>
      </c>
      <c r="L2238" s="277" t="s">
        <v>682</v>
      </c>
      <c r="M2238" s="240" t="s">
        <v>323</v>
      </c>
      <c r="N2238" s="237" t="s">
        <v>137</v>
      </c>
      <c r="O2238" s="277" t="s">
        <v>443</v>
      </c>
      <c r="P2238" s="277" t="s">
        <v>3228</v>
      </c>
      <c r="Q2238" s="277" t="s">
        <v>4438</v>
      </c>
      <c r="R2238" s="237" t="s">
        <v>443</v>
      </c>
      <c r="S2238" s="224" t="s">
        <v>29</v>
      </c>
      <c r="T2238" s="237" t="s">
        <v>443</v>
      </c>
      <c r="U2238" s="237" t="s">
        <v>443</v>
      </c>
    </row>
    <row r="2239" spans="1:21" ht="31.5" hidden="1" x14ac:dyDescent="0.25">
      <c r="A2239" s="312">
        <v>2019</v>
      </c>
      <c r="B2239" s="277" t="s">
        <v>676</v>
      </c>
      <c r="C2239" s="237" t="s">
        <v>683</v>
      </c>
      <c r="D2239" s="278">
        <v>43766</v>
      </c>
      <c r="E2239" s="237" t="s">
        <v>684</v>
      </c>
      <c r="F2239" s="277" t="s">
        <v>678</v>
      </c>
      <c r="G2239" s="277" t="s">
        <v>679</v>
      </c>
      <c r="H2239" s="277" t="s">
        <v>720</v>
      </c>
      <c r="I2239" s="224" t="s">
        <v>6035</v>
      </c>
      <c r="J2239" s="237" t="s">
        <v>320</v>
      </c>
      <c r="K2239" s="237" t="s">
        <v>135</v>
      </c>
      <c r="L2239" s="277" t="s">
        <v>682</v>
      </c>
      <c r="M2239" s="240" t="s">
        <v>323</v>
      </c>
      <c r="N2239" s="237" t="s">
        <v>137</v>
      </c>
      <c r="O2239" s="277" t="s">
        <v>443</v>
      </c>
      <c r="P2239" s="277" t="s">
        <v>3228</v>
      </c>
      <c r="Q2239" s="277" t="s">
        <v>4520</v>
      </c>
      <c r="R2239" s="237" t="s">
        <v>443</v>
      </c>
      <c r="S2239" s="224" t="s">
        <v>29</v>
      </c>
      <c r="T2239" s="237" t="s">
        <v>443</v>
      </c>
      <c r="U2239" s="237" t="s">
        <v>443</v>
      </c>
    </row>
    <row r="2240" spans="1:21" ht="409.5" hidden="1" x14ac:dyDescent="0.25">
      <c r="A2240" s="312">
        <v>2019</v>
      </c>
      <c r="B2240" s="277" t="s">
        <v>676</v>
      </c>
      <c r="C2240" s="237" t="s">
        <v>687</v>
      </c>
      <c r="D2240" s="278">
        <v>43791</v>
      </c>
      <c r="E2240" s="237" t="s">
        <v>4521</v>
      </c>
      <c r="F2240" s="277" t="s">
        <v>678</v>
      </c>
      <c r="G2240" s="277" t="s">
        <v>679</v>
      </c>
      <c r="H2240" s="277" t="s">
        <v>720</v>
      </c>
      <c r="I2240" s="224" t="s">
        <v>6035</v>
      </c>
      <c r="J2240" s="237" t="s">
        <v>320</v>
      </c>
      <c r="K2240" s="237" t="s">
        <v>135</v>
      </c>
      <c r="L2240" s="277" t="s">
        <v>682</v>
      </c>
      <c r="M2240" s="240" t="s">
        <v>5745</v>
      </c>
      <c r="N2240" s="237" t="s">
        <v>137</v>
      </c>
      <c r="O2240" s="277" t="s">
        <v>3298</v>
      </c>
      <c r="P2240" s="277" t="s">
        <v>3228</v>
      </c>
      <c r="Q2240" s="277" t="s">
        <v>4061</v>
      </c>
      <c r="R2240" s="237" t="s">
        <v>692</v>
      </c>
      <c r="S2240" s="224" t="s">
        <v>29</v>
      </c>
      <c r="T2240" s="237" t="s">
        <v>3539</v>
      </c>
      <c r="U2240" s="237" t="s">
        <v>443</v>
      </c>
    </row>
    <row r="2241" spans="1:21" ht="126" hidden="1" x14ac:dyDescent="0.25">
      <c r="A2241" s="312">
        <v>2019</v>
      </c>
      <c r="B2241" s="277" t="s">
        <v>676</v>
      </c>
      <c r="C2241" s="237" t="s">
        <v>687</v>
      </c>
      <c r="D2241" s="278">
        <v>43791</v>
      </c>
      <c r="E2241" s="237" t="s">
        <v>4521</v>
      </c>
      <c r="F2241" s="277" t="s">
        <v>678</v>
      </c>
      <c r="G2241" s="277" t="s">
        <v>679</v>
      </c>
      <c r="H2241" s="277" t="s">
        <v>720</v>
      </c>
      <c r="I2241" s="224" t="s">
        <v>6035</v>
      </c>
      <c r="J2241" s="237" t="s">
        <v>320</v>
      </c>
      <c r="K2241" s="237" t="s">
        <v>135</v>
      </c>
      <c r="L2241" s="277" t="s">
        <v>682</v>
      </c>
      <c r="M2241" s="240" t="s">
        <v>323</v>
      </c>
      <c r="N2241" s="279" t="s">
        <v>5746</v>
      </c>
      <c r="O2241" s="277" t="s">
        <v>3568</v>
      </c>
      <c r="P2241" s="277" t="s">
        <v>3228</v>
      </c>
      <c r="Q2241" s="277" t="s">
        <v>4061</v>
      </c>
      <c r="R2241" s="237" t="s">
        <v>692</v>
      </c>
      <c r="S2241" s="224" t="s">
        <v>29</v>
      </c>
      <c r="T2241" s="237" t="s">
        <v>443</v>
      </c>
      <c r="U2241" s="237" t="s">
        <v>443</v>
      </c>
    </row>
    <row r="2242" spans="1:21" ht="110.25" hidden="1" x14ac:dyDescent="0.25">
      <c r="A2242" s="312">
        <v>2019</v>
      </c>
      <c r="B2242" s="277" t="s">
        <v>676</v>
      </c>
      <c r="C2242" s="237" t="s">
        <v>687</v>
      </c>
      <c r="D2242" s="278">
        <v>43791</v>
      </c>
      <c r="E2242" s="237" t="s">
        <v>4521</v>
      </c>
      <c r="F2242" s="277" t="s">
        <v>678</v>
      </c>
      <c r="G2242" s="277" t="s">
        <v>679</v>
      </c>
      <c r="H2242" s="277" t="s">
        <v>720</v>
      </c>
      <c r="I2242" s="224" t="s">
        <v>6035</v>
      </c>
      <c r="J2242" s="237" t="s">
        <v>320</v>
      </c>
      <c r="K2242" s="237" t="s">
        <v>135</v>
      </c>
      <c r="L2242" s="277" t="s">
        <v>682</v>
      </c>
      <c r="M2242" s="240" t="s">
        <v>323</v>
      </c>
      <c r="N2242" s="279" t="s">
        <v>5747</v>
      </c>
      <c r="O2242" s="277" t="s">
        <v>3298</v>
      </c>
      <c r="P2242" s="277" t="s">
        <v>3228</v>
      </c>
      <c r="Q2242" s="277" t="s">
        <v>4061</v>
      </c>
      <c r="R2242" s="237" t="s">
        <v>692</v>
      </c>
      <c r="S2242" s="224" t="s">
        <v>29</v>
      </c>
      <c r="T2242" s="237" t="s">
        <v>443</v>
      </c>
      <c r="U2242" s="237" t="s">
        <v>443</v>
      </c>
    </row>
    <row r="2243" spans="1:21" ht="409.5" hidden="1" x14ac:dyDescent="0.25">
      <c r="A2243" s="312">
        <v>2019</v>
      </c>
      <c r="B2243" s="277" t="s">
        <v>676</v>
      </c>
      <c r="C2243" s="237" t="s">
        <v>687</v>
      </c>
      <c r="D2243" s="278">
        <v>43791</v>
      </c>
      <c r="E2243" s="237" t="s">
        <v>4521</v>
      </c>
      <c r="F2243" s="277" t="s">
        <v>678</v>
      </c>
      <c r="G2243" s="277" t="s">
        <v>679</v>
      </c>
      <c r="H2243" s="277" t="s">
        <v>720</v>
      </c>
      <c r="I2243" s="224" t="s">
        <v>6035</v>
      </c>
      <c r="J2243" s="237" t="s">
        <v>320</v>
      </c>
      <c r="K2243" s="237" t="s">
        <v>135</v>
      </c>
      <c r="L2243" s="277" t="s">
        <v>682</v>
      </c>
      <c r="M2243" s="240" t="s">
        <v>323</v>
      </c>
      <c r="N2243" s="279" t="s">
        <v>5748</v>
      </c>
      <c r="O2243" s="277" t="s">
        <v>5572</v>
      </c>
      <c r="P2243" s="277" t="s">
        <v>3228</v>
      </c>
      <c r="Q2243" s="277" t="s">
        <v>4061</v>
      </c>
      <c r="R2243" s="237" t="s">
        <v>692</v>
      </c>
      <c r="S2243" s="224" t="s">
        <v>29</v>
      </c>
      <c r="T2243" s="237" t="s">
        <v>443</v>
      </c>
      <c r="U2243" s="237" t="s">
        <v>443</v>
      </c>
    </row>
    <row r="2244" spans="1:21" ht="409.5" hidden="1" x14ac:dyDescent="0.25">
      <c r="A2244" s="312">
        <v>2019</v>
      </c>
      <c r="B2244" s="277" t="s">
        <v>676</v>
      </c>
      <c r="C2244" s="237" t="s">
        <v>687</v>
      </c>
      <c r="D2244" s="278">
        <v>43791</v>
      </c>
      <c r="E2244" s="237" t="s">
        <v>4521</v>
      </c>
      <c r="F2244" s="277" t="s">
        <v>678</v>
      </c>
      <c r="G2244" s="277" t="s">
        <v>679</v>
      </c>
      <c r="H2244" s="277" t="s">
        <v>720</v>
      </c>
      <c r="I2244" s="224" t="s">
        <v>6035</v>
      </c>
      <c r="J2244" s="237" t="s">
        <v>320</v>
      </c>
      <c r="K2244" s="237" t="s">
        <v>135</v>
      </c>
      <c r="L2244" s="277" t="s">
        <v>682</v>
      </c>
      <c r="M2244" s="240" t="s">
        <v>323</v>
      </c>
      <c r="N2244" s="279" t="s">
        <v>5749</v>
      </c>
      <c r="O2244" s="277" t="s">
        <v>5572</v>
      </c>
      <c r="P2244" s="277" t="s">
        <v>3228</v>
      </c>
      <c r="Q2244" s="277" t="s">
        <v>4061</v>
      </c>
      <c r="R2244" s="237" t="s">
        <v>692</v>
      </c>
      <c r="S2244" s="224" t="s">
        <v>29</v>
      </c>
      <c r="T2244" s="237" t="s">
        <v>443</v>
      </c>
      <c r="U2244" s="237" t="s">
        <v>443</v>
      </c>
    </row>
    <row r="2245" spans="1:21" ht="409.5" hidden="1" x14ac:dyDescent="0.25">
      <c r="A2245" s="312">
        <v>2019</v>
      </c>
      <c r="B2245" s="277" t="s">
        <v>676</v>
      </c>
      <c r="C2245" s="237" t="s">
        <v>687</v>
      </c>
      <c r="D2245" s="278">
        <v>43791</v>
      </c>
      <c r="E2245" s="237" t="s">
        <v>4521</v>
      </c>
      <c r="F2245" s="277" t="s">
        <v>678</v>
      </c>
      <c r="G2245" s="277" t="s">
        <v>679</v>
      </c>
      <c r="H2245" s="277" t="s">
        <v>720</v>
      </c>
      <c r="I2245" s="224" t="s">
        <v>6035</v>
      </c>
      <c r="J2245" s="237" t="s">
        <v>320</v>
      </c>
      <c r="K2245" s="237" t="s">
        <v>135</v>
      </c>
      <c r="L2245" s="277" t="s">
        <v>682</v>
      </c>
      <c r="M2245" s="240" t="s">
        <v>323</v>
      </c>
      <c r="N2245" s="279" t="s">
        <v>5750</v>
      </c>
      <c r="O2245" s="277" t="s">
        <v>5572</v>
      </c>
      <c r="P2245" s="277" t="s">
        <v>3228</v>
      </c>
      <c r="Q2245" s="277" t="s">
        <v>4061</v>
      </c>
      <c r="R2245" s="237" t="s">
        <v>692</v>
      </c>
      <c r="S2245" s="224" t="s">
        <v>29</v>
      </c>
      <c r="T2245" s="237" t="s">
        <v>443</v>
      </c>
      <c r="U2245" s="237" t="s">
        <v>443</v>
      </c>
    </row>
    <row r="2246" spans="1:21" ht="393.75" hidden="1" x14ac:dyDescent="0.25">
      <c r="A2246" s="312">
        <v>2019</v>
      </c>
      <c r="B2246" s="277" t="s">
        <v>676</v>
      </c>
      <c r="C2246" s="237" t="s">
        <v>687</v>
      </c>
      <c r="D2246" s="278">
        <v>43791</v>
      </c>
      <c r="E2246" s="237" t="s">
        <v>4521</v>
      </c>
      <c r="F2246" s="277" t="s">
        <v>678</v>
      </c>
      <c r="G2246" s="277" t="s">
        <v>679</v>
      </c>
      <c r="H2246" s="277" t="s">
        <v>720</v>
      </c>
      <c r="I2246" s="224" t="s">
        <v>6035</v>
      </c>
      <c r="J2246" s="237" t="s">
        <v>320</v>
      </c>
      <c r="K2246" s="237" t="s">
        <v>135</v>
      </c>
      <c r="L2246" s="277" t="s">
        <v>682</v>
      </c>
      <c r="M2246" s="240" t="s">
        <v>323</v>
      </c>
      <c r="N2246" s="279" t="s">
        <v>5751</v>
      </c>
      <c r="O2246" s="277" t="s">
        <v>3338</v>
      </c>
      <c r="P2246" s="277" t="s">
        <v>3228</v>
      </c>
      <c r="Q2246" s="277" t="s">
        <v>4061</v>
      </c>
      <c r="R2246" s="237" t="s">
        <v>692</v>
      </c>
      <c r="S2246" s="224" t="s">
        <v>29</v>
      </c>
      <c r="T2246" s="237" t="s">
        <v>443</v>
      </c>
      <c r="U2246" s="237" t="s">
        <v>443</v>
      </c>
    </row>
    <row r="2247" spans="1:21" ht="173.25" hidden="1" x14ac:dyDescent="0.25">
      <c r="A2247" s="312">
        <v>2019</v>
      </c>
      <c r="B2247" s="277" t="s">
        <v>676</v>
      </c>
      <c r="C2247" s="237" t="s">
        <v>687</v>
      </c>
      <c r="D2247" s="278">
        <v>43791</v>
      </c>
      <c r="E2247" s="237" t="s">
        <v>4521</v>
      </c>
      <c r="F2247" s="277" t="s">
        <v>678</v>
      </c>
      <c r="G2247" s="277" t="s">
        <v>679</v>
      </c>
      <c r="H2247" s="277" t="s">
        <v>720</v>
      </c>
      <c r="I2247" s="224" t="s">
        <v>6035</v>
      </c>
      <c r="J2247" s="237" t="s">
        <v>320</v>
      </c>
      <c r="K2247" s="237" t="s">
        <v>135</v>
      </c>
      <c r="L2247" s="277" t="s">
        <v>682</v>
      </c>
      <c r="M2247" s="240" t="s">
        <v>5752</v>
      </c>
      <c r="N2247" s="237" t="s">
        <v>137</v>
      </c>
      <c r="O2247" s="277" t="s">
        <v>5605</v>
      </c>
      <c r="P2247" s="277" t="s">
        <v>3228</v>
      </c>
      <c r="Q2247" s="277" t="s">
        <v>4061</v>
      </c>
      <c r="R2247" s="237" t="s">
        <v>692</v>
      </c>
      <c r="S2247" s="224" t="s">
        <v>29</v>
      </c>
      <c r="T2247" s="237" t="s">
        <v>443</v>
      </c>
      <c r="U2247" s="237" t="s">
        <v>443</v>
      </c>
    </row>
    <row r="2248" spans="1:21" ht="47.25" hidden="1" x14ac:dyDescent="0.25">
      <c r="A2248" s="312">
        <v>2014</v>
      </c>
      <c r="B2248" s="277" t="s">
        <v>694</v>
      </c>
      <c r="C2248" s="237" t="s">
        <v>695</v>
      </c>
      <c r="D2248" s="277" t="s">
        <v>696</v>
      </c>
      <c r="E2248" s="237" t="s">
        <v>697</v>
      </c>
      <c r="F2248" s="277" t="s">
        <v>161</v>
      </c>
      <c r="G2248" s="277" t="s">
        <v>698</v>
      </c>
      <c r="H2248" s="277" t="s">
        <v>720</v>
      </c>
      <c r="I2248" s="237" t="s">
        <v>699</v>
      </c>
      <c r="J2248" s="237" t="s">
        <v>67</v>
      </c>
      <c r="K2248" s="237" t="s">
        <v>164</v>
      </c>
      <c r="L2248" s="277" t="s">
        <v>700</v>
      </c>
      <c r="M2248" s="240" t="s">
        <v>323</v>
      </c>
      <c r="N2248" s="237" t="s">
        <v>137</v>
      </c>
      <c r="O2248" s="277" t="s">
        <v>443</v>
      </c>
      <c r="P2248" s="277" t="s">
        <v>3228</v>
      </c>
      <c r="Q2248" s="277" t="s">
        <v>4525</v>
      </c>
      <c r="R2248" s="237" t="s">
        <v>4526</v>
      </c>
      <c r="S2248" s="224" t="s">
        <v>29</v>
      </c>
      <c r="T2248" s="237" t="s">
        <v>443</v>
      </c>
      <c r="U2248" s="237" t="s">
        <v>443</v>
      </c>
    </row>
    <row r="2249" spans="1:21" ht="47.25" hidden="1" x14ac:dyDescent="0.25">
      <c r="A2249" s="312">
        <v>2017</v>
      </c>
      <c r="B2249" s="277" t="s">
        <v>704</v>
      </c>
      <c r="C2249" s="237" t="s">
        <v>705</v>
      </c>
      <c r="D2249" s="278">
        <v>43067</v>
      </c>
      <c r="E2249" s="237" t="s">
        <v>4527</v>
      </c>
      <c r="F2249" s="277" t="s">
        <v>161</v>
      </c>
      <c r="G2249" s="277" t="s">
        <v>698</v>
      </c>
      <c r="H2249" s="277" t="s">
        <v>720</v>
      </c>
      <c r="I2249" s="237" t="s">
        <v>699</v>
      </c>
      <c r="J2249" s="237" t="s">
        <v>67</v>
      </c>
      <c r="K2249" s="237" t="s">
        <v>164</v>
      </c>
      <c r="L2249" s="277" t="s">
        <v>700</v>
      </c>
      <c r="M2249" s="240" t="s">
        <v>323</v>
      </c>
      <c r="N2249" s="237" t="s">
        <v>137</v>
      </c>
      <c r="O2249" s="277" t="s">
        <v>443</v>
      </c>
      <c r="P2249" s="277" t="s">
        <v>3228</v>
      </c>
      <c r="Q2249" s="277" t="s">
        <v>4528</v>
      </c>
      <c r="R2249" s="237" t="s">
        <v>708</v>
      </c>
      <c r="S2249" s="224" t="s">
        <v>29</v>
      </c>
      <c r="T2249" s="237" t="s">
        <v>443</v>
      </c>
      <c r="U2249" s="237" t="s">
        <v>443</v>
      </c>
    </row>
    <row r="2250" spans="1:21" ht="47.25" hidden="1" x14ac:dyDescent="0.25">
      <c r="A2250" s="312">
        <v>2019</v>
      </c>
      <c r="B2250" s="280" t="s">
        <v>694</v>
      </c>
      <c r="C2250" s="237" t="s">
        <v>709</v>
      </c>
      <c r="D2250" s="278">
        <v>43584</v>
      </c>
      <c r="E2250" s="237" t="s">
        <v>4529</v>
      </c>
      <c r="F2250" s="277" t="s">
        <v>161</v>
      </c>
      <c r="G2250" s="277" t="s">
        <v>698</v>
      </c>
      <c r="H2250" s="277" t="s">
        <v>720</v>
      </c>
      <c r="I2250" s="237" t="s">
        <v>699</v>
      </c>
      <c r="J2250" s="237" t="s">
        <v>67</v>
      </c>
      <c r="K2250" s="237" t="s">
        <v>164</v>
      </c>
      <c r="L2250" s="277" t="s">
        <v>700</v>
      </c>
      <c r="M2250" s="240" t="s">
        <v>323</v>
      </c>
      <c r="N2250" s="237" t="s">
        <v>137</v>
      </c>
      <c r="O2250" s="277" t="s">
        <v>443</v>
      </c>
      <c r="P2250" s="277" t="s">
        <v>3228</v>
      </c>
      <c r="Q2250" s="277" t="s">
        <v>4530</v>
      </c>
      <c r="R2250" s="237" t="s">
        <v>712</v>
      </c>
      <c r="S2250" s="224" t="s">
        <v>29</v>
      </c>
      <c r="T2250" s="237" t="s">
        <v>443</v>
      </c>
      <c r="U2250" s="237" t="s">
        <v>443</v>
      </c>
    </row>
    <row r="2251" spans="1:21" ht="47.25" hidden="1" x14ac:dyDescent="0.25">
      <c r="A2251" s="312">
        <v>2020</v>
      </c>
      <c r="B2251" s="280" t="s">
        <v>694</v>
      </c>
      <c r="C2251" s="237" t="s">
        <v>713</v>
      </c>
      <c r="D2251" s="278">
        <v>43973</v>
      </c>
      <c r="E2251" s="237" t="s">
        <v>498</v>
      </c>
      <c r="F2251" s="277" t="s">
        <v>161</v>
      </c>
      <c r="G2251" s="277" t="s">
        <v>698</v>
      </c>
      <c r="H2251" s="277" t="s">
        <v>720</v>
      </c>
      <c r="I2251" s="237" t="s">
        <v>699</v>
      </c>
      <c r="J2251" s="237" t="s">
        <v>67</v>
      </c>
      <c r="K2251" s="237" t="s">
        <v>164</v>
      </c>
      <c r="L2251" s="277" t="s">
        <v>700</v>
      </c>
      <c r="M2251" s="240" t="s">
        <v>323</v>
      </c>
      <c r="N2251" s="237" t="s">
        <v>137</v>
      </c>
      <c r="O2251" s="277" t="s">
        <v>443</v>
      </c>
      <c r="P2251" s="277" t="s">
        <v>3228</v>
      </c>
      <c r="Q2251" s="277" t="s">
        <v>4531</v>
      </c>
      <c r="R2251" s="237" t="s">
        <v>715</v>
      </c>
      <c r="S2251" s="224" t="s">
        <v>29</v>
      </c>
      <c r="T2251" s="237" t="s">
        <v>443</v>
      </c>
      <c r="U2251" s="237" t="s">
        <v>443</v>
      </c>
    </row>
    <row r="2252" spans="1:21" ht="47.25" hidden="1" x14ac:dyDescent="0.25">
      <c r="A2252" s="312">
        <v>2014</v>
      </c>
      <c r="B2252" s="280" t="s">
        <v>716</v>
      </c>
      <c r="C2252" s="237" t="s">
        <v>717</v>
      </c>
      <c r="D2252" s="277" t="s">
        <v>696</v>
      </c>
      <c r="E2252" s="240" t="s">
        <v>1973</v>
      </c>
      <c r="F2252" s="277" t="s">
        <v>161</v>
      </c>
      <c r="G2252" s="277" t="s">
        <v>719</v>
      </c>
      <c r="H2252" s="277" t="s">
        <v>720</v>
      </c>
      <c r="I2252" s="237" t="s">
        <v>721</v>
      </c>
      <c r="J2252" s="237" t="s">
        <v>722</v>
      </c>
      <c r="K2252" s="237" t="s">
        <v>723</v>
      </c>
      <c r="L2252" s="277" t="s">
        <v>724</v>
      </c>
      <c r="M2252" s="240" t="s">
        <v>323</v>
      </c>
      <c r="N2252" s="237" t="s">
        <v>137</v>
      </c>
      <c r="O2252" s="277" t="s">
        <v>443</v>
      </c>
      <c r="P2252" s="277" t="s">
        <v>3228</v>
      </c>
      <c r="Q2252" s="277" t="s">
        <v>725</v>
      </c>
      <c r="R2252" s="237" t="s">
        <v>443</v>
      </c>
      <c r="S2252" s="224" t="s">
        <v>29</v>
      </c>
      <c r="T2252" s="237" t="s">
        <v>443</v>
      </c>
      <c r="U2252" s="237" t="s">
        <v>443</v>
      </c>
    </row>
    <row r="2253" spans="1:21" ht="378" hidden="1" x14ac:dyDescent="0.25">
      <c r="A2253" s="312">
        <v>2015</v>
      </c>
      <c r="B2253" s="280" t="s">
        <v>726</v>
      </c>
      <c r="C2253" s="237" t="s">
        <v>727</v>
      </c>
      <c r="D2253" s="277" t="s">
        <v>728</v>
      </c>
      <c r="E2253" s="283" t="s">
        <v>4532</v>
      </c>
      <c r="F2253" s="277" t="s">
        <v>161</v>
      </c>
      <c r="G2253" s="277" t="s">
        <v>719</v>
      </c>
      <c r="H2253" s="277" t="s">
        <v>720</v>
      </c>
      <c r="I2253" s="237" t="s">
        <v>721</v>
      </c>
      <c r="J2253" s="237" t="s">
        <v>722</v>
      </c>
      <c r="K2253" s="237" t="s">
        <v>723</v>
      </c>
      <c r="L2253" s="277" t="s">
        <v>724</v>
      </c>
      <c r="M2253" s="240" t="s">
        <v>323</v>
      </c>
      <c r="N2253" s="279" t="s">
        <v>5753</v>
      </c>
      <c r="O2253" s="277" t="s">
        <v>3232</v>
      </c>
      <c r="P2253" s="277" t="s">
        <v>3228</v>
      </c>
      <c r="Q2253" s="277" t="s">
        <v>731</v>
      </c>
      <c r="R2253" s="237" t="s">
        <v>732</v>
      </c>
      <c r="S2253" s="224" t="s">
        <v>29</v>
      </c>
      <c r="T2253" s="237" t="s">
        <v>443</v>
      </c>
      <c r="U2253" s="237" t="s">
        <v>443</v>
      </c>
    </row>
    <row r="2254" spans="1:21" ht="141.75" hidden="1" x14ac:dyDescent="0.25">
      <c r="A2254" s="312">
        <v>2015</v>
      </c>
      <c r="B2254" s="280" t="s">
        <v>726</v>
      </c>
      <c r="C2254" s="237" t="s">
        <v>727</v>
      </c>
      <c r="D2254" s="277" t="s">
        <v>728</v>
      </c>
      <c r="E2254" s="283" t="s">
        <v>4532</v>
      </c>
      <c r="F2254" s="277" t="s">
        <v>161</v>
      </c>
      <c r="G2254" s="277" t="s">
        <v>719</v>
      </c>
      <c r="H2254" s="277" t="s">
        <v>720</v>
      </c>
      <c r="I2254" s="237" t="s">
        <v>721</v>
      </c>
      <c r="J2254" s="237" t="s">
        <v>722</v>
      </c>
      <c r="K2254" s="237" t="s">
        <v>723</v>
      </c>
      <c r="L2254" s="277" t="s">
        <v>724</v>
      </c>
      <c r="M2254" s="240" t="s">
        <v>323</v>
      </c>
      <c r="N2254" s="279" t="s">
        <v>5754</v>
      </c>
      <c r="O2254" s="277" t="s">
        <v>5572</v>
      </c>
      <c r="P2254" s="277" t="s">
        <v>3228</v>
      </c>
      <c r="Q2254" s="277" t="s">
        <v>731</v>
      </c>
      <c r="R2254" s="237" t="s">
        <v>732</v>
      </c>
      <c r="S2254" s="224" t="s">
        <v>29</v>
      </c>
      <c r="T2254" s="237" t="s">
        <v>443</v>
      </c>
      <c r="U2254" s="237" t="s">
        <v>443</v>
      </c>
    </row>
    <row r="2255" spans="1:21" ht="78.75" hidden="1" x14ac:dyDescent="0.25">
      <c r="A2255" s="312">
        <v>2015</v>
      </c>
      <c r="B2255" s="280" t="s">
        <v>726</v>
      </c>
      <c r="C2255" s="237" t="s">
        <v>727</v>
      </c>
      <c r="D2255" s="277" t="s">
        <v>728</v>
      </c>
      <c r="E2255" s="283" t="s">
        <v>4532</v>
      </c>
      <c r="F2255" s="277" t="s">
        <v>161</v>
      </c>
      <c r="G2255" s="277" t="s">
        <v>719</v>
      </c>
      <c r="H2255" s="277" t="s">
        <v>720</v>
      </c>
      <c r="I2255" s="237" t="s">
        <v>721</v>
      </c>
      <c r="J2255" s="237" t="s">
        <v>722</v>
      </c>
      <c r="K2255" s="237" t="s">
        <v>723</v>
      </c>
      <c r="L2255" s="277" t="s">
        <v>724</v>
      </c>
      <c r="M2255" s="240" t="s">
        <v>323</v>
      </c>
      <c r="N2255" s="279" t="s">
        <v>5755</v>
      </c>
      <c r="O2255" s="277" t="s">
        <v>5572</v>
      </c>
      <c r="P2255" s="277" t="s">
        <v>3228</v>
      </c>
      <c r="Q2255" s="277" t="s">
        <v>731</v>
      </c>
      <c r="R2255" s="237" t="s">
        <v>732</v>
      </c>
      <c r="S2255" s="224" t="s">
        <v>29</v>
      </c>
      <c r="T2255" s="237" t="s">
        <v>443</v>
      </c>
      <c r="U2255" s="237" t="s">
        <v>443</v>
      </c>
    </row>
    <row r="2256" spans="1:21" ht="126" hidden="1" x14ac:dyDescent="0.25">
      <c r="A2256" s="312">
        <v>2015</v>
      </c>
      <c r="B2256" s="280" t="s">
        <v>726</v>
      </c>
      <c r="C2256" s="237" t="s">
        <v>727</v>
      </c>
      <c r="D2256" s="277" t="s">
        <v>728</v>
      </c>
      <c r="E2256" s="283" t="s">
        <v>4532</v>
      </c>
      <c r="F2256" s="277" t="s">
        <v>161</v>
      </c>
      <c r="G2256" s="277" t="s">
        <v>719</v>
      </c>
      <c r="H2256" s="277" t="s">
        <v>720</v>
      </c>
      <c r="I2256" s="237" t="s">
        <v>721</v>
      </c>
      <c r="J2256" s="237" t="s">
        <v>722</v>
      </c>
      <c r="K2256" s="237" t="s">
        <v>723</v>
      </c>
      <c r="L2256" s="277" t="s">
        <v>724</v>
      </c>
      <c r="M2256" s="240" t="s">
        <v>323</v>
      </c>
      <c r="N2256" s="240" t="s">
        <v>5756</v>
      </c>
      <c r="O2256" s="277" t="s">
        <v>3338</v>
      </c>
      <c r="P2256" s="277" t="s">
        <v>3228</v>
      </c>
      <c r="Q2256" s="277" t="s">
        <v>731</v>
      </c>
      <c r="R2256" s="237" t="s">
        <v>732</v>
      </c>
      <c r="S2256" s="224" t="s">
        <v>29</v>
      </c>
      <c r="T2256" s="237" t="s">
        <v>443</v>
      </c>
      <c r="U2256" s="237" t="s">
        <v>443</v>
      </c>
    </row>
    <row r="2257" spans="1:21" ht="173.25" hidden="1" x14ac:dyDescent="0.25">
      <c r="A2257" s="312">
        <v>2015</v>
      </c>
      <c r="B2257" s="280" t="s">
        <v>726</v>
      </c>
      <c r="C2257" s="237" t="s">
        <v>727</v>
      </c>
      <c r="D2257" s="277" t="s">
        <v>728</v>
      </c>
      <c r="E2257" s="283" t="s">
        <v>4532</v>
      </c>
      <c r="F2257" s="277" t="s">
        <v>161</v>
      </c>
      <c r="G2257" s="277" t="s">
        <v>719</v>
      </c>
      <c r="H2257" s="277" t="s">
        <v>720</v>
      </c>
      <c r="I2257" s="237" t="s">
        <v>721</v>
      </c>
      <c r="J2257" s="237" t="s">
        <v>722</v>
      </c>
      <c r="K2257" s="237" t="s">
        <v>723</v>
      </c>
      <c r="L2257" s="277" t="s">
        <v>724</v>
      </c>
      <c r="M2257" s="240" t="s">
        <v>5757</v>
      </c>
      <c r="N2257" s="237" t="s">
        <v>137</v>
      </c>
      <c r="O2257" s="277" t="s">
        <v>5605</v>
      </c>
      <c r="P2257" s="277" t="s">
        <v>3228</v>
      </c>
      <c r="Q2257" s="277" t="s">
        <v>4534</v>
      </c>
      <c r="R2257" s="237" t="s">
        <v>4535</v>
      </c>
      <c r="S2257" s="224" t="s">
        <v>29</v>
      </c>
      <c r="T2257" s="237" t="s">
        <v>443</v>
      </c>
      <c r="U2257" s="237" t="s">
        <v>5758</v>
      </c>
    </row>
    <row r="2258" spans="1:21" ht="220.5" hidden="1" x14ac:dyDescent="0.25">
      <c r="A2258" s="312">
        <v>2015</v>
      </c>
      <c r="B2258" s="280" t="s">
        <v>726</v>
      </c>
      <c r="C2258" s="237" t="s">
        <v>727</v>
      </c>
      <c r="D2258" s="277" t="s">
        <v>728</v>
      </c>
      <c r="E2258" s="283" t="s">
        <v>4532</v>
      </c>
      <c r="F2258" s="277" t="s">
        <v>161</v>
      </c>
      <c r="G2258" s="277" t="s">
        <v>719</v>
      </c>
      <c r="H2258" s="277" t="s">
        <v>720</v>
      </c>
      <c r="I2258" s="237" t="s">
        <v>721</v>
      </c>
      <c r="J2258" s="237" t="s">
        <v>722</v>
      </c>
      <c r="K2258" s="237" t="s">
        <v>723</v>
      </c>
      <c r="L2258" s="277" t="s">
        <v>724</v>
      </c>
      <c r="M2258" s="240" t="s">
        <v>5759</v>
      </c>
      <c r="N2258" s="237" t="s">
        <v>137</v>
      </c>
      <c r="O2258" s="277" t="s">
        <v>3232</v>
      </c>
      <c r="P2258" s="277" t="s">
        <v>3228</v>
      </c>
      <c r="Q2258" s="277" t="s">
        <v>4534</v>
      </c>
      <c r="R2258" s="237" t="s">
        <v>4535</v>
      </c>
      <c r="S2258" s="224" t="s">
        <v>29</v>
      </c>
      <c r="T2258" s="237" t="s">
        <v>443</v>
      </c>
      <c r="U2258" s="237" t="s">
        <v>5758</v>
      </c>
    </row>
    <row r="2259" spans="1:21" ht="267.75" hidden="1" x14ac:dyDescent="0.25">
      <c r="A2259" s="312">
        <v>2015</v>
      </c>
      <c r="B2259" s="280" t="s">
        <v>726</v>
      </c>
      <c r="C2259" s="237" t="s">
        <v>727</v>
      </c>
      <c r="D2259" s="277" t="s">
        <v>728</v>
      </c>
      <c r="E2259" s="283" t="s">
        <v>4532</v>
      </c>
      <c r="F2259" s="277" t="s">
        <v>161</v>
      </c>
      <c r="G2259" s="277" t="s">
        <v>719</v>
      </c>
      <c r="H2259" s="277" t="s">
        <v>720</v>
      </c>
      <c r="I2259" s="237" t="s">
        <v>721</v>
      </c>
      <c r="J2259" s="237" t="s">
        <v>722</v>
      </c>
      <c r="K2259" s="237" t="s">
        <v>723</v>
      </c>
      <c r="L2259" s="277" t="s">
        <v>724</v>
      </c>
      <c r="M2259" s="240" t="s">
        <v>5760</v>
      </c>
      <c r="N2259" s="237" t="s">
        <v>137</v>
      </c>
      <c r="O2259" s="277" t="s">
        <v>5572</v>
      </c>
      <c r="P2259" s="277" t="s">
        <v>3228</v>
      </c>
      <c r="Q2259" s="277" t="s">
        <v>4534</v>
      </c>
      <c r="R2259" s="237" t="s">
        <v>4535</v>
      </c>
      <c r="S2259" s="224" t="s">
        <v>29</v>
      </c>
      <c r="T2259" s="237" t="s">
        <v>443</v>
      </c>
      <c r="U2259" s="237" t="s">
        <v>5758</v>
      </c>
    </row>
    <row r="2260" spans="1:21" ht="409.5" hidden="1" x14ac:dyDescent="0.25">
      <c r="A2260" s="312">
        <v>2015</v>
      </c>
      <c r="B2260" s="280" t="s">
        <v>726</v>
      </c>
      <c r="C2260" s="237" t="s">
        <v>727</v>
      </c>
      <c r="D2260" s="277" t="s">
        <v>728</v>
      </c>
      <c r="E2260" s="283" t="s">
        <v>4532</v>
      </c>
      <c r="F2260" s="277" t="s">
        <v>161</v>
      </c>
      <c r="G2260" s="277" t="s">
        <v>719</v>
      </c>
      <c r="H2260" s="277" t="s">
        <v>720</v>
      </c>
      <c r="I2260" s="237" t="s">
        <v>721</v>
      </c>
      <c r="J2260" s="237" t="s">
        <v>722</v>
      </c>
      <c r="K2260" s="237" t="s">
        <v>723</v>
      </c>
      <c r="L2260" s="277" t="s">
        <v>724</v>
      </c>
      <c r="M2260" s="240" t="s">
        <v>5761</v>
      </c>
      <c r="N2260" s="237" t="s">
        <v>137</v>
      </c>
      <c r="O2260" s="277" t="s">
        <v>5605</v>
      </c>
      <c r="P2260" s="277" t="s">
        <v>3228</v>
      </c>
      <c r="Q2260" s="277" t="s">
        <v>4534</v>
      </c>
      <c r="R2260" s="237" t="s">
        <v>4535</v>
      </c>
      <c r="S2260" s="224" t="s">
        <v>29</v>
      </c>
      <c r="T2260" s="237" t="s">
        <v>443</v>
      </c>
      <c r="U2260" s="237" t="s">
        <v>5758</v>
      </c>
    </row>
    <row r="2261" spans="1:21" ht="409.5" hidden="1" x14ac:dyDescent="0.25">
      <c r="A2261" s="312">
        <v>2015</v>
      </c>
      <c r="B2261" s="280" t="s">
        <v>726</v>
      </c>
      <c r="C2261" s="237" t="s">
        <v>727</v>
      </c>
      <c r="D2261" s="277" t="s">
        <v>728</v>
      </c>
      <c r="E2261" s="283" t="s">
        <v>4532</v>
      </c>
      <c r="F2261" s="277" t="s">
        <v>161</v>
      </c>
      <c r="G2261" s="277" t="s">
        <v>719</v>
      </c>
      <c r="H2261" s="277" t="s">
        <v>720</v>
      </c>
      <c r="I2261" s="237" t="s">
        <v>721</v>
      </c>
      <c r="J2261" s="237" t="s">
        <v>722</v>
      </c>
      <c r="K2261" s="237" t="s">
        <v>723</v>
      </c>
      <c r="L2261" s="277" t="s">
        <v>724</v>
      </c>
      <c r="M2261" s="240" t="s">
        <v>5762</v>
      </c>
      <c r="N2261" s="237" t="s">
        <v>137</v>
      </c>
      <c r="O2261" s="277" t="s">
        <v>5572</v>
      </c>
      <c r="P2261" s="277" t="s">
        <v>3228</v>
      </c>
      <c r="Q2261" s="277" t="s">
        <v>4534</v>
      </c>
      <c r="R2261" s="237" t="s">
        <v>4535</v>
      </c>
      <c r="S2261" s="224" t="s">
        <v>29</v>
      </c>
      <c r="T2261" s="237" t="s">
        <v>443</v>
      </c>
      <c r="U2261" s="237" t="s">
        <v>5758</v>
      </c>
    </row>
    <row r="2262" spans="1:21" ht="47.25" hidden="1" x14ac:dyDescent="0.25">
      <c r="A2262" s="312">
        <v>2013</v>
      </c>
      <c r="B2262" s="280" t="s">
        <v>737</v>
      </c>
      <c r="C2262" s="237" t="s">
        <v>738</v>
      </c>
      <c r="D2262" s="277" t="s">
        <v>739</v>
      </c>
      <c r="E2262" s="283" t="s">
        <v>4563</v>
      </c>
      <c r="F2262" s="277" t="s">
        <v>291</v>
      </c>
      <c r="G2262" s="277" t="s">
        <v>749</v>
      </c>
      <c r="H2262" s="277" t="s">
        <v>720</v>
      </c>
      <c r="I2262" s="247" t="s">
        <v>6041</v>
      </c>
      <c r="J2262" s="237" t="s">
        <v>4564</v>
      </c>
      <c r="K2262" s="306"/>
      <c r="L2262" s="277" t="s">
        <v>745</v>
      </c>
      <c r="M2262" s="240" t="s">
        <v>323</v>
      </c>
      <c r="N2262" s="237" t="s">
        <v>137</v>
      </c>
      <c r="O2262" s="277" t="s">
        <v>443</v>
      </c>
      <c r="P2262" s="277" t="s">
        <v>3228</v>
      </c>
      <c r="Q2262" s="277" t="s">
        <v>725</v>
      </c>
      <c r="R2262" s="237" t="s">
        <v>443</v>
      </c>
      <c r="S2262" s="224" t="s">
        <v>29</v>
      </c>
      <c r="T2262" s="237" t="s">
        <v>443</v>
      </c>
      <c r="U2262" s="237" t="s">
        <v>443</v>
      </c>
    </row>
    <row r="2263" spans="1:21" ht="47.25" hidden="1" x14ac:dyDescent="0.25">
      <c r="A2263" s="312">
        <v>2020</v>
      </c>
      <c r="B2263" s="280" t="s">
        <v>737</v>
      </c>
      <c r="C2263" s="237" t="s">
        <v>747</v>
      </c>
      <c r="D2263" s="284">
        <v>44053</v>
      </c>
      <c r="E2263" s="237" t="s">
        <v>748</v>
      </c>
      <c r="F2263" s="277" t="s">
        <v>291</v>
      </c>
      <c r="G2263" s="277" t="s">
        <v>749</v>
      </c>
      <c r="H2263" s="277" t="s">
        <v>720</v>
      </c>
      <c r="I2263" s="247" t="s">
        <v>6041</v>
      </c>
      <c r="J2263" s="237" t="s">
        <v>4564</v>
      </c>
      <c r="K2263" s="306"/>
      <c r="L2263" s="277" t="s">
        <v>745</v>
      </c>
      <c r="M2263" s="240" t="s">
        <v>323</v>
      </c>
      <c r="N2263" s="237" t="s">
        <v>137</v>
      </c>
      <c r="O2263" s="277" t="s">
        <v>443</v>
      </c>
      <c r="P2263" s="277" t="s">
        <v>3228</v>
      </c>
      <c r="Q2263" s="277" t="s">
        <v>4566</v>
      </c>
      <c r="R2263" s="240" t="s">
        <v>4567</v>
      </c>
      <c r="S2263" s="224" t="s">
        <v>29</v>
      </c>
      <c r="T2263" s="237" t="s">
        <v>443</v>
      </c>
      <c r="U2263" s="237" t="s">
        <v>443</v>
      </c>
    </row>
    <row r="2264" spans="1:21" ht="31.5" hidden="1" x14ac:dyDescent="0.25">
      <c r="A2264" s="312">
        <v>2019</v>
      </c>
      <c r="B2264" s="280" t="s">
        <v>737</v>
      </c>
      <c r="C2264" s="237" t="s">
        <v>753</v>
      </c>
      <c r="D2264" s="278">
        <v>43661</v>
      </c>
      <c r="E2264" s="237" t="s">
        <v>4568</v>
      </c>
      <c r="F2264" s="277" t="s">
        <v>291</v>
      </c>
      <c r="G2264" s="277" t="s">
        <v>749</v>
      </c>
      <c r="H2264" s="277" t="s">
        <v>720</v>
      </c>
      <c r="I2264" s="247" t="s">
        <v>6041</v>
      </c>
      <c r="J2264" s="237" t="s">
        <v>4564</v>
      </c>
      <c r="K2264" s="306"/>
      <c r="L2264" s="277" t="s">
        <v>745</v>
      </c>
      <c r="M2264" s="240" t="s">
        <v>323</v>
      </c>
      <c r="N2264" s="237" t="s">
        <v>137</v>
      </c>
      <c r="O2264" s="277" t="s">
        <v>443</v>
      </c>
      <c r="P2264" s="277" t="s">
        <v>3228</v>
      </c>
      <c r="Q2264" s="277" t="s">
        <v>4570</v>
      </c>
      <c r="R2264" s="237" t="s">
        <v>756</v>
      </c>
      <c r="S2264" s="224" t="s">
        <v>29</v>
      </c>
      <c r="T2264" s="237" t="s">
        <v>443</v>
      </c>
      <c r="U2264" s="237" t="s">
        <v>443</v>
      </c>
    </row>
    <row r="2265" spans="1:21" ht="157.5" hidden="1" x14ac:dyDescent="0.25">
      <c r="A2265" s="312">
        <v>2019</v>
      </c>
      <c r="B2265" s="280" t="s">
        <v>765</v>
      </c>
      <c r="C2265" s="240" t="s">
        <v>766</v>
      </c>
      <c r="D2265" s="284">
        <v>43713</v>
      </c>
      <c r="E2265" s="240" t="s">
        <v>218</v>
      </c>
      <c r="F2265" s="277" t="s">
        <v>760</v>
      </c>
      <c r="G2265" s="277" t="s">
        <v>761</v>
      </c>
      <c r="H2265" s="277" t="s">
        <v>380</v>
      </c>
      <c r="I2265" s="224" t="s">
        <v>6037</v>
      </c>
      <c r="J2265" s="237" t="s">
        <v>4571</v>
      </c>
      <c r="K2265" s="237" t="s">
        <v>205</v>
      </c>
      <c r="L2265" s="277" t="s">
        <v>763</v>
      </c>
      <c r="M2265" s="240" t="s">
        <v>323</v>
      </c>
      <c r="N2265" s="279" t="s">
        <v>5763</v>
      </c>
      <c r="O2265" s="277" t="s">
        <v>3568</v>
      </c>
      <c r="P2265" s="277" t="s">
        <v>3228</v>
      </c>
      <c r="Q2265" s="280" t="s">
        <v>3559</v>
      </c>
      <c r="R2265" s="240" t="s">
        <v>770</v>
      </c>
      <c r="S2265" s="224" t="s">
        <v>29</v>
      </c>
      <c r="T2265" s="237" t="s">
        <v>443</v>
      </c>
      <c r="U2265" s="237" t="s">
        <v>443</v>
      </c>
    </row>
    <row r="2266" spans="1:21" ht="141.75" hidden="1" x14ac:dyDescent="0.25">
      <c r="A2266" s="312">
        <v>2019</v>
      </c>
      <c r="B2266" s="280" t="s">
        <v>765</v>
      </c>
      <c r="C2266" s="240" t="s">
        <v>766</v>
      </c>
      <c r="D2266" s="284">
        <v>43713</v>
      </c>
      <c r="E2266" s="240" t="s">
        <v>218</v>
      </c>
      <c r="F2266" s="277" t="s">
        <v>760</v>
      </c>
      <c r="G2266" s="277" t="s">
        <v>761</v>
      </c>
      <c r="H2266" s="277" t="s">
        <v>380</v>
      </c>
      <c r="I2266" s="224" t="s">
        <v>6037</v>
      </c>
      <c r="J2266" s="237" t="s">
        <v>4571</v>
      </c>
      <c r="K2266" s="237" t="s">
        <v>205</v>
      </c>
      <c r="L2266" s="277" t="s">
        <v>763</v>
      </c>
      <c r="M2266" s="240" t="s">
        <v>323</v>
      </c>
      <c r="N2266" s="279" t="s">
        <v>5764</v>
      </c>
      <c r="O2266" s="277" t="s">
        <v>3298</v>
      </c>
      <c r="P2266" s="277" t="s">
        <v>3228</v>
      </c>
      <c r="Q2266" s="280" t="s">
        <v>3559</v>
      </c>
      <c r="R2266" s="240" t="s">
        <v>770</v>
      </c>
      <c r="S2266" s="224" t="s">
        <v>29</v>
      </c>
      <c r="T2266" s="237" t="s">
        <v>443</v>
      </c>
      <c r="U2266" s="237" t="s">
        <v>443</v>
      </c>
    </row>
    <row r="2267" spans="1:21" ht="330.75" hidden="1" x14ac:dyDescent="0.25">
      <c r="A2267" s="312">
        <v>2019</v>
      </c>
      <c r="B2267" s="280" t="s">
        <v>765</v>
      </c>
      <c r="C2267" s="240" t="s">
        <v>766</v>
      </c>
      <c r="D2267" s="284">
        <v>43713</v>
      </c>
      <c r="E2267" s="240" t="s">
        <v>218</v>
      </c>
      <c r="F2267" s="277" t="s">
        <v>760</v>
      </c>
      <c r="G2267" s="277" t="s">
        <v>761</v>
      </c>
      <c r="H2267" s="277" t="s">
        <v>380</v>
      </c>
      <c r="I2267" s="224" t="s">
        <v>6037</v>
      </c>
      <c r="J2267" s="237" t="s">
        <v>4571</v>
      </c>
      <c r="K2267" s="237" t="s">
        <v>205</v>
      </c>
      <c r="L2267" s="277" t="s">
        <v>763</v>
      </c>
      <c r="M2267" s="240" t="s">
        <v>323</v>
      </c>
      <c r="N2267" s="279" t="s">
        <v>5765</v>
      </c>
      <c r="O2267" s="277" t="s">
        <v>5572</v>
      </c>
      <c r="P2267" s="277" t="s">
        <v>3228</v>
      </c>
      <c r="Q2267" s="280" t="s">
        <v>3559</v>
      </c>
      <c r="R2267" s="240" t="s">
        <v>770</v>
      </c>
      <c r="S2267" s="224" t="s">
        <v>29</v>
      </c>
      <c r="T2267" s="237" t="s">
        <v>443</v>
      </c>
      <c r="U2267" s="237" t="s">
        <v>443</v>
      </c>
    </row>
    <row r="2268" spans="1:21" ht="346.5" hidden="1" x14ac:dyDescent="0.25">
      <c r="A2268" s="312">
        <v>2019</v>
      </c>
      <c r="B2268" s="280" t="s">
        <v>765</v>
      </c>
      <c r="C2268" s="240" t="s">
        <v>766</v>
      </c>
      <c r="D2268" s="284">
        <v>43713</v>
      </c>
      <c r="E2268" s="240" t="s">
        <v>218</v>
      </c>
      <c r="F2268" s="277" t="s">
        <v>760</v>
      </c>
      <c r="G2268" s="277" t="s">
        <v>761</v>
      </c>
      <c r="H2268" s="277" t="s">
        <v>380</v>
      </c>
      <c r="I2268" s="224" t="s">
        <v>6037</v>
      </c>
      <c r="J2268" s="237" t="s">
        <v>4571</v>
      </c>
      <c r="K2268" s="237" t="s">
        <v>205</v>
      </c>
      <c r="L2268" s="277" t="s">
        <v>763</v>
      </c>
      <c r="M2268" s="240" t="s">
        <v>323</v>
      </c>
      <c r="N2268" s="279" t="s">
        <v>5766</v>
      </c>
      <c r="O2268" s="277" t="s">
        <v>5572</v>
      </c>
      <c r="P2268" s="277" t="s">
        <v>3228</v>
      </c>
      <c r="Q2268" s="280" t="s">
        <v>3559</v>
      </c>
      <c r="R2268" s="240" t="s">
        <v>770</v>
      </c>
      <c r="S2268" s="224" t="s">
        <v>29</v>
      </c>
      <c r="T2268" s="237" t="s">
        <v>443</v>
      </c>
      <c r="U2268" s="237" t="s">
        <v>443</v>
      </c>
    </row>
    <row r="2269" spans="1:21" ht="189" hidden="1" x14ac:dyDescent="0.25">
      <c r="A2269" s="312">
        <v>2019</v>
      </c>
      <c r="B2269" s="280" t="s">
        <v>765</v>
      </c>
      <c r="C2269" s="240" t="s">
        <v>766</v>
      </c>
      <c r="D2269" s="284">
        <v>43713</v>
      </c>
      <c r="E2269" s="240" t="s">
        <v>218</v>
      </c>
      <c r="F2269" s="277" t="s">
        <v>760</v>
      </c>
      <c r="G2269" s="277" t="s">
        <v>761</v>
      </c>
      <c r="H2269" s="277" t="s">
        <v>380</v>
      </c>
      <c r="I2269" s="224" t="s">
        <v>6037</v>
      </c>
      <c r="J2269" s="237" t="s">
        <v>4571</v>
      </c>
      <c r="K2269" s="237" t="s">
        <v>205</v>
      </c>
      <c r="L2269" s="277" t="s">
        <v>763</v>
      </c>
      <c r="M2269" s="240" t="s">
        <v>323</v>
      </c>
      <c r="N2269" s="279" t="s">
        <v>5767</v>
      </c>
      <c r="O2269" s="277" t="s">
        <v>5572</v>
      </c>
      <c r="P2269" s="277" t="s">
        <v>3228</v>
      </c>
      <c r="Q2269" s="280" t="s">
        <v>3559</v>
      </c>
      <c r="R2269" s="240" t="s">
        <v>770</v>
      </c>
      <c r="S2269" s="224" t="s">
        <v>29</v>
      </c>
      <c r="T2269" s="237" t="s">
        <v>443</v>
      </c>
      <c r="U2269" s="237" t="s">
        <v>443</v>
      </c>
    </row>
    <row r="2270" spans="1:21" ht="157.5" hidden="1" x14ac:dyDescent="0.25">
      <c r="A2270" s="312">
        <v>2019</v>
      </c>
      <c r="B2270" s="280" t="s">
        <v>765</v>
      </c>
      <c r="C2270" s="240" t="s">
        <v>766</v>
      </c>
      <c r="D2270" s="284">
        <v>43713</v>
      </c>
      <c r="E2270" s="240" t="s">
        <v>218</v>
      </c>
      <c r="F2270" s="277" t="s">
        <v>760</v>
      </c>
      <c r="G2270" s="277" t="s">
        <v>761</v>
      </c>
      <c r="H2270" s="277" t="s">
        <v>380</v>
      </c>
      <c r="I2270" s="224" t="s">
        <v>6037</v>
      </c>
      <c r="J2270" s="237" t="s">
        <v>4571</v>
      </c>
      <c r="K2270" s="237" t="s">
        <v>205</v>
      </c>
      <c r="L2270" s="277" t="s">
        <v>763</v>
      </c>
      <c r="M2270" s="240" t="s">
        <v>323</v>
      </c>
      <c r="N2270" s="279" t="s">
        <v>5768</v>
      </c>
      <c r="O2270" s="277" t="s">
        <v>5572</v>
      </c>
      <c r="P2270" s="277" t="s">
        <v>3228</v>
      </c>
      <c r="Q2270" s="280" t="s">
        <v>3559</v>
      </c>
      <c r="R2270" s="240" t="s">
        <v>770</v>
      </c>
      <c r="S2270" s="224" t="s">
        <v>29</v>
      </c>
      <c r="T2270" s="237" t="s">
        <v>443</v>
      </c>
      <c r="U2270" s="237" t="s">
        <v>443</v>
      </c>
    </row>
    <row r="2271" spans="1:21" ht="204.75" hidden="1" x14ac:dyDescent="0.25">
      <c r="A2271" s="312">
        <v>2019</v>
      </c>
      <c r="B2271" s="280" t="s">
        <v>765</v>
      </c>
      <c r="C2271" s="240" t="s">
        <v>766</v>
      </c>
      <c r="D2271" s="284">
        <v>43713</v>
      </c>
      <c r="E2271" s="240" t="s">
        <v>218</v>
      </c>
      <c r="F2271" s="277" t="s">
        <v>760</v>
      </c>
      <c r="G2271" s="277" t="s">
        <v>761</v>
      </c>
      <c r="H2271" s="277" t="s">
        <v>380</v>
      </c>
      <c r="I2271" s="224" t="s">
        <v>6037</v>
      </c>
      <c r="J2271" s="237" t="s">
        <v>4571</v>
      </c>
      <c r="K2271" s="237" t="s">
        <v>205</v>
      </c>
      <c r="L2271" s="277" t="s">
        <v>763</v>
      </c>
      <c r="M2271" s="240" t="s">
        <v>323</v>
      </c>
      <c r="N2271" s="279" t="s">
        <v>5769</v>
      </c>
      <c r="O2271" s="277" t="s">
        <v>5572</v>
      </c>
      <c r="P2271" s="277" t="s">
        <v>3228</v>
      </c>
      <c r="Q2271" s="280" t="s">
        <v>3559</v>
      </c>
      <c r="R2271" s="240" t="s">
        <v>770</v>
      </c>
      <c r="S2271" s="224" t="s">
        <v>29</v>
      </c>
      <c r="T2271" s="237" t="s">
        <v>443</v>
      </c>
      <c r="U2271" s="237" t="s">
        <v>443</v>
      </c>
    </row>
    <row r="2272" spans="1:21" ht="126" hidden="1" x14ac:dyDescent="0.25">
      <c r="A2272" s="312">
        <v>2016</v>
      </c>
      <c r="B2272" s="285" t="s">
        <v>412</v>
      </c>
      <c r="C2272" s="286" t="s">
        <v>413</v>
      </c>
      <c r="D2272" s="287" t="s">
        <v>414</v>
      </c>
      <c r="E2272" s="286" t="s">
        <v>415</v>
      </c>
      <c r="F2272" s="287" t="s">
        <v>416</v>
      </c>
      <c r="G2272" s="287" t="s">
        <v>417</v>
      </c>
      <c r="H2272" s="287" t="s">
        <v>720</v>
      </c>
      <c r="I2272" s="224" t="s">
        <v>6032</v>
      </c>
      <c r="J2272" s="286" t="s">
        <v>320</v>
      </c>
      <c r="K2272" s="237" t="s">
        <v>778</v>
      </c>
      <c r="L2272" s="287" t="s">
        <v>779</v>
      </c>
      <c r="M2272" s="240" t="s">
        <v>323</v>
      </c>
      <c r="N2272" s="288" t="s">
        <v>5770</v>
      </c>
      <c r="O2272" s="277" t="s">
        <v>3568</v>
      </c>
      <c r="P2272" s="277" t="s">
        <v>3228</v>
      </c>
      <c r="Q2272" s="277" t="s">
        <v>781</v>
      </c>
      <c r="R2272" s="237" t="s">
        <v>782</v>
      </c>
      <c r="S2272" s="224" t="s">
        <v>29</v>
      </c>
      <c r="T2272" s="237" t="s">
        <v>443</v>
      </c>
      <c r="U2272" s="237" t="s">
        <v>443</v>
      </c>
    </row>
    <row r="2273" spans="1:21" ht="189" hidden="1" x14ac:dyDescent="0.25">
      <c r="A2273" s="312">
        <v>2016</v>
      </c>
      <c r="B2273" s="285" t="s">
        <v>412</v>
      </c>
      <c r="C2273" s="286" t="s">
        <v>413</v>
      </c>
      <c r="D2273" s="287" t="s">
        <v>414</v>
      </c>
      <c r="E2273" s="286" t="s">
        <v>415</v>
      </c>
      <c r="F2273" s="287" t="s">
        <v>416</v>
      </c>
      <c r="G2273" s="287" t="s">
        <v>417</v>
      </c>
      <c r="H2273" s="287" t="s">
        <v>720</v>
      </c>
      <c r="I2273" s="224" t="s">
        <v>6032</v>
      </c>
      <c r="J2273" s="286" t="s">
        <v>320</v>
      </c>
      <c r="K2273" s="237" t="s">
        <v>778</v>
      </c>
      <c r="L2273" s="287" t="s">
        <v>779</v>
      </c>
      <c r="M2273" s="240" t="s">
        <v>323</v>
      </c>
      <c r="N2273" s="279" t="s">
        <v>5771</v>
      </c>
      <c r="O2273" s="277" t="s">
        <v>3568</v>
      </c>
      <c r="P2273" s="277" t="s">
        <v>3228</v>
      </c>
      <c r="Q2273" s="277" t="s">
        <v>781</v>
      </c>
      <c r="R2273" s="237" t="s">
        <v>782</v>
      </c>
      <c r="S2273" s="224" t="s">
        <v>29</v>
      </c>
      <c r="T2273" s="237" t="s">
        <v>443</v>
      </c>
      <c r="U2273" s="237" t="s">
        <v>443</v>
      </c>
    </row>
    <row r="2274" spans="1:21" ht="189" hidden="1" x14ac:dyDescent="0.25">
      <c r="A2274" s="312">
        <v>2016</v>
      </c>
      <c r="B2274" s="285" t="s">
        <v>412</v>
      </c>
      <c r="C2274" s="286" t="s">
        <v>413</v>
      </c>
      <c r="D2274" s="287" t="s">
        <v>414</v>
      </c>
      <c r="E2274" s="286" t="s">
        <v>415</v>
      </c>
      <c r="F2274" s="287" t="s">
        <v>416</v>
      </c>
      <c r="G2274" s="287" t="s">
        <v>417</v>
      </c>
      <c r="H2274" s="287" t="s">
        <v>720</v>
      </c>
      <c r="I2274" s="224" t="s">
        <v>6032</v>
      </c>
      <c r="J2274" s="286" t="s">
        <v>320</v>
      </c>
      <c r="K2274" s="237" t="s">
        <v>778</v>
      </c>
      <c r="L2274" s="287" t="s">
        <v>779</v>
      </c>
      <c r="M2274" s="240" t="s">
        <v>323</v>
      </c>
      <c r="N2274" s="279" t="s">
        <v>5772</v>
      </c>
      <c r="O2274" s="277" t="s">
        <v>3568</v>
      </c>
      <c r="P2274" s="277" t="s">
        <v>3228</v>
      </c>
      <c r="Q2274" s="277" t="s">
        <v>781</v>
      </c>
      <c r="R2274" s="237" t="s">
        <v>782</v>
      </c>
      <c r="S2274" s="224" t="s">
        <v>29</v>
      </c>
      <c r="T2274" s="237" t="s">
        <v>443</v>
      </c>
      <c r="U2274" s="237" t="s">
        <v>443</v>
      </c>
    </row>
    <row r="2275" spans="1:21" ht="110.25" hidden="1" x14ac:dyDescent="0.25">
      <c r="A2275" s="312">
        <v>2016</v>
      </c>
      <c r="B2275" s="285" t="s">
        <v>412</v>
      </c>
      <c r="C2275" s="286" t="s">
        <v>413</v>
      </c>
      <c r="D2275" s="287" t="s">
        <v>414</v>
      </c>
      <c r="E2275" s="286" t="s">
        <v>415</v>
      </c>
      <c r="F2275" s="287" t="s">
        <v>416</v>
      </c>
      <c r="G2275" s="287" t="s">
        <v>417</v>
      </c>
      <c r="H2275" s="287" t="s">
        <v>720</v>
      </c>
      <c r="I2275" s="224" t="s">
        <v>6032</v>
      </c>
      <c r="J2275" s="286" t="s">
        <v>320</v>
      </c>
      <c r="K2275" s="237" t="s">
        <v>778</v>
      </c>
      <c r="L2275" s="287" t="s">
        <v>779</v>
      </c>
      <c r="M2275" s="240" t="s">
        <v>323</v>
      </c>
      <c r="N2275" s="279" t="s">
        <v>5773</v>
      </c>
      <c r="O2275" s="277" t="s">
        <v>3232</v>
      </c>
      <c r="P2275" s="277" t="s">
        <v>3228</v>
      </c>
      <c r="Q2275" s="277" t="s">
        <v>781</v>
      </c>
      <c r="R2275" s="237" t="s">
        <v>782</v>
      </c>
      <c r="S2275" s="224" t="s">
        <v>29</v>
      </c>
      <c r="T2275" s="237" t="s">
        <v>443</v>
      </c>
      <c r="U2275" s="237" t="s">
        <v>443</v>
      </c>
    </row>
    <row r="2276" spans="1:21" ht="409.5" hidden="1" x14ac:dyDescent="0.25">
      <c r="A2276" s="312">
        <v>2016</v>
      </c>
      <c r="B2276" s="285" t="s">
        <v>412</v>
      </c>
      <c r="C2276" s="286" t="s">
        <v>413</v>
      </c>
      <c r="D2276" s="287" t="s">
        <v>414</v>
      </c>
      <c r="E2276" s="286" t="s">
        <v>415</v>
      </c>
      <c r="F2276" s="287" t="s">
        <v>416</v>
      </c>
      <c r="G2276" s="287" t="s">
        <v>417</v>
      </c>
      <c r="H2276" s="287" t="s">
        <v>720</v>
      </c>
      <c r="I2276" s="224" t="s">
        <v>6032</v>
      </c>
      <c r="J2276" s="286" t="s">
        <v>320</v>
      </c>
      <c r="K2276" s="237" t="s">
        <v>778</v>
      </c>
      <c r="L2276" s="287" t="s">
        <v>779</v>
      </c>
      <c r="M2276" s="240" t="s">
        <v>323</v>
      </c>
      <c r="N2276" s="279" t="s">
        <v>5774</v>
      </c>
      <c r="O2276" s="277" t="s">
        <v>5590</v>
      </c>
      <c r="P2276" s="277" t="s">
        <v>3228</v>
      </c>
      <c r="Q2276" s="277" t="s">
        <v>781</v>
      </c>
      <c r="R2276" s="237" t="s">
        <v>782</v>
      </c>
      <c r="S2276" s="224" t="s">
        <v>29</v>
      </c>
      <c r="T2276" s="237" t="s">
        <v>443</v>
      </c>
      <c r="U2276" s="237" t="s">
        <v>443</v>
      </c>
    </row>
    <row r="2277" spans="1:21" ht="409.5" hidden="1" x14ac:dyDescent="0.25">
      <c r="A2277" s="312">
        <v>2016</v>
      </c>
      <c r="B2277" s="285" t="s">
        <v>412</v>
      </c>
      <c r="C2277" s="286" t="s">
        <v>413</v>
      </c>
      <c r="D2277" s="287" t="s">
        <v>414</v>
      </c>
      <c r="E2277" s="286" t="s">
        <v>415</v>
      </c>
      <c r="F2277" s="287" t="s">
        <v>416</v>
      </c>
      <c r="G2277" s="287" t="s">
        <v>417</v>
      </c>
      <c r="H2277" s="287" t="s">
        <v>720</v>
      </c>
      <c r="I2277" s="224" t="s">
        <v>6032</v>
      </c>
      <c r="J2277" s="286" t="s">
        <v>320</v>
      </c>
      <c r="K2277" s="237" t="s">
        <v>778</v>
      </c>
      <c r="L2277" s="287" t="s">
        <v>779</v>
      </c>
      <c r="M2277" s="240" t="s">
        <v>323</v>
      </c>
      <c r="N2277" s="240" t="s">
        <v>3573</v>
      </c>
      <c r="O2277" s="277" t="s">
        <v>5590</v>
      </c>
      <c r="P2277" s="277" t="s">
        <v>3228</v>
      </c>
      <c r="Q2277" s="277" t="s">
        <v>781</v>
      </c>
      <c r="R2277" s="237" t="s">
        <v>782</v>
      </c>
      <c r="S2277" s="224" t="s">
        <v>29</v>
      </c>
      <c r="T2277" s="237" t="s">
        <v>443</v>
      </c>
      <c r="U2277" s="237" t="s">
        <v>443</v>
      </c>
    </row>
    <row r="2278" spans="1:21" ht="346.5" hidden="1" x14ac:dyDescent="0.25">
      <c r="A2278" s="312">
        <v>2016</v>
      </c>
      <c r="B2278" s="285" t="s">
        <v>412</v>
      </c>
      <c r="C2278" s="286" t="s">
        <v>413</v>
      </c>
      <c r="D2278" s="287" t="s">
        <v>414</v>
      </c>
      <c r="E2278" s="286" t="s">
        <v>415</v>
      </c>
      <c r="F2278" s="287" t="s">
        <v>416</v>
      </c>
      <c r="G2278" s="287" t="s">
        <v>417</v>
      </c>
      <c r="H2278" s="287" t="s">
        <v>720</v>
      </c>
      <c r="I2278" s="224" t="s">
        <v>6032</v>
      </c>
      <c r="J2278" s="286" t="s">
        <v>320</v>
      </c>
      <c r="K2278" s="237" t="s">
        <v>778</v>
      </c>
      <c r="L2278" s="287" t="s">
        <v>779</v>
      </c>
      <c r="M2278" s="240" t="s">
        <v>323</v>
      </c>
      <c r="N2278" s="240" t="s">
        <v>5775</v>
      </c>
      <c r="O2278" s="277" t="s">
        <v>3298</v>
      </c>
      <c r="P2278" s="277" t="s">
        <v>3228</v>
      </c>
      <c r="Q2278" s="277" t="s">
        <v>781</v>
      </c>
      <c r="R2278" s="237" t="s">
        <v>782</v>
      </c>
      <c r="S2278" s="224" t="s">
        <v>29</v>
      </c>
      <c r="T2278" s="237" t="s">
        <v>443</v>
      </c>
      <c r="U2278" s="237" t="s">
        <v>443</v>
      </c>
    </row>
    <row r="2279" spans="1:21" ht="141.75" hidden="1" x14ac:dyDescent="0.25">
      <c r="A2279" s="312">
        <v>2016</v>
      </c>
      <c r="B2279" s="280" t="s">
        <v>412</v>
      </c>
      <c r="C2279" s="237" t="s">
        <v>413</v>
      </c>
      <c r="D2279" s="277" t="s">
        <v>414</v>
      </c>
      <c r="E2279" s="237" t="s">
        <v>415</v>
      </c>
      <c r="F2279" s="277" t="s">
        <v>416</v>
      </c>
      <c r="G2279" s="277" t="s">
        <v>417</v>
      </c>
      <c r="H2279" s="277" t="s">
        <v>720</v>
      </c>
      <c r="I2279" s="224" t="s">
        <v>6032</v>
      </c>
      <c r="J2279" s="237" t="s">
        <v>320</v>
      </c>
      <c r="K2279" s="237" t="s">
        <v>778</v>
      </c>
      <c r="L2279" s="277" t="s">
        <v>779</v>
      </c>
      <c r="M2279" s="240" t="s">
        <v>323</v>
      </c>
      <c r="N2279" s="279" t="s">
        <v>5776</v>
      </c>
      <c r="O2279" s="277" t="s">
        <v>5572</v>
      </c>
      <c r="P2279" s="277" t="s">
        <v>3228</v>
      </c>
      <c r="Q2279" s="277" t="s">
        <v>781</v>
      </c>
      <c r="R2279" s="237" t="s">
        <v>782</v>
      </c>
      <c r="S2279" s="224" t="s">
        <v>29</v>
      </c>
      <c r="T2279" s="237" t="s">
        <v>443</v>
      </c>
      <c r="U2279" s="237" t="s">
        <v>443</v>
      </c>
    </row>
    <row r="2280" spans="1:21" ht="252" hidden="1" x14ac:dyDescent="0.25">
      <c r="A2280" s="312">
        <v>2016</v>
      </c>
      <c r="B2280" s="280" t="s">
        <v>412</v>
      </c>
      <c r="C2280" s="237" t="s">
        <v>413</v>
      </c>
      <c r="D2280" s="277" t="s">
        <v>414</v>
      </c>
      <c r="E2280" s="237" t="s">
        <v>415</v>
      </c>
      <c r="F2280" s="277" t="s">
        <v>416</v>
      </c>
      <c r="G2280" s="277" t="s">
        <v>417</v>
      </c>
      <c r="H2280" s="277" t="s">
        <v>720</v>
      </c>
      <c r="I2280" s="224" t="s">
        <v>6032</v>
      </c>
      <c r="J2280" s="237" t="s">
        <v>320</v>
      </c>
      <c r="K2280" s="237" t="s">
        <v>778</v>
      </c>
      <c r="L2280" s="277" t="s">
        <v>779</v>
      </c>
      <c r="M2280" s="240" t="s">
        <v>323</v>
      </c>
      <c r="N2280" s="279" t="s">
        <v>5777</v>
      </c>
      <c r="O2280" s="277" t="s">
        <v>5590</v>
      </c>
      <c r="P2280" s="277" t="s">
        <v>3228</v>
      </c>
      <c r="Q2280" s="277" t="s">
        <v>781</v>
      </c>
      <c r="R2280" s="237" t="s">
        <v>782</v>
      </c>
      <c r="S2280" s="224" t="s">
        <v>29</v>
      </c>
      <c r="T2280" s="237" t="s">
        <v>443</v>
      </c>
      <c r="U2280" s="237" t="s">
        <v>443</v>
      </c>
    </row>
    <row r="2281" spans="1:21" ht="267.75" hidden="1" x14ac:dyDescent="0.25">
      <c r="A2281" s="312">
        <v>2016</v>
      </c>
      <c r="B2281" s="280" t="s">
        <v>412</v>
      </c>
      <c r="C2281" s="237" t="s">
        <v>413</v>
      </c>
      <c r="D2281" s="277" t="s">
        <v>414</v>
      </c>
      <c r="E2281" s="237" t="s">
        <v>415</v>
      </c>
      <c r="F2281" s="277" t="s">
        <v>416</v>
      </c>
      <c r="G2281" s="277" t="s">
        <v>417</v>
      </c>
      <c r="H2281" s="277" t="s">
        <v>720</v>
      </c>
      <c r="I2281" s="224" t="s">
        <v>6032</v>
      </c>
      <c r="J2281" s="237" t="s">
        <v>320</v>
      </c>
      <c r="K2281" s="237" t="s">
        <v>778</v>
      </c>
      <c r="L2281" s="277" t="s">
        <v>779</v>
      </c>
      <c r="M2281" s="279" t="s">
        <v>5778</v>
      </c>
      <c r="N2281" s="237" t="s">
        <v>137</v>
      </c>
      <c r="O2281" s="277" t="s">
        <v>3338</v>
      </c>
      <c r="P2281" s="277" t="s">
        <v>3228</v>
      </c>
      <c r="Q2281" s="277" t="s">
        <v>781</v>
      </c>
      <c r="R2281" s="237" t="s">
        <v>782</v>
      </c>
      <c r="S2281" s="224" t="s">
        <v>29</v>
      </c>
      <c r="T2281" s="237" t="s">
        <v>443</v>
      </c>
      <c r="U2281" s="237" t="s">
        <v>443</v>
      </c>
    </row>
    <row r="2282" spans="1:21" ht="409.5" hidden="1" x14ac:dyDescent="0.25">
      <c r="A2282" s="312">
        <v>2016</v>
      </c>
      <c r="B2282" s="285" t="s">
        <v>412</v>
      </c>
      <c r="C2282" s="286" t="s">
        <v>413</v>
      </c>
      <c r="D2282" s="287" t="s">
        <v>414</v>
      </c>
      <c r="E2282" s="286" t="s">
        <v>415</v>
      </c>
      <c r="F2282" s="287" t="s">
        <v>416</v>
      </c>
      <c r="G2282" s="287" t="s">
        <v>417</v>
      </c>
      <c r="H2282" s="287" t="s">
        <v>720</v>
      </c>
      <c r="I2282" s="254" t="s">
        <v>418</v>
      </c>
      <c r="J2282" s="286" t="s">
        <v>320</v>
      </c>
      <c r="K2282" s="237" t="s">
        <v>778</v>
      </c>
      <c r="L2282" s="287" t="s">
        <v>779</v>
      </c>
      <c r="M2282" s="240" t="s">
        <v>5779</v>
      </c>
      <c r="N2282" s="237" t="s">
        <v>137</v>
      </c>
      <c r="O2282" s="277" t="s">
        <v>5605</v>
      </c>
      <c r="P2282" s="277" t="s">
        <v>3228</v>
      </c>
      <c r="Q2282" s="277" t="s">
        <v>781</v>
      </c>
      <c r="R2282" s="237" t="s">
        <v>782</v>
      </c>
      <c r="S2282" s="224" t="s">
        <v>29</v>
      </c>
      <c r="T2282" s="237" t="s">
        <v>3578</v>
      </c>
      <c r="U2282" s="237" t="s">
        <v>443</v>
      </c>
    </row>
    <row r="2283" spans="1:21" ht="126" hidden="1" x14ac:dyDescent="0.25">
      <c r="A2283" s="312">
        <v>2017</v>
      </c>
      <c r="B2283" s="280" t="s">
        <v>412</v>
      </c>
      <c r="C2283" s="237" t="s">
        <v>785</v>
      </c>
      <c r="D2283" s="278">
        <v>43041</v>
      </c>
      <c r="E2283" s="237" t="s">
        <v>4636</v>
      </c>
      <c r="F2283" s="277" t="s">
        <v>416</v>
      </c>
      <c r="G2283" s="277" t="s">
        <v>417</v>
      </c>
      <c r="H2283" s="277" t="s">
        <v>720</v>
      </c>
      <c r="I2283" s="224" t="s">
        <v>6032</v>
      </c>
      <c r="J2283" s="237" t="s">
        <v>320</v>
      </c>
      <c r="K2283" s="237" t="s">
        <v>778</v>
      </c>
      <c r="L2283" s="277" t="s">
        <v>779</v>
      </c>
      <c r="M2283" s="240" t="s">
        <v>323</v>
      </c>
      <c r="N2283" s="279" t="s">
        <v>5780</v>
      </c>
      <c r="O2283" s="277" t="s">
        <v>3298</v>
      </c>
      <c r="P2283" s="277" t="s">
        <v>3228</v>
      </c>
      <c r="Q2283" s="277" t="s">
        <v>4254</v>
      </c>
      <c r="R2283" s="237" t="s">
        <v>431</v>
      </c>
      <c r="S2283" s="224" t="s">
        <v>29</v>
      </c>
      <c r="T2283" s="237" t="s">
        <v>443</v>
      </c>
      <c r="U2283" s="237" t="s">
        <v>443</v>
      </c>
    </row>
    <row r="2284" spans="1:21" ht="189" hidden="1" x14ac:dyDescent="0.25">
      <c r="A2284" s="312">
        <v>2017</v>
      </c>
      <c r="B2284" s="280" t="s">
        <v>412</v>
      </c>
      <c r="C2284" s="237" t="s">
        <v>785</v>
      </c>
      <c r="D2284" s="278">
        <v>43041</v>
      </c>
      <c r="E2284" s="237" t="s">
        <v>4636</v>
      </c>
      <c r="F2284" s="277" t="s">
        <v>416</v>
      </c>
      <c r="G2284" s="277" t="s">
        <v>417</v>
      </c>
      <c r="H2284" s="277" t="s">
        <v>720</v>
      </c>
      <c r="I2284" s="224" t="s">
        <v>6032</v>
      </c>
      <c r="J2284" s="237" t="s">
        <v>320</v>
      </c>
      <c r="K2284" s="237" t="s">
        <v>778</v>
      </c>
      <c r="L2284" s="277" t="s">
        <v>779</v>
      </c>
      <c r="M2284" s="240" t="s">
        <v>323</v>
      </c>
      <c r="N2284" s="279" t="s">
        <v>5781</v>
      </c>
      <c r="O2284" s="277" t="s">
        <v>5572</v>
      </c>
      <c r="P2284" s="277" t="s">
        <v>3228</v>
      </c>
      <c r="Q2284" s="277" t="s">
        <v>4254</v>
      </c>
      <c r="R2284" s="237" t="s">
        <v>431</v>
      </c>
      <c r="S2284" s="224" t="s">
        <v>29</v>
      </c>
      <c r="T2284" s="237" t="s">
        <v>443</v>
      </c>
      <c r="U2284" s="237" t="s">
        <v>443</v>
      </c>
    </row>
    <row r="2285" spans="1:21" ht="220.5" hidden="1" x14ac:dyDescent="0.25">
      <c r="A2285" s="312">
        <v>2017</v>
      </c>
      <c r="B2285" s="280" t="s">
        <v>412</v>
      </c>
      <c r="C2285" s="237" t="s">
        <v>785</v>
      </c>
      <c r="D2285" s="278">
        <v>43041</v>
      </c>
      <c r="E2285" s="237" t="s">
        <v>4636</v>
      </c>
      <c r="F2285" s="277" t="s">
        <v>416</v>
      </c>
      <c r="G2285" s="277" t="s">
        <v>417</v>
      </c>
      <c r="H2285" s="277" t="s">
        <v>720</v>
      </c>
      <c r="I2285" s="224" t="s">
        <v>6032</v>
      </c>
      <c r="J2285" s="237" t="s">
        <v>320</v>
      </c>
      <c r="K2285" s="237" t="s">
        <v>778</v>
      </c>
      <c r="L2285" s="277" t="s">
        <v>779</v>
      </c>
      <c r="M2285" s="240" t="s">
        <v>323</v>
      </c>
      <c r="N2285" s="279" t="s">
        <v>5782</v>
      </c>
      <c r="O2285" s="277" t="s">
        <v>5572</v>
      </c>
      <c r="P2285" s="277" t="s">
        <v>3228</v>
      </c>
      <c r="Q2285" s="277" t="s">
        <v>4254</v>
      </c>
      <c r="R2285" s="237" t="s">
        <v>431</v>
      </c>
      <c r="S2285" s="224" t="s">
        <v>29</v>
      </c>
      <c r="T2285" s="237" t="s">
        <v>443</v>
      </c>
      <c r="U2285" s="237" t="s">
        <v>443</v>
      </c>
    </row>
    <row r="2286" spans="1:21" ht="157.5" hidden="1" x14ac:dyDescent="0.25">
      <c r="A2286" s="312">
        <v>2017</v>
      </c>
      <c r="B2286" s="280" t="s">
        <v>412</v>
      </c>
      <c r="C2286" s="237" t="s">
        <v>785</v>
      </c>
      <c r="D2286" s="278">
        <v>43041</v>
      </c>
      <c r="E2286" s="237" t="s">
        <v>4636</v>
      </c>
      <c r="F2286" s="277" t="s">
        <v>416</v>
      </c>
      <c r="G2286" s="277" t="s">
        <v>417</v>
      </c>
      <c r="H2286" s="277" t="s">
        <v>720</v>
      </c>
      <c r="I2286" s="224" t="s">
        <v>6032</v>
      </c>
      <c r="J2286" s="237" t="s">
        <v>320</v>
      </c>
      <c r="K2286" s="237" t="s">
        <v>778</v>
      </c>
      <c r="L2286" s="277" t="s">
        <v>779</v>
      </c>
      <c r="M2286" s="240" t="s">
        <v>323</v>
      </c>
      <c r="N2286" s="279" t="s">
        <v>5783</v>
      </c>
      <c r="O2286" s="277" t="s">
        <v>3338</v>
      </c>
      <c r="P2286" s="277" t="s">
        <v>3228</v>
      </c>
      <c r="Q2286" s="277" t="s">
        <v>4254</v>
      </c>
      <c r="R2286" s="237" t="s">
        <v>431</v>
      </c>
      <c r="S2286" s="224" t="s">
        <v>29</v>
      </c>
      <c r="T2286" s="237" t="s">
        <v>443</v>
      </c>
      <c r="U2286" s="237" t="s">
        <v>443</v>
      </c>
    </row>
    <row r="2287" spans="1:21" ht="126" hidden="1" x14ac:dyDescent="0.25">
      <c r="A2287" s="311">
        <v>2018</v>
      </c>
      <c r="B2287" s="280" t="s">
        <v>649</v>
      </c>
      <c r="C2287" s="237" t="s">
        <v>670</v>
      </c>
      <c r="D2287" s="278">
        <v>43263</v>
      </c>
      <c r="E2287" s="240" t="s">
        <v>792</v>
      </c>
      <c r="F2287" s="277" t="s">
        <v>219</v>
      </c>
      <c r="G2287" s="277" t="s">
        <v>652</v>
      </c>
      <c r="H2287" s="280" t="s">
        <v>720</v>
      </c>
      <c r="I2287" s="227" t="s">
        <v>653</v>
      </c>
      <c r="J2287" s="237" t="s">
        <v>1082</v>
      </c>
      <c r="K2287" s="237" t="s">
        <v>654</v>
      </c>
      <c r="L2287" s="277" t="s">
        <v>79</v>
      </c>
      <c r="M2287" s="237" t="s">
        <v>443</v>
      </c>
      <c r="N2287" s="237" t="s">
        <v>443</v>
      </c>
      <c r="O2287" s="277" t="s">
        <v>443</v>
      </c>
      <c r="P2287" s="277" t="s">
        <v>3228</v>
      </c>
      <c r="Q2287" s="277" t="s">
        <v>793</v>
      </c>
      <c r="R2287" s="237" t="s">
        <v>794</v>
      </c>
      <c r="S2287" s="224" t="s">
        <v>29</v>
      </c>
      <c r="T2287" s="237" t="s">
        <v>443</v>
      </c>
      <c r="U2287" s="237" t="s">
        <v>443</v>
      </c>
    </row>
    <row r="2288" spans="1:21" ht="63" hidden="1" x14ac:dyDescent="0.25">
      <c r="A2288" s="311">
        <v>2020</v>
      </c>
      <c r="B2288" s="280" t="s">
        <v>649</v>
      </c>
      <c r="C2288" s="237" t="s">
        <v>795</v>
      </c>
      <c r="D2288" s="278">
        <v>43851</v>
      </c>
      <c r="E2288" s="240" t="s">
        <v>4678</v>
      </c>
      <c r="F2288" s="277" t="s">
        <v>219</v>
      </c>
      <c r="G2288" s="277" t="s">
        <v>652</v>
      </c>
      <c r="H2288" s="280" t="s">
        <v>720</v>
      </c>
      <c r="I2288" s="227" t="s">
        <v>653</v>
      </c>
      <c r="J2288" s="237" t="s">
        <v>1082</v>
      </c>
      <c r="K2288" s="237" t="s">
        <v>654</v>
      </c>
      <c r="L2288" s="277" t="s">
        <v>79</v>
      </c>
      <c r="M2288" s="237" t="s">
        <v>443</v>
      </c>
      <c r="N2288" s="237" t="s">
        <v>443</v>
      </c>
      <c r="O2288" s="277" t="s">
        <v>443</v>
      </c>
      <c r="P2288" s="277" t="s">
        <v>3228</v>
      </c>
      <c r="Q2288" s="277" t="s">
        <v>797</v>
      </c>
      <c r="R2288" s="237" t="s">
        <v>798</v>
      </c>
      <c r="S2288" s="224" t="s">
        <v>29</v>
      </c>
      <c r="T2288" s="237" t="s">
        <v>443</v>
      </c>
      <c r="U2288" s="237" t="s">
        <v>443</v>
      </c>
    </row>
    <row r="2289" spans="1:21" ht="362.25" hidden="1" x14ac:dyDescent="0.25">
      <c r="A2289" s="311">
        <v>2013</v>
      </c>
      <c r="B2289" s="277" t="s">
        <v>799</v>
      </c>
      <c r="C2289" s="237" t="s">
        <v>800</v>
      </c>
      <c r="D2289" s="278">
        <v>41409</v>
      </c>
      <c r="E2289" s="240" t="s">
        <v>801</v>
      </c>
      <c r="F2289" s="277" t="s">
        <v>3953</v>
      </c>
      <c r="G2289" s="277" t="s">
        <v>4679</v>
      </c>
      <c r="H2289" s="280" t="s">
        <v>720</v>
      </c>
      <c r="I2289" s="227" t="s">
        <v>6040</v>
      </c>
      <c r="J2289" s="237" t="s">
        <v>1082</v>
      </c>
      <c r="K2289" s="237" t="s">
        <v>135</v>
      </c>
      <c r="L2289" s="277" t="s">
        <v>682</v>
      </c>
      <c r="M2289" s="240" t="s">
        <v>5784</v>
      </c>
      <c r="N2289" s="240" t="s">
        <v>5785</v>
      </c>
      <c r="O2289" s="277" t="s">
        <v>3568</v>
      </c>
      <c r="P2289" s="277" t="s">
        <v>3228</v>
      </c>
      <c r="Q2289" s="277" t="s">
        <v>4681</v>
      </c>
      <c r="R2289" s="240" t="s">
        <v>4682</v>
      </c>
      <c r="S2289" s="224" t="s">
        <v>29</v>
      </c>
      <c r="T2289" s="237" t="s">
        <v>443</v>
      </c>
      <c r="U2289" s="237" t="s">
        <v>5786</v>
      </c>
    </row>
    <row r="2290" spans="1:21" ht="283.5" hidden="1" x14ac:dyDescent="0.25">
      <c r="A2290" s="311">
        <v>2013</v>
      </c>
      <c r="B2290" s="277" t="s">
        <v>799</v>
      </c>
      <c r="C2290" s="237" t="s">
        <v>800</v>
      </c>
      <c r="D2290" s="278">
        <v>41409</v>
      </c>
      <c r="E2290" s="240" t="s">
        <v>801</v>
      </c>
      <c r="F2290" s="277" t="s">
        <v>3953</v>
      </c>
      <c r="G2290" s="277" t="s">
        <v>4679</v>
      </c>
      <c r="H2290" s="280" t="s">
        <v>720</v>
      </c>
      <c r="I2290" s="227" t="s">
        <v>6040</v>
      </c>
      <c r="J2290" s="237" t="s">
        <v>1082</v>
      </c>
      <c r="K2290" s="237" t="s">
        <v>135</v>
      </c>
      <c r="L2290" s="277" t="s">
        <v>682</v>
      </c>
      <c r="M2290" s="240" t="s">
        <v>5787</v>
      </c>
      <c r="N2290" s="240" t="s">
        <v>5788</v>
      </c>
      <c r="O2290" s="277" t="s">
        <v>5572</v>
      </c>
      <c r="P2290" s="277" t="s">
        <v>3228</v>
      </c>
      <c r="Q2290" s="277" t="s">
        <v>4681</v>
      </c>
      <c r="R2290" s="240" t="s">
        <v>4682</v>
      </c>
      <c r="S2290" s="224" t="s">
        <v>29</v>
      </c>
      <c r="T2290" s="237" t="s">
        <v>443</v>
      </c>
      <c r="U2290" s="237" t="s">
        <v>5786</v>
      </c>
    </row>
    <row r="2291" spans="1:21" ht="409.5" hidden="1" x14ac:dyDescent="0.25">
      <c r="A2291" s="311">
        <v>2013</v>
      </c>
      <c r="B2291" s="277" t="s">
        <v>799</v>
      </c>
      <c r="C2291" s="237" t="s">
        <v>800</v>
      </c>
      <c r="D2291" s="278">
        <v>41409</v>
      </c>
      <c r="E2291" s="240" t="s">
        <v>801</v>
      </c>
      <c r="F2291" s="277" t="s">
        <v>3953</v>
      </c>
      <c r="G2291" s="277" t="s">
        <v>4679</v>
      </c>
      <c r="H2291" s="280" t="s">
        <v>720</v>
      </c>
      <c r="I2291" s="227" t="s">
        <v>6040</v>
      </c>
      <c r="J2291" s="237" t="s">
        <v>1082</v>
      </c>
      <c r="K2291" s="237" t="s">
        <v>135</v>
      </c>
      <c r="L2291" s="277" t="s">
        <v>682</v>
      </c>
      <c r="M2291" s="240" t="s">
        <v>5789</v>
      </c>
      <c r="N2291" s="279" t="s">
        <v>5790</v>
      </c>
      <c r="O2291" s="277" t="s">
        <v>3568</v>
      </c>
      <c r="P2291" s="277" t="s">
        <v>3228</v>
      </c>
      <c r="Q2291" s="277" t="s">
        <v>4681</v>
      </c>
      <c r="R2291" s="240" t="s">
        <v>4682</v>
      </c>
      <c r="S2291" s="224" t="s">
        <v>29</v>
      </c>
      <c r="T2291" s="237" t="s">
        <v>443</v>
      </c>
      <c r="U2291" s="237" t="s">
        <v>5786</v>
      </c>
    </row>
    <row r="2292" spans="1:21" ht="283.5" hidden="1" x14ac:dyDescent="0.25">
      <c r="A2292" s="311">
        <v>2013</v>
      </c>
      <c r="B2292" s="277" t="s">
        <v>799</v>
      </c>
      <c r="C2292" s="237" t="s">
        <v>800</v>
      </c>
      <c r="D2292" s="278">
        <v>41409</v>
      </c>
      <c r="E2292" s="240" t="s">
        <v>801</v>
      </c>
      <c r="F2292" s="277" t="s">
        <v>3953</v>
      </c>
      <c r="G2292" s="277" t="s">
        <v>4679</v>
      </c>
      <c r="H2292" s="280" t="s">
        <v>720</v>
      </c>
      <c r="I2292" s="227" t="s">
        <v>6040</v>
      </c>
      <c r="J2292" s="237" t="s">
        <v>1082</v>
      </c>
      <c r="K2292" s="237" t="s">
        <v>135</v>
      </c>
      <c r="L2292" s="277" t="s">
        <v>682</v>
      </c>
      <c r="M2292" s="240" t="s">
        <v>5791</v>
      </c>
      <c r="N2292" s="240" t="s">
        <v>5792</v>
      </c>
      <c r="O2292" s="277" t="s">
        <v>3338</v>
      </c>
      <c r="P2292" s="277" t="s">
        <v>3228</v>
      </c>
      <c r="Q2292" s="277" t="s">
        <v>4681</v>
      </c>
      <c r="R2292" s="240" t="s">
        <v>4682</v>
      </c>
      <c r="S2292" s="224" t="s">
        <v>29</v>
      </c>
      <c r="T2292" s="237" t="s">
        <v>443</v>
      </c>
      <c r="U2292" s="237" t="s">
        <v>5786</v>
      </c>
    </row>
    <row r="2293" spans="1:21" ht="78.75" hidden="1" x14ac:dyDescent="0.25">
      <c r="A2293" s="311">
        <v>2016</v>
      </c>
      <c r="B2293" s="277" t="s">
        <v>799</v>
      </c>
      <c r="C2293" s="237" t="s">
        <v>818</v>
      </c>
      <c r="D2293" s="278">
        <v>42395</v>
      </c>
      <c r="E2293" s="240" t="s">
        <v>4695</v>
      </c>
      <c r="F2293" s="277" t="s">
        <v>3953</v>
      </c>
      <c r="G2293" s="277" t="s">
        <v>4679</v>
      </c>
      <c r="H2293" s="280" t="s">
        <v>720</v>
      </c>
      <c r="I2293" s="227" t="s">
        <v>6040</v>
      </c>
      <c r="J2293" s="237" t="s">
        <v>1082</v>
      </c>
      <c r="K2293" s="237" t="s">
        <v>135</v>
      </c>
      <c r="L2293" s="277" t="s">
        <v>682</v>
      </c>
      <c r="M2293" s="237" t="s">
        <v>443</v>
      </c>
      <c r="N2293" s="237" t="s">
        <v>443</v>
      </c>
      <c r="O2293" s="277" t="s">
        <v>443</v>
      </c>
      <c r="P2293" s="277" t="s">
        <v>3228</v>
      </c>
      <c r="Q2293" s="277" t="s">
        <v>820</v>
      </c>
      <c r="R2293" s="237" t="s">
        <v>84</v>
      </c>
      <c r="S2293" s="224" t="s">
        <v>29</v>
      </c>
      <c r="T2293" s="237" t="s">
        <v>443</v>
      </c>
      <c r="U2293" s="237" t="s">
        <v>443</v>
      </c>
    </row>
    <row r="2294" spans="1:21" ht="78.75" hidden="1" x14ac:dyDescent="0.25">
      <c r="A2294" s="311">
        <v>2016</v>
      </c>
      <c r="B2294" s="277" t="s">
        <v>799</v>
      </c>
      <c r="C2294" s="237" t="s">
        <v>821</v>
      </c>
      <c r="D2294" s="278">
        <v>42586</v>
      </c>
      <c r="E2294" s="240" t="s">
        <v>5793</v>
      </c>
      <c r="F2294" s="277" t="s">
        <v>3953</v>
      </c>
      <c r="G2294" s="277" t="s">
        <v>4679</v>
      </c>
      <c r="H2294" s="280" t="s">
        <v>720</v>
      </c>
      <c r="I2294" s="227" t="s">
        <v>6040</v>
      </c>
      <c r="J2294" s="237" t="s">
        <v>1082</v>
      </c>
      <c r="K2294" s="237" t="s">
        <v>135</v>
      </c>
      <c r="L2294" s="277" t="s">
        <v>682</v>
      </c>
      <c r="M2294" s="237" t="s">
        <v>84</v>
      </c>
      <c r="N2294" s="237" t="s">
        <v>84</v>
      </c>
      <c r="O2294" s="277" t="s">
        <v>443</v>
      </c>
      <c r="P2294" s="277" t="s">
        <v>3228</v>
      </c>
      <c r="Q2294" s="277" t="s">
        <v>823</v>
      </c>
      <c r="R2294" s="237" t="s">
        <v>84</v>
      </c>
      <c r="S2294" s="224" t="s">
        <v>29</v>
      </c>
      <c r="T2294" s="237" t="s">
        <v>443</v>
      </c>
      <c r="U2294" s="237" t="s">
        <v>443</v>
      </c>
    </row>
    <row r="2295" spans="1:21" ht="31.5" hidden="1" x14ac:dyDescent="0.25">
      <c r="A2295" s="311">
        <v>2013</v>
      </c>
      <c r="B2295" s="277" t="s">
        <v>824</v>
      </c>
      <c r="C2295" s="237" t="s">
        <v>825</v>
      </c>
      <c r="D2295" s="278">
        <v>41638</v>
      </c>
      <c r="E2295" s="237" t="s">
        <v>83</v>
      </c>
      <c r="F2295" s="277" t="s">
        <v>4697</v>
      </c>
      <c r="G2295" s="277" t="s">
        <v>4698</v>
      </c>
      <c r="H2295" s="277" t="s">
        <v>720</v>
      </c>
      <c r="I2295" s="237" t="s">
        <v>829</v>
      </c>
      <c r="J2295" s="237" t="s">
        <v>1082</v>
      </c>
      <c r="K2295" s="237" t="s">
        <v>68</v>
      </c>
      <c r="L2295" s="277" t="s">
        <v>69</v>
      </c>
      <c r="M2295" s="237" t="s">
        <v>443</v>
      </c>
      <c r="N2295" s="237" t="s">
        <v>443</v>
      </c>
      <c r="O2295" s="277" t="s">
        <v>443</v>
      </c>
      <c r="P2295" s="277" t="s">
        <v>3228</v>
      </c>
      <c r="Q2295" s="277" t="s">
        <v>823</v>
      </c>
      <c r="R2295" s="237" t="s">
        <v>84</v>
      </c>
      <c r="S2295" s="224" t="s">
        <v>29</v>
      </c>
      <c r="T2295" s="237" t="s">
        <v>443</v>
      </c>
      <c r="U2295" s="237" t="s">
        <v>443</v>
      </c>
    </row>
    <row r="2296" spans="1:21" ht="157.5" hidden="1" x14ac:dyDescent="0.25">
      <c r="A2296" s="311">
        <v>2016</v>
      </c>
      <c r="B2296" s="277" t="s">
        <v>824</v>
      </c>
      <c r="C2296" s="237" t="s">
        <v>830</v>
      </c>
      <c r="D2296" s="278">
        <v>42495</v>
      </c>
      <c r="E2296" s="237" t="s">
        <v>3594</v>
      </c>
      <c r="F2296" s="277" t="s">
        <v>4697</v>
      </c>
      <c r="G2296" s="277" t="s">
        <v>4698</v>
      </c>
      <c r="H2296" s="277" t="s">
        <v>720</v>
      </c>
      <c r="I2296" s="237" t="s">
        <v>829</v>
      </c>
      <c r="J2296" s="237" t="s">
        <v>1082</v>
      </c>
      <c r="K2296" s="237" t="s">
        <v>68</v>
      </c>
      <c r="L2296" s="277" t="s">
        <v>69</v>
      </c>
      <c r="M2296" s="240" t="s">
        <v>3597</v>
      </c>
      <c r="N2296" s="240" t="s">
        <v>5794</v>
      </c>
      <c r="O2296" s="277" t="s">
        <v>3568</v>
      </c>
      <c r="P2296" s="277" t="s">
        <v>3228</v>
      </c>
      <c r="Q2296" s="277" t="s">
        <v>4700</v>
      </c>
      <c r="R2296" s="240" t="s">
        <v>4701</v>
      </c>
      <c r="S2296" s="224" t="s">
        <v>29</v>
      </c>
      <c r="T2296" s="237" t="s">
        <v>3595</v>
      </c>
      <c r="U2296" s="237" t="s">
        <v>5795</v>
      </c>
    </row>
    <row r="2297" spans="1:21" ht="220.5" hidden="1" x14ac:dyDescent="0.25">
      <c r="A2297" s="311">
        <v>2016</v>
      </c>
      <c r="B2297" s="277" t="s">
        <v>824</v>
      </c>
      <c r="C2297" s="237" t="s">
        <v>830</v>
      </c>
      <c r="D2297" s="278">
        <v>42495</v>
      </c>
      <c r="E2297" s="237" t="s">
        <v>3594</v>
      </c>
      <c r="F2297" s="277" t="s">
        <v>4697</v>
      </c>
      <c r="G2297" s="277" t="s">
        <v>4698</v>
      </c>
      <c r="H2297" s="277" t="s">
        <v>720</v>
      </c>
      <c r="I2297" s="237" t="s">
        <v>829</v>
      </c>
      <c r="J2297" s="237" t="s">
        <v>1082</v>
      </c>
      <c r="K2297" s="237" t="s">
        <v>68</v>
      </c>
      <c r="L2297" s="277" t="s">
        <v>69</v>
      </c>
      <c r="M2297" s="240" t="s">
        <v>3599</v>
      </c>
      <c r="N2297" s="240" t="s">
        <v>5796</v>
      </c>
      <c r="O2297" s="277" t="s">
        <v>3232</v>
      </c>
      <c r="P2297" s="277" t="s">
        <v>3228</v>
      </c>
      <c r="Q2297" s="277" t="s">
        <v>4700</v>
      </c>
      <c r="R2297" s="240" t="s">
        <v>4701</v>
      </c>
      <c r="S2297" s="224" t="s">
        <v>29</v>
      </c>
      <c r="T2297" s="237" t="s">
        <v>3595</v>
      </c>
      <c r="U2297" s="237" t="s">
        <v>5795</v>
      </c>
    </row>
    <row r="2298" spans="1:21" ht="267.75" hidden="1" x14ac:dyDescent="0.25">
      <c r="A2298" s="311">
        <v>2016</v>
      </c>
      <c r="B2298" s="277" t="s">
        <v>824</v>
      </c>
      <c r="C2298" s="237" t="s">
        <v>830</v>
      </c>
      <c r="D2298" s="278">
        <v>42495</v>
      </c>
      <c r="E2298" s="237" t="s">
        <v>3594</v>
      </c>
      <c r="F2298" s="277" t="s">
        <v>4697</v>
      </c>
      <c r="G2298" s="277" t="s">
        <v>4698</v>
      </c>
      <c r="H2298" s="277" t="s">
        <v>720</v>
      </c>
      <c r="I2298" s="237" t="s">
        <v>829</v>
      </c>
      <c r="J2298" s="237" t="s">
        <v>1082</v>
      </c>
      <c r="K2298" s="237" t="s">
        <v>68</v>
      </c>
      <c r="L2298" s="277" t="s">
        <v>69</v>
      </c>
      <c r="M2298" s="240" t="s">
        <v>3601</v>
      </c>
      <c r="N2298" s="240" t="s">
        <v>5797</v>
      </c>
      <c r="O2298" s="277" t="s">
        <v>5572</v>
      </c>
      <c r="P2298" s="277" t="s">
        <v>3228</v>
      </c>
      <c r="Q2298" s="277" t="s">
        <v>4700</v>
      </c>
      <c r="R2298" s="240" t="s">
        <v>4701</v>
      </c>
      <c r="S2298" s="224" t="s">
        <v>29</v>
      </c>
      <c r="T2298" s="237" t="s">
        <v>3595</v>
      </c>
      <c r="U2298" s="237" t="s">
        <v>5795</v>
      </c>
    </row>
    <row r="2299" spans="1:21" ht="409.5" hidden="1" x14ac:dyDescent="0.25">
      <c r="A2299" s="311">
        <v>2016</v>
      </c>
      <c r="B2299" s="277" t="s">
        <v>824</v>
      </c>
      <c r="C2299" s="237" t="s">
        <v>830</v>
      </c>
      <c r="D2299" s="278">
        <v>42495</v>
      </c>
      <c r="E2299" s="237" t="s">
        <v>3594</v>
      </c>
      <c r="F2299" s="277" t="s">
        <v>4697</v>
      </c>
      <c r="G2299" s="277" t="s">
        <v>4698</v>
      </c>
      <c r="H2299" s="277" t="s">
        <v>720</v>
      </c>
      <c r="I2299" s="237" t="s">
        <v>829</v>
      </c>
      <c r="J2299" s="237" t="s">
        <v>1082</v>
      </c>
      <c r="K2299" s="237" t="s">
        <v>68</v>
      </c>
      <c r="L2299" s="277" t="s">
        <v>69</v>
      </c>
      <c r="M2299" s="240" t="s">
        <v>5798</v>
      </c>
      <c r="N2299" s="240" t="s">
        <v>3604</v>
      </c>
      <c r="O2299" s="277" t="s">
        <v>5572</v>
      </c>
      <c r="P2299" s="277" t="s">
        <v>3228</v>
      </c>
      <c r="Q2299" s="277" t="s">
        <v>4700</v>
      </c>
      <c r="R2299" s="240" t="s">
        <v>4701</v>
      </c>
      <c r="S2299" s="224" t="s">
        <v>29</v>
      </c>
      <c r="T2299" s="237" t="s">
        <v>3595</v>
      </c>
      <c r="U2299" s="237" t="s">
        <v>5795</v>
      </c>
    </row>
    <row r="2300" spans="1:21" ht="378" hidden="1" x14ac:dyDescent="0.25">
      <c r="A2300" s="311">
        <v>2016</v>
      </c>
      <c r="B2300" s="277" t="s">
        <v>824</v>
      </c>
      <c r="C2300" s="237" t="s">
        <v>830</v>
      </c>
      <c r="D2300" s="278">
        <v>42495</v>
      </c>
      <c r="E2300" s="237" t="s">
        <v>3594</v>
      </c>
      <c r="F2300" s="277" t="s">
        <v>4697</v>
      </c>
      <c r="G2300" s="277" t="s">
        <v>4698</v>
      </c>
      <c r="H2300" s="277" t="s">
        <v>720</v>
      </c>
      <c r="I2300" s="237" t="s">
        <v>829</v>
      </c>
      <c r="J2300" s="237" t="s">
        <v>1082</v>
      </c>
      <c r="K2300" s="237" t="s">
        <v>68</v>
      </c>
      <c r="L2300" s="277" t="s">
        <v>69</v>
      </c>
      <c r="M2300" s="240" t="s">
        <v>5799</v>
      </c>
      <c r="N2300" s="240" t="s">
        <v>5800</v>
      </c>
      <c r="O2300" s="277" t="s">
        <v>3338</v>
      </c>
      <c r="P2300" s="277" t="s">
        <v>3228</v>
      </c>
      <c r="Q2300" s="277" t="s">
        <v>4700</v>
      </c>
      <c r="R2300" s="240" t="s">
        <v>4701</v>
      </c>
      <c r="S2300" s="224" t="s">
        <v>29</v>
      </c>
      <c r="T2300" s="237" t="s">
        <v>3595</v>
      </c>
      <c r="U2300" s="237" t="s">
        <v>5795</v>
      </c>
    </row>
    <row r="2301" spans="1:21" ht="189" hidden="1" x14ac:dyDescent="0.25">
      <c r="A2301" s="311">
        <v>2016</v>
      </c>
      <c r="B2301" s="277" t="s">
        <v>824</v>
      </c>
      <c r="C2301" s="237" t="s">
        <v>830</v>
      </c>
      <c r="D2301" s="278">
        <v>42495</v>
      </c>
      <c r="E2301" s="237" t="s">
        <v>3594</v>
      </c>
      <c r="F2301" s="277" t="s">
        <v>4697</v>
      </c>
      <c r="G2301" s="277" t="s">
        <v>4698</v>
      </c>
      <c r="H2301" s="277" t="s">
        <v>720</v>
      </c>
      <c r="I2301" s="237" t="s">
        <v>829</v>
      </c>
      <c r="J2301" s="237" t="s">
        <v>1082</v>
      </c>
      <c r="K2301" s="237" t="s">
        <v>68</v>
      </c>
      <c r="L2301" s="277" t="s">
        <v>69</v>
      </c>
      <c r="M2301" s="240" t="s">
        <v>3607</v>
      </c>
      <c r="N2301" s="240" t="s">
        <v>3608</v>
      </c>
      <c r="O2301" s="277" t="s">
        <v>3338</v>
      </c>
      <c r="P2301" s="277" t="s">
        <v>3228</v>
      </c>
      <c r="Q2301" s="277" t="s">
        <v>4700</v>
      </c>
      <c r="R2301" s="240" t="s">
        <v>4701</v>
      </c>
      <c r="S2301" s="224" t="s">
        <v>29</v>
      </c>
      <c r="T2301" s="237" t="s">
        <v>3595</v>
      </c>
      <c r="U2301" s="237" t="s">
        <v>5795</v>
      </c>
    </row>
    <row r="2302" spans="1:21" ht="141.75" hidden="1" x14ac:dyDescent="0.25">
      <c r="A2302" s="311">
        <v>2016</v>
      </c>
      <c r="B2302" s="277" t="s">
        <v>824</v>
      </c>
      <c r="C2302" s="237" t="s">
        <v>830</v>
      </c>
      <c r="D2302" s="278">
        <v>42495</v>
      </c>
      <c r="E2302" s="237" t="s">
        <v>3594</v>
      </c>
      <c r="F2302" s="277" t="s">
        <v>4697</v>
      </c>
      <c r="G2302" s="277" t="s">
        <v>4698</v>
      </c>
      <c r="H2302" s="277" t="s">
        <v>720</v>
      </c>
      <c r="I2302" s="237" t="s">
        <v>829</v>
      </c>
      <c r="J2302" s="237" t="s">
        <v>1082</v>
      </c>
      <c r="K2302" s="237" t="s">
        <v>68</v>
      </c>
      <c r="L2302" s="277" t="s">
        <v>69</v>
      </c>
      <c r="M2302" s="240" t="s">
        <v>3609</v>
      </c>
      <c r="N2302" s="240" t="s">
        <v>3610</v>
      </c>
      <c r="O2302" s="277" t="s">
        <v>3338</v>
      </c>
      <c r="P2302" s="277" t="s">
        <v>3228</v>
      </c>
      <c r="Q2302" s="277" t="s">
        <v>4700</v>
      </c>
      <c r="R2302" s="240" t="s">
        <v>4701</v>
      </c>
      <c r="S2302" s="224" t="s">
        <v>29</v>
      </c>
      <c r="T2302" s="237" t="s">
        <v>3595</v>
      </c>
      <c r="U2302" s="237" t="s">
        <v>5795</v>
      </c>
    </row>
    <row r="2303" spans="1:21" ht="157.5" hidden="1" x14ac:dyDescent="0.25">
      <c r="A2303" s="311">
        <v>2016</v>
      </c>
      <c r="B2303" s="277" t="s">
        <v>824</v>
      </c>
      <c r="C2303" s="237" t="s">
        <v>830</v>
      </c>
      <c r="D2303" s="278">
        <v>42495</v>
      </c>
      <c r="E2303" s="237" t="s">
        <v>3594</v>
      </c>
      <c r="F2303" s="277" t="s">
        <v>4697</v>
      </c>
      <c r="G2303" s="277" t="s">
        <v>4698</v>
      </c>
      <c r="H2303" s="277" t="s">
        <v>720</v>
      </c>
      <c r="I2303" s="237" t="s">
        <v>829</v>
      </c>
      <c r="J2303" s="237" t="s">
        <v>1082</v>
      </c>
      <c r="K2303" s="237" t="s">
        <v>68</v>
      </c>
      <c r="L2303" s="277" t="s">
        <v>69</v>
      </c>
      <c r="M2303" s="240" t="s">
        <v>3611</v>
      </c>
      <c r="N2303" s="237" t="s">
        <v>84</v>
      </c>
      <c r="O2303" s="277" t="s">
        <v>5605</v>
      </c>
      <c r="P2303" s="277" t="s">
        <v>3228</v>
      </c>
      <c r="Q2303" s="277" t="s">
        <v>4700</v>
      </c>
      <c r="R2303" s="240" t="s">
        <v>4701</v>
      </c>
      <c r="S2303" s="224" t="s">
        <v>29</v>
      </c>
      <c r="T2303" s="237" t="s">
        <v>3595</v>
      </c>
      <c r="U2303" s="237" t="s">
        <v>5795</v>
      </c>
    </row>
    <row r="2304" spans="1:21" ht="31.5" hidden="1" x14ac:dyDescent="0.25">
      <c r="A2304" s="311">
        <v>2016</v>
      </c>
      <c r="B2304" s="277" t="s">
        <v>846</v>
      </c>
      <c r="C2304" s="237" t="s">
        <v>4717</v>
      </c>
      <c r="D2304" s="278">
        <v>42545</v>
      </c>
      <c r="E2304" s="237" t="s">
        <v>4718</v>
      </c>
      <c r="F2304" s="277" t="s">
        <v>4719</v>
      </c>
      <c r="G2304" s="277" t="s">
        <v>4720</v>
      </c>
      <c r="H2304" s="277" t="s">
        <v>4721</v>
      </c>
      <c r="I2304" s="237" t="s">
        <v>4722</v>
      </c>
      <c r="J2304" s="237" t="s">
        <v>4723</v>
      </c>
      <c r="K2304" s="237" t="s">
        <v>854</v>
      </c>
      <c r="L2304" s="277" t="s">
        <v>855</v>
      </c>
      <c r="M2304" s="237" t="s">
        <v>443</v>
      </c>
      <c r="N2304" s="237" t="s">
        <v>443</v>
      </c>
      <c r="O2304" s="277" t="s">
        <v>443</v>
      </c>
      <c r="P2304" s="277" t="s">
        <v>3228</v>
      </c>
      <c r="Q2304" s="277" t="s">
        <v>4724</v>
      </c>
      <c r="R2304" s="237" t="s">
        <v>443</v>
      </c>
      <c r="S2304" s="224" t="s">
        <v>29</v>
      </c>
      <c r="T2304" s="237" t="s">
        <v>443</v>
      </c>
      <c r="U2304" s="237" t="s">
        <v>443</v>
      </c>
    </row>
    <row r="2305" spans="1:21" ht="31.5" hidden="1" x14ac:dyDescent="0.25">
      <c r="A2305" s="311">
        <v>2017</v>
      </c>
      <c r="B2305" s="277" t="s">
        <v>846</v>
      </c>
      <c r="C2305" s="237" t="s">
        <v>857</v>
      </c>
      <c r="D2305" s="278">
        <v>42817</v>
      </c>
      <c r="E2305" s="240" t="s">
        <v>4725</v>
      </c>
      <c r="F2305" s="277" t="s">
        <v>4719</v>
      </c>
      <c r="G2305" s="277" t="s">
        <v>4720</v>
      </c>
      <c r="H2305" s="277" t="s">
        <v>4721</v>
      </c>
      <c r="I2305" s="237" t="s">
        <v>4722</v>
      </c>
      <c r="J2305" s="237" t="s">
        <v>4723</v>
      </c>
      <c r="K2305" s="237" t="s">
        <v>854</v>
      </c>
      <c r="L2305" s="277" t="s">
        <v>855</v>
      </c>
      <c r="M2305" s="237" t="s">
        <v>443</v>
      </c>
      <c r="N2305" s="237" t="s">
        <v>443</v>
      </c>
      <c r="O2305" s="277" t="s">
        <v>443</v>
      </c>
      <c r="P2305" s="277" t="s">
        <v>3228</v>
      </c>
      <c r="Q2305" s="277" t="s">
        <v>4724</v>
      </c>
      <c r="R2305" s="237" t="s">
        <v>443</v>
      </c>
      <c r="S2305" s="224" t="s">
        <v>29</v>
      </c>
      <c r="T2305" s="237" t="s">
        <v>443</v>
      </c>
      <c r="U2305" s="237" t="s">
        <v>443</v>
      </c>
    </row>
    <row r="2306" spans="1:21" ht="126" hidden="1" x14ac:dyDescent="0.25">
      <c r="A2306" s="311">
        <v>2018</v>
      </c>
      <c r="B2306" s="277" t="s">
        <v>859</v>
      </c>
      <c r="C2306" s="237" t="s">
        <v>860</v>
      </c>
      <c r="D2306" s="278">
        <v>43130</v>
      </c>
      <c r="E2306" s="240" t="s">
        <v>861</v>
      </c>
      <c r="F2306" s="277" t="s">
        <v>862</v>
      </c>
      <c r="G2306" s="277" t="s">
        <v>4726</v>
      </c>
      <c r="H2306" s="277" t="s">
        <v>4721</v>
      </c>
      <c r="I2306" s="237" t="s">
        <v>864</v>
      </c>
      <c r="J2306" s="237" t="s">
        <v>4727</v>
      </c>
      <c r="K2306" s="237" t="s">
        <v>866</v>
      </c>
      <c r="L2306" s="277" t="s">
        <v>867</v>
      </c>
      <c r="M2306" s="237" t="s">
        <v>443</v>
      </c>
      <c r="N2306" s="237" t="s">
        <v>443</v>
      </c>
      <c r="O2306" s="277" t="s">
        <v>443</v>
      </c>
      <c r="P2306" s="277" t="s">
        <v>3228</v>
      </c>
      <c r="Q2306" s="277" t="s">
        <v>4728</v>
      </c>
      <c r="R2306" s="237" t="s">
        <v>443</v>
      </c>
      <c r="S2306" s="224" t="s">
        <v>29</v>
      </c>
      <c r="T2306" s="237" t="s">
        <v>443</v>
      </c>
      <c r="U2306" s="237" t="s">
        <v>443</v>
      </c>
    </row>
    <row r="2307" spans="1:21" ht="126" hidden="1" x14ac:dyDescent="0.25">
      <c r="A2307" s="311">
        <v>2018</v>
      </c>
      <c r="B2307" s="277" t="s">
        <v>859</v>
      </c>
      <c r="C2307" s="237" t="s">
        <v>869</v>
      </c>
      <c r="D2307" s="278">
        <v>43229</v>
      </c>
      <c r="E2307" s="240" t="s">
        <v>4729</v>
      </c>
      <c r="F2307" s="277" t="s">
        <v>862</v>
      </c>
      <c r="G2307" s="277" t="s">
        <v>4726</v>
      </c>
      <c r="H2307" s="277" t="s">
        <v>4721</v>
      </c>
      <c r="I2307" s="237" t="s">
        <v>864</v>
      </c>
      <c r="J2307" s="237" t="s">
        <v>4727</v>
      </c>
      <c r="K2307" s="237" t="s">
        <v>866</v>
      </c>
      <c r="L2307" s="277" t="s">
        <v>867</v>
      </c>
      <c r="M2307" s="237" t="s">
        <v>443</v>
      </c>
      <c r="N2307" s="237" t="s">
        <v>443</v>
      </c>
      <c r="O2307" s="277" t="s">
        <v>443</v>
      </c>
      <c r="P2307" s="277" t="s">
        <v>3228</v>
      </c>
      <c r="Q2307" s="277" t="s">
        <v>4730</v>
      </c>
      <c r="R2307" s="237" t="s">
        <v>872</v>
      </c>
      <c r="S2307" s="224" t="s">
        <v>29</v>
      </c>
      <c r="T2307" s="237" t="s">
        <v>443</v>
      </c>
      <c r="U2307" s="237" t="s">
        <v>443</v>
      </c>
    </row>
    <row r="2308" spans="1:21" ht="47.25" hidden="1" x14ac:dyDescent="0.25">
      <c r="A2308" s="311">
        <v>2020</v>
      </c>
      <c r="B2308" s="277" t="s">
        <v>859</v>
      </c>
      <c r="C2308" s="237" t="s">
        <v>873</v>
      </c>
      <c r="D2308" s="278">
        <v>43971</v>
      </c>
      <c r="E2308" s="240" t="s">
        <v>874</v>
      </c>
      <c r="F2308" s="277" t="s">
        <v>862</v>
      </c>
      <c r="G2308" s="277" t="s">
        <v>4726</v>
      </c>
      <c r="H2308" s="277" t="s">
        <v>4721</v>
      </c>
      <c r="I2308" s="237" t="s">
        <v>864</v>
      </c>
      <c r="J2308" s="237" t="s">
        <v>4727</v>
      </c>
      <c r="K2308" s="237" t="s">
        <v>866</v>
      </c>
      <c r="L2308" s="277" t="s">
        <v>867</v>
      </c>
      <c r="M2308" s="237" t="s">
        <v>443</v>
      </c>
      <c r="N2308" s="237" t="s">
        <v>443</v>
      </c>
      <c r="O2308" s="277" t="s">
        <v>443</v>
      </c>
      <c r="P2308" s="277" t="s">
        <v>3228</v>
      </c>
      <c r="Q2308" s="277" t="s">
        <v>4731</v>
      </c>
      <c r="R2308" s="237" t="s">
        <v>443</v>
      </c>
      <c r="S2308" s="224" t="s">
        <v>29</v>
      </c>
      <c r="T2308" s="237" t="s">
        <v>443</v>
      </c>
      <c r="U2308" s="237" t="s">
        <v>443</v>
      </c>
    </row>
    <row r="2309" spans="1:21" ht="47.25" hidden="1" x14ac:dyDescent="0.25">
      <c r="A2309" s="311">
        <v>2017</v>
      </c>
      <c r="B2309" s="277" t="s">
        <v>876</v>
      </c>
      <c r="C2309" s="237" t="s">
        <v>877</v>
      </c>
      <c r="D2309" s="278">
        <v>42899</v>
      </c>
      <c r="E2309" s="240" t="s">
        <v>281</v>
      </c>
      <c r="F2309" s="277" t="s">
        <v>4732</v>
      </c>
      <c r="G2309" s="277" t="s">
        <v>4733</v>
      </c>
      <c r="H2309" s="277" t="s">
        <v>720</v>
      </c>
      <c r="I2309" s="237" t="s">
        <v>2169</v>
      </c>
      <c r="J2309" s="237" t="s">
        <v>722</v>
      </c>
      <c r="K2309" s="237" t="s">
        <v>881</v>
      </c>
      <c r="L2309" s="277" t="s">
        <v>882</v>
      </c>
      <c r="M2309" s="237" t="s">
        <v>443</v>
      </c>
      <c r="N2309" s="237" t="s">
        <v>443</v>
      </c>
      <c r="O2309" s="277" t="s">
        <v>443</v>
      </c>
      <c r="P2309" s="277" t="s">
        <v>3228</v>
      </c>
      <c r="Q2309" s="280" t="s">
        <v>4325</v>
      </c>
      <c r="R2309" s="237" t="s">
        <v>84</v>
      </c>
      <c r="S2309" s="224" t="s">
        <v>29</v>
      </c>
      <c r="T2309" s="237" t="s">
        <v>443</v>
      </c>
      <c r="U2309" s="237" t="s">
        <v>443</v>
      </c>
    </row>
    <row r="2310" spans="1:21" ht="409.5" hidden="1" x14ac:dyDescent="0.25">
      <c r="A2310" s="311">
        <v>2019</v>
      </c>
      <c r="B2310" s="277" t="s">
        <v>876</v>
      </c>
      <c r="C2310" s="237" t="s">
        <v>883</v>
      </c>
      <c r="D2310" s="278">
        <v>43543</v>
      </c>
      <c r="E2310" s="240" t="s">
        <v>290</v>
      </c>
      <c r="F2310" s="277" t="s">
        <v>4732</v>
      </c>
      <c r="G2310" s="277" t="s">
        <v>4733</v>
      </c>
      <c r="H2310" s="277" t="s">
        <v>720</v>
      </c>
      <c r="I2310" s="237" t="s">
        <v>880</v>
      </c>
      <c r="J2310" s="237" t="s">
        <v>1082</v>
      </c>
      <c r="K2310" s="237" t="s">
        <v>881</v>
      </c>
      <c r="L2310" s="277" t="s">
        <v>882</v>
      </c>
      <c r="M2310" s="240" t="s">
        <v>5801</v>
      </c>
      <c r="N2310" s="240" t="s">
        <v>5802</v>
      </c>
      <c r="O2310" s="277" t="s">
        <v>3232</v>
      </c>
      <c r="P2310" s="277" t="s">
        <v>3228</v>
      </c>
      <c r="Q2310" s="277" t="s">
        <v>4061</v>
      </c>
      <c r="R2310" s="237" t="s">
        <v>885</v>
      </c>
      <c r="S2310" s="224" t="s">
        <v>29</v>
      </c>
      <c r="T2310" s="237" t="s">
        <v>2170</v>
      </c>
      <c r="U2310" s="237" t="s">
        <v>443</v>
      </c>
    </row>
    <row r="2311" spans="1:21" ht="393.75" hidden="1" x14ac:dyDescent="0.25">
      <c r="A2311" s="311">
        <v>2019</v>
      </c>
      <c r="B2311" s="277" t="s">
        <v>876</v>
      </c>
      <c r="C2311" s="237" t="s">
        <v>883</v>
      </c>
      <c r="D2311" s="278">
        <v>43543</v>
      </c>
      <c r="E2311" s="240" t="s">
        <v>290</v>
      </c>
      <c r="F2311" s="277" t="s">
        <v>4732</v>
      </c>
      <c r="G2311" s="277" t="s">
        <v>4733</v>
      </c>
      <c r="H2311" s="277" t="s">
        <v>720</v>
      </c>
      <c r="I2311" s="237" t="s">
        <v>880</v>
      </c>
      <c r="J2311" s="237" t="s">
        <v>1082</v>
      </c>
      <c r="K2311" s="237" t="s">
        <v>881</v>
      </c>
      <c r="L2311" s="277" t="s">
        <v>882</v>
      </c>
      <c r="M2311" s="240" t="s">
        <v>3615</v>
      </c>
      <c r="N2311" s="240" t="s">
        <v>5803</v>
      </c>
      <c r="O2311" s="277" t="s">
        <v>5572</v>
      </c>
      <c r="P2311" s="277" t="s">
        <v>3228</v>
      </c>
      <c r="Q2311" s="277" t="s">
        <v>4061</v>
      </c>
      <c r="R2311" s="237" t="s">
        <v>885</v>
      </c>
      <c r="S2311" s="224" t="s">
        <v>29</v>
      </c>
      <c r="T2311" s="237" t="s">
        <v>2170</v>
      </c>
      <c r="U2311" s="237" t="s">
        <v>443</v>
      </c>
    </row>
    <row r="2312" spans="1:21" ht="315" hidden="1" x14ac:dyDescent="0.25">
      <c r="A2312" s="311">
        <v>2019</v>
      </c>
      <c r="B2312" s="277" t="s">
        <v>876</v>
      </c>
      <c r="C2312" s="237" t="s">
        <v>883</v>
      </c>
      <c r="D2312" s="278">
        <v>43543</v>
      </c>
      <c r="E2312" s="240" t="s">
        <v>290</v>
      </c>
      <c r="F2312" s="277" t="s">
        <v>4732</v>
      </c>
      <c r="G2312" s="277" t="s">
        <v>4733</v>
      </c>
      <c r="H2312" s="277" t="s">
        <v>720</v>
      </c>
      <c r="I2312" s="237" t="s">
        <v>880</v>
      </c>
      <c r="J2312" s="237" t="s">
        <v>1082</v>
      </c>
      <c r="K2312" s="237" t="s">
        <v>881</v>
      </c>
      <c r="L2312" s="277" t="s">
        <v>882</v>
      </c>
      <c r="M2312" s="237" t="s">
        <v>84</v>
      </c>
      <c r="N2312" s="240" t="s">
        <v>5804</v>
      </c>
      <c r="O2312" s="277" t="s">
        <v>5572</v>
      </c>
      <c r="P2312" s="277" t="s">
        <v>3228</v>
      </c>
      <c r="Q2312" s="277" t="s">
        <v>4061</v>
      </c>
      <c r="R2312" s="237" t="s">
        <v>885</v>
      </c>
      <c r="S2312" s="224" t="s">
        <v>29</v>
      </c>
      <c r="T2312" s="237" t="s">
        <v>2170</v>
      </c>
      <c r="U2312" s="237" t="s">
        <v>443</v>
      </c>
    </row>
    <row r="2313" spans="1:21" ht="267.75" hidden="1" x14ac:dyDescent="0.25">
      <c r="A2313" s="311">
        <v>2019</v>
      </c>
      <c r="B2313" s="277" t="s">
        <v>876</v>
      </c>
      <c r="C2313" s="237" t="s">
        <v>883</v>
      </c>
      <c r="D2313" s="278">
        <v>43543</v>
      </c>
      <c r="E2313" s="240" t="s">
        <v>290</v>
      </c>
      <c r="F2313" s="277" t="s">
        <v>4732</v>
      </c>
      <c r="G2313" s="277" t="s">
        <v>4733</v>
      </c>
      <c r="H2313" s="277" t="s">
        <v>720</v>
      </c>
      <c r="I2313" s="237" t="s">
        <v>880</v>
      </c>
      <c r="J2313" s="237" t="s">
        <v>1082</v>
      </c>
      <c r="K2313" s="237" t="s">
        <v>881</v>
      </c>
      <c r="L2313" s="277" t="s">
        <v>882</v>
      </c>
      <c r="M2313" s="237" t="s">
        <v>84</v>
      </c>
      <c r="N2313" s="240" t="s">
        <v>5805</v>
      </c>
      <c r="O2313" s="277" t="s">
        <v>5572</v>
      </c>
      <c r="P2313" s="277" t="s">
        <v>3228</v>
      </c>
      <c r="Q2313" s="277" t="s">
        <v>4061</v>
      </c>
      <c r="R2313" s="237" t="s">
        <v>885</v>
      </c>
      <c r="S2313" s="224" t="s">
        <v>29</v>
      </c>
      <c r="T2313" s="237" t="s">
        <v>2170</v>
      </c>
      <c r="U2313" s="237" t="s">
        <v>443</v>
      </c>
    </row>
    <row r="2314" spans="1:21" ht="189" hidden="1" x14ac:dyDescent="0.25">
      <c r="A2314" s="311">
        <v>2019</v>
      </c>
      <c r="B2314" s="277" t="s">
        <v>876</v>
      </c>
      <c r="C2314" s="237" t="s">
        <v>883</v>
      </c>
      <c r="D2314" s="278">
        <v>43543</v>
      </c>
      <c r="E2314" s="240" t="s">
        <v>290</v>
      </c>
      <c r="F2314" s="277" t="s">
        <v>4732</v>
      </c>
      <c r="G2314" s="277" t="s">
        <v>4733</v>
      </c>
      <c r="H2314" s="277" t="s">
        <v>720</v>
      </c>
      <c r="I2314" s="237" t="s">
        <v>880</v>
      </c>
      <c r="J2314" s="237" t="s">
        <v>1082</v>
      </c>
      <c r="K2314" s="237" t="s">
        <v>881</v>
      </c>
      <c r="L2314" s="277" t="s">
        <v>882</v>
      </c>
      <c r="M2314" s="237" t="s">
        <v>84</v>
      </c>
      <c r="N2314" s="240" t="s">
        <v>3619</v>
      </c>
      <c r="O2314" s="277" t="s">
        <v>5572</v>
      </c>
      <c r="P2314" s="277" t="s">
        <v>3228</v>
      </c>
      <c r="Q2314" s="277" t="s">
        <v>4061</v>
      </c>
      <c r="R2314" s="237" t="s">
        <v>885</v>
      </c>
      <c r="S2314" s="224" t="s">
        <v>29</v>
      </c>
      <c r="T2314" s="237" t="s">
        <v>2170</v>
      </c>
      <c r="U2314" s="237" t="s">
        <v>443</v>
      </c>
    </row>
    <row r="2315" spans="1:21" ht="409.5" hidden="1" x14ac:dyDescent="0.25">
      <c r="A2315" s="311">
        <v>2019</v>
      </c>
      <c r="B2315" s="277" t="s">
        <v>876</v>
      </c>
      <c r="C2315" s="237" t="s">
        <v>883</v>
      </c>
      <c r="D2315" s="278">
        <v>43543</v>
      </c>
      <c r="E2315" s="240" t="s">
        <v>290</v>
      </c>
      <c r="F2315" s="277" t="s">
        <v>4732</v>
      </c>
      <c r="G2315" s="277" t="s">
        <v>4733</v>
      </c>
      <c r="H2315" s="277" t="s">
        <v>720</v>
      </c>
      <c r="I2315" s="237" t="s">
        <v>880</v>
      </c>
      <c r="J2315" s="237" t="s">
        <v>1082</v>
      </c>
      <c r="K2315" s="237" t="s">
        <v>881</v>
      </c>
      <c r="L2315" s="277" t="s">
        <v>882</v>
      </c>
      <c r="M2315" s="240" t="s">
        <v>3620</v>
      </c>
      <c r="N2315" s="240" t="s">
        <v>5806</v>
      </c>
      <c r="O2315" s="277" t="s">
        <v>5572</v>
      </c>
      <c r="P2315" s="277" t="s">
        <v>3228</v>
      </c>
      <c r="Q2315" s="277" t="s">
        <v>4061</v>
      </c>
      <c r="R2315" s="237" t="s">
        <v>885</v>
      </c>
      <c r="S2315" s="224" t="s">
        <v>29</v>
      </c>
      <c r="T2315" s="237" t="s">
        <v>2170</v>
      </c>
      <c r="U2315" s="237" t="s">
        <v>443</v>
      </c>
    </row>
    <row r="2316" spans="1:21" ht="220.5" hidden="1" x14ac:dyDescent="0.25">
      <c r="A2316" s="311">
        <v>2019</v>
      </c>
      <c r="B2316" s="277" t="s">
        <v>876</v>
      </c>
      <c r="C2316" s="237" t="s">
        <v>883</v>
      </c>
      <c r="D2316" s="278">
        <v>43543</v>
      </c>
      <c r="E2316" s="240" t="s">
        <v>290</v>
      </c>
      <c r="F2316" s="277" t="s">
        <v>4732</v>
      </c>
      <c r="G2316" s="277" t="s">
        <v>4733</v>
      </c>
      <c r="H2316" s="277" t="s">
        <v>720</v>
      </c>
      <c r="I2316" s="237" t="s">
        <v>880</v>
      </c>
      <c r="J2316" s="237" t="s">
        <v>1082</v>
      </c>
      <c r="K2316" s="237" t="s">
        <v>881</v>
      </c>
      <c r="L2316" s="277" t="s">
        <v>882</v>
      </c>
      <c r="M2316" s="240" t="s">
        <v>3622</v>
      </c>
      <c r="N2316" s="240" t="s">
        <v>5807</v>
      </c>
      <c r="O2316" s="277" t="s">
        <v>5572</v>
      </c>
      <c r="P2316" s="277" t="s">
        <v>3228</v>
      </c>
      <c r="Q2316" s="277" t="s">
        <v>4061</v>
      </c>
      <c r="R2316" s="237" t="s">
        <v>885</v>
      </c>
      <c r="S2316" s="224" t="s">
        <v>29</v>
      </c>
      <c r="T2316" s="237" t="s">
        <v>2170</v>
      </c>
      <c r="U2316" s="237" t="s">
        <v>443</v>
      </c>
    </row>
    <row r="2317" spans="1:21" ht="330.75" hidden="1" x14ac:dyDescent="0.25">
      <c r="A2317" s="311">
        <v>2019</v>
      </c>
      <c r="B2317" s="277" t="s">
        <v>876</v>
      </c>
      <c r="C2317" s="237" t="s">
        <v>883</v>
      </c>
      <c r="D2317" s="278">
        <v>43543</v>
      </c>
      <c r="E2317" s="240" t="s">
        <v>290</v>
      </c>
      <c r="F2317" s="277" t="s">
        <v>4732</v>
      </c>
      <c r="G2317" s="277" t="s">
        <v>4733</v>
      </c>
      <c r="H2317" s="277" t="s">
        <v>720</v>
      </c>
      <c r="I2317" s="237" t="s">
        <v>880</v>
      </c>
      <c r="J2317" s="237" t="s">
        <v>1082</v>
      </c>
      <c r="K2317" s="237" t="s">
        <v>881</v>
      </c>
      <c r="L2317" s="277" t="s">
        <v>882</v>
      </c>
      <c r="M2317" s="237" t="s">
        <v>84</v>
      </c>
      <c r="N2317" s="240" t="s">
        <v>5808</v>
      </c>
      <c r="O2317" s="277" t="s">
        <v>5572</v>
      </c>
      <c r="P2317" s="277" t="s">
        <v>3228</v>
      </c>
      <c r="Q2317" s="277" t="s">
        <v>4061</v>
      </c>
      <c r="R2317" s="237" t="s">
        <v>885</v>
      </c>
      <c r="S2317" s="224" t="s">
        <v>29</v>
      </c>
      <c r="T2317" s="237" t="s">
        <v>2170</v>
      </c>
      <c r="U2317" s="237" t="s">
        <v>443</v>
      </c>
    </row>
    <row r="2318" spans="1:21" ht="315" hidden="1" x14ac:dyDescent="0.25">
      <c r="A2318" s="311">
        <v>2019</v>
      </c>
      <c r="B2318" s="277" t="s">
        <v>876</v>
      </c>
      <c r="C2318" s="237" t="s">
        <v>883</v>
      </c>
      <c r="D2318" s="278">
        <v>43543</v>
      </c>
      <c r="E2318" s="240" t="s">
        <v>290</v>
      </c>
      <c r="F2318" s="277" t="s">
        <v>4732</v>
      </c>
      <c r="G2318" s="277" t="s">
        <v>4733</v>
      </c>
      <c r="H2318" s="277" t="s">
        <v>720</v>
      </c>
      <c r="I2318" s="237" t="s">
        <v>880</v>
      </c>
      <c r="J2318" s="237" t="s">
        <v>1082</v>
      </c>
      <c r="K2318" s="237" t="s">
        <v>881</v>
      </c>
      <c r="L2318" s="277" t="s">
        <v>882</v>
      </c>
      <c r="M2318" s="237" t="s">
        <v>84</v>
      </c>
      <c r="N2318" s="240" t="s">
        <v>5809</v>
      </c>
      <c r="O2318" s="277" t="s">
        <v>5572</v>
      </c>
      <c r="P2318" s="277" t="s">
        <v>3228</v>
      </c>
      <c r="Q2318" s="277" t="s">
        <v>4061</v>
      </c>
      <c r="R2318" s="237" t="s">
        <v>885</v>
      </c>
      <c r="S2318" s="224" t="s">
        <v>29</v>
      </c>
      <c r="T2318" s="237" t="s">
        <v>2170</v>
      </c>
      <c r="U2318" s="237" t="s">
        <v>443</v>
      </c>
    </row>
    <row r="2319" spans="1:21" ht="283.5" hidden="1" x14ac:dyDescent="0.25">
      <c r="A2319" s="311">
        <v>2019</v>
      </c>
      <c r="B2319" s="277" t="s">
        <v>876</v>
      </c>
      <c r="C2319" s="237" t="s">
        <v>883</v>
      </c>
      <c r="D2319" s="278">
        <v>43543</v>
      </c>
      <c r="E2319" s="240" t="s">
        <v>290</v>
      </c>
      <c r="F2319" s="277" t="s">
        <v>4732</v>
      </c>
      <c r="G2319" s="277" t="s">
        <v>4733</v>
      </c>
      <c r="H2319" s="277" t="s">
        <v>720</v>
      </c>
      <c r="I2319" s="237" t="s">
        <v>880</v>
      </c>
      <c r="J2319" s="237" t="s">
        <v>1082</v>
      </c>
      <c r="K2319" s="237" t="s">
        <v>881</v>
      </c>
      <c r="L2319" s="277" t="s">
        <v>882</v>
      </c>
      <c r="M2319" s="240" t="s">
        <v>3626</v>
      </c>
      <c r="N2319" s="240" t="s">
        <v>5810</v>
      </c>
      <c r="O2319" s="277" t="s">
        <v>5572</v>
      </c>
      <c r="P2319" s="277" t="s">
        <v>3228</v>
      </c>
      <c r="Q2319" s="277" t="s">
        <v>4061</v>
      </c>
      <c r="R2319" s="237" t="s">
        <v>885</v>
      </c>
      <c r="S2319" s="224" t="s">
        <v>29</v>
      </c>
      <c r="T2319" s="237" t="s">
        <v>2170</v>
      </c>
      <c r="U2319" s="237" t="s">
        <v>443</v>
      </c>
    </row>
    <row r="2320" spans="1:21" ht="78.75" hidden="1" x14ac:dyDescent="0.25">
      <c r="A2320" s="311">
        <v>2019</v>
      </c>
      <c r="B2320" s="277" t="s">
        <v>876</v>
      </c>
      <c r="C2320" s="237" t="s">
        <v>883</v>
      </c>
      <c r="D2320" s="278">
        <v>43543</v>
      </c>
      <c r="E2320" s="240" t="s">
        <v>290</v>
      </c>
      <c r="F2320" s="277" t="s">
        <v>4732</v>
      </c>
      <c r="G2320" s="277" t="s">
        <v>4733</v>
      </c>
      <c r="H2320" s="277" t="s">
        <v>720</v>
      </c>
      <c r="I2320" s="237" t="s">
        <v>880</v>
      </c>
      <c r="J2320" s="237" t="s">
        <v>1082</v>
      </c>
      <c r="K2320" s="237" t="s">
        <v>881</v>
      </c>
      <c r="L2320" s="277" t="s">
        <v>882</v>
      </c>
      <c r="M2320" s="237" t="s">
        <v>84</v>
      </c>
      <c r="N2320" s="240" t="s">
        <v>3628</v>
      </c>
      <c r="O2320" s="277" t="s">
        <v>3338</v>
      </c>
      <c r="P2320" s="277" t="s">
        <v>3228</v>
      </c>
      <c r="Q2320" s="277" t="s">
        <v>4061</v>
      </c>
      <c r="R2320" s="237" t="s">
        <v>885</v>
      </c>
      <c r="S2320" s="224" t="s">
        <v>29</v>
      </c>
      <c r="T2320" s="237" t="s">
        <v>2170</v>
      </c>
      <c r="U2320" s="237" t="s">
        <v>443</v>
      </c>
    </row>
    <row r="2321" spans="1:21" ht="378" hidden="1" x14ac:dyDescent="0.25">
      <c r="A2321" s="311">
        <v>2019</v>
      </c>
      <c r="B2321" s="277" t="s">
        <v>876</v>
      </c>
      <c r="C2321" s="237" t="s">
        <v>883</v>
      </c>
      <c r="D2321" s="278">
        <v>43543</v>
      </c>
      <c r="E2321" s="240" t="s">
        <v>290</v>
      </c>
      <c r="F2321" s="277" t="s">
        <v>4732</v>
      </c>
      <c r="G2321" s="277" t="s">
        <v>4733</v>
      </c>
      <c r="H2321" s="277" t="s">
        <v>720</v>
      </c>
      <c r="I2321" s="237" t="s">
        <v>880</v>
      </c>
      <c r="J2321" s="237" t="s">
        <v>1082</v>
      </c>
      <c r="K2321" s="237" t="s">
        <v>881</v>
      </c>
      <c r="L2321" s="277" t="s">
        <v>882</v>
      </c>
      <c r="M2321" s="240" t="s">
        <v>3629</v>
      </c>
      <c r="N2321" s="240" t="s">
        <v>5811</v>
      </c>
      <c r="O2321" s="277" t="s">
        <v>3338</v>
      </c>
      <c r="P2321" s="277" t="s">
        <v>3228</v>
      </c>
      <c r="Q2321" s="277" t="s">
        <v>4061</v>
      </c>
      <c r="R2321" s="237" t="s">
        <v>885</v>
      </c>
      <c r="S2321" s="224" t="s">
        <v>29</v>
      </c>
      <c r="T2321" s="237" t="s">
        <v>2170</v>
      </c>
      <c r="U2321" s="237" t="s">
        <v>443</v>
      </c>
    </row>
    <row r="2322" spans="1:21" ht="299.25" hidden="1" x14ac:dyDescent="0.25">
      <c r="A2322" s="311">
        <v>2019</v>
      </c>
      <c r="B2322" s="277" t="s">
        <v>876</v>
      </c>
      <c r="C2322" s="237" t="s">
        <v>883</v>
      </c>
      <c r="D2322" s="278">
        <v>43543</v>
      </c>
      <c r="E2322" s="240" t="s">
        <v>290</v>
      </c>
      <c r="F2322" s="277" t="s">
        <v>4732</v>
      </c>
      <c r="G2322" s="277" t="s">
        <v>4733</v>
      </c>
      <c r="H2322" s="277" t="s">
        <v>720</v>
      </c>
      <c r="I2322" s="237" t="s">
        <v>880</v>
      </c>
      <c r="J2322" s="237" t="s">
        <v>1082</v>
      </c>
      <c r="K2322" s="237" t="s">
        <v>881</v>
      </c>
      <c r="L2322" s="277" t="s">
        <v>882</v>
      </c>
      <c r="M2322" s="240" t="s">
        <v>3631</v>
      </c>
      <c r="N2322" s="240" t="s">
        <v>5812</v>
      </c>
      <c r="O2322" s="277" t="s">
        <v>3298</v>
      </c>
      <c r="P2322" s="277" t="s">
        <v>3228</v>
      </c>
      <c r="Q2322" s="277" t="s">
        <v>4061</v>
      </c>
      <c r="R2322" s="237" t="s">
        <v>885</v>
      </c>
      <c r="S2322" s="224" t="s">
        <v>29</v>
      </c>
      <c r="T2322" s="237" t="s">
        <v>2170</v>
      </c>
      <c r="U2322" s="237" t="s">
        <v>443</v>
      </c>
    </row>
    <row r="2323" spans="1:21" ht="409.5" hidden="1" x14ac:dyDescent="0.25">
      <c r="A2323" s="311">
        <v>2019</v>
      </c>
      <c r="B2323" s="277" t="s">
        <v>876</v>
      </c>
      <c r="C2323" s="237" t="s">
        <v>883</v>
      </c>
      <c r="D2323" s="278">
        <v>43543</v>
      </c>
      <c r="E2323" s="240" t="s">
        <v>290</v>
      </c>
      <c r="F2323" s="277" t="s">
        <v>4732</v>
      </c>
      <c r="G2323" s="277" t="s">
        <v>4733</v>
      </c>
      <c r="H2323" s="277" t="s">
        <v>720</v>
      </c>
      <c r="I2323" s="237" t="s">
        <v>880</v>
      </c>
      <c r="J2323" s="237" t="s">
        <v>1082</v>
      </c>
      <c r="K2323" s="237" t="s">
        <v>881</v>
      </c>
      <c r="L2323" s="277" t="s">
        <v>882</v>
      </c>
      <c r="M2323" s="240" t="s">
        <v>5813</v>
      </c>
      <c r="N2323" s="240" t="s">
        <v>5814</v>
      </c>
      <c r="O2323" s="277" t="s">
        <v>3232</v>
      </c>
      <c r="P2323" s="277" t="s">
        <v>3228</v>
      </c>
      <c r="Q2323" s="277" t="s">
        <v>4061</v>
      </c>
      <c r="R2323" s="237" t="s">
        <v>885</v>
      </c>
      <c r="S2323" s="224" t="s">
        <v>29</v>
      </c>
      <c r="T2323" s="237" t="s">
        <v>2170</v>
      </c>
      <c r="U2323" s="237" t="s">
        <v>443</v>
      </c>
    </row>
    <row r="2324" spans="1:21" ht="63" hidden="1" x14ac:dyDescent="0.25">
      <c r="A2324" s="311">
        <v>2013</v>
      </c>
      <c r="B2324" s="277" t="s">
        <v>891</v>
      </c>
      <c r="C2324" s="237" t="s">
        <v>892</v>
      </c>
      <c r="D2324" s="278">
        <v>41304</v>
      </c>
      <c r="E2324" s="240" t="s">
        <v>893</v>
      </c>
      <c r="F2324" s="277" t="s">
        <v>291</v>
      </c>
      <c r="G2324" s="277" t="s">
        <v>894</v>
      </c>
      <c r="H2324" s="277" t="s">
        <v>720</v>
      </c>
      <c r="I2324" s="227" t="s">
        <v>6033</v>
      </c>
      <c r="J2324" s="237" t="s">
        <v>1082</v>
      </c>
      <c r="K2324" s="237" t="s">
        <v>383</v>
      </c>
      <c r="L2324" s="277" t="s">
        <v>896</v>
      </c>
      <c r="M2324" s="237" t="s">
        <v>84</v>
      </c>
      <c r="N2324" s="237" t="s">
        <v>84</v>
      </c>
      <c r="O2324" s="277" t="s">
        <v>443</v>
      </c>
      <c r="P2324" s="277" t="s">
        <v>3228</v>
      </c>
      <c r="Q2324" s="277" t="s">
        <v>898</v>
      </c>
      <c r="R2324" s="237" t="s">
        <v>4770</v>
      </c>
      <c r="S2324" s="224" t="s">
        <v>29</v>
      </c>
      <c r="T2324" s="237" t="s">
        <v>2219</v>
      </c>
      <c r="U2324" s="237" t="s">
        <v>443</v>
      </c>
    </row>
    <row r="2325" spans="1:21" ht="63" hidden="1" x14ac:dyDescent="0.25">
      <c r="A2325" s="311">
        <v>2018</v>
      </c>
      <c r="B2325" s="277" t="s">
        <v>891</v>
      </c>
      <c r="C2325" s="237" t="s">
        <v>903</v>
      </c>
      <c r="D2325" s="278">
        <v>43217</v>
      </c>
      <c r="E2325" s="240" t="s">
        <v>904</v>
      </c>
      <c r="F2325" s="277" t="s">
        <v>291</v>
      </c>
      <c r="G2325" s="277" t="s">
        <v>894</v>
      </c>
      <c r="H2325" s="277" t="s">
        <v>720</v>
      </c>
      <c r="I2325" s="227" t="s">
        <v>6033</v>
      </c>
      <c r="J2325" s="237" t="s">
        <v>1082</v>
      </c>
      <c r="K2325" s="237" t="s">
        <v>383</v>
      </c>
      <c r="L2325" s="277" t="s">
        <v>896</v>
      </c>
      <c r="M2325" s="237" t="s">
        <v>84</v>
      </c>
      <c r="N2325" s="237" t="s">
        <v>84</v>
      </c>
      <c r="O2325" s="277" t="s">
        <v>443</v>
      </c>
      <c r="P2325" s="277" t="s">
        <v>3228</v>
      </c>
      <c r="Q2325" s="272"/>
      <c r="R2325" s="271"/>
      <c r="S2325" s="224" t="s">
        <v>29</v>
      </c>
      <c r="T2325" s="237" t="s">
        <v>443</v>
      </c>
      <c r="U2325" s="237" t="s">
        <v>443</v>
      </c>
    </row>
    <row r="2326" spans="1:21" ht="299.25" hidden="1" x14ac:dyDescent="0.25">
      <c r="A2326" s="311">
        <v>2018</v>
      </c>
      <c r="B2326" s="277" t="s">
        <v>891</v>
      </c>
      <c r="C2326" s="237" t="s">
        <v>969</v>
      </c>
      <c r="D2326" s="278">
        <v>43167</v>
      </c>
      <c r="E2326" s="237" t="s">
        <v>4830</v>
      </c>
      <c r="F2326" s="277" t="s">
        <v>291</v>
      </c>
      <c r="G2326" s="277" t="s">
        <v>894</v>
      </c>
      <c r="H2326" s="277" t="s">
        <v>720</v>
      </c>
      <c r="I2326" s="227" t="s">
        <v>6033</v>
      </c>
      <c r="J2326" s="237" t="s">
        <v>1082</v>
      </c>
      <c r="K2326" s="237" t="s">
        <v>383</v>
      </c>
      <c r="L2326" s="277" t="s">
        <v>896</v>
      </c>
      <c r="M2326" s="237" t="s">
        <v>84</v>
      </c>
      <c r="N2326" s="240" t="s">
        <v>5815</v>
      </c>
      <c r="O2326" s="277" t="s">
        <v>3232</v>
      </c>
      <c r="P2326" s="277" t="s">
        <v>3228</v>
      </c>
      <c r="Q2326" s="277" t="s">
        <v>4781</v>
      </c>
      <c r="R2326" s="237" t="s">
        <v>443</v>
      </c>
      <c r="S2326" s="224" t="s">
        <v>29</v>
      </c>
      <c r="T2326" s="237" t="s">
        <v>443</v>
      </c>
      <c r="U2326" s="237" t="s">
        <v>443</v>
      </c>
    </row>
    <row r="2327" spans="1:21" ht="409.5" hidden="1" x14ac:dyDescent="0.25">
      <c r="A2327" s="311">
        <v>2018</v>
      </c>
      <c r="B2327" s="277" t="s">
        <v>891</v>
      </c>
      <c r="C2327" s="237" t="s">
        <v>969</v>
      </c>
      <c r="D2327" s="278">
        <v>43167</v>
      </c>
      <c r="E2327" s="237" t="s">
        <v>4830</v>
      </c>
      <c r="F2327" s="277" t="s">
        <v>291</v>
      </c>
      <c r="G2327" s="277" t="s">
        <v>894</v>
      </c>
      <c r="H2327" s="277" t="s">
        <v>720</v>
      </c>
      <c r="I2327" s="227" t="s">
        <v>6033</v>
      </c>
      <c r="J2327" s="237" t="s">
        <v>1082</v>
      </c>
      <c r="K2327" s="237" t="s">
        <v>383</v>
      </c>
      <c r="L2327" s="277" t="s">
        <v>896</v>
      </c>
      <c r="M2327" s="240" t="s">
        <v>5816</v>
      </c>
      <c r="N2327" s="240" t="s">
        <v>3638</v>
      </c>
      <c r="O2327" s="277" t="s">
        <v>3232</v>
      </c>
      <c r="P2327" s="277" t="s">
        <v>3228</v>
      </c>
      <c r="Q2327" s="277" t="s">
        <v>4781</v>
      </c>
      <c r="R2327" s="237" t="s">
        <v>443</v>
      </c>
      <c r="S2327" s="224" t="s">
        <v>29</v>
      </c>
      <c r="T2327" s="237" t="s">
        <v>2359</v>
      </c>
      <c r="U2327" s="237" t="s">
        <v>5817</v>
      </c>
    </row>
    <row r="2328" spans="1:21" ht="141.75" hidden="1" x14ac:dyDescent="0.25">
      <c r="A2328" s="311">
        <v>2018</v>
      </c>
      <c r="B2328" s="277" t="s">
        <v>891</v>
      </c>
      <c r="C2328" s="237" t="s">
        <v>969</v>
      </c>
      <c r="D2328" s="278">
        <v>43167</v>
      </c>
      <c r="E2328" s="237" t="s">
        <v>4830</v>
      </c>
      <c r="F2328" s="277" t="s">
        <v>291</v>
      </c>
      <c r="G2328" s="277" t="s">
        <v>894</v>
      </c>
      <c r="H2328" s="277" t="s">
        <v>720</v>
      </c>
      <c r="I2328" s="227" t="s">
        <v>6033</v>
      </c>
      <c r="J2328" s="237" t="s">
        <v>1082</v>
      </c>
      <c r="K2328" s="237" t="s">
        <v>383</v>
      </c>
      <c r="L2328" s="277" t="s">
        <v>896</v>
      </c>
      <c r="M2328" s="240" t="s">
        <v>5818</v>
      </c>
      <c r="N2328" s="237" t="s">
        <v>84</v>
      </c>
      <c r="O2328" s="277" t="s">
        <v>3232</v>
      </c>
      <c r="P2328" s="277" t="s">
        <v>3228</v>
      </c>
      <c r="Q2328" s="277" t="s">
        <v>4061</v>
      </c>
      <c r="R2328" s="240" t="s">
        <v>910</v>
      </c>
      <c r="S2328" s="224" t="s">
        <v>29</v>
      </c>
      <c r="T2328" s="237" t="s">
        <v>2359</v>
      </c>
      <c r="U2328" s="237" t="s">
        <v>443</v>
      </c>
    </row>
    <row r="2329" spans="1:21" ht="409.5" hidden="1" x14ac:dyDescent="0.25">
      <c r="A2329" s="311">
        <v>2019</v>
      </c>
      <c r="B2329" s="277" t="s">
        <v>891</v>
      </c>
      <c r="C2329" s="237" t="s">
        <v>907</v>
      </c>
      <c r="D2329" s="278">
        <v>43795</v>
      </c>
      <c r="E2329" s="240" t="s">
        <v>908</v>
      </c>
      <c r="F2329" s="277" t="s">
        <v>291</v>
      </c>
      <c r="G2329" s="277" t="s">
        <v>894</v>
      </c>
      <c r="H2329" s="277" t="s">
        <v>720</v>
      </c>
      <c r="I2329" s="227" t="s">
        <v>6033</v>
      </c>
      <c r="J2329" s="237" t="s">
        <v>1082</v>
      </c>
      <c r="K2329" s="237" t="s">
        <v>383</v>
      </c>
      <c r="L2329" s="277" t="s">
        <v>896</v>
      </c>
      <c r="M2329" s="240" t="s">
        <v>5819</v>
      </c>
      <c r="N2329" s="240" t="s">
        <v>5820</v>
      </c>
      <c r="O2329" s="277" t="s">
        <v>3568</v>
      </c>
      <c r="P2329" s="277" t="s">
        <v>3228</v>
      </c>
      <c r="Q2329" s="277" t="s">
        <v>4061</v>
      </c>
      <c r="R2329" s="240" t="s">
        <v>910</v>
      </c>
      <c r="S2329" s="224" t="s">
        <v>29</v>
      </c>
      <c r="T2329" s="237" t="s">
        <v>2359</v>
      </c>
      <c r="U2329" s="237" t="s">
        <v>443</v>
      </c>
    </row>
    <row r="2330" spans="1:21" ht="189" hidden="1" x14ac:dyDescent="0.25">
      <c r="A2330" s="311">
        <v>2019</v>
      </c>
      <c r="B2330" s="277" t="s">
        <v>891</v>
      </c>
      <c r="C2330" s="237" t="s">
        <v>907</v>
      </c>
      <c r="D2330" s="278">
        <v>43795</v>
      </c>
      <c r="E2330" s="240" t="s">
        <v>908</v>
      </c>
      <c r="F2330" s="277" t="s">
        <v>291</v>
      </c>
      <c r="G2330" s="277" t="s">
        <v>894</v>
      </c>
      <c r="H2330" s="277" t="s">
        <v>720</v>
      </c>
      <c r="I2330" s="227" t="s">
        <v>6033</v>
      </c>
      <c r="J2330" s="237" t="s">
        <v>1082</v>
      </c>
      <c r="K2330" s="237" t="s">
        <v>383</v>
      </c>
      <c r="L2330" s="277" t="s">
        <v>896</v>
      </c>
      <c r="M2330" s="240" t="s">
        <v>3642</v>
      </c>
      <c r="N2330" s="237" t="s">
        <v>84</v>
      </c>
      <c r="O2330" s="277" t="s">
        <v>3643</v>
      </c>
      <c r="P2330" s="277" t="s">
        <v>3228</v>
      </c>
      <c r="Q2330" s="277" t="s">
        <v>4061</v>
      </c>
      <c r="R2330" s="240" t="s">
        <v>910</v>
      </c>
      <c r="S2330" s="224" t="s">
        <v>29</v>
      </c>
      <c r="T2330" s="237" t="s">
        <v>2359</v>
      </c>
      <c r="U2330" s="237" t="s">
        <v>443</v>
      </c>
    </row>
    <row r="2331" spans="1:21" ht="409.5" hidden="1" x14ac:dyDescent="0.25">
      <c r="A2331" s="311">
        <v>2019</v>
      </c>
      <c r="B2331" s="277" t="s">
        <v>891</v>
      </c>
      <c r="C2331" s="237" t="s">
        <v>907</v>
      </c>
      <c r="D2331" s="278">
        <v>43795</v>
      </c>
      <c r="E2331" s="240" t="s">
        <v>908</v>
      </c>
      <c r="F2331" s="277" t="s">
        <v>291</v>
      </c>
      <c r="G2331" s="277" t="s">
        <v>894</v>
      </c>
      <c r="H2331" s="277" t="s">
        <v>720</v>
      </c>
      <c r="I2331" s="227" t="s">
        <v>6033</v>
      </c>
      <c r="J2331" s="237" t="s">
        <v>1082</v>
      </c>
      <c r="K2331" s="237" t="s">
        <v>383</v>
      </c>
      <c r="L2331" s="277" t="s">
        <v>896</v>
      </c>
      <c r="M2331" s="240" t="s">
        <v>3644</v>
      </c>
      <c r="N2331" s="240" t="s">
        <v>5821</v>
      </c>
      <c r="O2331" s="277" t="s">
        <v>3298</v>
      </c>
      <c r="P2331" s="277" t="s">
        <v>3228</v>
      </c>
      <c r="Q2331" s="277" t="s">
        <v>4061</v>
      </c>
      <c r="R2331" s="240" t="s">
        <v>910</v>
      </c>
      <c r="S2331" s="224" t="s">
        <v>29</v>
      </c>
      <c r="T2331" s="237" t="s">
        <v>2359</v>
      </c>
      <c r="U2331" s="237" t="s">
        <v>443</v>
      </c>
    </row>
    <row r="2332" spans="1:21" ht="157.5" hidden="1" x14ac:dyDescent="0.25">
      <c r="A2332" s="311">
        <v>2019</v>
      </c>
      <c r="B2332" s="277" t="s">
        <v>891</v>
      </c>
      <c r="C2332" s="237" t="s">
        <v>907</v>
      </c>
      <c r="D2332" s="278">
        <v>43795</v>
      </c>
      <c r="E2332" s="240" t="s">
        <v>908</v>
      </c>
      <c r="F2332" s="277" t="s">
        <v>291</v>
      </c>
      <c r="G2332" s="277" t="s">
        <v>894</v>
      </c>
      <c r="H2332" s="277" t="s">
        <v>720</v>
      </c>
      <c r="I2332" s="227" t="s">
        <v>6033</v>
      </c>
      <c r="J2332" s="237" t="s">
        <v>1082</v>
      </c>
      <c r="K2332" s="237" t="s">
        <v>383</v>
      </c>
      <c r="L2332" s="277" t="s">
        <v>896</v>
      </c>
      <c r="M2332" s="240" t="s">
        <v>3646</v>
      </c>
      <c r="N2332" s="240" t="s">
        <v>5822</v>
      </c>
      <c r="O2332" s="277" t="s">
        <v>3568</v>
      </c>
      <c r="P2332" s="277" t="s">
        <v>3228</v>
      </c>
      <c r="Q2332" s="277" t="s">
        <v>4061</v>
      </c>
      <c r="R2332" s="240" t="s">
        <v>910</v>
      </c>
      <c r="S2332" s="224" t="s">
        <v>29</v>
      </c>
      <c r="T2332" s="237" t="s">
        <v>2359</v>
      </c>
      <c r="U2332" s="237" t="s">
        <v>443</v>
      </c>
    </row>
    <row r="2333" spans="1:21" ht="94.5" hidden="1" x14ac:dyDescent="0.25">
      <c r="A2333" s="311">
        <v>2019</v>
      </c>
      <c r="B2333" s="277" t="s">
        <v>891</v>
      </c>
      <c r="C2333" s="237" t="s">
        <v>907</v>
      </c>
      <c r="D2333" s="278">
        <v>43795</v>
      </c>
      <c r="E2333" s="240" t="s">
        <v>908</v>
      </c>
      <c r="F2333" s="277" t="s">
        <v>291</v>
      </c>
      <c r="G2333" s="277" t="s">
        <v>894</v>
      </c>
      <c r="H2333" s="277" t="s">
        <v>720</v>
      </c>
      <c r="I2333" s="227" t="s">
        <v>6033</v>
      </c>
      <c r="J2333" s="237" t="s">
        <v>1082</v>
      </c>
      <c r="K2333" s="237" t="s">
        <v>383</v>
      </c>
      <c r="L2333" s="277" t="s">
        <v>896</v>
      </c>
      <c r="M2333" s="237" t="s">
        <v>84</v>
      </c>
      <c r="N2333" s="240" t="s">
        <v>3648</v>
      </c>
      <c r="O2333" s="277" t="s">
        <v>5605</v>
      </c>
      <c r="P2333" s="277" t="s">
        <v>3228</v>
      </c>
      <c r="Q2333" s="277" t="s">
        <v>4061</v>
      </c>
      <c r="R2333" s="240" t="s">
        <v>910</v>
      </c>
      <c r="S2333" s="224" t="s">
        <v>29</v>
      </c>
      <c r="T2333" s="237" t="s">
        <v>2359</v>
      </c>
      <c r="U2333" s="237" t="s">
        <v>443</v>
      </c>
    </row>
    <row r="2334" spans="1:21" ht="47.25" hidden="1" x14ac:dyDescent="0.25">
      <c r="A2334" s="311">
        <v>2019</v>
      </c>
      <c r="B2334" s="277" t="s">
        <v>891</v>
      </c>
      <c r="C2334" s="237" t="s">
        <v>918</v>
      </c>
      <c r="D2334" s="278">
        <v>43643</v>
      </c>
      <c r="E2334" s="240" t="s">
        <v>919</v>
      </c>
      <c r="F2334" s="277" t="s">
        <v>291</v>
      </c>
      <c r="G2334" s="277" t="s">
        <v>894</v>
      </c>
      <c r="H2334" s="277" t="s">
        <v>720</v>
      </c>
      <c r="I2334" s="227" t="s">
        <v>6033</v>
      </c>
      <c r="J2334" s="237" t="s">
        <v>1082</v>
      </c>
      <c r="K2334" s="237" t="s">
        <v>383</v>
      </c>
      <c r="L2334" s="277" t="s">
        <v>896</v>
      </c>
      <c r="M2334" s="237" t="s">
        <v>443</v>
      </c>
      <c r="N2334" s="237" t="s">
        <v>443</v>
      </c>
      <c r="O2334" s="277" t="s">
        <v>443</v>
      </c>
      <c r="P2334" s="277" t="s">
        <v>3228</v>
      </c>
      <c r="Q2334" s="277" t="s">
        <v>4438</v>
      </c>
      <c r="R2334" s="237" t="s">
        <v>84</v>
      </c>
      <c r="S2334" s="224" t="s">
        <v>29</v>
      </c>
      <c r="T2334" s="237" t="s">
        <v>443</v>
      </c>
      <c r="U2334" s="237" t="s">
        <v>443</v>
      </c>
    </row>
    <row r="2335" spans="1:21" ht="47.25" hidden="1" x14ac:dyDescent="0.25">
      <c r="A2335" s="311">
        <v>2020</v>
      </c>
      <c r="B2335" s="277" t="s">
        <v>891</v>
      </c>
      <c r="C2335" s="237" t="s">
        <v>920</v>
      </c>
      <c r="D2335" s="278">
        <v>43987</v>
      </c>
      <c r="E2335" s="240" t="s">
        <v>921</v>
      </c>
      <c r="F2335" s="277" t="s">
        <v>291</v>
      </c>
      <c r="G2335" s="277" t="s">
        <v>894</v>
      </c>
      <c r="H2335" s="277" t="s">
        <v>720</v>
      </c>
      <c r="I2335" s="227" t="s">
        <v>6033</v>
      </c>
      <c r="J2335" s="237" t="s">
        <v>1082</v>
      </c>
      <c r="K2335" s="237" t="s">
        <v>383</v>
      </c>
      <c r="L2335" s="277" t="s">
        <v>896</v>
      </c>
      <c r="M2335" s="237" t="s">
        <v>443</v>
      </c>
      <c r="N2335" s="237" t="s">
        <v>443</v>
      </c>
      <c r="O2335" s="277" t="s">
        <v>443</v>
      </c>
      <c r="P2335" s="277" t="s">
        <v>3228</v>
      </c>
      <c r="Q2335" s="277" t="s">
        <v>4438</v>
      </c>
      <c r="R2335" s="237" t="s">
        <v>84</v>
      </c>
      <c r="S2335" s="224" t="s">
        <v>29</v>
      </c>
      <c r="T2335" s="237" t="s">
        <v>443</v>
      </c>
      <c r="U2335" s="237" t="s">
        <v>443</v>
      </c>
    </row>
    <row r="2336" spans="1:21" ht="31.5" hidden="1" x14ac:dyDescent="0.25">
      <c r="A2336" s="311">
        <v>2020</v>
      </c>
      <c r="B2336" s="277" t="s">
        <v>891</v>
      </c>
      <c r="C2336" s="237" t="s">
        <v>922</v>
      </c>
      <c r="D2336" s="278">
        <v>44069</v>
      </c>
      <c r="E2336" s="240" t="s">
        <v>923</v>
      </c>
      <c r="F2336" s="277" t="s">
        <v>291</v>
      </c>
      <c r="G2336" s="277" t="s">
        <v>894</v>
      </c>
      <c r="H2336" s="277" t="s">
        <v>720</v>
      </c>
      <c r="I2336" s="227" t="s">
        <v>6033</v>
      </c>
      <c r="J2336" s="237" t="s">
        <v>1082</v>
      </c>
      <c r="K2336" s="237" t="s">
        <v>383</v>
      </c>
      <c r="L2336" s="277" t="s">
        <v>896</v>
      </c>
      <c r="M2336" s="237" t="s">
        <v>443</v>
      </c>
      <c r="N2336" s="237" t="s">
        <v>443</v>
      </c>
      <c r="O2336" s="277" t="s">
        <v>443</v>
      </c>
      <c r="P2336" s="277" t="s">
        <v>3228</v>
      </c>
      <c r="Q2336" s="277" t="s">
        <v>4438</v>
      </c>
      <c r="R2336" s="237" t="s">
        <v>84</v>
      </c>
      <c r="S2336" s="224" t="s">
        <v>29</v>
      </c>
      <c r="T2336" s="237" t="s">
        <v>443</v>
      </c>
      <c r="U2336" s="237" t="s">
        <v>443</v>
      </c>
    </row>
    <row r="2337" spans="1:21" ht="94.5" hidden="1" x14ac:dyDescent="0.25">
      <c r="A2337" s="311">
        <v>2013</v>
      </c>
      <c r="B2337" s="277" t="s">
        <v>924</v>
      </c>
      <c r="C2337" s="237" t="s">
        <v>4928</v>
      </c>
      <c r="D2337" s="278">
        <v>41606</v>
      </c>
      <c r="E2337" s="240" t="s">
        <v>4929</v>
      </c>
      <c r="F2337" s="277" t="s">
        <v>760</v>
      </c>
      <c r="G2337" s="277" t="s">
        <v>928</v>
      </c>
      <c r="H2337" s="277" t="s">
        <v>720</v>
      </c>
      <c r="I2337" s="227" t="s">
        <v>6036</v>
      </c>
      <c r="J2337" s="237" t="s">
        <v>4930</v>
      </c>
      <c r="K2337" s="237" t="s">
        <v>931</v>
      </c>
      <c r="L2337" s="277" t="s">
        <v>541</v>
      </c>
      <c r="M2337" s="237" t="s">
        <v>84</v>
      </c>
      <c r="N2337" s="237" t="s">
        <v>84</v>
      </c>
      <c r="O2337" s="277" t="s">
        <v>443</v>
      </c>
      <c r="P2337" s="277" t="s">
        <v>3228</v>
      </c>
      <c r="Q2337" s="277" t="s">
        <v>934</v>
      </c>
      <c r="R2337" s="237" t="s">
        <v>935</v>
      </c>
      <c r="S2337" s="224" t="s">
        <v>29</v>
      </c>
      <c r="T2337" s="237" t="s">
        <v>443</v>
      </c>
      <c r="U2337" s="237" t="s">
        <v>443</v>
      </c>
    </row>
    <row r="2338" spans="1:21" ht="110.25" hidden="1" x14ac:dyDescent="0.25">
      <c r="A2338" s="311">
        <v>2016</v>
      </c>
      <c r="B2338" s="277" t="s">
        <v>924</v>
      </c>
      <c r="C2338" s="237" t="s">
        <v>939</v>
      </c>
      <c r="D2338" s="278">
        <v>42643</v>
      </c>
      <c r="E2338" s="240" t="s">
        <v>940</v>
      </c>
      <c r="F2338" s="277" t="s">
        <v>760</v>
      </c>
      <c r="G2338" s="277" t="s">
        <v>928</v>
      </c>
      <c r="H2338" s="277" t="s">
        <v>720</v>
      </c>
      <c r="I2338" s="227" t="s">
        <v>6036</v>
      </c>
      <c r="J2338" s="237" t="s">
        <v>4930</v>
      </c>
      <c r="K2338" s="237" t="s">
        <v>931</v>
      </c>
      <c r="L2338" s="277" t="s">
        <v>541</v>
      </c>
      <c r="M2338" s="237" t="s">
        <v>84</v>
      </c>
      <c r="N2338" s="237" t="s">
        <v>84</v>
      </c>
      <c r="O2338" s="277" t="s">
        <v>443</v>
      </c>
      <c r="P2338" s="277" t="s">
        <v>3228</v>
      </c>
      <c r="Q2338" s="277" t="s">
        <v>4999</v>
      </c>
      <c r="R2338" s="237" t="s">
        <v>943</v>
      </c>
      <c r="S2338" s="224" t="s">
        <v>29</v>
      </c>
      <c r="T2338" s="237" t="s">
        <v>443</v>
      </c>
      <c r="U2338" s="237" t="s">
        <v>443</v>
      </c>
    </row>
    <row r="2339" spans="1:21" ht="94.5" hidden="1" x14ac:dyDescent="0.25">
      <c r="A2339" s="311">
        <v>2017</v>
      </c>
      <c r="B2339" s="277" t="s">
        <v>924</v>
      </c>
      <c r="C2339" s="237" t="s">
        <v>883</v>
      </c>
      <c r="D2339" s="278">
        <v>42836</v>
      </c>
      <c r="E2339" s="240" t="s">
        <v>966</v>
      </c>
      <c r="F2339" s="277" t="s">
        <v>760</v>
      </c>
      <c r="G2339" s="277" t="s">
        <v>928</v>
      </c>
      <c r="H2339" s="277" t="s">
        <v>720</v>
      </c>
      <c r="I2339" s="227" t="s">
        <v>6036</v>
      </c>
      <c r="J2339" s="237" t="s">
        <v>4930</v>
      </c>
      <c r="K2339" s="237" t="s">
        <v>931</v>
      </c>
      <c r="L2339" s="277" t="s">
        <v>541</v>
      </c>
      <c r="M2339" s="237" t="s">
        <v>443</v>
      </c>
      <c r="N2339" s="237" t="s">
        <v>443</v>
      </c>
      <c r="O2339" s="277" t="s">
        <v>443</v>
      </c>
      <c r="P2339" s="277" t="s">
        <v>3228</v>
      </c>
      <c r="Q2339" s="277" t="s">
        <v>5022</v>
      </c>
      <c r="R2339" s="237" t="s">
        <v>968</v>
      </c>
      <c r="S2339" s="224" t="s">
        <v>29</v>
      </c>
      <c r="T2339" s="237" t="s">
        <v>443</v>
      </c>
      <c r="U2339" s="237" t="s">
        <v>443</v>
      </c>
    </row>
    <row r="2340" spans="1:21" ht="94.5" hidden="1" x14ac:dyDescent="0.25">
      <c r="A2340" s="311">
        <v>2017</v>
      </c>
      <c r="B2340" s="277" t="s">
        <v>924</v>
      </c>
      <c r="C2340" s="237" t="s">
        <v>969</v>
      </c>
      <c r="D2340" s="278">
        <v>42790</v>
      </c>
      <c r="E2340" s="237" t="s">
        <v>5050</v>
      </c>
      <c r="F2340" s="277" t="s">
        <v>760</v>
      </c>
      <c r="G2340" s="277" t="s">
        <v>928</v>
      </c>
      <c r="H2340" s="277" t="s">
        <v>720</v>
      </c>
      <c r="I2340" s="227" t="s">
        <v>6036</v>
      </c>
      <c r="J2340" s="237" t="s">
        <v>4930</v>
      </c>
      <c r="K2340" s="237" t="s">
        <v>931</v>
      </c>
      <c r="L2340" s="277" t="s">
        <v>541</v>
      </c>
      <c r="M2340" s="237" t="s">
        <v>443</v>
      </c>
      <c r="N2340" s="237" t="s">
        <v>443</v>
      </c>
      <c r="O2340" s="277" t="s">
        <v>443</v>
      </c>
      <c r="P2340" s="277" t="s">
        <v>3228</v>
      </c>
      <c r="Q2340" s="277" t="s">
        <v>5053</v>
      </c>
      <c r="R2340" s="237" t="s">
        <v>443</v>
      </c>
      <c r="S2340" s="224" t="s">
        <v>29</v>
      </c>
      <c r="T2340" s="237" t="s">
        <v>443</v>
      </c>
      <c r="U2340" s="237" t="s">
        <v>443</v>
      </c>
    </row>
    <row r="2341" spans="1:21" ht="94.5" hidden="1" x14ac:dyDescent="0.25">
      <c r="A2341" s="311">
        <v>2018</v>
      </c>
      <c r="B2341" s="277" t="s">
        <v>924</v>
      </c>
      <c r="C2341" s="237" t="s">
        <v>972</v>
      </c>
      <c r="D2341" s="278">
        <v>43151</v>
      </c>
      <c r="E2341" s="240" t="s">
        <v>973</v>
      </c>
      <c r="F2341" s="277" t="s">
        <v>760</v>
      </c>
      <c r="G2341" s="277" t="s">
        <v>928</v>
      </c>
      <c r="H2341" s="277" t="s">
        <v>720</v>
      </c>
      <c r="I2341" s="227" t="s">
        <v>6036</v>
      </c>
      <c r="J2341" s="237" t="s">
        <v>4930</v>
      </c>
      <c r="K2341" s="237" t="s">
        <v>931</v>
      </c>
      <c r="L2341" s="277" t="s">
        <v>541</v>
      </c>
      <c r="M2341" s="237" t="s">
        <v>443</v>
      </c>
      <c r="N2341" s="237" t="s">
        <v>443</v>
      </c>
      <c r="O2341" s="277" t="s">
        <v>443</v>
      </c>
      <c r="P2341" s="277" t="s">
        <v>3228</v>
      </c>
      <c r="Q2341" s="277" t="s">
        <v>5078</v>
      </c>
      <c r="R2341" s="237" t="s">
        <v>975</v>
      </c>
      <c r="S2341" s="224" t="s">
        <v>29</v>
      </c>
      <c r="T2341" s="237" t="s">
        <v>443</v>
      </c>
      <c r="U2341" s="237" t="s">
        <v>443</v>
      </c>
    </row>
    <row r="2342" spans="1:21" ht="94.5" hidden="1" x14ac:dyDescent="0.25">
      <c r="A2342" s="311">
        <v>2018</v>
      </c>
      <c r="B2342" s="277" t="s">
        <v>924</v>
      </c>
      <c r="C2342" s="237" t="s">
        <v>976</v>
      </c>
      <c r="D2342" s="278">
        <v>43146</v>
      </c>
      <c r="E2342" s="240" t="s">
        <v>977</v>
      </c>
      <c r="F2342" s="277" t="s">
        <v>760</v>
      </c>
      <c r="G2342" s="277" t="s">
        <v>928</v>
      </c>
      <c r="H2342" s="277" t="s">
        <v>720</v>
      </c>
      <c r="I2342" s="227" t="s">
        <v>6036</v>
      </c>
      <c r="J2342" s="237" t="s">
        <v>4930</v>
      </c>
      <c r="K2342" s="237" t="s">
        <v>931</v>
      </c>
      <c r="L2342" s="277" t="s">
        <v>541</v>
      </c>
      <c r="M2342" s="237" t="s">
        <v>443</v>
      </c>
      <c r="N2342" s="237" t="s">
        <v>443</v>
      </c>
      <c r="O2342" s="277" t="s">
        <v>443</v>
      </c>
      <c r="P2342" s="277" t="s">
        <v>3228</v>
      </c>
      <c r="Q2342" s="277" t="s">
        <v>5080</v>
      </c>
      <c r="R2342" s="237" t="s">
        <v>979</v>
      </c>
      <c r="S2342" s="224" t="s">
        <v>29</v>
      </c>
      <c r="T2342" s="237" t="s">
        <v>443</v>
      </c>
      <c r="U2342" s="237" t="s">
        <v>443</v>
      </c>
    </row>
    <row r="2343" spans="1:21" ht="94.5" hidden="1" x14ac:dyDescent="0.25">
      <c r="A2343" s="311">
        <v>2018</v>
      </c>
      <c r="B2343" s="277" t="s">
        <v>924</v>
      </c>
      <c r="C2343" s="237" t="s">
        <v>980</v>
      </c>
      <c r="D2343" s="278">
        <v>43180</v>
      </c>
      <c r="E2343" s="240" t="s">
        <v>973</v>
      </c>
      <c r="F2343" s="277" t="s">
        <v>760</v>
      </c>
      <c r="G2343" s="277" t="s">
        <v>928</v>
      </c>
      <c r="H2343" s="277" t="s">
        <v>720</v>
      </c>
      <c r="I2343" s="227" t="s">
        <v>6036</v>
      </c>
      <c r="J2343" s="237" t="s">
        <v>4930</v>
      </c>
      <c r="K2343" s="237" t="s">
        <v>931</v>
      </c>
      <c r="L2343" s="277" t="s">
        <v>541</v>
      </c>
      <c r="M2343" s="237" t="s">
        <v>443</v>
      </c>
      <c r="N2343" s="237" t="s">
        <v>443</v>
      </c>
      <c r="O2343" s="277" t="s">
        <v>443</v>
      </c>
      <c r="P2343" s="277" t="s">
        <v>3228</v>
      </c>
      <c r="Q2343" s="277" t="s">
        <v>5083</v>
      </c>
      <c r="R2343" s="237" t="s">
        <v>982</v>
      </c>
      <c r="S2343" s="224" t="s">
        <v>29</v>
      </c>
      <c r="T2343" s="237" t="s">
        <v>443</v>
      </c>
      <c r="U2343" s="237" t="s">
        <v>443</v>
      </c>
    </row>
    <row r="2344" spans="1:21" ht="94.5" hidden="1" x14ac:dyDescent="0.25">
      <c r="A2344" s="311">
        <v>2018</v>
      </c>
      <c r="B2344" s="277" t="s">
        <v>924</v>
      </c>
      <c r="C2344" s="237" t="s">
        <v>983</v>
      </c>
      <c r="D2344" s="278">
        <v>43180</v>
      </c>
      <c r="E2344" s="240" t="s">
        <v>984</v>
      </c>
      <c r="F2344" s="277" t="s">
        <v>760</v>
      </c>
      <c r="G2344" s="277" t="s">
        <v>928</v>
      </c>
      <c r="H2344" s="277" t="s">
        <v>720</v>
      </c>
      <c r="I2344" s="227" t="s">
        <v>6036</v>
      </c>
      <c r="J2344" s="237" t="s">
        <v>4930</v>
      </c>
      <c r="K2344" s="237" t="s">
        <v>931</v>
      </c>
      <c r="L2344" s="277" t="s">
        <v>541</v>
      </c>
      <c r="M2344" s="237" t="s">
        <v>443</v>
      </c>
      <c r="N2344" s="237" t="s">
        <v>443</v>
      </c>
      <c r="O2344" s="277" t="s">
        <v>443</v>
      </c>
      <c r="P2344" s="277" t="s">
        <v>3228</v>
      </c>
      <c r="Q2344" s="277" t="s">
        <v>5084</v>
      </c>
      <c r="R2344" s="237" t="s">
        <v>986</v>
      </c>
      <c r="S2344" s="224" t="s">
        <v>29</v>
      </c>
      <c r="T2344" s="237" t="s">
        <v>443</v>
      </c>
      <c r="U2344" s="237" t="s">
        <v>443</v>
      </c>
    </row>
    <row r="2345" spans="1:21" ht="94.5" hidden="1" x14ac:dyDescent="0.25">
      <c r="A2345" s="311">
        <v>2018</v>
      </c>
      <c r="B2345" s="277" t="s">
        <v>924</v>
      </c>
      <c r="C2345" s="237" t="s">
        <v>987</v>
      </c>
      <c r="D2345" s="278">
        <v>43339</v>
      </c>
      <c r="E2345" s="240" t="s">
        <v>988</v>
      </c>
      <c r="F2345" s="277" t="s">
        <v>760</v>
      </c>
      <c r="G2345" s="277" t="s">
        <v>928</v>
      </c>
      <c r="H2345" s="277" t="s">
        <v>720</v>
      </c>
      <c r="I2345" s="227" t="s">
        <v>6036</v>
      </c>
      <c r="J2345" s="237" t="s">
        <v>4930</v>
      </c>
      <c r="K2345" s="237" t="s">
        <v>931</v>
      </c>
      <c r="L2345" s="277" t="s">
        <v>541</v>
      </c>
      <c r="M2345" s="237" t="s">
        <v>443</v>
      </c>
      <c r="N2345" s="237" t="s">
        <v>443</v>
      </c>
      <c r="O2345" s="277" t="s">
        <v>443</v>
      </c>
      <c r="P2345" s="277" t="s">
        <v>3228</v>
      </c>
      <c r="Q2345" s="277" t="s">
        <v>5085</v>
      </c>
      <c r="R2345" s="237" t="s">
        <v>990</v>
      </c>
      <c r="S2345" s="224" t="s">
        <v>29</v>
      </c>
      <c r="T2345" s="237" t="s">
        <v>443</v>
      </c>
      <c r="U2345" s="237" t="s">
        <v>443</v>
      </c>
    </row>
    <row r="2346" spans="1:21" ht="173.25" hidden="1" x14ac:dyDescent="0.25">
      <c r="A2346" s="311">
        <v>2018</v>
      </c>
      <c r="B2346" s="277" t="s">
        <v>924</v>
      </c>
      <c r="C2346" s="237" t="s">
        <v>991</v>
      </c>
      <c r="D2346" s="278">
        <v>43307</v>
      </c>
      <c r="E2346" s="240" t="s">
        <v>5086</v>
      </c>
      <c r="F2346" s="277" t="s">
        <v>760</v>
      </c>
      <c r="G2346" s="277" t="s">
        <v>928</v>
      </c>
      <c r="H2346" s="277" t="s">
        <v>720</v>
      </c>
      <c r="I2346" s="227" t="s">
        <v>6036</v>
      </c>
      <c r="J2346" s="237" t="s">
        <v>4930</v>
      </c>
      <c r="K2346" s="237" t="s">
        <v>931</v>
      </c>
      <c r="L2346" s="277" t="s">
        <v>541</v>
      </c>
      <c r="M2346" s="237" t="s">
        <v>443</v>
      </c>
      <c r="N2346" s="237" t="s">
        <v>443</v>
      </c>
      <c r="O2346" s="277" t="s">
        <v>443</v>
      </c>
      <c r="P2346" s="277" t="s">
        <v>3228</v>
      </c>
      <c r="Q2346" s="277" t="s">
        <v>5087</v>
      </c>
      <c r="R2346" s="237" t="s">
        <v>979</v>
      </c>
      <c r="S2346" s="224" t="s">
        <v>29</v>
      </c>
      <c r="T2346" s="237" t="s">
        <v>443</v>
      </c>
      <c r="U2346" s="237" t="s">
        <v>443</v>
      </c>
    </row>
    <row r="2347" spans="1:21" ht="409.5" hidden="1" x14ac:dyDescent="0.25">
      <c r="A2347" s="311">
        <v>2017</v>
      </c>
      <c r="B2347" s="277" t="s">
        <v>997</v>
      </c>
      <c r="C2347" s="237" t="s">
        <v>998</v>
      </c>
      <c r="D2347" s="278">
        <v>42835</v>
      </c>
      <c r="E2347" s="240" t="s">
        <v>999</v>
      </c>
      <c r="F2347" s="277" t="s">
        <v>1000</v>
      </c>
      <c r="G2347" s="280" t="s">
        <v>5088</v>
      </c>
      <c r="H2347" s="277" t="s">
        <v>720</v>
      </c>
      <c r="I2347" s="237" t="s">
        <v>1002</v>
      </c>
      <c r="J2347" s="237" t="s">
        <v>722</v>
      </c>
      <c r="K2347" s="237" t="s">
        <v>1003</v>
      </c>
      <c r="L2347" s="277" t="s">
        <v>1003</v>
      </c>
      <c r="M2347" s="240" t="s">
        <v>3651</v>
      </c>
      <c r="N2347" s="240" t="s">
        <v>5823</v>
      </c>
      <c r="O2347" s="277" t="s">
        <v>3568</v>
      </c>
      <c r="P2347" s="277" t="s">
        <v>3228</v>
      </c>
      <c r="Q2347" s="277" t="s">
        <v>5090</v>
      </c>
      <c r="R2347" s="237" t="s">
        <v>1006</v>
      </c>
      <c r="S2347" s="224" t="s">
        <v>29</v>
      </c>
      <c r="T2347" s="237" t="s">
        <v>3650</v>
      </c>
      <c r="U2347" s="237" t="s">
        <v>443</v>
      </c>
    </row>
    <row r="2348" spans="1:21" ht="141.75" hidden="1" x14ac:dyDescent="0.25">
      <c r="A2348" s="311">
        <v>2017</v>
      </c>
      <c r="B2348" s="277" t="s">
        <v>997</v>
      </c>
      <c r="C2348" s="237" t="s">
        <v>998</v>
      </c>
      <c r="D2348" s="278">
        <v>42835</v>
      </c>
      <c r="E2348" s="240" t="s">
        <v>999</v>
      </c>
      <c r="F2348" s="277" t="s">
        <v>1000</v>
      </c>
      <c r="G2348" s="280" t="s">
        <v>5088</v>
      </c>
      <c r="H2348" s="277" t="s">
        <v>720</v>
      </c>
      <c r="I2348" s="237" t="s">
        <v>1002</v>
      </c>
      <c r="J2348" s="237" t="s">
        <v>722</v>
      </c>
      <c r="K2348" s="237" t="s">
        <v>1003</v>
      </c>
      <c r="L2348" s="277" t="s">
        <v>1003</v>
      </c>
      <c r="M2348" s="237" t="s">
        <v>84</v>
      </c>
      <c r="N2348" s="240" t="s">
        <v>3653</v>
      </c>
      <c r="O2348" s="277" t="s">
        <v>3298</v>
      </c>
      <c r="P2348" s="277" t="s">
        <v>3228</v>
      </c>
      <c r="Q2348" s="277" t="s">
        <v>5090</v>
      </c>
      <c r="R2348" s="237" t="s">
        <v>1006</v>
      </c>
      <c r="S2348" s="224" t="s">
        <v>29</v>
      </c>
      <c r="T2348" s="237" t="s">
        <v>3650</v>
      </c>
      <c r="U2348" s="237" t="s">
        <v>443</v>
      </c>
    </row>
    <row r="2349" spans="1:21" ht="78.75" hidden="1" x14ac:dyDescent="0.25">
      <c r="A2349" s="311">
        <v>2017</v>
      </c>
      <c r="B2349" s="277" t="s">
        <v>997</v>
      </c>
      <c r="C2349" s="237" t="s">
        <v>998</v>
      </c>
      <c r="D2349" s="278">
        <v>42835</v>
      </c>
      <c r="E2349" s="240" t="s">
        <v>999</v>
      </c>
      <c r="F2349" s="277" t="s">
        <v>1000</v>
      </c>
      <c r="G2349" s="280" t="s">
        <v>5088</v>
      </c>
      <c r="H2349" s="277" t="s">
        <v>720</v>
      </c>
      <c r="I2349" s="237" t="s">
        <v>1002</v>
      </c>
      <c r="J2349" s="237" t="s">
        <v>722</v>
      </c>
      <c r="K2349" s="237" t="s">
        <v>1003</v>
      </c>
      <c r="L2349" s="277" t="s">
        <v>1003</v>
      </c>
      <c r="M2349" s="237" t="s">
        <v>84</v>
      </c>
      <c r="N2349" s="240" t="s">
        <v>3655</v>
      </c>
      <c r="O2349" s="277" t="s">
        <v>3298</v>
      </c>
      <c r="P2349" s="277" t="s">
        <v>3228</v>
      </c>
      <c r="Q2349" s="277" t="s">
        <v>5090</v>
      </c>
      <c r="R2349" s="237" t="s">
        <v>1006</v>
      </c>
      <c r="S2349" s="224" t="s">
        <v>29</v>
      </c>
      <c r="T2349" s="237" t="s">
        <v>3650</v>
      </c>
      <c r="U2349" s="237" t="s">
        <v>443</v>
      </c>
    </row>
    <row r="2350" spans="1:21" ht="126" hidden="1" x14ac:dyDescent="0.25">
      <c r="A2350" s="311">
        <v>2017</v>
      </c>
      <c r="B2350" s="277" t="s">
        <v>997</v>
      </c>
      <c r="C2350" s="237" t="s">
        <v>998</v>
      </c>
      <c r="D2350" s="278">
        <v>42835</v>
      </c>
      <c r="E2350" s="240" t="s">
        <v>999</v>
      </c>
      <c r="F2350" s="277" t="s">
        <v>1000</v>
      </c>
      <c r="G2350" s="280" t="s">
        <v>5088</v>
      </c>
      <c r="H2350" s="277" t="s">
        <v>720</v>
      </c>
      <c r="I2350" s="237" t="s">
        <v>1002</v>
      </c>
      <c r="J2350" s="237" t="s">
        <v>722</v>
      </c>
      <c r="K2350" s="237" t="s">
        <v>1003</v>
      </c>
      <c r="L2350" s="277" t="s">
        <v>1003</v>
      </c>
      <c r="M2350" s="237" t="s">
        <v>84</v>
      </c>
      <c r="N2350" s="240" t="s">
        <v>3656</v>
      </c>
      <c r="O2350" s="277" t="s">
        <v>3298</v>
      </c>
      <c r="P2350" s="277" t="s">
        <v>3228</v>
      </c>
      <c r="Q2350" s="277" t="s">
        <v>5090</v>
      </c>
      <c r="R2350" s="237" t="s">
        <v>1006</v>
      </c>
      <c r="S2350" s="224" t="s">
        <v>29</v>
      </c>
      <c r="T2350" s="237" t="s">
        <v>3650</v>
      </c>
      <c r="U2350" s="237" t="s">
        <v>443</v>
      </c>
    </row>
    <row r="2351" spans="1:21" ht="126" hidden="1" x14ac:dyDescent="0.25">
      <c r="A2351" s="311">
        <v>2017</v>
      </c>
      <c r="B2351" s="277" t="s">
        <v>997</v>
      </c>
      <c r="C2351" s="237" t="s">
        <v>998</v>
      </c>
      <c r="D2351" s="278">
        <v>42835</v>
      </c>
      <c r="E2351" s="240" t="s">
        <v>999</v>
      </c>
      <c r="F2351" s="277" t="s">
        <v>1000</v>
      </c>
      <c r="G2351" s="280" t="s">
        <v>5088</v>
      </c>
      <c r="H2351" s="277" t="s">
        <v>720</v>
      </c>
      <c r="I2351" s="237" t="s">
        <v>1002</v>
      </c>
      <c r="J2351" s="237" t="s">
        <v>722</v>
      </c>
      <c r="K2351" s="237" t="s">
        <v>1003</v>
      </c>
      <c r="L2351" s="277" t="s">
        <v>1003</v>
      </c>
      <c r="M2351" s="237" t="s">
        <v>84</v>
      </c>
      <c r="N2351" s="240" t="s">
        <v>5824</v>
      </c>
      <c r="O2351" s="277" t="s">
        <v>3298</v>
      </c>
      <c r="P2351" s="277" t="s">
        <v>3228</v>
      </c>
      <c r="Q2351" s="277" t="s">
        <v>5090</v>
      </c>
      <c r="R2351" s="237" t="s">
        <v>1006</v>
      </c>
      <c r="S2351" s="224" t="s">
        <v>29</v>
      </c>
      <c r="T2351" s="237" t="s">
        <v>3650</v>
      </c>
      <c r="U2351" s="237" t="s">
        <v>443</v>
      </c>
    </row>
    <row r="2352" spans="1:21" ht="78.75" hidden="1" x14ac:dyDescent="0.25">
      <c r="A2352" s="311">
        <v>2017</v>
      </c>
      <c r="B2352" s="277" t="s">
        <v>997</v>
      </c>
      <c r="C2352" s="237" t="s">
        <v>998</v>
      </c>
      <c r="D2352" s="278">
        <v>42835</v>
      </c>
      <c r="E2352" s="240" t="s">
        <v>999</v>
      </c>
      <c r="F2352" s="277" t="s">
        <v>1000</v>
      </c>
      <c r="G2352" s="280" t="s">
        <v>5088</v>
      </c>
      <c r="H2352" s="277" t="s">
        <v>720</v>
      </c>
      <c r="I2352" s="237" t="s">
        <v>1002</v>
      </c>
      <c r="J2352" s="237" t="s">
        <v>722</v>
      </c>
      <c r="K2352" s="237" t="s">
        <v>1003</v>
      </c>
      <c r="L2352" s="277" t="s">
        <v>1003</v>
      </c>
      <c r="M2352" s="237" t="s">
        <v>84</v>
      </c>
      <c r="N2352" s="240" t="s">
        <v>3658</v>
      </c>
      <c r="O2352" s="277" t="s">
        <v>3298</v>
      </c>
      <c r="P2352" s="277" t="s">
        <v>3228</v>
      </c>
      <c r="Q2352" s="277" t="s">
        <v>5090</v>
      </c>
      <c r="R2352" s="237" t="s">
        <v>1006</v>
      </c>
      <c r="S2352" s="224" t="s">
        <v>29</v>
      </c>
      <c r="T2352" s="237" t="s">
        <v>3650</v>
      </c>
      <c r="U2352" s="237" t="s">
        <v>443</v>
      </c>
    </row>
    <row r="2353" spans="1:21" ht="409.5" hidden="1" x14ac:dyDescent="0.25">
      <c r="A2353" s="311">
        <v>2017</v>
      </c>
      <c r="B2353" s="277" t="s">
        <v>997</v>
      </c>
      <c r="C2353" s="237" t="s">
        <v>998</v>
      </c>
      <c r="D2353" s="278">
        <v>42835</v>
      </c>
      <c r="E2353" s="240" t="s">
        <v>999</v>
      </c>
      <c r="F2353" s="277" t="s">
        <v>1000</v>
      </c>
      <c r="G2353" s="280" t="s">
        <v>5088</v>
      </c>
      <c r="H2353" s="277" t="s">
        <v>720</v>
      </c>
      <c r="I2353" s="237" t="s">
        <v>1002</v>
      </c>
      <c r="J2353" s="237" t="s">
        <v>722</v>
      </c>
      <c r="K2353" s="237" t="s">
        <v>1003</v>
      </c>
      <c r="L2353" s="277" t="s">
        <v>1003</v>
      </c>
      <c r="M2353" s="240" t="s">
        <v>5825</v>
      </c>
      <c r="N2353" s="240" t="s">
        <v>5826</v>
      </c>
      <c r="O2353" s="277" t="s">
        <v>3232</v>
      </c>
      <c r="P2353" s="277" t="s">
        <v>3228</v>
      </c>
      <c r="Q2353" s="277" t="s">
        <v>5090</v>
      </c>
      <c r="R2353" s="237" t="s">
        <v>1006</v>
      </c>
      <c r="S2353" s="224" t="s">
        <v>29</v>
      </c>
      <c r="T2353" s="237" t="s">
        <v>3650</v>
      </c>
      <c r="U2353" s="237" t="s">
        <v>443</v>
      </c>
    </row>
    <row r="2354" spans="1:21" ht="409.5" hidden="1" x14ac:dyDescent="0.25">
      <c r="A2354" s="311">
        <v>2017</v>
      </c>
      <c r="B2354" s="277" t="s">
        <v>997</v>
      </c>
      <c r="C2354" s="237" t="s">
        <v>998</v>
      </c>
      <c r="D2354" s="278">
        <v>42835</v>
      </c>
      <c r="E2354" s="240" t="s">
        <v>999</v>
      </c>
      <c r="F2354" s="277" t="s">
        <v>1000</v>
      </c>
      <c r="G2354" s="280" t="s">
        <v>5088</v>
      </c>
      <c r="H2354" s="277" t="s">
        <v>720</v>
      </c>
      <c r="I2354" s="237" t="s">
        <v>1002</v>
      </c>
      <c r="J2354" s="237" t="s">
        <v>722</v>
      </c>
      <c r="K2354" s="237" t="s">
        <v>1003</v>
      </c>
      <c r="L2354" s="277" t="s">
        <v>1003</v>
      </c>
      <c r="M2354" s="240" t="s">
        <v>3661</v>
      </c>
      <c r="N2354" s="240" t="s">
        <v>5827</v>
      </c>
      <c r="O2354" s="277" t="s">
        <v>5572</v>
      </c>
      <c r="P2354" s="277" t="s">
        <v>3228</v>
      </c>
      <c r="Q2354" s="277" t="s">
        <v>5090</v>
      </c>
      <c r="R2354" s="237" t="s">
        <v>1006</v>
      </c>
      <c r="S2354" s="224" t="s">
        <v>29</v>
      </c>
      <c r="T2354" s="237" t="s">
        <v>3650</v>
      </c>
      <c r="U2354" s="237" t="s">
        <v>443</v>
      </c>
    </row>
    <row r="2355" spans="1:21" ht="409.5" hidden="1" x14ac:dyDescent="0.25">
      <c r="A2355" s="311">
        <v>2017</v>
      </c>
      <c r="B2355" s="277" t="s">
        <v>997</v>
      </c>
      <c r="C2355" s="237" t="s">
        <v>998</v>
      </c>
      <c r="D2355" s="278">
        <v>42835</v>
      </c>
      <c r="E2355" s="240" t="s">
        <v>999</v>
      </c>
      <c r="F2355" s="277" t="s">
        <v>1000</v>
      </c>
      <c r="G2355" s="280" t="s">
        <v>5088</v>
      </c>
      <c r="H2355" s="277" t="s">
        <v>720</v>
      </c>
      <c r="I2355" s="237" t="s">
        <v>1002</v>
      </c>
      <c r="J2355" s="237" t="s">
        <v>722</v>
      </c>
      <c r="K2355" s="237" t="s">
        <v>1003</v>
      </c>
      <c r="L2355" s="277" t="s">
        <v>1003</v>
      </c>
      <c r="M2355" s="240" t="s">
        <v>3663</v>
      </c>
      <c r="N2355" s="240" t="s">
        <v>5828</v>
      </c>
      <c r="O2355" s="277" t="s">
        <v>5572</v>
      </c>
      <c r="P2355" s="277" t="s">
        <v>3228</v>
      </c>
      <c r="Q2355" s="277" t="s">
        <v>5090</v>
      </c>
      <c r="R2355" s="237" t="s">
        <v>1006</v>
      </c>
      <c r="S2355" s="224" t="s">
        <v>29</v>
      </c>
      <c r="T2355" s="237" t="s">
        <v>3650</v>
      </c>
      <c r="U2355" s="237" t="s">
        <v>443</v>
      </c>
    </row>
    <row r="2356" spans="1:21" ht="346.5" hidden="1" x14ac:dyDescent="0.25">
      <c r="A2356" s="311">
        <v>2017</v>
      </c>
      <c r="B2356" s="277" t="s">
        <v>997</v>
      </c>
      <c r="C2356" s="237" t="s">
        <v>998</v>
      </c>
      <c r="D2356" s="278">
        <v>42835</v>
      </c>
      <c r="E2356" s="240" t="s">
        <v>999</v>
      </c>
      <c r="F2356" s="277" t="s">
        <v>1000</v>
      </c>
      <c r="G2356" s="280" t="s">
        <v>5088</v>
      </c>
      <c r="H2356" s="277" t="s">
        <v>720</v>
      </c>
      <c r="I2356" s="237" t="s">
        <v>1002</v>
      </c>
      <c r="J2356" s="237" t="s">
        <v>722</v>
      </c>
      <c r="K2356" s="237" t="s">
        <v>1003</v>
      </c>
      <c r="L2356" s="277" t="s">
        <v>1003</v>
      </c>
      <c r="M2356" s="240" t="s">
        <v>3665</v>
      </c>
      <c r="N2356" s="240" t="s">
        <v>5829</v>
      </c>
      <c r="O2356" s="277" t="s">
        <v>5572</v>
      </c>
      <c r="P2356" s="277" t="s">
        <v>3228</v>
      </c>
      <c r="Q2356" s="277" t="s">
        <v>5090</v>
      </c>
      <c r="R2356" s="237" t="s">
        <v>1006</v>
      </c>
      <c r="S2356" s="224" t="s">
        <v>29</v>
      </c>
      <c r="T2356" s="237" t="s">
        <v>3650</v>
      </c>
      <c r="U2356" s="237" t="s">
        <v>443</v>
      </c>
    </row>
    <row r="2357" spans="1:21" ht="252" hidden="1" x14ac:dyDescent="0.25">
      <c r="A2357" s="311">
        <v>2017</v>
      </c>
      <c r="B2357" s="277" t="s">
        <v>997</v>
      </c>
      <c r="C2357" s="237" t="s">
        <v>998</v>
      </c>
      <c r="D2357" s="278">
        <v>42835</v>
      </c>
      <c r="E2357" s="240" t="s">
        <v>999</v>
      </c>
      <c r="F2357" s="277" t="s">
        <v>1000</v>
      </c>
      <c r="G2357" s="280" t="s">
        <v>5088</v>
      </c>
      <c r="H2357" s="277" t="s">
        <v>720</v>
      </c>
      <c r="I2357" s="237" t="s">
        <v>1002</v>
      </c>
      <c r="J2357" s="237" t="s">
        <v>722</v>
      </c>
      <c r="K2357" s="237" t="s">
        <v>1003</v>
      </c>
      <c r="L2357" s="277" t="s">
        <v>1003</v>
      </c>
      <c r="M2357" s="240" t="s">
        <v>5830</v>
      </c>
      <c r="N2357" s="240" t="s">
        <v>5831</v>
      </c>
      <c r="O2357" s="277" t="s">
        <v>5572</v>
      </c>
      <c r="P2357" s="277" t="s">
        <v>3228</v>
      </c>
      <c r="Q2357" s="277" t="s">
        <v>5090</v>
      </c>
      <c r="R2357" s="237" t="s">
        <v>1006</v>
      </c>
      <c r="S2357" s="224" t="s">
        <v>29</v>
      </c>
      <c r="T2357" s="237" t="s">
        <v>3650</v>
      </c>
      <c r="U2357" s="237" t="s">
        <v>443</v>
      </c>
    </row>
    <row r="2358" spans="1:21" ht="283.5" hidden="1" x14ac:dyDescent="0.25">
      <c r="A2358" s="311">
        <v>2017</v>
      </c>
      <c r="B2358" s="277" t="s">
        <v>997</v>
      </c>
      <c r="C2358" s="237" t="s">
        <v>998</v>
      </c>
      <c r="D2358" s="278">
        <v>42835</v>
      </c>
      <c r="E2358" s="240" t="s">
        <v>999</v>
      </c>
      <c r="F2358" s="277" t="s">
        <v>1000</v>
      </c>
      <c r="G2358" s="280" t="s">
        <v>5088</v>
      </c>
      <c r="H2358" s="277" t="s">
        <v>720</v>
      </c>
      <c r="I2358" s="237" t="s">
        <v>1002</v>
      </c>
      <c r="J2358" s="237" t="s">
        <v>722</v>
      </c>
      <c r="K2358" s="237" t="s">
        <v>1003</v>
      </c>
      <c r="L2358" s="277" t="s">
        <v>1003</v>
      </c>
      <c r="M2358" s="240" t="s">
        <v>3669</v>
      </c>
      <c r="N2358" s="240" t="s">
        <v>5832</v>
      </c>
      <c r="O2358" s="277" t="s">
        <v>5572</v>
      </c>
      <c r="P2358" s="277" t="s">
        <v>3228</v>
      </c>
      <c r="Q2358" s="277" t="s">
        <v>5090</v>
      </c>
      <c r="R2358" s="237" t="s">
        <v>1006</v>
      </c>
      <c r="S2358" s="224" t="s">
        <v>29</v>
      </c>
      <c r="T2358" s="237" t="s">
        <v>3650</v>
      </c>
      <c r="U2358" s="237" t="s">
        <v>443</v>
      </c>
    </row>
    <row r="2359" spans="1:21" ht="204.75" hidden="1" x14ac:dyDescent="0.25">
      <c r="A2359" s="311">
        <v>2017</v>
      </c>
      <c r="B2359" s="277" t="s">
        <v>997</v>
      </c>
      <c r="C2359" s="237" t="s">
        <v>998</v>
      </c>
      <c r="D2359" s="278">
        <v>42835</v>
      </c>
      <c r="E2359" s="240" t="s">
        <v>999</v>
      </c>
      <c r="F2359" s="277" t="s">
        <v>1000</v>
      </c>
      <c r="G2359" s="280" t="s">
        <v>5088</v>
      </c>
      <c r="H2359" s="277" t="s">
        <v>720</v>
      </c>
      <c r="I2359" s="237" t="s">
        <v>1002</v>
      </c>
      <c r="J2359" s="237" t="s">
        <v>722</v>
      </c>
      <c r="K2359" s="237" t="s">
        <v>1003</v>
      </c>
      <c r="L2359" s="277" t="s">
        <v>1003</v>
      </c>
      <c r="M2359" s="240" t="s">
        <v>3671</v>
      </c>
      <c r="N2359" s="240" t="s">
        <v>5833</v>
      </c>
      <c r="O2359" s="277" t="s">
        <v>5572</v>
      </c>
      <c r="P2359" s="277" t="s">
        <v>3228</v>
      </c>
      <c r="Q2359" s="277" t="s">
        <v>5090</v>
      </c>
      <c r="R2359" s="237" t="s">
        <v>1006</v>
      </c>
      <c r="S2359" s="224" t="s">
        <v>29</v>
      </c>
      <c r="T2359" s="237" t="s">
        <v>3650</v>
      </c>
      <c r="U2359" s="237" t="s">
        <v>443</v>
      </c>
    </row>
    <row r="2360" spans="1:21" ht="409.5" hidden="1" x14ac:dyDescent="0.25">
      <c r="A2360" s="311">
        <v>2016</v>
      </c>
      <c r="B2360" s="277" t="s">
        <v>997</v>
      </c>
      <c r="C2360" s="237" t="s">
        <v>1012</v>
      </c>
      <c r="D2360" s="278">
        <v>42677</v>
      </c>
      <c r="E2360" s="240" t="s">
        <v>5138</v>
      </c>
      <c r="F2360" s="277" t="s">
        <v>1000</v>
      </c>
      <c r="G2360" s="280" t="s">
        <v>5088</v>
      </c>
      <c r="H2360" s="277" t="s">
        <v>720</v>
      </c>
      <c r="I2360" s="237" t="s">
        <v>1002</v>
      </c>
      <c r="J2360" s="237" t="s">
        <v>722</v>
      </c>
      <c r="K2360" s="237" t="s">
        <v>1003</v>
      </c>
      <c r="L2360" s="277" t="s">
        <v>1003</v>
      </c>
      <c r="M2360" s="240" t="s">
        <v>3651</v>
      </c>
      <c r="N2360" s="240" t="s">
        <v>5823</v>
      </c>
      <c r="O2360" s="277" t="s">
        <v>3568</v>
      </c>
      <c r="P2360" s="277" t="s">
        <v>3228</v>
      </c>
      <c r="Q2360" s="277" t="s">
        <v>5139</v>
      </c>
      <c r="R2360" s="237" t="s">
        <v>1016</v>
      </c>
      <c r="S2360" s="224" t="s">
        <v>29</v>
      </c>
      <c r="T2360" s="237" t="s">
        <v>443</v>
      </c>
      <c r="U2360" s="237" t="s">
        <v>443</v>
      </c>
    </row>
    <row r="2361" spans="1:21" ht="157.5" hidden="1" x14ac:dyDescent="0.25">
      <c r="A2361" s="311">
        <v>2016</v>
      </c>
      <c r="B2361" s="277" t="s">
        <v>997</v>
      </c>
      <c r="C2361" s="237" t="s">
        <v>1012</v>
      </c>
      <c r="D2361" s="278">
        <v>42677</v>
      </c>
      <c r="E2361" s="240" t="s">
        <v>5138</v>
      </c>
      <c r="F2361" s="277" t="s">
        <v>1000</v>
      </c>
      <c r="G2361" s="280" t="s">
        <v>5088</v>
      </c>
      <c r="H2361" s="277" t="s">
        <v>720</v>
      </c>
      <c r="I2361" s="237" t="s">
        <v>1002</v>
      </c>
      <c r="J2361" s="237" t="s">
        <v>722</v>
      </c>
      <c r="K2361" s="237" t="s">
        <v>1003</v>
      </c>
      <c r="L2361" s="277" t="s">
        <v>1003</v>
      </c>
      <c r="M2361" s="237" t="s">
        <v>84</v>
      </c>
      <c r="N2361" s="240" t="s">
        <v>3653</v>
      </c>
      <c r="O2361" s="277" t="s">
        <v>3298</v>
      </c>
      <c r="P2361" s="277" t="s">
        <v>3228</v>
      </c>
      <c r="Q2361" s="277" t="s">
        <v>5139</v>
      </c>
      <c r="R2361" s="237" t="s">
        <v>1016</v>
      </c>
      <c r="S2361" s="224" t="s">
        <v>29</v>
      </c>
      <c r="T2361" s="237" t="s">
        <v>443</v>
      </c>
      <c r="U2361" s="237" t="s">
        <v>443</v>
      </c>
    </row>
    <row r="2362" spans="1:21" ht="157.5" hidden="1" x14ac:dyDescent="0.25">
      <c r="A2362" s="311">
        <v>2016</v>
      </c>
      <c r="B2362" s="277" t="s">
        <v>997</v>
      </c>
      <c r="C2362" s="237" t="s">
        <v>1012</v>
      </c>
      <c r="D2362" s="278">
        <v>42677</v>
      </c>
      <c r="E2362" s="240" t="s">
        <v>5138</v>
      </c>
      <c r="F2362" s="277" t="s">
        <v>1000</v>
      </c>
      <c r="G2362" s="280" t="s">
        <v>5088</v>
      </c>
      <c r="H2362" s="277" t="s">
        <v>720</v>
      </c>
      <c r="I2362" s="237" t="s">
        <v>1002</v>
      </c>
      <c r="J2362" s="237" t="s">
        <v>722</v>
      </c>
      <c r="K2362" s="237" t="s">
        <v>1003</v>
      </c>
      <c r="L2362" s="277" t="s">
        <v>1003</v>
      </c>
      <c r="M2362" s="237" t="s">
        <v>84</v>
      </c>
      <c r="N2362" s="240" t="s">
        <v>3655</v>
      </c>
      <c r="O2362" s="277" t="s">
        <v>3298</v>
      </c>
      <c r="P2362" s="277" t="s">
        <v>3228</v>
      </c>
      <c r="Q2362" s="277" t="s">
        <v>5139</v>
      </c>
      <c r="R2362" s="237" t="s">
        <v>1016</v>
      </c>
      <c r="S2362" s="224" t="s">
        <v>29</v>
      </c>
      <c r="T2362" s="237" t="s">
        <v>443</v>
      </c>
      <c r="U2362" s="237" t="s">
        <v>443</v>
      </c>
    </row>
    <row r="2363" spans="1:21" ht="157.5" hidden="1" x14ac:dyDescent="0.25">
      <c r="A2363" s="311">
        <v>2016</v>
      </c>
      <c r="B2363" s="277" t="s">
        <v>997</v>
      </c>
      <c r="C2363" s="237" t="s">
        <v>1012</v>
      </c>
      <c r="D2363" s="278">
        <v>42677</v>
      </c>
      <c r="E2363" s="240" t="s">
        <v>5138</v>
      </c>
      <c r="F2363" s="277" t="s">
        <v>1000</v>
      </c>
      <c r="G2363" s="280" t="s">
        <v>5088</v>
      </c>
      <c r="H2363" s="277" t="s">
        <v>720</v>
      </c>
      <c r="I2363" s="237" t="s">
        <v>1002</v>
      </c>
      <c r="J2363" s="237" t="s">
        <v>722</v>
      </c>
      <c r="K2363" s="237" t="s">
        <v>1003</v>
      </c>
      <c r="L2363" s="277" t="s">
        <v>1003</v>
      </c>
      <c r="M2363" s="237" t="s">
        <v>84</v>
      </c>
      <c r="N2363" s="240" t="s">
        <v>3656</v>
      </c>
      <c r="O2363" s="277" t="s">
        <v>3298</v>
      </c>
      <c r="P2363" s="277" t="s">
        <v>3228</v>
      </c>
      <c r="Q2363" s="277" t="s">
        <v>5139</v>
      </c>
      <c r="R2363" s="237" t="s">
        <v>1016</v>
      </c>
      <c r="S2363" s="224" t="s">
        <v>29</v>
      </c>
      <c r="T2363" s="237" t="s">
        <v>443</v>
      </c>
      <c r="U2363" s="237" t="s">
        <v>443</v>
      </c>
    </row>
    <row r="2364" spans="1:21" ht="157.5" hidden="1" x14ac:dyDescent="0.25">
      <c r="A2364" s="311">
        <v>2016</v>
      </c>
      <c r="B2364" s="277" t="s">
        <v>997</v>
      </c>
      <c r="C2364" s="237" t="s">
        <v>1012</v>
      </c>
      <c r="D2364" s="278">
        <v>42677</v>
      </c>
      <c r="E2364" s="240" t="s">
        <v>5138</v>
      </c>
      <c r="F2364" s="277" t="s">
        <v>1000</v>
      </c>
      <c r="G2364" s="280" t="s">
        <v>5088</v>
      </c>
      <c r="H2364" s="277" t="s">
        <v>720</v>
      </c>
      <c r="I2364" s="237" t="s">
        <v>1002</v>
      </c>
      <c r="J2364" s="237" t="s">
        <v>722</v>
      </c>
      <c r="K2364" s="237" t="s">
        <v>1003</v>
      </c>
      <c r="L2364" s="277" t="s">
        <v>1003</v>
      </c>
      <c r="M2364" s="237" t="s">
        <v>84</v>
      </c>
      <c r="N2364" s="240" t="s">
        <v>5824</v>
      </c>
      <c r="O2364" s="277" t="s">
        <v>3298</v>
      </c>
      <c r="P2364" s="277" t="s">
        <v>3228</v>
      </c>
      <c r="Q2364" s="277" t="s">
        <v>5139</v>
      </c>
      <c r="R2364" s="237" t="s">
        <v>1016</v>
      </c>
      <c r="S2364" s="224" t="s">
        <v>29</v>
      </c>
      <c r="T2364" s="237" t="s">
        <v>443</v>
      </c>
      <c r="U2364" s="237" t="s">
        <v>443</v>
      </c>
    </row>
    <row r="2365" spans="1:21" ht="157.5" hidden="1" x14ac:dyDescent="0.25">
      <c r="A2365" s="311">
        <v>2016</v>
      </c>
      <c r="B2365" s="277" t="s">
        <v>997</v>
      </c>
      <c r="C2365" s="237" t="s">
        <v>1012</v>
      </c>
      <c r="D2365" s="278">
        <v>42677</v>
      </c>
      <c r="E2365" s="240" t="s">
        <v>5138</v>
      </c>
      <c r="F2365" s="277" t="s">
        <v>1000</v>
      </c>
      <c r="G2365" s="280" t="s">
        <v>5088</v>
      </c>
      <c r="H2365" s="277" t="s">
        <v>720</v>
      </c>
      <c r="I2365" s="237" t="s">
        <v>1002</v>
      </c>
      <c r="J2365" s="237" t="s">
        <v>722</v>
      </c>
      <c r="K2365" s="237" t="s">
        <v>1003</v>
      </c>
      <c r="L2365" s="277" t="s">
        <v>1003</v>
      </c>
      <c r="M2365" s="237" t="s">
        <v>84</v>
      </c>
      <c r="N2365" s="240" t="s">
        <v>3658</v>
      </c>
      <c r="O2365" s="277" t="s">
        <v>3298</v>
      </c>
      <c r="P2365" s="277" t="s">
        <v>3228</v>
      </c>
      <c r="Q2365" s="277" t="s">
        <v>5139</v>
      </c>
      <c r="R2365" s="237" t="s">
        <v>1016</v>
      </c>
      <c r="S2365" s="224" t="s">
        <v>29</v>
      </c>
      <c r="T2365" s="237" t="s">
        <v>443</v>
      </c>
      <c r="U2365" s="237" t="s">
        <v>443</v>
      </c>
    </row>
    <row r="2366" spans="1:21" ht="409.5" hidden="1" x14ac:dyDescent="0.25">
      <c r="A2366" s="311">
        <v>2016</v>
      </c>
      <c r="B2366" s="277" t="s">
        <v>997</v>
      </c>
      <c r="C2366" s="237" t="s">
        <v>1012</v>
      </c>
      <c r="D2366" s="278">
        <v>42677</v>
      </c>
      <c r="E2366" s="240" t="s">
        <v>5138</v>
      </c>
      <c r="F2366" s="277" t="s">
        <v>1000</v>
      </c>
      <c r="G2366" s="280" t="s">
        <v>5088</v>
      </c>
      <c r="H2366" s="277" t="s">
        <v>720</v>
      </c>
      <c r="I2366" s="237" t="s">
        <v>1002</v>
      </c>
      <c r="J2366" s="237" t="s">
        <v>722</v>
      </c>
      <c r="K2366" s="237" t="s">
        <v>1003</v>
      </c>
      <c r="L2366" s="277" t="s">
        <v>1003</v>
      </c>
      <c r="M2366" s="240" t="s">
        <v>5825</v>
      </c>
      <c r="N2366" s="240" t="s">
        <v>5826</v>
      </c>
      <c r="O2366" s="277" t="s">
        <v>3232</v>
      </c>
      <c r="P2366" s="277" t="s">
        <v>3228</v>
      </c>
      <c r="Q2366" s="277" t="s">
        <v>5139</v>
      </c>
      <c r="R2366" s="237" t="s">
        <v>1016</v>
      </c>
      <c r="S2366" s="224" t="s">
        <v>29</v>
      </c>
      <c r="T2366" s="237" t="s">
        <v>443</v>
      </c>
      <c r="U2366" s="237" t="s">
        <v>443</v>
      </c>
    </row>
    <row r="2367" spans="1:21" ht="409.5" hidden="1" x14ac:dyDescent="0.25">
      <c r="A2367" s="311">
        <v>2016</v>
      </c>
      <c r="B2367" s="277" t="s">
        <v>997</v>
      </c>
      <c r="C2367" s="237" t="s">
        <v>1012</v>
      </c>
      <c r="D2367" s="278">
        <v>42677</v>
      </c>
      <c r="E2367" s="240" t="s">
        <v>5138</v>
      </c>
      <c r="F2367" s="277" t="s">
        <v>1000</v>
      </c>
      <c r="G2367" s="280" t="s">
        <v>5088</v>
      </c>
      <c r="H2367" s="277" t="s">
        <v>720</v>
      </c>
      <c r="I2367" s="237" t="s">
        <v>1002</v>
      </c>
      <c r="J2367" s="237" t="s">
        <v>722</v>
      </c>
      <c r="K2367" s="237" t="s">
        <v>1003</v>
      </c>
      <c r="L2367" s="277" t="s">
        <v>1003</v>
      </c>
      <c r="M2367" s="240" t="s">
        <v>3661</v>
      </c>
      <c r="N2367" s="240" t="s">
        <v>5834</v>
      </c>
      <c r="O2367" s="277" t="s">
        <v>5572</v>
      </c>
      <c r="P2367" s="277" t="s">
        <v>3228</v>
      </c>
      <c r="Q2367" s="277" t="s">
        <v>5139</v>
      </c>
      <c r="R2367" s="237" t="s">
        <v>1016</v>
      </c>
      <c r="S2367" s="224" t="s">
        <v>29</v>
      </c>
      <c r="T2367" s="237" t="s">
        <v>443</v>
      </c>
      <c r="U2367" s="237" t="s">
        <v>443</v>
      </c>
    </row>
    <row r="2368" spans="1:21" ht="409.5" hidden="1" x14ac:dyDescent="0.25">
      <c r="A2368" s="311">
        <v>2016</v>
      </c>
      <c r="B2368" s="277" t="s">
        <v>997</v>
      </c>
      <c r="C2368" s="237" t="s">
        <v>1012</v>
      </c>
      <c r="D2368" s="278">
        <v>42677</v>
      </c>
      <c r="E2368" s="240" t="s">
        <v>5138</v>
      </c>
      <c r="F2368" s="277" t="s">
        <v>1000</v>
      </c>
      <c r="G2368" s="280" t="s">
        <v>5088</v>
      </c>
      <c r="H2368" s="277" t="s">
        <v>720</v>
      </c>
      <c r="I2368" s="237" t="s">
        <v>1002</v>
      </c>
      <c r="J2368" s="237" t="s">
        <v>722</v>
      </c>
      <c r="K2368" s="237" t="s">
        <v>1003</v>
      </c>
      <c r="L2368" s="277" t="s">
        <v>1003</v>
      </c>
      <c r="M2368" s="240" t="s">
        <v>3663</v>
      </c>
      <c r="N2368" s="240" t="s">
        <v>5835</v>
      </c>
      <c r="O2368" s="277" t="s">
        <v>5572</v>
      </c>
      <c r="P2368" s="277" t="s">
        <v>3228</v>
      </c>
      <c r="Q2368" s="277" t="s">
        <v>5139</v>
      </c>
      <c r="R2368" s="237" t="s">
        <v>1016</v>
      </c>
      <c r="S2368" s="224" t="s">
        <v>29</v>
      </c>
      <c r="T2368" s="237" t="s">
        <v>443</v>
      </c>
      <c r="U2368" s="237" t="s">
        <v>443</v>
      </c>
    </row>
    <row r="2369" spans="1:21" ht="346.5" hidden="1" x14ac:dyDescent="0.25">
      <c r="A2369" s="311">
        <v>2016</v>
      </c>
      <c r="B2369" s="277" t="s">
        <v>997</v>
      </c>
      <c r="C2369" s="237" t="s">
        <v>1012</v>
      </c>
      <c r="D2369" s="278">
        <v>42677</v>
      </c>
      <c r="E2369" s="240" t="s">
        <v>5138</v>
      </c>
      <c r="F2369" s="277" t="s">
        <v>1000</v>
      </c>
      <c r="G2369" s="280" t="s">
        <v>5088</v>
      </c>
      <c r="H2369" s="277" t="s">
        <v>720</v>
      </c>
      <c r="I2369" s="237" t="s">
        <v>1002</v>
      </c>
      <c r="J2369" s="237" t="s">
        <v>722</v>
      </c>
      <c r="K2369" s="237" t="s">
        <v>1003</v>
      </c>
      <c r="L2369" s="277" t="s">
        <v>1003</v>
      </c>
      <c r="M2369" s="240" t="s">
        <v>3665</v>
      </c>
      <c r="N2369" s="240" t="s">
        <v>5829</v>
      </c>
      <c r="O2369" s="277" t="s">
        <v>5572</v>
      </c>
      <c r="P2369" s="277" t="s">
        <v>3228</v>
      </c>
      <c r="Q2369" s="277" t="s">
        <v>5139</v>
      </c>
      <c r="R2369" s="237" t="s">
        <v>1016</v>
      </c>
      <c r="S2369" s="224" t="s">
        <v>29</v>
      </c>
      <c r="T2369" s="237" t="s">
        <v>443</v>
      </c>
      <c r="U2369" s="237" t="s">
        <v>443</v>
      </c>
    </row>
    <row r="2370" spans="1:21" ht="252" hidden="1" x14ac:dyDescent="0.25">
      <c r="A2370" s="311">
        <v>2016</v>
      </c>
      <c r="B2370" s="277" t="s">
        <v>997</v>
      </c>
      <c r="C2370" s="237" t="s">
        <v>1012</v>
      </c>
      <c r="D2370" s="278">
        <v>42677</v>
      </c>
      <c r="E2370" s="240" t="s">
        <v>5138</v>
      </c>
      <c r="F2370" s="277" t="s">
        <v>1000</v>
      </c>
      <c r="G2370" s="280" t="s">
        <v>5088</v>
      </c>
      <c r="H2370" s="277" t="s">
        <v>720</v>
      </c>
      <c r="I2370" s="237" t="s">
        <v>1002</v>
      </c>
      <c r="J2370" s="237" t="s">
        <v>722</v>
      </c>
      <c r="K2370" s="237" t="s">
        <v>1003</v>
      </c>
      <c r="L2370" s="277" t="s">
        <v>1003</v>
      </c>
      <c r="M2370" s="240" t="s">
        <v>5830</v>
      </c>
      <c r="N2370" s="240" t="s">
        <v>5831</v>
      </c>
      <c r="O2370" s="277" t="s">
        <v>5572</v>
      </c>
      <c r="P2370" s="277" t="s">
        <v>3228</v>
      </c>
      <c r="Q2370" s="277" t="s">
        <v>5139</v>
      </c>
      <c r="R2370" s="237" t="s">
        <v>1016</v>
      </c>
      <c r="S2370" s="224" t="s">
        <v>29</v>
      </c>
      <c r="T2370" s="237" t="s">
        <v>443</v>
      </c>
      <c r="U2370" s="237" t="s">
        <v>443</v>
      </c>
    </row>
    <row r="2371" spans="1:21" ht="283.5" hidden="1" x14ac:dyDescent="0.25">
      <c r="A2371" s="311">
        <v>2016</v>
      </c>
      <c r="B2371" s="277" t="s">
        <v>997</v>
      </c>
      <c r="C2371" s="237" t="s">
        <v>1012</v>
      </c>
      <c r="D2371" s="278">
        <v>42677</v>
      </c>
      <c r="E2371" s="240" t="s">
        <v>5138</v>
      </c>
      <c r="F2371" s="277" t="s">
        <v>1000</v>
      </c>
      <c r="G2371" s="280" t="s">
        <v>5088</v>
      </c>
      <c r="H2371" s="277" t="s">
        <v>720</v>
      </c>
      <c r="I2371" s="237" t="s">
        <v>1002</v>
      </c>
      <c r="J2371" s="237" t="s">
        <v>722</v>
      </c>
      <c r="K2371" s="237" t="s">
        <v>1003</v>
      </c>
      <c r="L2371" s="277" t="s">
        <v>1003</v>
      </c>
      <c r="M2371" s="240" t="s">
        <v>3669</v>
      </c>
      <c r="N2371" s="240" t="s">
        <v>5832</v>
      </c>
      <c r="O2371" s="277" t="s">
        <v>5572</v>
      </c>
      <c r="P2371" s="277" t="s">
        <v>3228</v>
      </c>
      <c r="Q2371" s="277" t="s">
        <v>5139</v>
      </c>
      <c r="R2371" s="237" t="s">
        <v>1016</v>
      </c>
      <c r="S2371" s="224" t="s">
        <v>29</v>
      </c>
      <c r="T2371" s="237" t="s">
        <v>443</v>
      </c>
      <c r="U2371" s="237" t="s">
        <v>443</v>
      </c>
    </row>
    <row r="2372" spans="1:21" ht="204.75" hidden="1" x14ac:dyDescent="0.25">
      <c r="A2372" s="311">
        <v>2016</v>
      </c>
      <c r="B2372" s="277" t="s">
        <v>997</v>
      </c>
      <c r="C2372" s="237" t="s">
        <v>1012</v>
      </c>
      <c r="D2372" s="278">
        <v>42677</v>
      </c>
      <c r="E2372" s="240" t="s">
        <v>5138</v>
      </c>
      <c r="F2372" s="277" t="s">
        <v>1000</v>
      </c>
      <c r="G2372" s="280" t="s">
        <v>5088</v>
      </c>
      <c r="H2372" s="277" t="s">
        <v>720</v>
      </c>
      <c r="I2372" s="237" t="s">
        <v>1002</v>
      </c>
      <c r="J2372" s="237" t="s">
        <v>722</v>
      </c>
      <c r="K2372" s="237" t="s">
        <v>1003</v>
      </c>
      <c r="L2372" s="277" t="s">
        <v>1003</v>
      </c>
      <c r="M2372" s="240" t="s">
        <v>3671</v>
      </c>
      <c r="N2372" s="240" t="s">
        <v>5833</v>
      </c>
      <c r="O2372" s="277" t="s">
        <v>5572</v>
      </c>
      <c r="P2372" s="277" t="s">
        <v>3228</v>
      </c>
      <c r="Q2372" s="277" t="s">
        <v>5139</v>
      </c>
      <c r="R2372" s="237" t="s">
        <v>1016</v>
      </c>
      <c r="S2372" s="224" t="s">
        <v>29</v>
      </c>
      <c r="T2372" s="237" t="s">
        <v>443</v>
      </c>
      <c r="U2372" s="237" t="s">
        <v>443</v>
      </c>
    </row>
    <row r="2373" spans="1:21" ht="63" hidden="1" x14ac:dyDescent="0.25">
      <c r="A2373" s="311">
        <v>2012</v>
      </c>
      <c r="B2373" s="277" t="s">
        <v>1022</v>
      </c>
      <c r="C2373" s="237" t="s">
        <v>1023</v>
      </c>
      <c r="D2373" s="278">
        <v>41134</v>
      </c>
      <c r="E2373" s="240" t="s">
        <v>1024</v>
      </c>
      <c r="F2373" s="277" t="s">
        <v>291</v>
      </c>
      <c r="G2373" s="277" t="s">
        <v>1025</v>
      </c>
      <c r="H2373" s="277" t="s">
        <v>720</v>
      </c>
      <c r="I2373" s="237" t="s">
        <v>1026</v>
      </c>
      <c r="J2373" s="237" t="s">
        <v>722</v>
      </c>
      <c r="K2373" s="237" t="s">
        <v>306</v>
      </c>
      <c r="L2373" s="277" t="s">
        <v>5143</v>
      </c>
      <c r="M2373" s="240" t="s">
        <v>3676</v>
      </c>
      <c r="N2373" s="237" t="s">
        <v>84</v>
      </c>
      <c r="O2373" s="277" t="s">
        <v>3568</v>
      </c>
      <c r="P2373" s="277" t="s">
        <v>3228</v>
      </c>
      <c r="Q2373" s="277" t="s">
        <v>1030</v>
      </c>
      <c r="R2373" s="237" t="s">
        <v>5145</v>
      </c>
      <c r="S2373" s="224" t="s">
        <v>29</v>
      </c>
      <c r="T2373" s="237" t="s">
        <v>443</v>
      </c>
      <c r="U2373" s="237" t="s">
        <v>5836</v>
      </c>
    </row>
    <row r="2374" spans="1:21" ht="63" hidden="1" x14ac:dyDescent="0.25">
      <c r="A2374" s="311">
        <v>2012</v>
      </c>
      <c r="B2374" s="277" t="s">
        <v>1022</v>
      </c>
      <c r="C2374" s="237" t="s">
        <v>1023</v>
      </c>
      <c r="D2374" s="278">
        <v>41134</v>
      </c>
      <c r="E2374" s="240" t="s">
        <v>1024</v>
      </c>
      <c r="F2374" s="277" t="s">
        <v>291</v>
      </c>
      <c r="G2374" s="277" t="s">
        <v>1025</v>
      </c>
      <c r="H2374" s="277" t="s">
        <v>720</v>
      </c>
      <c r="I2374" s="237" t="s">
        <v>1026</v>
      </c>
      <c r="J2374" s="237" t="s">
        <v>722</v>
      </c>
      <c r="K2374" s="237" t="s">
        <v>306</v>
      </c>
      <c r="L2374" s="277" t="s">
        <v>5143</v>
      </c>
      <c r="M2374" s="240" t="s">
        <v>3677</v>
      </c>
      <c r="N2374" s="237" t="s">
        <v>84</v>
      </c>
      <c r="O2374" s="277" t="s">
        <v>3298</v>
      </c>
      <c r="P2374" s="277" t="s">
        <v>3228</v>
      </c>
      <c r="Q2374" s="277" t="s">
        <v>1030</v>
      </c>
      <c r="R2374" s="237" t="s">
        <v>5145</v>
      </c>
      <c r="S2374" s="224" t="s">
        <v>29</v>
      </c>
      <c r="T2374" s="237" t="s">
        <v>443</v>
      </c>
      <c r="U2374" s="237" t="s">
        <v>5836</v>
      </c>
    </row>
    <row r="2375" spans="1:21" ht="94.5" hidden="1" x14ac:dyDescent="0.25">
      <c r="A2375" s="311">
        <v>2012</v>
      </c>
      <c r="B2375" s="277" t="s">
        <v>1022</v>
      </c>
      <c r="C2375" s="237" t="s">
        <v>1023</v>
      </c>
      <c r="D2375" s="278">
        <v>41134</v>
      </c>
      <c r="E2375" s="240" t="s">
        <v>1024</v>
      </c>
      <c r="F2375" s="277" t="s">
        <v>291</v>
      </c>
      <c r="G2375" s="277" t="s">
        <v>1025</v>
      </c>
      <c r="H2375" s="277" t="s">
        <v>720</v>
      </c>
      <c r="I2375" s="237" t="s">
        <v>1026</v>
      </c>
      <c r="J2375" s="237" t="s">
        <v>722</v>
      </c>
      <c r="K2375" s="237" t="s">
        <v>306</v>
      </c>
      <c r="L2375" s="277" t="s">
        <v>5143</v>
      </c>
      <c r="M2375" s="240" t="s">
        <v>3678</v>
      </c>
      <c r="N2375" s="237" t="s">
        <v>84</v>
      </c>
      <c r="O2375" s="277" t="s">
        <v>3232</v>
      </c>
      <c r="P2375" s="277" t="s">
        <v>3228</v>
      </c>
      <c r="Q2375" s="277" t="s">
        <v>1030</v>
      </c>
      <c r="R2375" s="237" t="s">
        <v>5145</v>
      </c>
      <c r="S2375" s="224" t="s">
        <v>29</v>
      </c>
      <c r="T2375" s="237" t="s">
        <v>443</v>
      </c>
      <c r="U2375" s="237" t="s">
        <v>5836</v>
      </c>
    </row>
    <row r="2376" spans="1:21" ht="78.75" hidden="1" x14ac:dyDescent="0.25">
      <c r="A2376" s="311">
        <v>2012</v>
      </c>
      <c r="B2376" s="277" t="s">
        <v>1022</v>
      </c>
      <c r="C2376" s="237" t="s">
        <v>1023</v>
      </c>
      <c r="D2376" s="278">
        <v>41134</v>
      </c>
      <c r="E2376" s="240" t="s">
        <v>1024</v>
      </c>
      <c r="F2376" s="277" t="s">
        <v>291</v>
      </c>
      <c r="G2376" s="277" t="s">
        <v>1025</v>
      </c>
      <c r="H2376" s="277" t="s">
        <v>720</v>
      </c>
      <c r="I2376" s="237" t="s">
        <v>1026</v>
      </c>
      <c r="J2376" s="237" t="s">
        <v>722</v>
      </c>
      <c r="K2376" s="237" t="s">
        <v>306</v>
      </c>
      <c r="L2376" s="277" t="s">
        <v>5143</v>
      </c>
      <c r="M2376" s="240" t="s">
        <v>3679</v>
      </c>
      <c r="N2376" s="237" t="s">
        <v>84</v>
      </c>
      <c r="O2376" s="277" t="s">
        <v>3338</v>
      </c>
      <c r="P2376" s="277" t="s">
        <v>3228</v>
      </c>
      <c r="Q2376" s="277" t="s">
        <v>1030</v>
      </c>
      <c r="R2376" s="237" t="s">
        <v>5145</v>
      </c>
      <c r="S2376" s="224" t="s">
        <v>29</v>
      </c>
      <c r="T2376" s="237" t="s">
        <v>443</v>
      </c>
      <c r="U2376" s="237" t="s">
        <v>5836</v>
      </c>
    </row>
    <row r="2377" spans="1:21" ht="63" hidden="1" x14ac:dyDescent="0.25">
      <c r="A2377" s="311">
        <v>2012</v>
      </c>
      <c r="B2377" s="277" t="s">
        <v>1022</v>
      </c>
      <c r="C2377" s="237" t="s">
        <v>1023</v>
      </c>
      <c r="D2377" s="278">
        <v>41134</v>
      </c>
      <c r="E2377" s="240" t="s">
        <v>1024</v>
      </c>
      <c r="F2377" s="277" t="s">
        <v>291</v>
      </c>
      <c r="G2377" s="277" t="s">
        <v>1025</v>
      </c>
      <c r="H2377" s="277" t="s">
        <v>720</v>
      </c>
      <c r="I2377" s="237" t="s">
        <v>1026</v>
      </c>
      <c r="J2377" s="237" t="s">
        <v>722</v>
      </c>
      <c r="K2377" s="237" t="s">
        <v>306</v>
      </c>
      <c r="L2377" s="277" t="s">
        <v>5143</v>
      </c>
      <c r="M2377" s="240" t="s">
        <v>3680</v>
      </c>
      <c r="N2377" s="237" t="s">
        <v>84</v>
      </c>
      <c r="O2377" s="277" t="s">
        <v>3338</v>
      </c>
      <c r="P2377" s="277" t="s">
        <v>3228</v>
      </c>
      <c r="Q2377" s="277" t="s">
        <v>1030</v>
      </c>
      <c r="R2377" s="237" t="s">
        <v>5145</v>
      </c>
      <c r="S2377" s="224" t="s">
        <v>29</v>
      </c>
      <c r="T2377" s="237" t="s">
        <v>443</v>
      </c>
      <c r="U2377" s="237" t="s">
        <v>5836</v>
      </c>
    </row>
    <row r="2378" spans="1:21" ht="63" hidden="1" x14ac:dyDescent="0.25">
      <c r="A2378" s="311">
        <v>2012</v>
      </c>
      <c r="B2378" s="277" t="s">
        <v>1022</v>
      </c>
      <c r="C2378" s="237" t="s">
        <v>1023</v>
      </c>
      <c r="D2378" s="278">
        <v>41134</v>
      </c>
      <c r="E2378" s="240" t="s">
        <v>1024</v>
      </c>
      <c r="F2378" s="277" t="s">
        <v>291</v>
      </c>
      <c r="G2378" s="277" t="s">
        <v>1025</v>
      </c>
      <c r="H2378" s="277" t="s">
        <v>720</v>
      </c>
      <c r="I2378" s="237" t="s">
        <v>1026</v>
      </c>
      <c r="J2378" s="237" t="s">
        <v>722</v>
      </c>
      <c r="K2378" s="237" t="s">
        <v>306</v>
      </c>
      <c r="L2378" s="277" t="s">
        <v>5143</v>
      </c>
      <c r="M2378" s="240" t="s">
        <v>3681</v>
      </c>
      <c r="N2378" s="237" t="s">
        <v>84</v>
      </c>
      <c r="O2378" s="277" t="s">
        <v>3298</v>
      </c>
      <c r="P2378" s="277" t="s">
        <v>3228</v>
      </c>
      <c r="Q2378" s="277" t="s">
        <v>1030</v>
      </c>
      <c r="R2378" s="237" t="s">
        <v>5145</v>
      </c>
      <c r="S2378" s="224" t="s">
        <v>29</v>
      </c>
      <c r="T2378" s="237" t="s">
        <v>443</v>
      </c>
      <c r="U2378" s="237" t="s">
        <v>5836</v>
      </c>
    </row>
    <row r="2379" spans="1:21" ht="78.75" hidden="1" x14ac:dyDescent="0.25">
      <c r="A2379" s="311">
        <v>2012</v>
      </c>
      <c r="B2379" s="277" t="s">
        <v>1022</v>
      </c>
      <c r="C2379" s="237" t="s">
        <v>1023</v>
      </c>
      <c r="D2379" s="278">
        <v>41134</v>
      </c>
      <c r="E2379" s="240" t="s">
        <v>1024</v>
      </c>
      <c r="F2379" s="277" t="s">
        <v>291</v>
      </c>
      <c r="G2379" s="277" t="s">
        <v>1025</v>
      </c>
      <c r="H2379" s="277" t="s">
        <v>720</v>
      </c>
      <c r="I2379" s="237" t="s">
        <v>1026</v>
      </c>
      <c r="J2379" s="237" t="s">
        <v>722</v>
      </c>
      <c r="K2379" s="237" t="s">
        <v>306</v>
      </c>
      <c r="L2379" s="277" t="s">
        <v>5143</v>
      </c>
      <c r="M2379" s="240" t="s">
        <v>3682</v>
      </c>
      <c r="N2379" s="237" t="s">
        <v>84</v>
      </c>
      <c r="O2379" s="277" t="s">
        <v>5605</v>
      </c>
      <c r="P2379" s="277" t="s">
        <v>3228</v>
      </c>
      <c r="Q2379" s="277" t="s">
        <v>1030</v>
      </c>
      <c r="R2379" s="237" t="s">
        <v>5145</v>
      </c>
      <c r="S2379" s="224" t="s">
        <v>29</v>
      </c>
      <c r="T2379" s="237" t="s">
        <v>443</v>
      </c>
      <c r="U2379" s="237" t="s">
        <v>5836</v>
      </c>
    </row>
    <row r="2380" spans="1:21" ht="63" hidden="1" x14ac:dyDescent="0.25">
      <c r="A2380" s="311">
        <v>2012</v>
      </c>
      <c r="B2380" s="277" t="s">
        <v>1022</v>
      </c>
      <c r="C2380" s="237" t="s">
        <v>1023</v>
      </c>
      <c r="D2380" s="278">
        <v>41134</v>
      </c>
      <c r="E2380" s="240" t="s">
        <v>1024</v>
      </c>
      <c r="F2380" s="277" t="s">
        <v>291</v>
      </c>
      <c r="G2380" s="277" t="s">
        <v>1025</v>
      </c>
      <c r="H2380" s="277" t="s">
        <v>720</v>
      </c>
      <c r="I2380" s="237" t="s">
        <v>1026</v>
      </c>
      <c r="J2380" s="237" t="s">
        <v>722</v>
      </c>
      <c r="K2380" s="237" t="s">
        <v>306</v>
      </c>
      <c r="L2380" s="277" t="s">
        <v>5143</v>
      </c>
      <c r="M2380" s="240" t="s">
        <v>3683</v>
      </c>
      <c r="N2380" s="237" t="s">
        <v>84</v>
      </c>
      <c r="O2380" s="277" t="s">
        <v>5605</v>
      </c>
      <c r="P2380" s="277" t="s">
        <v>3228</v>
      </c>
      <c r="Q2380" s="277" t="s">
        <v>1030</v>
      </c>
      <c r="R2380" s="237" t="s">
        <v>5145</v>
      </c>
      <c r="S2380" s="224" t="s">
        <v>29</v>
      </c>
      <c r="T2380" s="237" t="s">
        <v>443</v>
      </c>
      <c r="U2380" s="237" t="s">
        <v>5836</v>
      </c>
    </row>
    <row r="2381" spans="1:21" ht="47.25" hidden="1" x14ac:dyDescent="0.25">
      <c r="A2381" s="311">
        <v>2014</v>
      </c>
      <c r="B2381" s="277" t="s">
        <v>1022</v>
      </c>
      <c r="C2381" s="237" t="s">
        <v>1060</v>
      </c>
      <c r="D2381" s="278">
        <v>41739</v>
      </c>
      <c r="E2381" s="240" t="s">
        <v>1061</v>
      </c>
      <c r="F2381" s="277" t="s">
        <v>291</v>
      </c>
      <c r="G2381" s="277" t="s">
        <v>1025</v>
      </c>
      <c r="H2381" s="277" t="s">
        <v>720</v>
      </c>
      <c r="I2381" s="237" t="s">
        <v>1026</v>
      </c>
      <c r="J2381" s="237" t="s">
        <v>722</v>
      </c>
      <c r="K2381" s="237" t="s">
        <v>306</v>
      </c>
      <c r="L2381" s="277" t="s">
        <v>5143</v>
      </c>
      <c r="M2381" s="237" t="s">
        <v>84</v>
      </c>
      <c r="N2381" s="237" t="s">
        <v>84</v>
      </c>
      <c r="O2381" s="277" t="s">
        <v>443</v>
      </c>
      <c r="P2381" s="277" t="s">
        <v>3228</v>
      </c>
      <c r="Q2381" s="277" t="s">
        <v>1062</v>
      </c>
      <c r="R2381" s="237" t="s">
        <v>84</v>
      </c>
      <c r="S2381" s="224" t="s">
        <v>29</v>
      </c>
      <c r="T2381" s="237" t="s">
        <v>443</v>
      </c>
      <c r="U2381" s="237" t="s">
        <v>443</v>
      </c>
    </row>
    <row r="2382" spans="1:21" ht="31.5" hidden="1" x14ac:dyDescent="0.25">
      <c r="A2382" s="311">
        <v>2013</v>
      </c>
      <c r="B2382" s="277" t="s">
        <v>1063</v>
      </c>
      <c r="C2382" s="237" t="s">
        <v>1064</v>
      </c>
      <c r="D2382" s="278">
        <v>41333</v>
      </c>
      <c r="E2382" s="237" t="s">
        <v>1065</v>
      </c>
      <c r="F2382" s="277" t="s">
        <v>1066</v>
      </c>
      <c r="G2382" s="277" t="s">
        <v>1067</v>
      </c>
      <c r="H2382" s="277" t="s">
        <v>4721</v>
      </c>
      <c r="I2382" s="237" t="s">
        <v>1068</v>
      </c>
      <c r="J2382" s="237" t="s">
        <v>1069</v>
      </c>
      <c r="K2382" s="237" t="s">
        <v>265</v>
      </c>
      <c r="L2382" s="277" t="s">
        <v>1070</v>
      </c>
      <c r="M2382" s="237" t="s">
        <v>84</v>
      </c>
      <c r="N2382" s="237" t="s">
        <v>443</v>
      </c>
      <c r="O2382" s="277" t="s">
        <v>443</v>
      </c>
      <c r="P2382" s="277" t="s">
        <v>3228</v>
      </c>
      <c r="Q2382" s="277" t="s">
        <v>1071</v>
      </c>
      <c r="R2382" s="237" t="s">
        <v>1072</v>
      </c>
      <c r="S2382" s="224" t="s">
        <v>29</v>
      </c>
      <c r="T2382" s="237" t="s">
        <v>804</v>
      </c>
      <c r="U2382" s="237" t="s">
        <v>84</v>
      </c>
    </row>
    <row r="2383" spans="1:21" ht="63" hidden="1" x14ac:dyDescent="0.25">
      <c r="A2383" s="311">
        <v>2013</v>
      </c>
      <c r="B2383" s="277" t="s">
        <v>1063</v>
      </c>
      <c r="C2383" s="237" t="s">
        <v>1073</v>
      </c>
      <c r="D2383" s="278">
        <v>41327</v>
      </c>
      <c r="E2383" s="237" t="s">
        <v>1074</v>
      </c>
      <c r="F2383" s="277" t="s">
        <v>1066</v>
      </c>
      <c r="G2383" s="277" t="s">
        <v>1067</v>
      </c>
      <c r="H2383" s="277" t="s">
        <v>4721</v>
      </c>
      <c r="I2383" s="237" t="s">
        <v>1068</v>
      </c>
      <c r="J2383" s="237" t="s">
        <v>1069</v>
      </c>
      <c r="K2383" s="237" t="s">
        <v>265</v>
      </c>
      <c r="L2383" s="277" t="s">
        <v>1070</v>
      </c>
      <c r="M2383" s="237" t="s">
        <v>443</v>
      </c>
      <c r="N2383" s="237" t="s">
        <v>443</v>
      </c>
      <c r="O2383" s="277" t="s">
        <v>443</v>
      </c>
      <c r="P2383" s="277" t="s">
        <v>3228</v>
      </c>
      <c r="Q2383" s="277" t="s">
        <v>1075</v>
      </c>
      <c r="R2383" s="237" t="s">
        <v>84</v>
      </c>
      <c r="S2383" s="224" t="s">
        <v>29</v>
      </c>
      <c r="T2383" s="237" t="s">
        <v>804</v>
      </c>
      <c r="U2383" s="237" t="s">
        <v>443</v>
      </c>
    </row>
    <row r="2384" spans="1:21" ht="47.25" hidden="1" x14ac:dyDescent="0.25">
      <c r="A2384" s="311">
        <v>2019</v>
      </c>
      <c r="B2384" s="277" t="s">
        <v>1063</v>
      </c>
      <c r="C2384" s="237" t="s">
        <v>1076</v>
      </c>
      <c r="D2384" s="277" t="s">
        <v>1077</v>
      </c>
      <c r="E2384" s="237" t="s">
        <v>874</v>
      </c>
      <c r="F2384" s="277" t="s">
        <v>1066</v>
      </c>
      <c r="G2384" s="277" t="s">
        <v>1067</v>
      </c>
      <c r="H2384" s="277" t="s">
        <v>4721</v>
      </c>
      <c r="I2384" s="237" t="s">
        <v>1068</v>
      </c>
      <c r="J2384" s="237" t="s">
        <v>1069</v>
      </c>
      <c r="K2384" s="237" t="s">
        <v>265</v>
      </c>
      <c r="L2384" s="277" t="s">
        <v>1070</v>
      </c>
      <c r="M2384" s="237" t="s">
        <v>443</v>
      </c>
      <c r="N2384" s="237" t="s">
        <v>443</v>
      </c>
      <c r="O2384" s="277" t="s">
        <v>443</v>
      </c>
      <c r="P2384" s="277" t="s">
        <v>3228</v>
      </c>
      <c r="Q2384" s="277" t="s">
        <v>5156</v>
      </c>
      <c r="R2384" s="237" t="s">
        <v>84</v>
      </c>
      <c r="S2384" s="224" t="s">
        <v>29</v>
      </c>
      <c r="T2384" s="237" t="s">
        <v>804</v>
      </c>
      <c r="U2384" s="237" t="s">
        <v>443</v>
      </c>
    </row>
    <row r="2385" spans="1:21" ht="141.75" x14ac:dyDescent="0.25">
      <c r="A2385" s="311">
        <v>2017</v>
      </c>
      <c r="B2385" s="277" t="s">
        <v>556</v>
      </c>
      <c r="C2385" s="237" t="s">
        <v>1085</v>
      </c>
      <c r="D2385" s="278">
        <v>43040</v>
      </c>
      <c r="E2385" s="237" t="s">
        <v>1086</v>
      </c>
      <c r="F2385" s="277" t="s">
        <v>161</v>
      </c>
      <c r="G2385" s="277" t="s">
        <v>1081</v>
      </c>
      <c r="H2385" s="277" t="s">
        <v>720</v>
      </c>
      <c r="I2385" s="237" t="s">
        <v>560</v>
      </c>
      <c r="J2385" s="237" t="s">
        <v>1082</v>
      </c>
      <c r="K2385" s="237" t="s">
        <v>383</v>
      </c>
      <c r="L2385" s="277" t="s">
        <v>1083</v>
      </c>
      <c r="M2385" s="237" t="s">
        <v>443</v>
      </c>
      <c r="N2385" s="279" t="s">
        <v>3684</v>
      </c>
      <c r="O2385" s="277" t="s">
        <v>443</v>
      </c>
      <c r="P2385" s="277" t="s">
        <v>3228</v>
      </c>
      <c r="Q2385" s="277" t="s">
        <v>5159</v>
      </c>
      <c r="R2385" s="240" t="s">
        <v>986</v>
      </c>
      <c r="S2385" s="224" t="s">
        <v>29</v>
      </c>
      <c r="T2385" s="237" t="s">
        <v>443</v>
      </c>
      <c r="U2385" s="237" t="s">
        <v>443</v>
      </c>
    </row>
    <row r="2386" spans="1:21" ht="252" hidden="1" x14ac:dyDescent="0.25">
      <c r="A2386" s="311">
        <v>2018</v>
      </c>
      <c r="B2386" s="277" t="s">
        <v>556</v>
      </c>
      <c r="C2386" s="237" t="s">
        <v>1088</v>
      </c>
      <c r="D2386" s="278">
        <v>43306</v>
      </c>
      <c r="E2386" s="240" t="s">
        <v>1089</v>
      </c>
      <c r="F2386" s="277" t="s">
        <v>161</v>
      </c>
      <c r="G2386" s="277" t="s">
        <v>39</v>
      </c>
      <c r="H2386" s="277" t="s">
        <v>720</v>
      </c>
      <c r="I2386" s="237" t="s">
        <v>1091</v>
      </c>
      <c r="J2386" s="237" t="s">
        <v>722</v>
      </c>
      <c r="K2386" s="237" t="s">
        <v>383</v>
      </c>
      <c r="L2386" s="277" t="s">
        <v>1092</v>
      </c>
      <c r="M2386" s="237" t="s">
        <v>84</v>
      </c>
      <c r="N2386" s="240" t="s">
        <v>5837</v>
      </c>
      <c r="O2386" s="277" t="s">
        <v>3568</v>
      </c>
      <c r="P2386" s="277" t="s">
        <v>3228</v>
      </c>
      <c r="Q2386" s="277" t="s">
        <v>4403</v>
      </c>
      <c r="R2386" s="237" t="s">
        <v>569</v>
      </c>
      <c r="S2386" s="224" t="s">
        <v>29</v>
      </c>
      <c r="T2386" s="237" t="s">
        <v>2792</v>
      </c>
      <c r="U2386" s="237" t="s">
        <v>443</v>
      </c>
    </row>
    <row r="2387" spans="1:21" ht="252" hidden="1" x14ac:dyDescent="0.25">
      <c r="A2387" s="311">
        <v>2018</v>
      </c>
      <c r="B2387" s="277" t="s">
        <v>556</v>
      </c>
      <c r="C2387" s="237" t="s">
        <v>1088</v>
      </c>
      <c r="D2387" s="278">
        <v>43306</v>
      </c>
      <c r="E2387" s="240" t="s">
        <v>1089</v>
      </c>
      <c r="F2387" s="277" t="s">
        <v>161</v>
      </c>
      <c r="G2387" s="277" t="s">
        <v>39</v>
      </c>
      <c r="H2387" s="277" t="s">
        <v>720</v>
      </c>
      <c r="I2387" s="237" t="s">
        <v>1091</v>
      </c>
      <c r="J2387" s="237" t="s">
        <v>722</v>
      </c>
      <c r="K2387" s="237" t="s">
        <v>383</v>
      </c>
      <c r="L2387" s="277" t="s">
        <v>1092</v>
      </c>
      <c r="M2387" s="240" t="s">
        <v>5838</v>
      </c>
      <c r="N2387" s="240" t="s">
        <v>5839</v>
      </c>
      <c r="O2387" s="277" t="s">
        <v>3298</v>
      </c>
      <c r="P2387" s="277" t="s">
        <v>3228</v>
      </c>
      <c r="Q2387" s="277" t="s">
        <v>4403</v>
      </c>
      <c r="R2387" s="237" t="s">
        <v>569</v>
      </c>
      <c r="S2387" s="224" t="s">
        <v>29</v>
      </c>
      <c r="T2387" s="237" t="s">
        <v>3686</v>
      </c>
      <c r="U2387" s="237" t="s">
        <v>443</v>
      </c>
    </row>
    <row r="2388" spans="1:21" ht="409.5" hidden="1" x14ac:dyDescent="0.25">
      <c r="A2388" s="311">
        <v>2018</v>
      </c>
      <c r="B2388" s="277" t="s">
        <v>556</v>
      </c>
      <c r="C2388" s="237" t="s">
        <v>1088</v>
      </c>
      <c r="D2388" s="278">
        <v>43306</v>
      </c>
      <c r="E2388" s="240" t="s">
        <v>1089</v>
      </c>
      <c r="F2388" s="277" t="s">
        <v>161</v>
      </c>
      <c r="G2388" s="277" t="s">
        <v>39</v>
      </c>
      <c r="H2388" s="277" t="s">
        <v>720</v>
      </c>
      <c r="I2388" s="237" t="s">
        <v>1091</v>
      </c>
      <c r="J2388" s="237" t="s">
        <v>722</v>
      </c>
      <c r="K2388" s="237" t="s">
        <v>383</v>
      </c>
      <c r="L2388" s="277" t="s">
        <v>1092</v>
      </c>
      <c r="M2388" s="240" t="s">
        <v>3689</v>
      </c>
      <c r="N2388" s="240" t="s">
        <v>5840</v>
      </c>
      <c r="O2388" s="277" t="s">
        <v>3232</v>
      </c>
      <c r="P2388" s="277"/>
      <c r="Q2388" s="277" t="s">
        <v>4403</v>
      </c>
      <c r="R2388" s="237" t="s">
        <v>569</v>
      </c>
      <c r="S2388" s="224" t="s">
        <v>29</v>
      </c>
      <c r="T2388" s="237" t="s">
        <v>3686</v>
      </c>
      <c r="U2388" s="237" t="s">
        <v>443</v>
      </c>
    </row>
    <row r="2389" spans="1:21" ht="330.75" hidden="1" x14ac:dyDescent="0.25">
      <c r="A2389" s="311">
        <v>2018</v>
      </c>
      <c r="B2389" s="277" t="s">
        <v>556</v>
      </c>
      <c r="C2389" s="237" t="s">
        <v>1088</v>
      </c>
      <c r="D2389" s="278">
        <v>43306</v>
      </c>
      <c r="E2389" s="240" t="s">
        <v>1089</v>
      </c>
      <c r="F2389" s="277" t="s">
        <v>161</v>
      </c>
      <c r="G2389" s="277" t="s">
        <v>39</v>
      </c>
      <c r="H2389" s="277" t="s">
        <v>720</v>
      </c>
      <c r="I2389" s="237" t="s">
        <v>1091</v>
      </c>
      <c r="J2389" s="237" t="s">
        <v>722</v>
      </c>
      <c r="K2389" s="237" t="s">
        <v>383</v>
      </c>
      <c r="L2389" s="277" t="s">
        <v>1092</v>
      </c>
      <c r="M2389" s="240" t="s">
        <v>3691</v>
      </c>
      <c r="N2389" s="240" t="s">
        <v>5841</v>
      </c>
      <c r="O2389" s="277" t="s">
        <v>5572</v>
      </c>
      <c r="P2389" s="277" t="s">
        <v>3228</v>
      </c>
      <c r="Q2389" s="277" t="s">
        <v>4403</v>
      </c>
      <c r="R2389" s="237" t="s">
        <v>569</v>
      </c>
      <c r="S2389" s="224" t="s">
        <v>29</v>
      </c>
      <c r="T2389" s="237" t="s">
        <v>3686</v>
      </c>
      <c r="U2389" s="237" t="s">
        <v>443</v>
      </c>
    </row>
    <row r="2390" spans="1:21" ht="409.5" hidden="1" x14ac:dyDescent="0.25">
      <c r="A2390" s="311">
        <v>2018</v>
      </c>
      <c r="B2390" s="277" t="s">
        <v>556</v>
      </c>
      <c r="C2390" s="237" t="s">
        <v>1088</v>
      </c>
      <c r="D2390" s="278">
        <v>43306</v>
      </c>
      <c r="E2390" s="240" t="s">
        <v>1089</v>
      </c>
      <c r="F2390" s="277" t="s">
        <v>161</v>
      </c>
      <c r="G2390" s="277" t="s">
        <v>39</v>
      </c>
      <c r="H2390" s="277" t="s">
        <v>720</v>
      </c>
      <c r="I2390" s="237" t="s">
        <v>1091</v>
      </c>
      <c r="J2390" s="237" t="s">
        <v>722</v>
      </c>
      <c r="K2390" s="237" t="s">
        <v>383</v>
      </c>
      <c r="L2390" s="277" t="s">
        <v>1092</v>
      </c>
      <c r="M2390" s="240" t="s">
        <v>3693</v>
      </c>
      <c r="N2390" s="240" t="s">
        <v>5842</v>
      </c>
      <c r="O2390" s="277" t="s">
        <v>5572</v>
      </c>
      <c r="P2390" s="277" t="s">
        <v>3228</v>
      </c>
      <c r="Q2390" s="277" t="s">
        <v>4403</v>
      </c>
      <c r="R2390" s="237" t="s">
        <v>569</v>
      </c>
      <c r="S2390" s="224" t="s">
        <v>29</v>
      </c>
      <c r="T2390" s="237" t="s">
        <v>3686</v>
      </c>
      <c r="U2390" s="237" t="s">
        <v>443</v>
      </c>
    </row>
    <row r="2391" spans="1:21" ht="283.5" hidden="1" x14ac:dyDescent="0.25">
      <c r="A2391" s="311">
        <v>2018</v>
      </c>
      <c r="B2391" s="277" t="s">
        <v>556</v>
      </c>
      <c r="C2391" s="237" t="s">
        <v>1088</v>
      </c>
      <c r="D2391" s="278">
        <v>43306</v>
      </c>
      <c r="E2391" s="240" t="s">
        <v>1089</v>
      </c>
      <c r="F2391" s="277" t="s">
        <v>161</v>
      </c>
      <c r="G2391" s="277" t="s">
        <v>39</v>
      </c>
      <c r="H2391" s="277" t="s">
        <v>720</v>
      </c>
      <c r="I2391" s="237" t="s">
        <v>1091</v>
      </c>
      <c r="J2391" s="237" t="s">
        <v>722</v>
      </c>
      <c r="K2391" s="237" t="s">
        <v>383</v>
      </c>
      <c r="L2391" s="277" t="s">
        <v>1092</v>
      </c>
      <c r="M2391" s="240" t="s">
        <v>3695</v>
      </c>
      <c r="N2391" s="240" t="s">
        <v>5843</v>
      </c>
      <c r="O2391" s="277" t="s">
        <v>5572</v>
      </c>
      <c r="P2391" s="277" t="s">
        <v>3228</v>
      </c>
      <c r="Q2391" s="277" t="s">
        <v>4403</v>
      </c>
      <c r="R2391" s="237" t="s">
        <v>569</v>
      </c>
      <c r="S2391" s="224" t="s">
        <v>29</v>
      </c>
      <c r="T2391" s="237" t="s">
        <v>3686</v>
      </c>
      <c r="U2391" s="237" t="s">
        <v>443</v>
      </c>
    </row>
    <row r="2392" spans="1:21" ht="315" hidden="1" x14ac:dyDescent="0.25">
      <c r="A2392" s="311">
        <v>2018</v>
      </c>
      <c r="B2392" s="277" t="s">
        <v>556</v>
      </c>
      <c r="C2392" s="237" t="s">
        <v>1088</v>
      </c>
      <c r="D2392" s="278">
        <v>43306</v>
      </c>
      <c r="E2392" s="240" t="s">
        <v>1089</v>
      </c>
      <c r="F2392" s="277" t="s">
        <v>161</v>
      </c>
      <c r="G2392" s="277" t="s">
        <v>39</v>
      </c>
      <c r="H2392" s="277" t="s">
        <v>720</v>
      </c>
      <c r="I2392" s="237" t="s">
        <v>1091</v>
      </c>
      <c r="J2392" s="237" t="s">
        <v>722</v>
      </c>
      <c r="K2392" s="237" t="s">
        <v>383</v>
      </c>
      <c r="L2392" s="277" t="s">
        <v>1092</v>
      </c>
      <c r="M2392" s="240" t="s">
        <v>3697</v>
      </c>
      <c r="N2392" s="240" t="s">
        <v>5844</v>
      </c>
      <c r="O2392" s="277" t="s">
        <v>5572</v>
      </c>
      <c r="P2392" s="277" t="s">
        <v>3228</v>
      </c>
      <c r="Q2392" s="277" t="s">
        <v>4403</v>
      </c>
      <c r="R2392" s="237" t="s">
        <v>569</v>
      </c>
      <c r="S2392" s="224" t="s">
        <v>29</v>
      </c>
      <c r="T2392" s="237" t="s">
        <v>3686</v>
      </c>
      <c r="U2392" s="237" t="s">
        <v>443</v>
      </c>
    </row>
    <row r="2393" spans="1:21" ht="110.25" hidden="1" x14ac:dyDescent="0.25">
      <c r="A2393" s="311">
        <v>2018</v>
      </c>
      <c r="B2393" s="277" t="s">
        <v>556</v>
      </c>
      <c r="C2393" s="237" t="s">
        <v>1088</v>
      </c>
      <c r="D2393" s="278">
        <v>43306</v>
      </c>
      <c r="E2393" s="240" t="s">
        <v>1089</v>
      </c>
      <c r="F2393" s="277" t="s">
        <v>161</v>
      </c>
      <c r="G2393" s="277" t="s">
        <v>39</v>
      </c>
      <c r="H2393" s="277" t="s">
        <v>720</v>
      </c>
      <c r="I2393" s="237" t="s">
        <v>1091</v>
      </c>
      <c r="J2393" s="237" t="s">
        <v>722</v>
      </c>
      <c r="K2393" s="237" t="s">
        <v>383</v>
      </c>
      <c r="L2393" s="277" t="s">
        <v>1092</v>
      </c>
      <c r="M2393" s="240" t="s">
        <v>3699</v>
      </c>
      <c r="N2393" s="237" t="s">
        <v>84</v>
      </c>
      <c r="O2393" s="277" t="s">
        <v>5605</v>
      </c>
      <c r="P2393" s="277" t="s">
        <v>3228</v>
      </c>
      <c r="Q2393" s="277" t="s">
        <v>4403</v>
      </c>
      <c r="R2393" s="237" t="s">
        <v>569</v>
      </c>
      <c r="S2393" s="224" t="s">
        <v>29</v>
      </c>
      <c r="T2393" s="237" t="s">
        <v>3686</v>
      </c>
      <c r="U2393" s="237" t="s">
        <v>443</v>
      </c>
    </row>
    <row r="2394" spans="1:21" ht="252" hidden="1" x14ac:dyDescent="0.25">
      <c r="A2394" s="311">
        <v>2018</v>
      </c>
      <c r="B2394" s="277" t="s">
        <v>564</v>
      </c>
      <c r="C2394" s="237" t="s">
        <v>1100</v>
      </c>
      <c r="D2394" s="278">
        <v>43305</v>
      </c>
      <c r="E2394" s="237" t="s">
        <v>1101</v>
      </c>
      <c r="F2394" s="277" t="s">
        <v>161</v>
      </c>
      <c r="G2394" s="277" t="s">
        <v>39</v>
      </c>
      <c r="H2394" s="277" t="s">
        <v>720</v>
      </c>
      <c r="I2394" s="237" t="s">
        <v>1091</v>
      </c>
      <c r="J2394" s="237" t="s">
        <v>722</v>
      </c>
      <c r="K2394" s="237" t="s">
        <v>383</v>
      </c>
      <c r="L2394" s="277" t="s">
        <v>1092</v>
      </c>
      <c r="M2394" s="237" t="s">
        <v>84</v>
      </c>
      <c r="N2394" s="240" t="s">
        <v>5837</v>
      </c>
      <c r="O2394" s="277" t="s">
        <v>3568</v>
      </c>
      <c r="P2394" s="277" t="s">
        <v>3228</v>
      </c>
      <c r="Q2394" s="277" t="s">
        <v>5249</v>
      </c>
      <c r="R2394" s="237" t="s">
        <v>84</v>
      </c>
      <c r="S2394" s="224" t="s">
        <v>29</v>
      </c>
      <c r="T2394" s="237" t="s">
        <v>443</v>
      </c>
      <c r="U2394" s="237" t="s">
        <v>443</v>
      </c>
    </row>
    <row r="2395" spans="1:21" ht="252" hidden="1" x14ac:dyDescent="0.25">
      <c r="A2395" s="311">
        <v>2018</v>
      </c>
      <c r="B2395" s="277" t="s">
        <v>564</v>
      </c>
      <c r="C2395" s="237" t="s">
        <v>1100</v>
      </c>
      <c r="D2395" s="278">
        <v>43305</v>
      </c>
      <c r="E2395" s="237" t="s">
        <v>1101</v>
      </c>
      <c r="F2395" s="277" t="s">
        <v>161</v>
      </c>
      <c r="G2395" s="277" t="s">
        <v>39</v>
      </c>
      <c r="H2395" s="277" t="s">
        <v>720</v>
      </c>
      <c r="I2395" s="237" t="s">
        <v>1091</v>
      </c>
      <c r="J2395" s="237" t="s">
        <v>722</v>
      </c>
      <c r="K2395" s="237" t="s">
        <v>383</v>
      </c>
      <c r="L2395" s="277" t="s">
        <v>1092</v>
      </c>
      <c r="M2395" s="240" t="s">
        <v>5838</v>
      </c>
      <c r="N2395" s="240" t="s">
        <v>5839</v>
      </c>
      <c r="O2395" s="277" t="s">
        <v>3298</v>
      </c>
      <c r="P2395" s="277" t="s">
        <v>3228</v>
      </c>
      <c r="Q2395" s="277" t="s">
        <v>5249</v>
      </c>
      <c r="R2395" s="237" t="s">
        <v>84</v>
      </c>
      <c r="S2395" s="224" t="s">
        <v>29</v>
      </c>
      <c r="T2395" s="237" t="s">
        <v>443</v>
      </c>
      <c r="U2395" s="237" t="s">
        <v>443</v>
      </c>
    </row>
    <row r="2396" spans="1:21" ht="409.5" hidden="1" x14ac:dyDescent="0.25">
      <c r="A2396" s="311">
        <v>2018</v>
      </c>
      <c r="B2396" s="277" t="s">
        <v>564</v>
      </c>
      <c r="C2396" s="237" t="s">
        <v>1100</v>
      </c>
      <c r="D2396" s="278">
        <v>43305</v>
      </c>
      <c r="E2396" s="237" t="s">
        <v>1101</v>
      </c>
      <c r="F2396" s="277" t="s">
        <v>161</v>
      </c>
      <c r="G2396" s="277" t="s">
        <v>39</v>
      </c>
      <c r="H2396" s="277" t="s">
        <v>720</v>
      </c>
      <c r="I2396" s="237" t="s">
        <v>1091</v>
      </c>
      <c r="J2396" s="237" t="s">
        <v>722</v>
      </c>
      <c r="K2396" s="237" t="s">
        <v>383</v>
      </c>
      <c r="L2396" s="277" t="s">
        <v>1092</v>
      </c>
      <c r="M2396" s="240" t="s">
        <v>3689</v>
      </c>
      <c r="N2396" s="240" t="s">
        <v>5840</v>
      </c>
      <c r="O2396" s="277" t="s">
        <v>3232</v>
      </c>
      <c r="P2396" s="277" t="s">
        <v>3228</v>
      </c>
      <c r="Q2396" s="277" t="s">
        <v>5249</v>
      </c>
      <c r="R2396" s="237" t="s">
        <v>84</v>
      </c>
      <c r="S2396" s="224" t="s">
        <v>29</v>
      </c>
      <c r="T2396" s="237" t="s">
        <v>443</v>
      </c>
      <c r="U2396" s="237" t="s">
        <v>443</v>
      </c>
    </row>
    <row r="2397" spans="1:21" ht="330.75" hidden="1" x14ac:dyDescent="0.25">
      <c r="A2397" s="311">
        <v>2018</v>
      </c>
      <c r="B2397" s="277" t="s">
        <v>564</v>
      </c>
      <c r="C2397" s="237" t="s">
        <v>1100</v>
      </c>
      <c r="D2397" s="278">
        <v>43305</v>
      </c>
      <c r="E2397" s="237" t="s">
        <v>1101</v>
      </c>
      <c r="F2397" s="277" t="s">
        <v>161</v>
      </c>
      <c r="G2397" s="277" t="s">
        <v>39</v>
      </c>
      <c r="H2397" s="277" t="s">
        <v>720</v>
      </c>
      <c r="I2397" s="237" t="s">
        <v>1091</v>
      </c>
      <c r="J2397" s="237" t="s">
        <v>722</v>
      </c>
      <c r="K2397" s="237" t="s">
        <v>383</v>
      </c>
      <c r="L2397" s="277" t="s">
        <v>1092</v>
      </c>
      <c r="M2397" s="240" t="s">
        <v>3691</v>
      </c>
      <c r="N2397" s="240" t="s">
        <v>5841</v>
      </c>
      <c r="O2397" s="277" t="s">
        <v>5572</v>
      </c>
      <c r="P2397" s="277" t="s">
        <v>3228</v>
      </c>
      <c r="Q2397" s="277" t="s">
        <v>5249</v>
      </c>
      <c r="R2397" s="237" t="s">
        <v>84</v>
      </c>
      <c r="S2397" s="224" t="s">
        <v>29</v>
      </c>
      <c r="T2397" s="237" t="s">
        <v>443</v>
      </c>
      <c r="U2397" s="237" t="s">
        <v>443</v>
      </c>
    </row>
    <row r="2398" spans="1:21" ht="409.5" hidden="1" x14ac:dyDescent="0.25">
      <c r="A2398" s="311">
        <v>2018</v>
      </c>
      <c r="B2398" s="277" t="s">
        <v>564</v>
      </c>
      <c r="C2398" s="237" t="s">
        <v>1100</v>
      </c>
      <c r="D2398" s="278">
        <v>43305</v>
      </c>
      <c r="E2398" s="237" t="s">
        <v>1101</v>
      </c>
      <c r="F2398" s="277" t="s">
        <v>161</v>
      </c>
      <c r="G2398" s="277" t="s">
        <v>39</v>
      </c>
      <c r="H2398" s="277" t="s">
        <v>720</v>
      </c>
      <c r="I2398" s="237" t="s">
        <v>1091</v>
      </c>
      <c r="J2398" s="237" t="s">
        <v>722</v>
      </c>
      <c r="K2398" s="237" t="s">
        <v>383</v>
      </c>
      <c r="L2398" s="277" t="s">
        <v>1092</v>
      </c>
      <c r="M2398" s="240" t="s">
        <v>3693</v>
      </c>
      <c r="N2398" s="240" t="s">
        <v>5842</v>
      </c>
      <c r="O2398" s="277" t="s">
        <v>5572</v>
      </c>
      <c r="P2398" s="277" t="s">
        <v>3228</v>
      </c>
      <c r="Q2398" s="277" t="s">
        <v>5249</v>
      </c>
      <c r="R2398" s="237" t="s">
        <v>84</v>
      </c>
      <c r="S2398" s="224" t="s">
        <v>29</v>
      </c>
      <c r="T2398" s="237" t="s">
        <v>443</v>
      </c>
      <c r="U2398" s="237" t="s">
        <v>443</v>
      </c>
    </row>
    <row r="2399" spans="1:21" ht="283.5" hidden="1" x14ac:dyDescent="0.25">
      <c r="A2399" s="311">
        <v>2018</v>
      </c>
      <c r="B2399" s="277" t="s">
        <v>564</v>
      </c>
      <c r="C2399" s="237" t="s">
        <v>1100</v>
      </c>
      <c r="D2399" s="278">
        <v>43305</v>
      </c>
      <c r="E2399" s="237" t="s">
        <v>1101</v>
      </c>
      <c r="F2399" s="277" t="s">
        <v>161</v>
      </c>
      <c r="G2399" s="277" t="s">
        <v>39</v>
      </c>
      <c r="H2399" s="277" t="s">
        <v>720</v>
      </c>
      <c r="I2399" s="237" t="s">
        <v>1091</v>
      </c>
      <c r="J2399" s="237" t="s">
        <v>722</v>
      </c>
      <c r="K2399" s="237" t="s">
        <v>383</v>
      </c>
      <c r="L2399" s="277" t="s">
        <v>1092</v>
      </c>
      <c r="M2399" s="240" t="s">
        <v>3695</v>
      </c>
      <c r="N2399" s="240" t="s">
        <v>5843</v>
      </c>
      <c r="O2399" s="277" t="s">
        <v>5572</v>
      </c>
      <c r="P2399" s="277" t="s">
        <v>3228</v>
      </c>
      <c r="Q2399" s="277" t="s">
        <v>5249</v>
      </c>
      <c r="R2399" s="237" t="s">
        <v>84</v>
      </c>
      <c r="S2399" s="224" t="s">
        <v>29</v>
      </c>
      <c r="T2399" s="237" t="s">
        <v>443</v>
      </c>
      <c r="U2399" s="237" t="s">
        <v>443</v>
      </c>
    </row>
    <row r="2400" spans="1:21" ht="315" hidden="1" x14ac:dyDescent="0.25">
      <c r="A2400" s="311">
        <v>2018</v>
      </c>
      <c r="B2400" s="277" t="s">
        <v>564</v>
      </c>
      <c r="C2400" s="237" t="s">
        <v>1100</v>
      </c>
      <c r="D2400" s="278">
        <v>43305</v>
      </c>
      <c r="E2400" s="237" t="s">
        <v>1101</v>
      </c>
      <c r="F2400" s="277" t="s">
        <v>161</v>
      </c>
      <c r="G2400" s="277" t="s">
        <v>39</v>
      </c>
      <c r="H2400" s="277" t="s">
        <v>720</v>
      </c>
      <c r="I2400" s="237" t="s">
        <v>1091</v>
      </c>
      <c r="J2400" s="237" t="s">
        <v>722</v>
      </c>
      <c r="K2400" s="237" t="s">
        <v>383</v>
      </c>
      <c r="L2400" s="277" t="s">
        <v>1092</v>
      </c>
      <c r="M2400" s="240" t="s">
        <v>3697</v>
      </c>
      <c r="N2400" s="240" t="s">
        <v>5844</v>
      </c>
      <c r="O2400" s="277" t="s">
        <v>3338</v>
      </c>
      <c r="P2400" s="277" t="s">
        <v>3228</v>
      </c>
      <c r="Q2400" s="277" t="s">
        <v>5249</v>
      </c>
      <c r="R2400" s="237" t="s">
        <v>84</v>
      </c>
      <c r="S2400" s="224" t="s">
        <v>29</v>
      </c>
      <c r="T2400" s="237" t="s">
        <v>443</v>
      </c>
      <c r="U2400" s="237" t="s">
        <v>443</v>
      </c>
    </row>
    <row r="2401" spans="1:21" ht="63" hidden="1" x14ac:dyDescent="0.25">
      <c r="A2401" s="311">
        <v>2018</v>
      </c>
      <c r="B2401" s="277" t="s">
        <v>564</v>
      </c>
      <c r="C2401" s="237" t="s">
        <v>1100</v>
      </c>
      <c r="D2401" s="278">
        <v>43305</v>
      </c>
      <c r="E2401" s="237" t="s">
        <v>1101</v>
      </c>
      <c r="F2401" s="277" t="s">
        <v>161</v>
      </c>
      <c r="G2401" s="277" t="s">
        <v>39</v>
      </c>
      <c r="H2401" s="277" t="s">
        <v>720</v>
      </c>
      <c r="I2401" s="237" t="s">
        <v>1091</v>
      </c>
      <c r="J2401" s="237" t="s">
        <v>722</v>
      </c>
      <c r="K2401" s="237" t="s">
        <v>383</v>
      </c>
      <c r="L2401" s="277" t="s">
        <v>1092</v>
      </c>
      <c r="M2401" s="240" t="s">
        <v>3699</v>
      </c>
      <c r="N2401" s="237" t="s">
        <v>84</v>
      </c>
      <c r="O2401" s="277" t="s">
        <v>5605</v>
      </c>
      <c r="P2401" s="277" t="s">
        <v>3228</v>
      </c>
      <c r="Q2401" s="277" t="s">
        <v>5249</v>
      </c>
      <c r="R2401" s="237" t="s">
        <v>84</v>
      </c>
      <c r="S2401" s="224" t="s">
        <v>29</v>
      </c>
      <c r="T2401" s="237" t="s">
        <v>443</v>
      </c>
      <c r="U2401" s="237" t="s">
        <v>443</v>
      </c>
    </row>
    <row r="2402" spans="1:21" ht="47.25" hidden="1" x14ac:dyDescent="0.25">
      <c r="A2402" s="311">
        <v>2015</v>
      </c>
      <c r="B2402" s="277" t="s">
        <v>1103</v>
      </c>
      <c r="C2402" s="237" t="s">
        <v>1104</v>
      </c>
      <c r="D2402" s="278">
        <v>42058</v>
      </c>
      <c r="E2402" s="240" t="s">
        <v>1105</v>
      </c>
      <c r="F2402" s="277" t="s">
        <v>161</v>
      </c>
      <c r="G2402" s="277" t="s">
        <v>39</v>
      </c>
      <c r="H2402" s="277" t="s">
        <v>720</v>
      </c>
      <c r="I2402" s="237" t="s">
        <v>5253</v>
      </c>
      <c r="J2402" s="237" t="s">
        <v>1082</v>
      </c>
      <c r="K2402" s="237" t="s">
        <v>1107</v>
      </c>
      <c r="L2402" s="277" t="s">
        <v>1108</v>
      </c>
      <c r="M2402" s="237" t="s">
        <v>84</v>
      </c>
      <c r="N2402" s="237" t="s">
        <v>84</v>
      </c>
      <c r="O2402" s="277" t="s">
        <v>443</v>
      </c>
      <c r="P2402" s="277" t="s">
        <v>32</v>
      </c>
      <c r="Q2402" s="277" t="s">
        <v>5255</v>
      </c>
      <c r="R2402" s="237" t="s">
        <v>1110</v>
      </c>
      <c r="S2402" s="224" t="s">
        <v>29</v>
      </c>
      <c r="T2402" s="237" t="s">
        <v>443</v>
      </c>
      <c r="U2402" s="237" t="s">
        <v>443</v>
      </c>
    </row>
    <row r="2403" spans="1:21" ht="47.25" hidden="1" x14ac:dyDescent="0.25">
      <c r="A2403" s="311">
        <v>2020</v>
      </c>
      <c r="B2403" s="277" t="s">
        <v>1103</v>
      </c>
      <c r="C2403" s="237" t="s">
        <v>1111</v>
      </c>
      <c r="D2403" s="278">
        <v>43987</v>
      </c>
      <c r="E2403" s="240" t="s">
        <v>498</v>
      </c>
      <c r="F2403" s="277" t="s">
        <v>161</v>
      </c>
      <c r="G2403" s="277" t="s">
        <v>39</v>
      </c>
      <c r="H2403" s="277" t="s">
        <v>720</v>
      </c>
      <c r="I2403" s="237" t="s">
        <v>5253</v>
      </c>
      <c r="J2403" s="237" t="s">
        <v>1082</v>
      </c>
      <c r="K2403" s="237" t="s">
        <v>1107</v>
      </c>
      <c r="L2403" s="277" t="s">
        <v>1108</v>
      </c>
      <c r="M2403" s="237" t="s">
        <v>443</v>
      </c>
      <c r="N2403" s="237" t="s">
        <v>443</v>
      </c>
      <c r="O2403" s="277" t="s">
        <v>443</v>
      </c>
      <c r="P2403" s="277" t="s">
        <v>3228</v>
      </c>
      <c r="Q2403" s="277" t="s">
        <v>5258</v>
      </c>
      <c r="R2403" s="237" t="s">
        <v>1113</v>
      </c>
      <c r="S2403" s="224" t="s">
        <v>29</v>
      </c>
      <c r="T2403" s="237" t="s">
        <v>5259</v>
      </c>
      <c r="U2403" s="237" t="s">
        <v>443</v>
      </c>
    </row>
    <row r="2404" spans="1:21" ht="47.25" hidden="1" x14ac:dyDescent="0.25">
      <c r="A2404" s="311">
        <v>2015</v>
      </c>
      <c r="B2404" s="277" t="s">
        <v>1114</v>
      </c>
      <c r="C2404" s="237" t="s">
        <v>1115</v>
      </c>
      <c r="D2404" s="278">
        <v>41866</v>
      </c>
      <c r="E2404" s="240" t="s">
        <v>1116</v>
      </c>
      <c r="F2404" s="277" t="s">
        <v>131</v>
      </c>
      <c r="G2404" s="277" t="s">
        <v>1117</v>
      </c>
      <c r="H2404" s="277" t="s">
        <v>720</v>
      </c>
      <c r="I2404" s="227" t="s">
        <v>1118</v>
      </c>
      <c r="J2404" s="237" t="s">
        <v>1082</v>
      </c>
      <c r="K2404" s="237" t="s">
        <v>164</v>
      </c>
      <c r="L2404" s="277" t="s">
        <v>5260</v>
      </c>
      <c r="M2404" s="237" t="s">
        <v>443</v>
      </c>
      <c r="N2404" s="237" t="s">
        <v>443</v>
      </c>
      <c r="O2404" s="277" t="s">
        <v>443</v>
      </c>
      <c r="P2404" s="277" t="s">
        <v>3228</v>
      </c>
      <c r="Q2404" s="277" t="s">
        <v>1120</v>
      </c>
      <c r="R2404" s="237" t="s">
        <v>84</v>
      </c>
      <c r="S2404" s="224" t="s">
        <v>29</v>
      </c>
      <c r="T2404" s="237" t="s">
        <v>443</v>
      </c>
      <c r="U2404" s="237" t="s">
        <v>443</v>
      </c>
    </row>
    <row r="2405" spans="1:21" ht="204.75" hidden="1" x14ac:dyDescent="0.25">
      <c r="A2405" s="311">
        <v>2016</v>
      </c>
      <c r="B2405" s="277" t="s">
        <v>1114</v>
      </c>
      <c r="C2405" s="237" t="s">
        <v>1121</v>
      </c>
      <c r="D2405" s="278">
        <v>42401</v>
      </c>
      <c r="E2405" s="240" t="s">
        <v>893</v>
      </c>
      <c r="F2405" s="277" t="s">
        <v>131</v>
      </c>
      <c r="G2405" s="277" t="s">
        <v>1117</v>
      </c>
      <c r="H2405" s="277" t="s">
        <v>720</v>
      </c>
      <c r="I2405" s="227" t="s">
        <v>1118</v>
      </c>
      <c r="J2405" s="237" t="s">
        <v>1082</v>
      </c>
      <c r="K2405" s="237" t="s">
        <v>164</v>
      </c>
      <c r="L2405" s="277" t="s">
        <v>5260</v>
      </c>
      <c r="M2405" s="240" t="s">
        <v>3702</v>
      </c>
      <c r="N2405" s="240" t="s">
        <v>5845</v>
      </c>
      <c r="O2405" s="277" t="s">
        <v>3568</v>
      </c>
      <c r="P2405" s="277" t="s">
        <v>3228</v>
      </c>
      <c r="Q2405" s="277" t="s">
        <v>1124</v>
      </c>
      <c r="R2405" s="240" t="s">
        <v>5262</v>
      </c>
      <c r="S2405" s="224" t="s">
        <v>29</v>
      </c>
      <c r="T2405" s="237" t="s">
        <v>5846</v>
      </c>
      <c r="U2405" s="237" t="s">
        <v>3701</v>
      </c>
    </row>
    <row r="2406" spans="1:21" ht="157.5" hidden="1" x14ac:dyDescent="0.25">
      <c r="A2406" s="311">
        <v>2016</v>
      </c>
      <c r="B2406" s="277" t="s">
        <v>1114</v>
      </c>
      <c r="C2406" s="237" t="s">
        <v>1121</v>
      </c>
      <c r="D2406" s="278">
        <v>42401</v>
      </c>
      <c r="E2406" s="240" t="s">
        <v>893</v>
      </c>
      <c r="F2406" s="277" t="s">
        <v>131</v>
      </c>
      <c r="G2406" s="277" t="s">
        <v>1117</v>
      </c>
      <c r="H2406" s="277" t="s">
        <v>720</v>
      </c>
      <c r="I2406" s="227" t="s">
        <v>1118</v>
      </c>
      <c r="J2406" s="237" t="s">
        <v>1082</v>
      </c>
      <c r="K2406" s="237" t="s">
        <v>164</v>
      </c>
      <c r="L2406" s="277" t="s">
        <v>5260</v>
      </c>
      <c r="M2406" s="237" t="s">
        <v>84</v>
      </c>
      <c r="N2406" s="240" t="s">
        <v>3704</v>
      </c>
      <c r="O2406" s="277" t="s">
        <v>3298</v>
      </c>
      <c r="P2406" s="277" t="s">
        <v>3228</v>
      </c>
      <c r="Q2406" s="277" t="s">
        <v>1124</v>
      </c>
      <c r="R2406" s="240" t="s">
        <v>5262</v>
      </c>
      <c r="S2406" s="224" t="s">
        <v>29</v>
      </c>
      <c r="T2406" s="237" t="s">
        <v>5846</v>
      </c>
      <c r="U2406" s="237" t="s">
        <v>443</v>
      </c>
    </row>
    <row r="2407" spans="1:21" ht="173.25" hidden="1" x14ac:dyDescent="0.25">
      <c r="A2407" s="311">
        <v>2016</v>
      </c>
      <c r="B2407" s="277" t="s">
        <v>1114</v>
      </c>
      <c r="C2407" s="237" t="s">
        <v>1121</v>
      </c>
      <c r="D2407" s="278">
        <v>42401</v>
      </c>
      <c r="E2407" s="240" t="s">
        <v>893</v>
      </c>
      <c r="F2407" s="277" t="s">
        <v>131</v>
      </c>
      <c r="G2407" s="277" t="s">
        <v>1117</v>
      </c>
      <c r="H2407" s="277" t="s">
        <v>720</v>
      </c>
      <c r="I2407" s="227" t="s">
        <v>1118</v>
      </c>
      <c r="J2407" s="237" t="s">
        <v>1082</v>
      </c>
      <c r="K2407" s="237" t="s">
        <v>164</v>
      </c>
      <c r="L2407" s="277" t="s">
        <v>5260</v>
      </c>
      <c r="M2407" s="240" t="s">
        <v>3705</v>
      </c>
      <c r="N2407" s="240" t="s">
        <v>3706</v>
      </c>
      <c r="O2407" s="277" t="s">
        <v>3232</v>
      </c>
      <c r="P2407" s="277" t="s">
        <v>3228</v>
      </c>
      <c r="Q2407" s="277" t="s">
        <v>1124</v>
      </c>
      <c r="R2407" s="240" t="s">
        <v>5262</v>
      </c>
      <c r="S2407" s="224" t="s">
        <v>29</v>
      </c>
      <c r="T2407" s="237" t="s">
        <v>5846</v>
      </c>
      <c r="U2407" s="237" t="s">
        <v>3701</v>
      </c>
    </row>
    <row r="2408" spans="1:21" ht="204.75" hidden="1" x14ac:dyDescent="0.25">
      <c r="A2408" s="311">
        <v>2016</v>
      </c>
      <c r="B2408" s="277" t="s">
        <v>1114</v>
      </c>
      <c r="C2408" s="237" t="s">
        <v>1121</v>
      </c>
      <c r="D2408" s="278">
        <v>42401</v>
      </c>
      <c r="E2408" s="240" t="s">
        <v>893</v>
      </c>
      <c r="F2408" s="277" t="s">
        <v>131</v>
      </c>
      <c r="G2408" s="277" t="s">
        <v>1117</v>
      </c>
      <c r="H2408" s="277" t="s">
        <v>720</v>
      </c>
      <c r="I2408" s="227" t="s">
        <v>1118</v>
      </c>
      <c r="J2408" s="237" t="s">
        <v>1082</v>
      </c>
      <c r="K2408" s="237" t="s">
        <v>164</v>
      </c>
      <c r="L2408" s="277" t="s">
        <v>5260</v>
      </c>
      <c r="M2408" s="240" t="s">
        <v>5847</v>
      </c>
      <c r="N2408" s="240" t="s">
        <v>3708</v>
      </c>
      <c r="O2408" s="277" t="s">
        <v>3338</v>
      </c>
      <c r="P2408" s="277" t="s">
        <v>3228</v>
      </c>
      <c r="Q2408" s="277" t="s">
        <v>1124</v>
      </c>
      <c r="R2408" s="240" t="s">
        <v>5262</v>
      </c>
      <c r="S2408" s="224" t="s">
        <v>29</v>
      </c>
      <c r="T2408" s="237" t="s">
        <v>5846</v>
      </c>
      <c r="U2408" s="237" t="s">
        <v>3701</v>
      </c>
    </row>
    <row r="2409" spans="1:21" ht="330.75" hidden="1" x14ac:dyDescent="0.25">
      <c r="A2409" s="311">
        <v>2016</v>
      </c>
      <c r="B2409" s="277" t="s">
        <v>1114</v>
      </c>
      <c r="C2409" s="237" t="s">
        <v>1121</v>
      </c>
      <c r="D2409" s="278">
        <v>42401</v>
      </c>
      <c r="E2409" s="240" t="s">
        <v>893</v>
      </c>
      <c r="F2409" s="277" t="s">
        <v>131</v>
      </c>
      <c r="G2409" s="277" t="s">
        <v>1117</v>
      </c>
      <c r="H2409" s="277" t="s">
        <v>720</v>
      </c>
      <c r="I2409" s="227" t="s">
        <v>1118</v>
      </c>
      <c r="J2409" s="237" t="s">
        <v>1082</v>
      </c>
      <c r="K2409" s="237" t="s">
        <v>164</v>
      </c>
      <c r="L2409" s="277" t="s">
        <v>5260</v>
      </c>
      <c r="M2409" s="240" t="s">
        <v>3709</v>
      </c>
      <c r="N2409" s="237" t="s">
        <v>84</v>
      </c>
      <c r="O2409" s="277" t="s">
        <v>5572</v>
      </c>
      <c r="P2409" s="277" t="s">
        <v>3228</v>
      </c>
      <c r="Q2409" s="277" t="s">
        <v>1124</v>
      </c>
      <c r="R2409" s="240" t="s">
        <v>5262</v>
      </c>
      <c r="S2409" s="224" t="s">
        <v>29</v>
      </c>
      <c r="T2409" s="237" t="s">
        <v>5846</v>
      </c>
      <c r="U2409" s="237" t="s">
        <v>3701</v>
      </c>
    </row>
    <row r="2410" spans="1:21" ht="110.25" hidden="1" x14ac:dyDescent="0.25">
      <c r="A2410" s="311">
        <v>2016</v>
      </c>
      <c r="B2410" s="277" t="s">
        <v>1114</v>
      </c>
      <c r="C2410" s="237" t="s">
        <v>1121</v>
      </c>
      <c r="D2410" s="278">
        <v>42401</v>
      </c>
      <c r="E2410" s="240" t="s">
        <v>893</v>
      </c>
      <c r="F2410" s="277" t="s">
        <v>131</v>
      </c>
      <c r="G2410" s="277" t="s">
        <v>1117</v>
      </c>
      <c r="H2410" s="277" t="s">
        <v>720</v>
      </c>
      <c r="I2410" s="227" t="s">
        <v>1118</v>
      </c>
      <c r="J2410" s="237" t="s">
        <v>1082</v>
      </c>
      <c r="K2410" s="237" t="s">
        <v>164</v>
      </c>
      <c r="L2410" s="277" t="s">
        <v>5260</v>
      </c>
      <c r="M2410" s="240" t="s">
        <v>5848</v>
      </c>
      <c r="N2410" s="237" t="s">
        <v>84</v>
      </c>
      <c r="O2410" s="277" t="s">
        <v>5605</v>
      </c>
      <c r="P2410" s="277" t="s">
        <v>3228</v>
      </c>
      <c r="Q2410" s="277" t="s">
        <v>1124</v>
      </c>
      <c r="R2410" s="240" t="s">
        <v>5262</v>
      </c>
      <c r="S2410" s="224" t="s">
        <v>29</v>
      </c>
      <c r="T2410" s="237" t="s">
        <v>5846</v>
      </c>
      <c r="U2410" s="237" t="s">
        <v>3701</v>
      </c>
    </row>
    <row r="2411" spans="1:21" ht="78.75" hidden="1" x14ac:dyDescent="0.25">
      <c r="A2411" s="311">
        <v>2013</v>
      </c>
      <c r="B2411" s="277" t="s">
        <v>1131</v>
      </c>
      <c r="C2411" s="237" t="s">
        <v>1132</v>
      </c>
      <c r="D2411" s="278">
        <v>41304</v>
      </c>
      <c r="E2411" s="240" t="s">
        <v>1133</v>
      </c>
      <c r="F2411" s="277" t="s">
        <v>161</v>
      </c>
      <c r="G2411" s="277" t="s">
        <v>162</v>
      </c>
      <c r="H2411" s="277" t="s">
        <v>720</v>
      </c>
      <c r="I2411" s="237" t="s">
        <v>1134</v>
      </c>
      <c r="J2411" s="237" t="s">
        <v>1082</v>
      </c>
      <c r="K2411" s="237" t="s">
        <v>723</v>
      </c>
      <c r="L2411" s="277" t="s">
        <v>1135</v>
      </c>
      <c r="M2411" s="237" t="s">
        <v>84</v>
      </c>
      <c r="N2411" s="240" t="s">
        <v>3712</v>
      </c>
      <c r="O2411" s="277" t="s">
        <v>3232</v>
      </c>
      <c r="P2411" s="277" t="s">
        <v>3228</v>
      </c>
      <c r="Q2411" s="277" t="s">
        <v>5296</v>
      </c>
      <c r="R2411" s="237" t="s">
        <v>1138</v>
      </c>
      <c r="S2411" s="224" t="s">
        <v>29</v>
      </c>
      <c r="T2411" s="237" t="s">
        <v>5849</v>
      </c>
      <c r="U2411" s="237" t="s">
        <v>443</v>
      </c>
    </row>
    <row r="2412" spans="1:21" ht="157.5" hidden="1" x14ac:dyDescent="0.25">
      <c r="A2412" s="311">
        <v>2014</v>
      </c>
      <c r="B2412" s="277" t="s">
        <v>1131</v>
      </c>
      <c r="C2412" s="237" t="s">
        <v>1145</v>
      </c>
      <c r="D2412" s="278">
        <v>41856</v>
      </c>
      <c r="E2412" s="240" t="s">
        <v>1146</v>
      </c>
      <c r="F2412" s="277" t="s">
        <v>161</v>
      </c>
      <c r="G2412" s="277" t="s">
        <v>162</v>
      </c>
      <c r="H2412" s="277" t="s">
        <v>720</v>
      </c>
      <c r="I2412" s="237" t="s">
        <v>1134</v>
      </c>
      <c r="J2412" s="237" t="s">
        <v>1082</v>
      </c>
      <c r="K2412" s="237" t="s">
        <v>723</v>
      </c>
      <c r="L2412" s="277" t="s">
        <v>1135</v>
      </c>
      <c r="M2412" s="240" t="s">
        <v>3713</v>
      </c>
      <c r="N2412" s="240" t="s">
        <v>3714</v>
      </c>
      <c r="O2412" s="277" t="s">
        <v>5572</v>
      </c>
      <c r="P2412" s="277" t="s">
        <v>3228</v>
      </c>
      <c r="Q2412" s="277" t="s">
        <v>5296</v>
      </c>
      <c r="R2412" s="237" t="s">
        <v>1138</v>
      </c>
      <c r="S2412" s="224" t="s">
        <v>29</v>
      </c>
      <c r="T2412" s="237" t="s">
        <v>5849</v>
      </c>
      <c r="U2412" s="237" t="s">
        <v>3701</v>
      </c>
    </row>
    <row r="2413" spans="1:21" ht="110.25" hidden="1" x14ac:dyDescent="0.25">
      <c r="A2413" s="311">
        <v>2014</v>
      </c>
      <c r="B2413" s="277" t="s">
        <v>1131</v>
      </c>
      <c r="C2413" s="237" t="s">
        <v>1145</v>
      </c>
      <c r="D2413" s="278">
        <v>41856</v>
      </c>
      <c r="E2413" s="240" t="s">
        <v>1146</v>
      </c>
      <c r="F2413" s="277" t="s">
        <v>161</v>
      </c>
      <c r="G2413" s="277" t="s">
        <v>162</v>
      </c>
      <c r="H2413" s="277" t="s">
        <v>720</v>
      </c>
      <c r="I2413" s="237" t="s">
        <v>1134</v>
      </c>
      <c r="J2413" s="237" t="s">
        <v>1082</v>
      </c>
      <c r="K2413" s="237" t="s">
        <v>723</v>
      </c>
      <c r="L2413" s="277" t="s">
        <v>1135</v>
      </c>
      <c r="M2413" s="240" t="s">
        <v>3715</v>
      </c>
      <c r="N2413" s="240" t="s">
        <v>3716</v>
      </c>
      <c r="O2413" s="277" t="s">
        <v>3363</v>
      </c>
      <c r="P2413" s="277" t="s">
        <v>3228</v>
      </c>
      <c r="Q2413" s="277" t="s">
        <v>5296</v>
      </c>
      <c r="R2413" s="237" t="s">
        <v>1138</v>
      </c>
      <c r="S2413" s="224" t="s">
        <v>29</v>
      </c>
      <c r="T2413" s="237" t="s">
        <v>5849</v>
      </c>
      <c r="U2413" s="237" t="s">
        <v>3701</v>
      </c>
    </row>
    <row r="2414" spans="1:21" ht="110.25" hidden="1" x14ac:dyDescent="0.25">
      <c r="A2414" s="311">
        <v>2014</v>
      </c>
      <c r="B2414" s="277" t="s">
        <v>1131</v>
      </c>
      <c r="C2414" s="237" t="s">
        <v>1145</v>
      </c>
      <c r="D2414" s="278">
        <v>41856</v>
      </c>
      <c r="E2414" s="240" t="s">
        <v>1146</v>
      </c>
      <c r="F2414" s="277" t="s">
        <v>161</v>
      </c>
      <c r="G2414" s="277" t="s">
        <v>162</v>
      </c>
      <c r="H2414" s="277" t="s">
        <v>720</v>
      </c>
      <c r="I2414" s="237" t="s">
        <v>1134</v>
      </c>
      <c r="J2414" s="237" t="s">
        <v>1082</v>
      </c>
      <c r="K2414" s="237" t="s">
        <v>723</v>
      </c>
      <c r="L2414" s="277" t="s">
        <v>1135</v>
      </c>
      <c r="M2414" s="237" t="s">
        <v>84</v>
      </c>
      <c r="N2414" s="240" t="s">
        <v>3718</v>
      </c>
      <c r="O2414" s="277" t="s">
        <v>3363</v>
      </c>
      <c r="P2414" s="277" t="s">
        <v>3228</v>
      </c>
      <c r="Q2414" s="277" t="s">
        <v>5296</v>
      </c>
      <c r="R2414" s="237" t="s">
        <v>1138</v>
      </c>
      <c r="S2414" s="224" t="s">
        <v>29</v>
      </c>
      <c r="T2414" s="237" t="s">
        <v>5849</v>
      </c>
      <c r="U2414" s="237" t="s">
        <v>443</v>
      </c>
    </row>
    <row r="2415" spans="1:21" ht="141.75" hidden="1" x14ac:dyDescent="0.25">
      <c r="A2415" s="311">
        <v>2014</v>
      </c>
      <c r="B2415" s="277" t="s">
        <v>1131</v>
      </c>
      <c r="C2415" s="237" t="s">
        <v>1145</v>
      </c>
      <c r="D2415" s="278">
        <v>41856</v>
      </c>
      <c r="E2415" s="240" t="s">
        <v>1146</v>
      </c>
      <c r="F2415" s="277" t="s">
        <v>161</v>
      </c>
      <c r="G2415" s="277" t="s">
        <v>162</v>
      </c>
      <c r="H2415" s="277" t="s">
        <v>720</v>
      </c>
      <c r="I2415" s="237" t="s">
        <v>1134</v>
      </c>
      <c r="J2415" s="237" t="s">
        <v>1082</v>
      </c>
      <c r="K2415" s="237" t="s">
        <v>723</v>
      </c>
      <c r="L2415" s="277" t="s">
        <v>1135</v>
      </c>
      <c r="M2415" s="240" t="s">
        <v>5850</v>
      </c>
      <c r="N2415" s="240" t="s">
        <v>3720</v>
      </c>
      <c r="O2415" s="277" t="s">
        <v>3338</v>
      </c>
      <c r="P2415" s="277" t="s">
        <v>3228</v>
      </c>
      <c r="Q2415" s="277" t="s">
        <v>5296</v>
      </c>
      <c r="R2415" s="237" t="s">
        <v>1138</v>
      </c>
      <c r="S2415" s="224" t="s">
        <v>29</v>
      </c>
      <c r="T2415" s="237" t="s">
        <v>5849</v>
      </c>
      <c r="U2415" s="237" t="s">
        <v>3701</v>
      </c>
    </row>
    <row r="2416" spans="1:21" ht="252" hidden="1" x14ac:dyDescent="0.25">
      <c r="A2416" s="311">
        <v>2014</v>
      </c>
      <c r="B2416" s="277" t="s">
        <v>1131</v>
      </c>
      <c r="C2416" s="237" t="s">
        <v>1145</v>
      </c>
      <c r="D2416" s="278">
        <v>41856</v>
      </c>
      <c r="E2416" s="240" t="s">
        <v>1146</v>
      </c>
      <c r="F2416" s="277" t="s">
        <v>161</v>
      </c>
      <c r="G2416" s="277" t="s">
        <v>162</v>
      </c>
      <c r="H2416" s="277" t="s">
        <v>720</v>
      </c>
      <c r="I2416" s="237" t="s">
        <v>1134</v>
      </c>
      <c r="J2416" s="237" t="s">
        <v>1082</v>
      </c>
      <c r="K2416" s="237" t="s">
        <v>723</v>
      </c>
      <c r="L2416" s="277" t="s">
        <v>1135</v>
      </c>
      <c r="M2416" s="240" t="s">
        <v>5851</v>
      </c>
      <c r="N2416" s="240" t="s">
        <v>5852</v>
      </c>
      <c r="O2416" s="277" t="s">
        <v>5572</v>
      </c>
      <c r="P2416" s="277" t="s">
        <v>3228</v>
      </c>
      <c r="Q2416" s="277" t="s">
        <v>1148</v>
      </c>
      <c r="R2416" s="237" t="s">
        <v>5310</v>
      </c>
      <c r="S2416" s="224" t="s">
        <v>29</v>
      </c>
      <c r="T2416" s="237" t="s">
        <v>3724</v>
      </c>
      <c r="U2416" s="237" t="s">
        <v>3722</v>
      </c>
    </row>
    <row r="2417" spans="1:21" ht="94.5" hidden="1" x14ac:dyDescent="0.25">
      <c r="A2417" s="311">
        <v>2014</v>
      </c>
      <c r="B2417" s="277" t="s">
        <v>1131</v>
      </c>
      <c r="C2417" s="237" t="s">
        <v>1145</v>
      </c>
      <c r="D2417" s="278">
        <v>41856</v>
      </c>
      <c r="E2417" s="240" t="s">
        <v>1146</v>
      </c>
      <c r="F2417" s="277" t="s">
        <v>161</v>
      </c>
      <c r="G2417" s="277" t="s">
        <v>162</v>
      </c>
      <c r="H2417" s="277" t="s">
        <v>720</v>
      </c>
      <c r="I2417" s="237" t="s">
        <v>1134</v>
      </c>
      <c r="J2417" s="237" t="s">
        <v>1082</v>
      </c>
      <c r="K2417" s="237" t="s">
        <v>723</v>
      </c>
      <c r="L2417" s="277" t="s">
        <v>1135</v>
      </c>
      <c r="M2417" s="240" t="s">
        <v>84</v>
      </c>
      <c r="N2417" s="240" t="s">
        <v>3727</v>
      </c>
      <c r="O2417" s="277" t="s">
        <v>5572</v>
      </c>
      <c r="P2417" s="277" t="s">
        <v>3228</v>
      </c>
      <c r="Q2417" s="277" t="s">
        <v>1148</v>
      </c>
      <c r="R2417" s="237" t="s">
        <v>5310</v>
      </c>
      <c r="S2417" s="224" t="s">
        <v>29</v>
      </c>
      <c r="T2417" s="237" t="s">
        <v>3724</v>
      </c>
      <c r="U2417" s="237" t="s">
        <v>3722</v>
      </c>
    </row>
    <row r="2418" spans="1:21" ht="393.75" hidden="1" x14ac:dyDescent="0.25">
      <c r="A2418" s="311">
        <v>2014</v>
      </c>
      <c r="B2418" s="277" t="s">
        <v>1131</v>
      </c>
      <c r="C2418" s="237" t="s">
        <v>1145</v>
      </c>
      <c r="D2418" s="278">
        <v>41856</v>
      </c>
      <c r="E2418" s="240" t="s">
        <v>1146</v>
      </c>
      <c r="F2418" s="277" t="s">
        <v>161</v>
      </c>
      <c r="G2418" s="277" t="s">
        <v>162</v>
      </c>
      <c r="H2418" s="277" t="s">
        <v>720</v>
      </c>
      <c r="I2418" s="237" t="s">
        <v>1134</v>
      </c>
      <c r="J2418" s="237" t="s">
        <v>1082</v>
      </c>
      <c r="K2418" s="237" t="s">
        <v>723</v>
      </c>
      <c r="L2418" s="277" t="s">
        <v>1135</v>
      </c>
      <c r="M2418" s="240" t="s">
        <v>3728</v>
      </c>
      <c r="N2418" s="240" t="s">
        <v>5853</v>
      </c>
      <c r="O2418" s="277" t="s">
        <v>3338</v>
      </c>
      <c r="P2418" s="277" t="s">
        <v>3228</v>
      </c>
      <c r="Q2418" s="277" t="s">
        <v>1148</v>
      </c>
      <c r="R2418" s="237" t="s">
        <v>5310</v>
      </c>
      <c r="S2418" s="224" t="s">
        <v>29</v>
      </c>
      <c r="T2418" s="237" t="s">
        <v>3724</v>
      </c>
      <c r="U2418" s="237" t="s">
        <v>3722</v>
      </c>
    </row>
    <row r="2419" spans="1:21" ht="252" hidden="1" x14ac:dyDescent="0.25">
      <c r="A2419" s="311">
        <v>2014</v>
      </c>
      <c r="B2419" s="277" t="s">
        <v>1131</v>
      </c>
      <c r="C2419" s="237" t="s">
        <v>1145</v>
      </c>
      <c r="D2419" s="278">
        <v>41856</v>
      </c>
      <c r="E2419" s="240" t="s">
        <v>1146</v>
      </c>
      <c r="F2419" s="277" t="s">
        <v>161</v>
      </c>
      <c r="G2419" s="277" t="s">
        <v>162</v>
      </c>
      <c r="H2419" s="277" t="s">
        <v>720</v>
      </c>
      <c r="I2419" s="237" t="s">
        <v>1134</v>
      </c>
      <c r="J2419" s="237" t="s">
        <v>1082</v>
      </c>
      <c r="K2419" s="237" t="s">
        <v>723</v>
      </c>
      <c r="L2419" s="277" t="s">
        <v>1135</v>
      </c>
      <c r="M2419" s="240" t="s">
        <v>3730</v>
      </c>
      <c r="N2419" s="240" t="s">
        <v>5854</v>
      </c>
      <c r="O2419" s="277" t="s">
        <v>3338</v>
      </c>
      <c r="P2419" s="277" t="s">
        <v>3228</v>
      </c>
      <c r="Q2419" s="277" t="s">
        <v>1148</v>
      </c>
      <c r="R2419" s="237" t="s">
        <v>5310</v>
      </c>
      <c r="S2419" s="224" t="s">
        <v>29</v>
      </c>
      <c r="T2419" s="237" t="s">
        <v>3724</v>
      </c>
      <c r="U2419" s="237" t="s">
        <v>3722</v>
      </c>
    </row>
    <row r="2420" spans="1:21" ht="94.5" hidden="1" x14ac:dyDescent="0.25">
      <c r="A2420" s="311">
        <v>2014</v>
      </c>
      <c r="B2420" s="277" t="s">
        <v>1131</v>
      </c>
      <c r="C2420" s="237" t="s">
        <v>1145</v>
      </c>
      <c r="D2420" s="278">
        <v>41856</v>
      </c>
      <c r="E2420" s="240" t="s">
        <v>1146</v>
      </c>
      <c r="F2420" s="277" t="s">
        <v>161</v>
      </c>
      <c r="G2420" s="277" t="s">
        <v>162</v>
      </c>
      <c r="H2420" s="277" t="s">
        <v>720</v>
      </c>
      <c r="I2420" s="237" t="s">
        <v>1134</v>
      </c>
      <c r="J2420" s="237" t="s">
        <v>1082</v>
      </c>
      <c r="K2420" s="237" t="s">
        <v>723</v>
      </c>
      <c r="L2420" s="277" t="s">
        <v>1135</v>
      </c>
      <c r="M2420" s="240" t="s">
        <v>3732</v>
      </c>
      <c r="N2420" s="237" t="s">
        <v>84</v>
      </c>
      <c r="O2420" s="277" t="s">
        <v>5605</v>
      </c>
      <c r="P2420" s="277" t="s">
        <v>3228</v>
      </c>
      <c r="Q2420" s="277" t="s">
        <v>1148</v>
      </c>
      <c r="R2420" s="237" t="s">
        <v>5310</v>
      </c>
      <c r="S2420" s="224" t="s">
        <v>29</v>
      </c>
      <c r="T2420" s="237" t="s">
        <v>3724</v>
      </c>
      <c r="U2420" s="237" t="s">
        <v>3722</v>
      </c>
    </row>
    <row r="2421" spans="1:21" ht="94.5" hidden="1" x14ac:dyDescent="0.25">
      <c r="A2421" s="311">
        <v>2014</v>
      </c>
      <c r="B2421" s="277" t="s">
        <v>1131</v>
      </c>
      <c r="C2421" s="237" t="s">
        <v>1145</v>
      </c>
      <c r="D2421" s="278">
        <v>41856</v>
      </c>
      <c r="E2421" s="240" t="s">
        <v>1146</v>
      </c>
      <c r="F2421" s="277" t="s">
        <v>161</v>
      </c>
      <c r="G2421" s="277" t="s">
        <v>162</v>
      </c>
      <c r="H2421" s="277" t="s">
        <v>720</v>
      </c>
      <c r="I2421" s="237" t="s">
        <v>1134</v>
      </c>
      <c r="J2421" s="237" t="s">
        <v>1082</v>
      </c>
      <c r="K2421" s="237" t="s">
        <v>723</v>
      </c>
      <c r="L2421" s="277" t="s">
        <v>1135</v>
      </c>
      <c r="M2421" s="237" t="s">
        <v>84</v>
      </c>
      <c r="N2421" s="240" t="s">
        <v>3733</v>
      </c>
      <c r="O2421" s="277" t="s">
        <v>3338</v>
      </c>
      <c r="P2421" s="277" t="s">
        <v>3228</v>
      </c>
      <c r="Q2421" s="277" t="s">
        <v>1148</v>
      </c>
      <c r="R2421" s="237" t="s">
        <v>5310</v>
      </c>
      <c r="S2421" s="224" t="s">
        <v>29</v>
      </c>
      <c r="T2421" s="237" t="s">
        <v>3724</v>
      </c>
      <c r="U2421" s="237" t="s">
        <v>3722</v>
      </c>
    </row>
    <row r="2422" spans="1:21" ht="362.25" hidden="1" x14ac:dyDescent="0.25">
      <c r="A2422" s="311">
        <v>2014</v>
      </c>
      <c r="B2422" s="277" t="s">
        <v>1131</v>
      </c>
      <c r="C2422" s="237" t="s">
        <v>1145</v>
      </c>
      <c r="D2422" s="278">
        <v>41856</v>
      </c>
      <c r="E2422" s="240" t="s">
        <v>1146</v>
      </c>
      <c r="F2422" s="277" t="s">
        <v>161</v>
      </c>
      <c r="G2422" s="277" t="s">
        <v>162</v>
      </c>
      <c r="H2422" s="277" t="s">
        <v>720</v>
      </c>
      <c r="I2422" s="237" t="s">
        <v>1134</v>
      </c>
      <c r="J2422" s="237" t="s">
        <v>1082</v>
      </c>
      <c r="K2422" s="237" t="s">
        <v>723</v>
      </c>
      <c r="L2422" s="277" t="s">
        <v>1135</v>
      </c>
      <c r="M2422" s="237" t="s">
        <v>84</v>
      </c>
      <c r="N2422" s="240" t="s">
        <v>5855</v>
      </c>
      <c r="O2422" s="277" t="s">
        <v>3338</v>
      </c>
      <c r="P2422" s="277" t="s">
        <v>3228</v>
      </c>
      <c r="Q2422" s="277" t="s">
        <v>1148</v>
      </c>
      <c r="R2422" s="237" t="s">
        <v>5310</v>
      </c>
      <c r="S2422" s="224" t="s">
        <v>29</v>
      </c>
      <c r="T2422" s="237" t="s">
        <v>3724</v>
      </c>
      <c r="U2422" s="237" t="s">
        <v>3722</v>
      </c>
    </row>
    <row r="2423" spans="1:21" ht="94.5" hidden="1" x14ac:dyDescent="0.25">
      <c r="A2423" s="311">
        <v>2014</v>
      </c>
      <c r="B2423" s="277" t="s">
        <v>1131</v>
      </c>
      <c r="C2423" s="237" t="s">
        <v>1145</v>
      </c>
      <c r="D2423" s="278">
        <v>41856</v>
      </c>
      <c r="E2423" s="240" t="s">
        <v>1146</v>
      </c>
      <c r="F2423" s="277" t="s">
        <v>161</v>
      </c>
      <c r="G2423" s="277" t="s">
        <v>162</v>
      </c>
      <c r="H2423" s="277" t="s">
        <v>720</v>
      </c>
      <c r="I2423" s="237" t="s">
        <v>1134</v>
      </c>
      <c r="J2423" s="237" t="s">
        <v>1082</v>
      </c>
      <c r="K2423" s="237" t="s">
        <v>723</v>
      </c>
      <c r="L2423" s="277" t="s">
        <v>1135</v>
      </c>
      <c r="M2423" s="237" t="s">
        <v>84</v>
      </c>
      <c r="N2423" s="240" t="s">
        <v>3735</v>
      </c>
      <c r="O2423" s="277" t="s">
        <v>3338</v>
      </c>
      <c r="P2423" s="277" t="s">
        <v>3228</v>
      </c>
      <c r="Q2423" s="277" t="s">
        <v>1148</v>
      </c>
      <c r="R2423" s="237" t="s">
        <v>5310</v>
      </c>
      <c r="S2423" s="224" t="s">
        <v>29</v>
      </c>
      <c r="T2423" s="237" t="s">
        <v>3724</v>
      </c>
      <c r="U2423" s="237" t="s">
        <v>3722</v>
      </c>
    </row>
    <row r="2424" spans="1:21" ht="409.5" hidden="1" x14ac:dyDescent="0.25">
      <c r="A2424" s="311">
        <v>2017</v>
      </c>
      <c r="B2424" s="277" t="s">
        <v>1160</v>
      </c>
      <c r="C2424" s="237" t="s">
        <v>1161</v>
      </c>
      <c r="D2424" s="278">
        <v>42815</v>
      </c>
      <c r="E2424" s="240" t="s">
        <v>1162</v>
      </c>
      <c r="F2424" s="277" t="s">
        <v>161</v>
      </c>
      <c r="G2424" s="277" t="s">
        <v>39</v>
      </c>
      <c r="H2424" s="277" t="s">
        <v>720</v>
      </c>
      <c r="I2424" s="237" t="s">
        <v>1163</v>
      </c>
      <c r="J2424" s="237" t="s">
        <v>1082</v>
      </c>
      <c r="K2424" s="237" t="s">
        <v>306</v>
      </c>
      <c r="L2424" s="277" t="s">
        <v>1164</v>
      </c>
      <c r="M2424" s="237" t="s">
        <v>84</v>
      </c>
      <c r="N2424" s="240" t="s">
        <v>5856</v>
      </c>
      <c r="O2424" s="277" t="s">
        <v>3568</v>
      </c>
      <c r="P2424" s="277" t="s">
        <v>3228</v>
      </c>
      <c r="Q2424" s="277" t="s">
        <v>5329</v>
      </c>
      <c r="R2424" s="237" t="s">
        <v>3738</v>
      </c>
      <c r="S2424" s="224" t="s">
        <v>29</v>
      </c>
      <c r="T2424" s="237" t="s">
        <v>2936</v>
      </c>
      <c r="U2424" s="237" t="s">
        <v>3736</v>
      </c>
    </row>
    <row r="2425" spans="1:21" ht="220.5" hidden="1" x14ac:dyDescent="0.25">
      <c r="A2425" s="311">
        <v>2017</v>
      </c>
      <c r="B2425" s="277" t="s">
        <v>1160</v>
      </c>
      <c r="C2425" s="237" t="s">
        <v>1161</v>
      </c>
      <c r="D2425" s="278">
        <v>42815</v>
      </c>
      <c r="E2425" s="240" t="s">
        <v>1162</v>
      </c>
      <c r="F2425" s="277" t="s">
        <v>161</v>
      </c>
      <c r="G2425" s="277" t="s">
        <v>39</v>
      </c>
      <c r="H2425" s="277" t="s">
        <v>720</v>
      </c>
      <c r="I2425" s="237" t="s">
        <v>1163</v>
      </c>
      <c r="J2425" s="237" t="s">
        <v>1082</v>
      </c>
      <c r="K2425" s="237" t="s">
        <v>306</v>
      </c>
      <c r="L2425" s="277" t="s">
        <v>1164</v>
      </c>
      <c r="M2425" s="237" t="s">
        <v>84</v>
      </c>
      <c r="N2425" s="240" t="s">
        <v>3739</v>
      </c>
      <c r="O2425" s="277" t="s">
        <v>3643</v>
      </c>
      <c r="P2425" s="277" t="s">
        <v>3228</v>
      </c>
      <c r="Q2425" s="277" t="s">
        <v>5329</v>
      </c>
      <c r="R2425" s="237" t="s">
        <v>3740</v>
      </c>
      <c r="S2425" s="224" t="s">
        <v>29</v>
      </c>
      <c r="T2425" s="237" t="s">
        <v>2936</v>
      </c>
      <c r="U2425" s="237" t="s">
        <v>3736</v>
      </c>
    </row>
    <row r="2426" spans="1:21" ht="283.5" hidden="1" x14ac:dyDescent="0.25">
      <c r="A2426" s="311">
        <v>2017</v>
      </c>
      <c r="B2426" s="277" t="s">
        <v>1160</v>
      </c>
      <c r="C2426" s="237" t="s">
        <v>1161</v>
      </c>
      <c r="D2426" s="278">
        <v>42815</v>
      </c>
      <c r="E2426" s="240" t="s">
        <v>1162</v>
      </c>
      <c r="F2426" s="277" t="s">
        <v>161</v>
      </c>
      <c r="G2426" s="277" t="s">
        <v>39</v>
      </c>
      <c r="H2426" s="277" t="s">
        <v>720</v>
      </c>
      <c r="I2426" s="237" t="s">
        <v>1163</v>
      </c>
      <c r="J2426" s="237" t="s">
        <v>1082</v>
      </c>
      <c r="K2426" s="237" t="s">
        <v>306</v>
      </c>
      <c r="L2426" s="277" t="s">
        <v>1164</v>
      </c>
      <c r="M2426" s="240" t="s">
        <v>3741</v>
      </c>
      <c r="N2426" s="240" t="s">
        <v>3742</v>
      </c>
      <c r="O2426" s="277" t="s">
        <v>3232</v>
      </c>
      <c r="P2426" s="277" t="s">
        <v>3228</v>
      </c>
      <c r="Q2426" s="277" t="s">
        <v>5329</v>
      </c>
      <c r="R2426" s="237" t="s">
        <v>3743</v>
      </c>
      <c r="S2426" s="224" t="s">
        <v>29</v>
      </c>
      <c r="T2426" s="237" t="s">
        <v>2936</v>
      </c>
      <c r="U2426" s="237" t="s">
        <v>3736</v>
      </c>
    </row>
    <row r="2427" spans="1:21" ht="409.5" hidden="1" x14ac:dyDescent="0.25">
      <c r="A2427" s="311">
        <v>2017</v>
      </c>
      <c r="B2427" s="277" t="s">
        <v>1160</v>
      </c>
      <c r="C2427" s="237" t="s">
        <v>1161</v>
      </c>
      <c r="D2427" s="278">
        <v>42815</v>
      </c>
      <c r="E2427" s="240" t="s">
        <v>1162</v>
      </c>
      <c r="F2427" s="277" t="s">
        <v>161</v>
      </c>
      <c r="G2427" s="277" t="s">
        <v>39</v>
      </c>
      <c r="H2427" s="277" t="s">
        <v>720</v>
      </c>
      <c r="I2427" s="237" t="s">
        <v>1163</v>
      </c>
      <c r="J2427" s="237" t="s">
        <v>1082</v>
      </c>
      <c r="K2427" s="237" t="s">
        <v>306</v>
      </c>
      <c r="L2427" s="277" t="s">
        <v>1164</v>
      </c>
      <c r="M2427" s="240" t="s">
        <v>3744</v>
      </c>
      <c r="N2427" s="240" t="s">
        <v>5857</v>
      </c>
      <c r="O2427" s="277" t="s">
        <v>5572</v>
      </c>
      <c r="P2427" s="277" t="s">
        <v>3228</v>
      </c>
      <c r="Q2427" s="277" t="s">
        <v>5329</v>
      </c>
      <c r="R2427" s="237" t="s">
        <v>3746</v>
      </c>
      <c r="S2427" s="224" t="s">
        <v>29</v>
      </c>
      <c r="T2427" s="237" t="s">
        <v>2936</v>
      </c>
      <c r="U2427" s="237" t="s">
        <v>3736</v>
      </c>
    </row>
    <row r="2428" spans="1:21" ht="409.5" hidden="1" x14ac:dyDescent="0.25">
      <c r="A2428" s="311">
        <v>2017</v>
      </c>
      <c r="B2428" s="277" t="s">
        <v>1160</v>
      </c>
      <c r="C2428" s="237" t="s">
        <v>1161</v>
      </c>
      <c r="D2428" s="278">
        <v>42815</v>
      </c>
      <c r="E2428" s="240" t="s">
        <v>1162</v>
      </c>
      <c r="F2428" s="277" t="s">
        <v>161</v>
      </c>
      <c r="G2428" s="277" t="s">
        <v>39</v>
      </c>
      <c r="H2428" s="277" t="s">
        <v>720</v>
      </c>
      <c r="I2428" s="237" t="s">
        <v>1163</v>
      </c>
      <c r="J2428" s="237" t="s">
        <v>1082</v>
      </c>
      <c r="K2428" s="237" t="s">
        <v>306</v>
      </c>
      <c r="L2428" s="277" t="s">
        <v>1164</v>
      </c>
      <c r="M2428" s="240" t="s">
        <v>3747</v>
      </c>
      <c r="N2428" s="240" t="s">
        <v>5858</v>
      </c>
      <c r="O2428" s="277" t="s">
        <v>5572</v>
      </c>
      <c r="P2428" s="277" t="s">
        <v>3228</v>
      </c>
      <c r="Q2428" s="277" t="s">
        <v>5329</v>
      </c>
      <c r="R2428" s="237" t="s">
        <v>3749</v>
      </c>
      <c r="S2428" s="224" t="s">
        <v>29</v>
      </c>
      <c r="T2428" s="237" t="s">
        <v>2936</v>
      </c>
      <c r="U2428" s="237" t="s">
        <v>3736</v>
      </c>
    </row>
    <row r="2429" spans="1:21" ht="409.5" hidden="1" x14ac:dyDescent="0.25">
      <c r="A2429" s="311">
        <v>2017</v>
      </c>
      <c r="B2429" s="277" t="s">
        <v>1160</v>
      </c>
      <c r="C2429" s="237" t="s">
        <v>1161</v>
      </c>
      <c r="D2429" s="278">
        <v>42815</v>
      </c>
      <c r="E2429" s="240" t="s">
        <v>1162</v>
      </c>
      <c r="F2429" s="277" t="s">
        <v>161</v>
      </c>
      <c r="G2429" s="277" t="s">
        <v>39</v>
      </c>
      <c r="H2429" s="277" t="s">
        <v>720</v>
      </c>
      <c r="I2429" s="237" t="s">
        <v>1163</v>
      </c>
      <c r="J2429" s="237" t="s">
        <v>1082</v>
      </c>
      <c r="K2429" s="237" t="s">
        <v>306</v>
      </c>
      <c r="L2429" s="277" t="s">
        <v>1164</v>
      </c>
      <c r="M2429" s="240" t="s">
        <v>3750</v>
      </c>
      <c r="N2429" s="240" t="s">
        <v>3751</v>
      </c>
      <c r="O2429" s="277" t="s">
        <v>5572</v>
      </c>
      <c r="P2429" s="277" t="s">
        <v>3228</v>
      </c>
      <c r="Q2429" s="277" t="s">
        <v>5329</v>
      </c>
      <c r="R2429" s="237" t="s">
        <v>3752</v>
      </c>
      <c r="S2429" s="224" t="s">
        <v>29</v>
      </c>
      <c r="T2429" s="237" t="s">
        <v>2936</v>
      </c>
      <c r="U2429" s="237" t="s">
        <v>3736</v>
      </c>
    </row>
    <row r="2430" spans="1:21" ht="409.5" hidden="1" x14ac:dyDescent="0.25">
      <c r="A2430" s="311">
        <v>2017</v>
      </c>
      <c r="B2430" s="277" t="s">
        <v>1160</v>
      </c>
      <c r="C2430" s="237" t="s">
        <v>1161</v>
      </c>
      <c r="D2430" s="278">
        <v>42815</v>
      </c>
      <c r="E2430" s="240" t="s">
        <v>1162</v>
      </c>
      <c r="F2430" s="277" t="s">
        <v>161</v>
      </c>
      <c r="G2430" s="277" t="s">
        <v>39</v>
      </c>
      <c r="H2430" s="277" t="s">
        <v>720</v>
      </c>
      <c r="I2430" s="237" t="s">
        <v>1163</v>
      </c>
      <c r="J2430" s="237" t="s">
        <v>1082</v>
      </c>
      <c r="K2430" s="237" t="s">
        <v>306</v>
      </c>
      <c r="L2430" s="277" t="s">
        <v>1164</v>
      </c>
      <c r="M2430" s="240" t="s">
        <v>3753</v>
      </c>
      <c r="N2430" s="240" t="s">
        <v>5859</v>
      </c>
      <c r="O2430" s="277" t="s">
        <v>5572</v>
      </c>
      <c r="P2430" s="277" t="s">
        <v>3228</v>
      </c>
      <c r="Q2430" s="277" t="s">
        <v>5329</v>
      </c>
      <c r="R2430" s="237" t="s">
        <v>3755</v>
      </c>
      <c r="S2430" s="224" t="s">
        <v>29</v>
      </c>
      <c r="T2430" s="237" t="s">
        <v>2936</v>
      </c>
      <c r="U2430" s="237" t="s">
        <v>3736</v>
      </c>
    </row>
    <row r="2431" spans="1:21" ht="220.5" hidden="1" x14ac:dyDescent="0.25">
      <c r="A2431" s="311">
        <v>2017</v>
      </c>
      <c r="B2431" s="277" t="s">
        <v>1160</v>
      </c>
      <c r="C2431" s="237" t="s">
        <v>1161</v>
      </c>
      <c r="D2431" s="278">
        <v>42815</v>
      </c>
      <c r="E2431" s="240" t="s">
        <v>1162</v>
      </c>
      <c r="F2431" s="277" t="s">
        <v>161</v>
      </c>
      <c r="G2431" s="277" t="s">
        <v>39</v>
      </c>
      <c r="H2431" s="277" t="s">
        <v>720</v>
      </c>
      <c r="I2431" s="237" t="s">
        <v>1163</v>
      </c>
      <c r="J2431" s="237" t="s">
        <v>1082</v>
      </c>
      <c r="K2431" s="237" t="s">
        <v>306</v>
      </c>
      <c r="L2431" s="277" t="s">
        <v>1164</v>
      </c>
      <c r="M2431" s="240" t="s">
        <v>5860</v>
      </c>
      <c r="N2431" s="240" t="s">
        <v>3757</v>
      </c>
      <c r="O2431" s="277" t="s">
        <v>3338</v>
      </c>
      <c r="P2431" s="277" t="s">
        <v>3228</v>
      </c>
      <c r="Q2431" s="277" t="s">
        <v>5329</v>
      </c>
      <c r="R2431" s="237" t="s">
        <v>3758</v>
      </c>
      <c r="S2431" s="224" t="s">
        <v>29</v>
      </c>
      <c r="T2431" s="237" t="s">
        <v>2936</v>
      </c>
      <c r="U2431" s="237" t="s">
        <v>3736</v>
      </c>
    </row>
    <row r="2432" spans="1:21" ht="78.75" hidden="1" x14ac:dyDescent="0.25">
      <c r="A2432" s="311">
        <v>2017</v>
      </c>
      <c r="B2432" s="277" t="s">
        <v>1160</v>
      </c>
      <c r="C2432" s="237" t="s">
        <v>1161</v>
      </c>
      <c r="D2432" s="278">
        <v>42815</v>
      </c>
      <c r="E2432" s="240" t="s">
        <v>1162</v>
      </c>
      <c r="F2432" s="277" t="s">
        <v>161</v>
      </c>
      <c r="G2432" s="277" t="s">
        <v>39</v>
      </c>
      <c r="H2432" s="277" t="s">
        <v>720</v>
      </c>
      <c r="I2432" s="237" t="s">
        <v>1163</v>
      </c>
      <c r="J2432" s="237" t="s">
        <v>1082</v>
      </c>
      <c r="K2432" s="237" t="s">
        <v>306</v>
      </c>
      <c r="L2432" s="277" t="s">
        <v>1164</v>
      </c>
      <c r="M2432" s="240" t="s">
        <v>5861</v>
      </c>
      <c r="N2432" s="237" t="s">
        <v>84</v>
      </c>
      <c r="O2432" s="277" t="s">
        <v>5605</v>
      </c>
      <c r="P2432" s="277" t="s">
        <v>3228</v>
      </c>
      <c r="Q2432" s="277" t="s">
        <v>5329</v>
      </c>
      <c r="R2432" s="237" t="s">
        <v>2938</v>
      </c>
      <c r="S2432" s="224" t="s">
        <v>29</v>
      </c>
      <c r="T2432" s="237" t="s">
        <v>2936</v>
      </c>
      <c r="U2432" s="237" t="s">
        <v>3736</v>
      </c>
    </row>
    <row r="2433" spans="1:21" ht="409.5" hidden="1" x14ac:dyDescent="0.25">
      <c r="A2433" s="311">
        <v>2017</v>
      </c>
      <c r="B2433" s="277" t="s">
        <v>1160</v>
      </c>
      <c r="C2433" s="237" t="s">
        <v>1186</v>
      </c>
      <c r="D2433" s="278">
        <v>42788</v>
      </c>
      <c r="E2433" s="240" t="s">
        <v>1187</v>
      </c>
      <c r="F2433" s="277" t="s">
        <v>161</v>
      </c>
      <c r="G2433" s="277" t="s">
        <v>39</v>
      </c>
      <c r="H2433" s="277" t="s">
        <v>720</v>
      </c>
      <c r="I2433" s="237" t="s">
        <v>1163</v>
      </c>
      <c r="J2433" s="237" t="s">
        <v>1082</v>
      </c>
      <c r="K2433" s="237" t="s">
        <v>306</v>
      </c>
      <c r="L2433" s="277" t="s">
        <v>1164</v>
      </c>
      <c r="M2433" s="237" t="s">
        <v>84</v>
      </c>
      <c r="N2433" s="240" t="s">
        <v>5856</v>
      </c>
      <c r="O2433" s="277" t="s">
        <v>3568</v>
      </c>
      <c r="P2433" s="277" t="s">
        <v>3228</v>
      </c>
      <c r="Q2433" s="277" t="s">
        <v>5053</v>
      </c>
      <c r="R2433" s="237" t="s">
        <v>443</v>
      </c>
      <c r="S2433" s="224" t="s">
        <v>29</v>
      </c>
      <c r="T2433" s="237" t="s">
        <v>443</v>
      </c>
      <c r="U2433" s="237" t="s">
        <v>443</v>
      </c>
    </row>
    <row r="2434" spans="1:21" ht="220.5" hidden="1" x14ac:dyDescent="0.25">
      <c r="A2434" s="311">
        <v>2017</v>
      </c>
      <c r="B2434" s="277" t="s">
        <v>1160</v>
      </c>
      <c r="C2434" s="237" t="s">
        <v>1186</v>
      </c>
      <c r="D2434" s="278">
        <v>42788</v>
      </c>
      <c r="E2434" s="240" t="s">
        <v>1187</v>
      </c>
      <c r="F2434" s="277" t="s">
        <v>161</v>
      </c>
      <c r="G2434" s="277" t="s">
        <v>39</v>
      </c>
      <c r="H2434" s="277" t="s">
        <v>720</v>
      </c>
      <c r="I2434" s="237" t="s">
        <v>1163</v>
      </c>
      <c r="J2434" s="237" t="s">
        <v>1082</v>
      </c>
      <c r="K2434" s="237" t="s">
        <v>306</v>
      </c>
      <c r="L2434" s="277" t="s">
        <v>1164</v>
      </c>
      <c r="M2434" s="237" t="s">
        <v>84</v>
      </c>
      <c r="N2434" s="240" t="s">
        <v>3739</v>
      </c>
      <c r="O2434" s="277" t="s">
        <v>3643</v>
      </c>
      <c r="P2434" s="277" t="s">
        <v>3228</v>
      </c>
      <c r="Q2434" s="277" t="s">
        <v>5053</v>
      </c>
      <c r="R2434" s="237" t="s">
        <v>443</v>
      </c>
      <c r="S2434" s="224" t="s">
        <v>29</v>
      </c>
      <c r="T2434" s="237" t="s">
        <v>443</v>
      </c>
      <c r="U2434" s="237" t="s">
        <v>443</v>
      </c>
    </row>
    <row r="2435" spans="1:21" ht="283.5" hidden="1" x14ac:dyDescent="0.25">
      <c r="A2435" s="311">
        <v>2017</v>
      </c>
      <c r="B2435" s="277" t="s">
        <v>1160</v>
      </c>
      <c r="C2435" s="237" t="s">
        <v>1186</v>
      </c>
      <c r="D2435" s="278">
        <v>42788</v>
      </c>
      <c r="E2435" s="240" t="s">
        <v>1187</v>
      </c>
      <c r="F2435" s="277" t="s">
        <v>161</v>
      </c>
      <c r="G2435" s="277" t="s">
        <v>39</v>
      </c>
      <c r="H2435" s="277" t="s">
        <v>720</v>
      </c>
      <c r="I2435" s="237" t="s">
        <v>1163</v>
      </c>
      <c r="J2435" s="237" t="s">
        <v>1082</v>
      </c>
      <c r="K2435" s="237" t="s">
        <v>306</v>
      </c>
      <c r="L2435" s="277" t="s">
        <v>1164</v>
      </c>
      <c r="M2435" s="240" t="s">
        <v>3741</v>
      </c>
      <c r="N2435" s="240" t="s">
        <v>3742</v>
      </c>
      <c r="O2435" s="277" t="s">
        <v>3232</v>
      </c>
      <c r="P2435" s="277" t="s">
        <v>3228</v>
      </c>
      <c r="Q2435" s="277" t="s">
        <v>5053</v>
      </c>
      <c r="R2435" s="237" t="s">
        <v>443</v>
      </c>
      <c r="S2435" s="224" t="s">
        <v>29</v>
      </c>
      <c r="T2435" s="237" t="s">
        <v>443</v>
      </c>
      <c r="U2435" s="237" t="s">
        <v>443</v>
      </c>
    </row>
    <row r="2436" spans="1:21" ht="409.5" hidden="1" x14ac:dyDescent="0.25">
      <c r="A2436" s="311">
        <v>2017</v>
      </c>
      <c r="B2436" s="277" t="s">
        <v>1160</v>
      </c>
      <c r="C2436" s="237" t="s">
        <v>1186</v>
      </c>
      <c r="D2436" s="278">
        <v>42788</v>
      </c>
      <c r="E2436" s="240" t="s">
        <v>1187</v>
      </c>
      <c r="F2436" s="277" t="s">
        <v>161</v>
      </c>
      <c r="G2436" s="277" t="s">
        <v>39</v>
      </c>
      <c r="H2436" s="277" t="s">
        <v>720</v>
      </c>
      <c r="I2436" s="237" t="s">
        <v>1163</v>
      </c>
      <c r="J2436" s="237" t="s">
        <v>1082</v>
      </c>
      <c r="K2436" s="237" t="s">
        <v>306</v>
      </c>
      <c r="L2436" s="277" t="s">
        <v>1164</v>
      </c>
      <c r="M2436" s="240" t="s">
        <v>3744</v>
      </c>
      <c r="N2436" s="240" t="s">
        <v>5857</v>
      </c>
      <c r="O2436" s="277" t="s">
        <v>5572</v>
      </c>
      <c r="P2436" s="277" t="s">
        <v>3228</v>
      </c>
      <c r="Q2436" s="277" t="s">
        <v>5053</v>
      </c>
      <c r="R2436" s="237" t="s">
        <v>443</v>
      </c>
      <c r="S2436" s="224" t="s">
        <v>29</v>
      </c>
      <c r="T2436" s="237" t="s">
        <v>443</v>
      </c>
      <c r="U2436" s="237" t="s">
        <v>443</v>
      </c>
    </row>
    <row r="2437" spans="1:21" ht="409.5" hidden="1" x14ac:dyDescent="0.25">
      <c r="A2437" s="311">
        <v>2017</v>
      </c>
      <c r="B2437" s="277" t="s">
        <v>1160</v>
      </c>
      <c r="C2437" s="237" t="s">
        <v>1186</v>
      </c>
      <c r="D2437" s="278">
        <v>42788</v>
      </c>
      <c r="E2437" s="240" t="s">
        <v>1187</v>
      </c>
      <c r="F2437" s="277" t="s">
        <v>161</v>
      </c>
      <c r="G2437" s="277" t="s">
        <v>39</v>
      </c>
      <c r="H2437" s="277" t="s">
        <v>720</v>
      </c>
      <c r="I2437" s="237" t="s">
        <v>1163</v>
      </c>
      <c r="J2437" s="237" t="s">
        <v>1082</v>
      </c>
      <c r="K2437" s="237" t="s">
        <v>306</v>
      </c>
      <c r="L2437" s="277" t="s">
        <v>1164</v>
      </c>
      <c r="M2437" s="240" t="s">
        <v>3747</v>
      </c>
      <c r="N2437" s="240" t="s">
        <v>5858</v>
      </c>
      <c r="O2437" s="277" t="s">
        <v>5572</v>
      </c>
      <c r="P2437" s="277" t="s">
        <v>3228</v>
      </c>
      <c r="Q2437" s="277" t="s">
        <v>5053</v>
      </c>
      <c r="R2437" s="237" t="s">
        <v>443</v>
      </c>
      <c r="S2437" s="224" t="s">
        <v>29</v>
      </c>
      <c r="T2437" s="237" t="s">
        <v>443</v>
      </c>
      <c r="U2437" s="237" t="s">
        <v>443</v>
      </c>
    </row>
    <row r="2438" spans="1:21" ht="409.5" hidden="1" x14ac:dyDescent="0.25">
      <c r="A2438" s="311">
        <v>2017</v>
      </c>
      <c r="B2438" s="277" t="s">
        <v>1160</v>
      </c>
      <c r="C2438" s="237" t="s">
        <v>1186</v>
      </c>
      <c r="D2438" s="278">
        <v>42788</v>
      </c>
      <c r="E2438" s="240" t="s">
        <v>1187</v>
      </c>
      <c r="F2438" s="277" t="s">
        <v>161</v>
      </c>
      <c r="G2438" s="277" t="s">
        <v>39</v>
      </c>
      <c r="H2438" s="277" t="s">
        <v>720</v>
      </c>
      <c r="I2438" s="237" t="s">
        <v>1163</v>
      </c>
      <c r="J2438" s="237" t="s">
        <v>1082</v>
      </c>
      <c r="K2438" s="237" t="s">
        <v>306</v>
      </c>
      <c r="L2438" s="277" t="s">
        <v>1164</v>
      </c>
      <c r="M2438" s="240" t="s">
        <v>3750</v>
      </c>
      <c r="N2438" s="240" t="s">
        <v>3751</v>
      </c>
      <c r="O2438" s="277" t="s">
        <v>5572</v>
      </c>
      <c r="P2438" s="277" t="s">
        <v>3228</v>
      </c>
      <c r="Q2438" s="277" t="s">
        <v>5053</v>
      </c>
      <c r="R2438" s="237" t="s">
        <v>443</v>
      </c>
      <c r="S2438" s="224" t="s">
        <v>29</v>
      </c>
      <c r="T2438" s="237" t="s">
        <v>443</v>
      </c>
      <c r="U2438" s="237" t="s">
        <v>443</v>
      </c>
    </row>
    <row r="2439" spans="1:21" ht="409.5" hidden="1" x14ac:dyDescent="0.25">
      <c r="A2439" s="311">
        <v>2017</v>
      </c>
      <c r="B2439" s="277" t="s">
        <v>1160</v>
      </c>
      <c r="C2439" s="237" t="s">
        <v>1186</v>
      </c>
      <c r="D2439" s="278">
        <v>42788</v>
      </c>
      <c r="E2439" s="240" t="s">
        <v>1187</v>
      </c>
      <c r="F2439" s="277" t="s">
        <v>161</v>
      </c>
      <c r="G2439" s="277" t="s">
        <v>39</v>
      </c>
      <c r="H2439" s="277" t="s">
        <v>720</v>
      </c>
      <c r="I2439" s="237" t="s">
        <v>1163</v>
      </c>
      <c r="J2439" s="237" t="s">
        <v>1082</v>
      </c>
      <c r="K2439" s="237" t="s">
        <v>306</v>
      </c>
      <c r="L2439" s="277" t="s">
        <v>1164</v>
      </c>
      <c r="M2439" s="240" t="s">
        <v>3753</v>
      </c>
      <c r="N2439" s="240" t="s">
        <v>5859</v>
      </c>
      <c r="O2439" s="277" t="s">
        <v>5572</v>
      </c>
      <c r="P2439" s="277" t="s">
        <v>3228</v>
      </c>
      <c r="Q2439" s="277" t="s">
        <v>5053</v>
      </c>
      <c r="R2439" s="237" t="s">
        <v>443</v>
      </c>
      <c r="S2439" s="224" t="s">
        <v>29</v>
      </c>
      <c r="T2439" s="237" t="s">
        <v>443</v>
      </c>
      <c r="U2439" s="237" t="s">
        <v>443</v>
      </c>
    </row>
    <row r="2440" spans="1:21" ht="220.5" hidden="1" x14ac:dyDescent="0.25">
      <c r="A2440" s="311">
        <v>2017</v>
      </c>
      <c r="B2440" s="277" t="s">
        <v>1160</v>
      </c>
      <c r="C2440" s="237" t="s">
        <v>1186</v>
      </c>
      <c r="D2440" s="278">
        <v>42788</v>
      </c>
      <c r="E2440" s="240" t="s">
        <v>1187</v>
      </c>
      <c r="F2440" s="277" t="s">
        <v>161</v>
      </c>
      <c r="G2440" s="277" t="s">
        <v>39</v>
      </c>
      <c r="H2440" s="277" t="s">
        <v>720</v>
      </c>
      <c r="I2440" s="237" t="s">
        <v>1163</v>
      </c>
      <c r="J2440" s="237" t="s">
        <v>1082</v>
      </c>
      <c r="K2440" s="237" t="s">
        <v>306</v>
      </c>
      <c r="L2440" s="277" t="s">
        <v>1164</v>
      </c>
      <c r="M2440" s="240" t="s">
        <v>5860</v>
      </c>
      <c r="N2440" s="240" t="s">
        <v>3757</v>
      </c>
      <c r="O2440" s="277" t="s">
        <v>3338</v>
      </c>
      <c r="P2440" s="277" t="s">
        <v>3228</v>
      </c>
      <c r="Q2440" s="277" t="s">
        <v>5053</v>
      </c>
      <c r="R2440" s="237" t="s">
        <v>443</v>
      </c>
      <c r="S2440" s="224" t="s">
        <v>29</v>
      </c>
      <c r="T2440" s="237" t="s">
        <v>443</v>
      </c>
      <c r="U2440" s="237" t="s">
        <v>443</v>
      </c>
    </row>
    <row r="2441" spans="1:21" ht="63" hidden="1" x14ac:dyDescent="0.25">
      <c r="A2441" s="311">
        <v>2017</v>
      </c>
      <c r="B2441" s="277" t="s">
        <v>1160</v>
      </c>
      <c r="C2441" s="237" t="s">
        <v>1186</v>
      </c>
      <c r="D2441" s="278">
        <v>42788</v>
      </c>
      <c r="E2441" s="240" t="s">
        <v>1187</v>
      </c>
      <c r="F2441" s="277" t="s">
        <v>161</v>
      </c>
      <c r="G2441" s="277" t="s">
        <v>39</v>
      </c>
      <c r="H2441" s="277" t="s">
        <v>720</v>
      </c>
      <c r="I2441" s="237" t="s">
        <v>1163</v>
      </c>
      <c r="J2441" s="237" t="s">
        <v>1082</v>
      </c>
      <c r="K2441" s="237" t="s">
        <v>306</v>
      </c>
      <c r="L2441" s="277" t="s">
        <v>1164</v>
      </c>
      <c r="M2441" s="240" t="s">
        <v>5861</v>
      </c>
      <c r="N2441" s="237" t="s">
        <v>84</v>
      </c>
      <c r="O2441" s="277" t="s">
        <v>5605</v>
      </c>
      <c r="P2441" s="277" t="s">
        <v>3228</v>
      </c>
      <c r="Q2441" s="277" t="s">
        <v>5053</v>
      </c>
      <c r="R2441" s="237" t="s">
        <v>443</v>
      </c>
      <c r="S2441" s="224" t="s">
        <v>29</v>
      </c>
      <c r="T2441" s="237" t="s">
        <v>443</v>
      </c>
      <c r="U2441" s="237" t="s">
        <v>443</v>
      </c>
    </row>
    <row r="2442" spans="1:21" ht="47.25" hidden="1" x14ac:dyDescent="0.25">
      <c r="A2442" s="311">
        <v>2019</v>
      </c>
      <c r="B2442" s="277" t="s">
        <v>1160</v>
      </c>
      <c r="C2442" s="237" t="s">
        <v>1193</v>
      </c>
      <c r="D2442" s="278">
        <v>43672</v>
      </c>
      <c r="E2442" s="240" t="s">
        <v>1194</v>
      </c>
      <c r="F2442" s="277" t="s">
        <v>161</v>
      </c>
      <c r="G2442" s="277" t="s">
        <v>39</v>
      </c>
      <c r="H2442" s="277" t="s">
        <v>720</v>
      </c>
      <c r="I2442" s="237" t="s">
        <v>1163</v>
      </c>
      <c r="J2442" s="237" t="s">
        <v>1082</v>
      </c>
      <c r="K2442" s="237" t="s">
        <v>306</v>
      </c>
      <c r="L2442" s="277" t="s">
        <v>1164</v>
      </c>
      <c r="M2442" s="237" t="s">
        <v>443</v>
      </c>
      <c r="N2442" s="237" t="s">
        <v>443</v>
      </c>
      <c r="O2442" s="277" t="s">
        <v>443</v>
      </c>
      <c r="P2442" s="277" t="s">
        <v>3228</v>
      </c>
      <c r="Q2442" s="277" t="s">
        <v>4438</v>
      </c>
      <c r="R2442" s="237" t="s">
        <v>84</v>
      </c>
      <c r="S2442" s="224" t="s">
        <v>29</v>
      </c>
      <c r="T2442" s="237" t="s">
        <v>443</v>
      </c>
      <c r="U2442" s="237" t="s">
        <v>443</v>
      </c>
    </row>
    <row r="2443" spans="1:21" ht="47.25" hidden="1" x14ac:dyDescent="0.25">
      <c r="A2443" s="311">
        <v>2018</v>
      </c>
      <c r="B2443" s="277" t="s">
        <v>1195</v>
      </c>
      <c r="C2443" s="237" t="s">
        <v>1196</v>
      </c>
      <c r="D2443" s="278">
        <v>43214</v>
      </c>
      <c r="E2443" s="240" t="s">
        <v>1197</v>
      </c>
      <c r="F2443" s="277" t="s">
        <v>760</v>
      </c>
      <c r="G2443" s="277" t="s">
        <v>1198</v>
      </c>
      <c r="H2443" s="277" t="s">
        <v>5347</v>
      </c>
      <c r="I2443" s="227" t="s">
        <v>6039</v>
      </c>
      <c r="J2443" s="237" t="s">
        <v>5348</v>
      </c>
      <c r="K2443" s="237" t="s">
        <v>403</v>
      </c>
      <c r="L2443" s="277" t="s">
        <v>1202</v>
      </c>
      <c r="M2443" s="237" t="s">
        <v>443</v>
      </c>
      <c r="N2443" s="237" t="s">
        <v>443</v>
      </c>
      <c r="O2443" s="277" t="s">
        <v>443</v>
      </c>
      <c r="P2443" s="277" t="s">
        <v>3228</v>
      </c>
      <c r="Q2443" s="277" t="s">
        <v>5349</v>
      </c>
      <c r="R2443" s="237" t="s">
        <v>84</v>
      </c>
      <c r="S2443" s="224" t="s">
        <v>29</v>
      </c>
      <c r="T2443" s="237" t="s">
        <v>443</v>
      </c>
      <c r="U2443" s="237" t="s">
        <v>443</v>
      </c>
    </row>
    <row r="2444" spans="1:21" ht="409.5" hidden="1" x14ac:dyDescent="0.25">
      <c r="A2444" s="311">
        <v>2018</v>
      </c>
      <c r="B2444" s="277" t="s">
        <v>1195</v>
      </c>
      <c r="C2444" s="237" t="s">
        <v>1204</v>
      </c>
      <c r="D2444" s="278">
        <v>43420</v>
      </c>
      <c r="E2444" s="240" t="s">
        <v>1205</v>
      </c>
      <c r="F2444" s="277" t="s">
        <v>760</v>
      </c>
      <c r="G2444" s="277" t="s">
        <v>1198</v>
      </c>
      <c r="H2444" s="277" t="s">
        <v>5347</v>
      </c>
      <c r="I2444" s="227" t="s">
        <v>6039</v>
      </c>
      <c r="J2444" s="237" t="s">
        <v>5348</v>
      </c>
      <c r="K2444" s="237" t="s">
        <v>403</v>
      </c>
      <c r="L2444" s="277" t="s">
        <v>1202</v>
      </c>
      <c r="M2444" s="240" t="s">
        <v>3762</v>
      </c>
      <c r="N2444" s="240" t="s">
        <v>5862</v>
      </c>
      <c r="O2444" s="277" t="s">
        <v>3568</v>
      </c>
      <c r="P2444" s="277" t="s">
        <v>3228</v>
      </c>
      <c r="Q2444" s="277" t="s">
        <v>4125</v>
      </c>
      <c r="R2444" s="237" t="s">
        <v>5351</v>
      </c>
      <c r="S2444" s="224" t="s">
        <v>29</v>
      </c>
      <c r="T2444" s="237" t="s">
        <v>3760</v>
      </c>
      <c r="U2444" s="237" t="s">
        <v>3761</v>
      </c>
    </row>
    <row r="2445" spans="1:21" ht="126" hidden="1" x14ac:dyDescent="0.25">
      <c r="A2445" s="311">
        <v>2018</v>
      </c>
      <c r="B2445" s="277" t="s">
        <v>1195</v>
      </c>
      <c r="C2445" s="237" t="s">
        <v>1204</v>
      </c>
      <c r="D2445" s="278">
        <v>43420</v>
      </c>
      <c r="E2445" s="240" t="s">
        <v>1205</v>
      </c>
      <c r="F2445" s="277" t="s">
        <v>760</v>
      </c>
      <c r="G2445" s="277" t="s">
        <v>1198</v>
      </c>
      <c r="H2445" s="277" t="s">
        <v>5347</v>
      </c>
      <c r="I2445" s="227" t="s">
        <v>6039</v>
      </c>
      <c r="J2445" s="237" t="s">
        <v>5348</v>
      </c>
      <c r="K2445" s="237" t="s">
        <v>403</v>
      </c>
      <c r="L2445" s="277" t="s">
        <v>1202</v>
      </c>
      <c r="M2445" s="237" t="s">
        <v>84</v>
      </c>
      <c r="N2445" s="240" t="s">
        <v>3764</v>
      </c>
      <c r="O2445" s="277" t="s">
        <v>3568</v>
      </c>
      <c r="P2445" s="277" t="s">
        <v>3228</v>
      </c>
      <c r="Q2445" s="277" t="s">
        <v>4125</v>
      </c>
      <c r="R2445" s="237" t="s">
        <v>5351</v>
      </c>
      <c r="S2445" s="224" t="s">
        <v>29</v>
      </c>
      <c r="T2445" s="237" t="s">
        <v>3760</v>
      </c>
      <c r="U2445" s="237" t="s">
        <v>3761</v>
      </c>
    </row>
    <row r="2446" spans="1:21" ht="126" hidden="1" x14ac:dyDescent="0.25">
      <c r="A2446" s="311">
        <v>2018</v>
      </c>
      <c r="B2446" s="277" t="s">
        <v>1195</v>
      </c>
      <c r="C2446" s="237" t="s">
        <v>1204</v>
      </c>
      <c r="D2446" s="278">
        <v>43420</v>
      </c>
      <c r="E2446" s="240" t="s">
        <v>1205</v>
      </c>
      <c r="F2446" s="277" t="s">
        <v>760</v>
      </c>
      <c r="G2446" s="277" t="s">
        <v>1198</v>
      </c>
      <c r="H2446" s="277" t="s">
        <v>5347</v>
      </c>
      <c r="I2446" s="227" t="s">
        <v>6039</v>
      </c>
      <c r="J2446" s="237" t="s">
        <v>5348</v>
      </c>
      <c r="K2446" s="237" t="s">
        <v>403</v>
      </c>
      <c r="L2446" s="277" t="s">
        <v>1202</v>
      </c>
      <c r="M2446" s="237" t="s">
        <v>84</v>
      </c>
      <c r="N2446" s="240" t="s">
        <v>3765</v>
      </c>
      <c r="O2446" s="277" t="s">
        <v>3298</v>
      </c>
      <c r="P2446" s="277" t="s">
        <v>3228</v>
      </c>
      <c r="Q2446" s="277" t="s">
        <v>4125</v>
      </c>
      <c r="R2446" s="237" t="s">
        <v>5351</v>
      </c>
      <c r="S2446" s="224" t="s">
        <v>29</v>
      </c>
      <c r="T2446" s="237" t="s">
        <v>3760</v>
      </c>
      <c r="U2446" s="237" t="s">
        <v>3761</v>
      </c>
    </row>
    <row r="2447" spans="1:21" ht="409.5" hidden="1" x14ac:dyDescent="0.25">
      <c r="A2447" s="311">
        <v>2018</v>
      </c>
      <c r="B2447" s="277" t="s">
        <v>1195</v>
      </c>
      <c r="C2447" s="237" t="s">
        <v>1204</v>
      </c>
      <c r="D2447" s="278">
        <v>43420</v>
      </c>
      <c r="E2447" s="240" t="s">
        <v>1205</v>
      </c>
      <c r="F2447" s="277" t="s">
        <v>760</v>
      </c>
      <c r="G2447" s="277" t="s">
        <v>1198</v>
      </c>
      <c r="H2447" s="277" t="s">
        <v>5347</v>
      </c>
      <c r="I2447" s="227" t="s">
        <v>6039</v>
      </c>
      <c r="J2447" s="237" t="s">
        <v>5348</v>
      </c>
      <c r="K2447" s="237" t="s">
        <v>403</v>
      </c>
      <c r="L2447" s="277" t="s">
        <v>1202</v>
      </c>
      <c r="M2447" s="240" t="s">
        <v>3766</v>
      </c>
      <c r="N2447" s="240" t="s">
        <v>5863</v>
      </c>
      <c r="O2447" s="277" t="s">
        <v>3232</v>
      </c>
      <c r="P2447" s="277" t="s">
        <v>3228</v>
      </c>
      <c r="Q2447" s="277" t="s">
        <v>4125</v>
      </c>
      <c r="R2447" s="237" t="s">
        <v>5351</v>
      </c>
      <c r="S2447" s="224" t="s">
        <v>29</v>
      </c>
      <c r="T2447" s="237" t="s">
        <v>3760</v>
      </c>
      <c r="U2447" s="237" t="s">
        <v>3761</v>
      </c>
    </row>
    <row r="2448" spans="1:21" ht="409.5" hidden="1" x14ac:dyDescent="0.25">
      <c r="A2448" s="311">
        <v>2018</v>
      </c>
      <c r="B2448" s="277" t="s">
        <v>1195</v>
      </c>
      <c r="C2448" s="237" t="s">
        <v>1204</v>
      </c>
      <c r="D2448" s="278">
        <v>43420</v>
      </c>
      <c r="E2448" s="240" t="s">
        <v>1205</v>
      </c>
      <c r="F2448" s="277" t="s">
        <v>760</v>
      </c>
      <c r="G2448" s="277" t="s">
        <v>1198</v>
      </c>
      <c r="H2448" s="277" t="s">
        <v>5347</v>
      </c>
      <c r="I2448" s="227" t="s">
        <v>6039</v>
      </c>
      <c r="J2448" s="237" t="s">
        <v>5348</v>
      </c>
      <c r="K2448" s="237" t="s">
        <v>403</v>
      </c>
      <c r="L2448" s="277" t="s">
        <v>1202</v>
      </c>
      <c r="M2448" s="240" t="s">
        <v>3768</v>
      </c>
      <c r="N2448" s="240" t="s">
        <v>5864</v>
      </c>
      <c r="O2448" s="277" t="s">
        <v>5572</v>
      </c>
      <c r="P2448" s="277" t="s">
        <v>3228</v>
      </c>
      <c r="Q2448" s="277" t="s">
        <v>4125</v>
      </c>
      <c r="R2448" s="237" t="s">
        <v>5351</v>
      </c>
      <c r="S2448" s="224" t="s">
        <v>29</v>
      </c>
      <c r="T2448" s="237" t="s">
        <v>3760</v>
      </c>
      <c r="U2448" s="237" t="s">
        <v>3761</v>
      </c>
    </row>
    <row r="2449" spans="1:21" ht="236.25" hidden="1" x14ac:dyDescent="0.25">
      <c r="A2449" s="311">
        <v>2018</v>
      </c>
      <c r="B2449" s="277" t="s">
        <v>1195</v>
      </c>
      <c r="C2449" s="237" t="s">
        <v>1204</v>
      </c>
      <c r="D2449" s="278">
        <v>43420</v>
      </c>
      <c r="E2449" s="240" t="s">
        <v>1205</v>
      </c>
      <c r="F2449" s="277" t="s">
        <v>760</v>
      </c>
      <c r="G2449" s="277" t="s">
        <v>1198</v>
      </c>
      <c r="H2449" s="277" t="s">
        <v>5347</v>
      </c>
      <c r="I2449" s="227" t="s">
        <v>6039</v>
      </c>
      <c r="J2449" s="237" t="s">
        <v>5348</v>
      </c>
      <c r="K2449" s="237" t="s">
        <v>403</v>
      </c>
      <c r="L2449" s="277" t="s">
        <v>1202</v>
      </c>
      <c r="M2449" s="237" t="s">
        <v>84</v>
      </c>
      <c r="N2449" s="240" t="s">
        <v>3770</v>
      </c>
      <c r="O2449" s="277" t="s">
        <v>5572</v>
      </c>
      <c r="P2449" s="277" t="s">
        <v>3228</v>
      </c>
      <c r="Q2449" s="277" t="s">
        <v>4125</v>
      </c>
      <c r="R2449" s="237" t="s">
        <v>5351</v>
      </c>
      <c r="S2449" s="224" t="s">
        <v>29</v>
      </c>
      <c r="T2449" s="237" t="s">
        <v>3760</v>
      </c>
      <c r="U2449" s="237" t="s">
        <v>443</v>
      </c>
    </row>
    <row r="2450" spans="1:21" ht="283.5" hidden="1" x14ac:dyDescent="0.25">
      <c r="A2450" s="311">
        <v>2018</v>
      </c>
      <c r="B2450" s="277" t="s">
        <v>1195</v>
      </c>
      <c r="C2450" s="237" t="s">
        <v>1204</v>
      </c>
      <c r="D2450" s="278">
        <v>43420</v>
      </c>
      <c r="E2450" s="240" t="s">
        <v>1205</v>
      </c>
      <c r="F2450" s="277" t="s">
        <v>760</v>
      </c>
      <c r="G2450" s="277" t="s">
        <v>1198</v>
      </c>
      <c r="H2450" s="277" t="s">
        <v>5347</v>
      </c>
      <c r="I2450" s="227" t="s">
        <v>6039</v>
      </c>
      <c r="J2450" s="237" t="s">
        <v>5348</v>
      </c>
      <c r="K2450" s="237" t="s">
        <v>403</v>
      </c>
      <c r="L2450" s="277" t="s">
        <v>1202</v>
      </c>
      <c r="M2450" s="240" t="s">
        <v>3771</v>
      </c>
      <c r="N2450" s="240" t="s">
        <v>5865</v>
      </c>
      <c r="O2450" s="277" t="s">
        <v>5572</v>
      </c>
      <c r="P2450" s="277" t="s">
        <v>3228</v>
      </c>
      <c r="Q2450" s="277" t="s">
        <v>4125</v>
      </c>
      <c r="R2450" s="237" t="s">
        <v>5351</v>
      </c>
      <c r="S2450" s="224" t="s">
        <v>29</v>
      </c>
      <c r="T2450" s="237" t="s">
        <v>3760</v>
      </c>
      <c r="U2450" s="237" t="s">
        <v>3761</v>
      </c>
    </row>
    <row r="2451" spans="1:21" ht="252" hidden="1" x14ac:dyDescent="0.25">
      <c r="A2451" s="311">
        <v>2018</v>
      </c>
      <c r="B2451" s="277" t="s">
        <v>1195</v>
      </c>
      <c r="C2451" s="237" t="s">
        <v>1204</v>
      </c>
      <c r="D2451" s="278">
        <v>43420</v>
      </c>
      <c r="E2451" s="240" t="s">
        <v>1205</v>
      </c>
      <c r="F2451" s="277" t="s">
        <v>760</v>
      </c>
      <c r="G2451" s="277" t="s">
        <v>1198</v>
      </c>
      <c r="H2451" s="277" t="s">
        <v>5347</v>
      </c>
      <c r="I2451" s="227" t="s">
        <v>6039</v>
      </c>
      <c r="J2451" s="237" t="s">
        <v>5348</v>
      </c>
      <c r="K2451" s="237" t="s">
        <v>403</v>
      </c>
      <c r="L2451" s="277" t="s">
        <v>1202</v>
      </c>
      <c r="M2451" s="240" t="s">
        <v>3773</v>
      </c>
      <c r="N2451" s="240" t="s">
        <v>5866</v>
      </c>
      <c r="O2451" s="277" t="s">
        <v>3338</v>
      </c>
      <c r="P2451" s="277" t="s">
        <v>3228</v>
      </c>
      <c r="Q2451" s="277" t="s">
        <v>4125</v>
      </c>
      <c r="R2451" s="237" t="s">
        <v>5351</v>
      </c>
      <c r="S2451" s="224" t="s">
        <v>29</v>
      </c>
      <c r="T2451" s="237" t="s">
        <v>3760</v>
      </c>
      <c r="U2451" s="237" t="s">
        <v>3761</v>
      </c>
    </row>
    <row r="2452" spans="1:21" ht="126" hidden="1" x14ac:dyDescent="0.25">
      <c r="A2452" s="311">
        <v>2018</v>
      </c>
      <c r="B2452" s="277" t="s">
        <v>1195</v>
      </c>
      <c r="C2452" s="237" t="s">
        <v>1204</v>
      </c>
      <c r="D2452" s="278">
        <v>43420</v>
      </c>
      <c r="E2452" s="240" t="s">
        <v>1205</v>
      </c>
      <c r="F2452" s="277" t="s">
        <v>760</v>
      </c>
      <c r="G2452" s="277" t="s">
        <v>1198</v>
      </c>
      <c r="H2452" s="277" t="s">
        <v>5347</v>
      </c>
      <c r="I2452" s="227" t="s">
        <v>6039</v>
      </c>
      <c r="J2452" s="237" t="s">
        <v>5348</v>
      </c>
      <c r="K2452" s="237" t="s">
        <v>403</v>
      </c>
      <c r="L2452" s="277" t="s">
        <v>1202</v>
      </c>
      <c r="M2452" s="237" t="s">
        <v>84</v>
      </c>
      <c r="N2452" s="240" t="s">
        <v>3775</v>
      </c>
      <c r="O2452" s="277" t="s">
        <v>5605</v>
      </c>
      <c r="P2452" s="277" t="s">
        <v>3228</v>
      </c>
      <c r="Q2452" s="277" t="s">
        <v>4125</v>
      </c>
      <c r="R2452" s="237" t="s">
        <v>5351</v>
      </c>
      <c r="S2452" s="224" t="s">
        <v>29</v>
      </c>
      <c r="T2452" s="237" t="s">
        <v>3760</v>
      </c>
      <c r="U2452" s="237" t="s">
        <v>443</v>
      </c>
    </row>
    <row r="2453" spans="1:21" ht="393.75" hidden="1" x14ac:dyDescent="0.25">
      <c r="A2453" s="311">
        <v>2016</v>
      </c>
      <c r="B2453" s="280" t="s">
        <v>1214</v>
      </c>
      <c r="C2453" s="237" t="s">
        <v>1215</v>
      </c>
      <c r="D2453" s="278">
        <v>42734</v>
      </c>
      <c r="E2453" s="240" t="s">
        <v>1216</v>
      </c>
      <c r="F2453" s="277" t="s">
        <v>1217</v>
      </c>
      <c r="G2453" s="277" t="s">
        <v>1218</v>
      </c>
      <c r="H2453" s="277" t="s">
        <v>720</v>
      </c>
      <c r="I2453" s="237" t="s">
        <v>1219</v>
      </c>
      <c r="J2453" s="237" t="s">
        <v>1082</v>
      </c>
      <c r="K2453" s="237" t="s">
        <v>1220</v>
      </c>
      <c r="L2453" s="277" t="s">
        <v>1220</v>
      </c>
      <c r="M2453" s="237" t="s">
        <v>84</v>
      </c>
      <c r="N2453" s="240" t="s">
        <v>5867</v>
      </c>
      <c r="O2453" s="277" t="s">
        <v>3568</v>
      </c>
      <c r="P2453" s="277" t="s">
        <v>3228</v>
      </c>
      <c r="Q2453" s="277" t="s">
        <v>5385</v>
      </c>
      <c r="R2453" s="237" t="s">
        <v>1223</v>
      </c>
      <c r="S2453" s="224" t="s">
        <v>29</v>
      </c>
      <c r="T2453" s="237" t="s">
        <v>5868</v>
      </c>
      <c r="U2453" s="237" t="s">
        <v>443</v>
      </c>
    </row>
    <row r="2454" spans="1:21" ht="126" hidden="1" x14ac:dyDescent="0.25">
      <c r="A2454" s="311">
        <v>2016</v>
      </c>
      <c r="B2454" s="280" t="s">
        <v>1214</v>
      </c>
      <c r="C2454" s="237" t="s">
        <v>1215</v>
      </c>
      <c r="D2454" s="278">
        <v>42734</v>
      </c>
      <c r="E2454" s="240" t="s">
        <v>1216</v>
      </c>
      <c r="F2454" s="277" t="s">
        <v>1217</v>
      </c>
      <c r="G2454" s="277" t="s">
        <v>1218</v>
      </c>
      <c r="H2454" s="277" t="s">
        <v>720</v>
      </c>
      <c r="I2454" s="237" t="s">
        <v>1219</v>
      </c>
      <c r="J2454" s="237" t="s">
        <v>1082</v>
      </c>
      <c r="K2454" s="237" t="s">
        <v>1220</v>
      </c>
      <c r="L2454" s="277" t="s">
        <v>1220</v>
      </c>
      <c r="M2454" s="237" t="s">
        <v>84</v>
      </c>
      <c r="N2454" s="240" t="s">
        <v>5869</v>
      </c>
      <c r="O2454" s="277" t="s">
        <v>3298</v>
      </c>
      <c r="P2454" s="277" t="s">
        <v>3228</v>
      </c>
      <c r="Q2454" s="277" t="s">
        <v>5385</v>
      </c>
      <c r="R2454" s="237" t="s">
        <v>1223</v>
      </c>
      <c r="S2454" s="224" t="s">
        <v>29</v>
      </c>
      <c r="T2454" s="237" t="s">
        <v>5868</v>
      </c>
      <c r="U2454" s="237" t="s">
        <v>443</v>
      </c>
    </row>
    <row r="2455" spans="1:21" ht="189" hidden="1" x14ac:dyDescent="0.25">
      <c r="A2455" s="311">
        <v>2016</v>
      </c>
      <c r="B2455" s="280" t="s">
        <v>1214</v>
      </c>
      <c r="C2455" s="237" t="s">
        <v>1215</v>
      </c>
      <c r="D2455" s="278">
        <v>42734</v>
      </c>
      <c r="E2455" s="240" t="s">
        <v>1216</v>
      </c>
      <c r="F2455" s="277" t="s">
        <v>1217</v>
      </c>
      <c r="G2455" s="277" t="s">
        <v>1218</v>
      </c>
      <c r="H2455" s="277" t="s">
        <v>720</v>
      </c>
      <c r="I2455" s="237" t="s">
        <v>1219</v>
      </c>
      <c r="J2455" s="237" t="s">
        <v>1082</v>
      </c>
      <c r="K2455" s="237" t="s">
        <v>1220</v>
      </c>
      <c r="L2455" s="277" t="s">
        <v>1220</v>
      </c>
      <c r="M2455" s="240" t="s">
        <v>3780</v>
      </c>
      <c r="N2455" s="240" t="s">
        <v>5870</v>
      </c>
      <c r="O2455" s="277" t="s">
        <v>3298</v>
      </c>
      <c r="P2455" s="277" t="s">
        <v>3228</v>
      </c>
      <c r="Q2455" s="277" t="s">
        <v>5385</v>
      </c>
      <c r="R2455" s="237" t="s">
        <v>1223</v>
      </c>
      <c r="S2455" s="224" t="s">
        <v>29</v>
      </c>
      <c r="T2455" s="237" t="s">
        <v>5868</v>
      </c>
      <c r="U2455" s="237" t="s">
        <v>3779</v>
      </c>
    </row>
    <row r="2456" spans="1:21" ht="78.75" hidden="1" x14ac:dyDescent="0.25">
      <c r="A2456" s="311">
        <v>2016</v>
      </c>
      <c r="B2456" s="280" t="s">
        <v>1214</v>
      </c>
      <c r="C2456" s="237" t="s">
        <v>1215</v>
      </c>
      <c r="D2456" s="278">
        <v>42734</v>
      </c>
      <c r="E2456" s="240" t="s">
        <v>1216</v>
      </c>
      <c r="F2456" s="277" t="s">
        <v>1217</v>
      </c>
      <c r="G2456" s="277" t="s">
        <v>1218</v>
      </c>
      <c r="H2456" s="277" t="s">
        <v>720</v>
      </c>
      <c r="I2456" s="237" t="s">
        <v>1219</v>
      </c>
      <c r="J2456" s="237" t="s">
        <v>1082</v>
      </c>
      <c r="K2456" s="237" t="s">
        <v>1220</v>
      </c>
      <c r="L2456" s="277" t="s">
        <v>1220</v>
      </c>
      <c r="M2456" s="237" t="s">
        <v>84</v>
      </c>
      <c r="N2456" s="240" t="s">
        <v>3782</v>
      </c>
      <c r="O2456" s="277" t="s">
        <v>3298</v>
      </c>
      <c r="P2456" s="277" t="s">
        <v>3228</v>
      </c>
      <c r="Q2456" s="277" t="s">
        <v>5385</v>
      </c>
      <c r="R2456" s="237" t="s">
        <v>1223</v>
      </c>
      <c r="S2456" s="224" t="s">
        <v>29</v>
      </c>
      <c r="T2456" s="237" t="s">
        <v>5868</v>
      </c>
      <c r="U2456" s="237" t="s">
        <v>443</v>
      </c>
    </row>
    <row r="2457" spans="1:21" ht="299.25" hidden="1" x14ac:dyDescent="0.25">
      <c r="A2457" s="311">
        <v>2016</v>
      </c>
      <c r="B2457" s="280" t="s">
        <v>1214</v>
      </c>
      <c r="C2457" s="237" t="s">
        <v>1215</v>
      </c>
      <c r="D2457" s="278">
        <v>42734</v>
      </c>
      <c r="E2457" s="240" t="s">
        <v>1216</v>
      </c>
      <c r="F2457" s="277" t="s">
        <v>1217</v>
      </c>
      <c r="G2457" s="277" t="s">
        <v>1218</v>
      </c>
      <c r="H2457" s="277" t="s">
        <v>720</v>
      </c>
      <c r="I2457" s="237" t="s">
        <v>1219</v>
      </c>
      <c r="J2457" s="237" t="s">
        <v>1082</v>
      </c>
      <c r="K2457" s="237" t="s">
        <v>1220</v>
      </c>
      <c r="L2457" s="277" t="s">
        <v>1220</v>
      </c>
      <c r="M2457" s="240" t="s">
        <v>3783</v>
      </c>
      <c r="N2457" s="240" t="s">
        <v>3784</v>
      </c>
      <c r="O2457" s="277" t="s">
        <v>3298</v>
      </c>
      <c r="P2457" s="277" t="s">
        <v>3228</v>
      </c>
      <c r="Q2457" s="277" t="s">
        <v>5385</v>
      </c>
      <c r="R2457" s="237" t="s">
        <v>1223</v>
      </c>
      <c r="S2457" s="224" t="s">
        <v>29</v>
      </c>
      <c r="T2457" s="237" t="s">
        <v>5868</v>
      </c>
      <c r="U2457" s="237" t="s">
        <v>3779</v>
      </c>
    </row>
    <row r="2458" spans="1:21" ht="378" hidden="1" x14ac:dyDescent="0.25">
      <c r="A2458" s="311">
        <v>2016</v>
      </c>
      <c r="B2458" s="280" t="s">
        <v>1214</v>
      </c>
      <c r="C2458" s="237" t="s">
        <v>1215</v>
      </c>
      <c r="D2458" s="278">
        <v>42734</v>
      </c>
      <c r="E2458" s="240" t="s">
        <v>1216</v>
      </c>
      <c r="F2458" s="277" t="s">
        <v>1217</v>
      </c>
      <c r="G2458" s="277" t="s">
        <v>1218</v>
      </c>
      <c r="H2458" s="277" t="s">
        <v>720</v>
      </c>
      <c r="I2458" s="237" t="s">
        <v>1219</v>
      </c>
      <c r="J2458" s="237" t="s">
        <v>1082</v>
      </c>
      <c r="K2458" s="237" t="s">
        <v>1220</v>
      </c>
      <c r="L2458" s="277" t="s">
        <v>1220</v>
      </c>
      <c r="M2458" s="237" t="s">
        <v>84</v>
      </c>
      <c r="N2458" s="240" t="s">
        <v>5871</v>
      </c>
      <c r="O2458" s="277" t="s">
        <v>5572</v>
      </c>
      <c r="P2458" s="277" t="s">
        <v>3228</v>
      </c>
      <c r="Q2458" s="277" t="s">
        <v>5385</v>
      </c>
      <c r="R2458" s="237" t="s">
        <v>1223</v>
      </c>
      <c r="S2458" s="224" t="s">
        <v>29</v>
      </c>
      <c r="T2458" s="237" t="s">
        <v>5868</v>
      </c>
      <c r="U2458" s="237" t="s">
        <v>443</v>
      </c>
    </row>
    <row r="2459" spans="1:21" ht="299.25" hidden="1" x14ac:dyDescent="0.25">
      <c r="A2459" s="311">
        <v>2016</v>
      </c>
      <c r="B2459" s="280" t="s">
        <v>1214</v>
      </c>
      <c r="C2459" s="237" t="s">
        <v>1215</v>
      </c>
      <c r="D2459" s="278">
        <v>42734</v>
      </c>
      <c r="E2459" s="240" t="s">
        <v>1216</v>
      </c>
      <c r="F2459" s="277" t="s">
        <v>1217</v>
      </c>
      <c r="G2459" s="277" t="s">
        <v>1218</v>
      </c>
      <c r="H2459" s="277" t="s">
        <v>720</v>
      </c>
      <c r="I2459" s="237" t="s">
        <v>1219</v>
      </c>
      <c r="J2459" s="237" t="s">
        <v>1082</v>
      </c>
      <c r="K2459" s="237" t="s">
        <v>1220</v>
      </c>
      <c r="L2459" s="277" t="s">
        <v>1220</v>
      </c>
      <c r="M2459" s="237" t="s">
        <v>84</v>
      </c>
      <c r="N2459" s="240" t="s">
        <v>5872</v>
      </c>
      <c r="O2459" s="277" t="s">
        <v>5572</v>
      </c>
      <c r="P2459" s="277" t="s">
        <v>3228</v>
      </c>
      <c r="Q2459" s="277" t="s">
        <v>5385</v>
      </c>
      <c r="R2459" s="237" t="s">
        <v>1223</v>
      </c>
      <c r="S2459" s="224" t="s">
        <v>29</v>
      </c>
      <c r="T2459" s="237" t="s">
        <v>5868</v>
      </c>
      <c r="U2459" s="237" t="s">
        <v>443</v>
      </c>
    </row>
    <row r="2460" spans="1:21" ht="409.5" hidden="1" x14ac:dyDescent="0.25">
      <c r="A2460" s="311">
        <v>2016</v>
      </c>
      <c r="B2460" s="280" t="s">
        <v>1214</v>
      </c>
      <c r="C2460" s="237" t="s">
        <v>1215</v>
      </c>
      <c r="D2460" s="278">
        <v>42734</v>
      </c>
      <c r="E2460" s="240" t="s">
        <v>1216</v>
      </c>
      <c r="F2460" s="277" t="s">
        <v>1217</v>
      </c>
      <c r="G2460" s="277" t="s">
        <v>1218</v>
      </c>
      <c r="H2460" s="277" t="s">
        <v>720</v>
      </c>
      <c r="I2460" s="237" t="s">
        <v>1219</v>
      </c>
      <c r="J2460" s="237" t="s">
        <v>1082</v>
      </c>
      <c r="K2460" s="237" t="s">
        <v>1220</v>
      </c>
      <c r="L2460" s="277" t="s">
        <v>1220</v>
      </c>
      <c r="M2460" s="237" t="s">
        <v>84</v>
      </c>
      <c r="N2460" s="240" t="s">
        <v>5873</v>
      </c>
      <c r="O2460" s="277" t="s">
        <v>5572</v>
      </c>
      <c r="P2460" s="277" t="s">
        <v>3228</v>
      </c>
      <c r="Q2460" s="277" t="s">
        <v>5385</v>
      </c>
      <c r="R2460" s="237" t="s">
        <v>1223</v>
      </c>
      <c r="S2460" s="224" t="s">
        <v>29</v>
      </c>
      <c r="T2460" s="237" t="s">
        <v>5868</v>
      </c>
      <c r="U2460" s="237" t="s">
        <v>443</v>
      </c>
    </row>
    <row r="2461" spans="1:21" ht="409.5" hidden="1" x14ac:dyDescent="0.25">
      <c r="A2461" s="311">
        <v>2016</v>
      </c>
      <c r="B2461" s="280" t="s">
        <v>1214</v>
      </c>
      <c r="C2461" s="237" t="s">
        <v>1215</v>
      </c>
      <c r="D2461" s="278">
        <v>42734</v>
      </c>
      <c r="E2461" s="240" t="s">
        <v>1216</v>
      </c>
      <c r="F2461" s="277" t="s">
        <v>1217</v>
      </c>
      <c r="G2461" s="277" t="s">
        <v>1218</v>
      </c>
      <c r="H2461" s="277" t="s">
        <v>720</v>
      </c>
      <c r="I2461" s="237" t="s">
        <v>1219</v>
      </c>
      <c r="J2461" s="237" t="s">
        <v>1082</v>
      </c>
      <c r="K2461" s="237" t="s">
        <v>1220</v>
      </c>
      <c r="L2461" s="277" t="s">
        <v>1220</v>
      </c>
      <c r="M2461" s="237" t="s">
        <v>84</v>
      </c>
      <c r="N2461" s="240" t="s">
        <v>5874</v>
      </c>
      <c r="O2461" s="277" t="s">
        <v>5572</v>
      </c>
      <c r="P2461" s="277" t="s">
        <v>3228</v>
      </c>
      <c r="Q2461" s="277" t="s">
        <v>5385</v>
      </c>
      <c r="R2461" s="237" t="s">
        <v>1223</v>
      </c>
      <c r="S2461" s="224" t="s">
        <v>29</v>
      </c>
      <c r="T2461" s="237" t="s">
        <v>5868</v>
      </c>
      <c r="U2461" s="237" t="s">
        <v>443</v>
      </c>
    </row>
    <row r="2462" spans="1:21" ht="378" hidden="1" x14ac:dyDescent="0.25">
      <c r="A2462" s="311">
        <v>2016</v>
      </c>
      <c r="B2462" s="280" t="s">
        <v>1214</v>
      </c>
      <c r="C2462" s="237" t="s">
        <v>1215</v>
      </c>
      <c r="D2462" s="278">
        <v>42734</v>
      </c>
      <c r="E2462" s="240" t="s">
        <v>1216</v>
      </c>
      <c r="F2462" s="277" t="s">
        <v>1217</v>
      </c>
      <c r="G2462" s="277" t="s">
        <v>1218</v>
      </c>
      <c r="H2462" s="277" t="s">
        <v>720</v>
      </c>
      <c r="I2462" s="237" t="s">
        <v>1219</v>
      </c>
      <c r="J2462" s="237" t="s">
        <v>1082</v>
      </c>
      <c r="K2462" s="237" t="s">
        <v>1220</v>
      </c>
      <c r="L2462" s="277" t="s">
        <v>1220</v>
      </c>
      <c r="M2462" s="237" t="s">
        <v>84</v>
      </c>
      <c r="N2462" s="240" t="s">
        <v>5875</v>
      </c>
      <c r="O2462" s="277" t="s">
        <v>5572</v>
      </c>
      <c r="P2462" s="277" t="s">
        <v>3228</v>
      </c>
      <c r="Q2462" s="277" t="s">
        <v>5385</v>
      </c>
      <c r="R2462" s="237" t="s">
        <v>1223</v>
      </c>
      <c r="S2462" s="224" t="s">
        <v>29</v>
      </c>
      <c r="T2462" s="237" t="s">
        <v>5868</v>
      </c>
      <c r="U2462" s="237" t="s">
        <v>443</v>
      </c>
    </row>
    <row r="2463" spans="1:21" ht="393.75" hidden="1" x14ac:dyDescent="0.25">
      <c r="A2463" s="311">
        <v>2016</v>
      </c>
      <c r="B2463" s="280" t="s">
        <v>1214</v>
      </c>
      <c r="C2463" s="237" t="s">
        <v>1215</v>
      </c>
      <c r="D2463" s="278">
        <v>42734</v>
      </c>
      <c r="E2463" s="240" t="s">
        <v>1216</v>
      </c>
      <c r="F2463" s="277" t="s">
        <v>1217</v>
      </c>
      <c r="G2463" s="277" t="s">
        <v>1218</v>
      </c>
      <c r="H2463" s="277" t="s">
        <v>720</v>
      </c>
      <c r="I2463" s="237" t="s">
        <v>1219</v>
      </c>
      <c r="J2463" s="237" t="s">
        <v>1082</v>
      </c>
      <c r="K2463" s="237" t="s">
        <v>1220</v>
      </c>
      <c r="L2463" s="277" t="s">
        <v>1220</v>
      </c>
      <c r="M2463" s="237" t="s">
        <v>84</v>
      </c>
      <c r="N2463" s="240" t="s">
        <v>5876</v>
      </c>
      <c r="O2463" s="277" t="s">
        <v>5572</v>
      </c>
      <c r="P2463" s="277" t="s">
        <v>3228</v>
      </c>
      <c r="Q2463" s="277" t="s">
        <v>5385</v>
      </c>
      <c r="R2463" s="237" t="s">
        <v>1223</v>
      </c>
      <c r="S2463" s="224" t="s">
        <v>29</v>
      </c>
      <c r="T2463" s="237" t="s">
        <v>5868</v>
      </c>
      <c r="U2463" s="237" t="s">
        <v>443</v>
      </c>
    </row>
    <row r="2464" spans="1:21" ht="173.25" hidden="1" x14ac:dyDescent="0.25">
      <c r="A2464" s="311">
        <v>2016</v>
      </c>
      <c r="B2464" s="280" t="s">
        <v>1214</v>
      </c>
      <c r="C2464" s="237" t="s">
        <v>1215</v>
      </c>
      <c r="D2464" s="278">
        <v>42734</v>
      </c>
      <c r="E2464" s="240" t="s">
        <v>1216</v>
      </c>
      <c r="F2464" s="277" t="s">
        <v>1217</v>
      </c>
      <c r="G2464" s="277" t="s">
        <v>1218</v>
      </c>
      <c r="H2464" s="277" t="s">
        <v>720</v>
      </c>
      <c r="I2464" s="237" t="s">
        <v>1219</v>
      </c>
      <c r="J2464" s="237" t="s">
        <v>1082</v>
      </c>
      <c r="K2464" s="237" t="s">
        <v>1220</v>
      </c>
      <c r="L2464" s="277" t="s">
        <v>1220</v>
      </c>
      <c r="M2464" s="240" t="s">
        <v>3791</v>
      </c>
      <c r="N2464" s="240" t="s">
        <v>3792</v>
      </c>
      <c r="O2464" s="277" t="s">
        <v>3338</v>
      </c>
      <c r="P2464" s="277" t="s">
        <v>3228</v>
      </c>
      <c r="Q2464" s="277" t="s">
        <v>5385</v>
      </c>
      <c r="R2464" s="237" t="s">
        <v>1223</v>
      </c>
      <c r="S2464" s="224" t="s">
        <v>29</v>
      </c>
      <c r="T2464" s="237" t="s">
        <v>5868</v>
      </c>
      <c r="U2464" s="237" t="s">
        <v>3779</v>
      </c>
    </row>
    <row r="2465" spans="1:21" ht="126" hidden="1" x14ac:dyDescent="0.25">
      <c r="A2465" s="311">
        <v>2016</v>
      </c>
      <c r="B2465" s="280" t="s">
        <v>1214</v>
      </c>
      <c r="C2465" s="237" t="s">
        <v>1215</v>
      </c>
      <c r="D2465" s="278">
        <v>42734</v>
      </c>
      <c r="E2465" s="240" t="s">
        <v>1216</v>
      </c>
      <c r="F2465" s="277" t="s">
        <v>1217</v>
      </c>
      <c r="G2465" s="277" t="s">
        <v>1218</v>
      </c>
      <c r="H2465" s="277" t="s">
        <v>720</v>
      </c>
      <c r="I2465" s="237" t="s">
        <v>1219</v>
      </c>
      <c r="J2465" s="237" t="s">
        <v>1082</v>
      </c>
      <c r="K2465" s="237" t="s">
        <v>1220</v>
      </c>
      <c r="L2465" s="277" t="s">
        <v>1220</v>
      </c>
      <c r="M2465" s="240" t="s">
        <v>3793</v>
      </c>
      <c r="N2465" s="237" t="s">
        <v>84</v>
      </c>
      <c r="O2465" s="277" t="s">
        <v>3338</v>
      </c>
      <c r="P2465" s="277" t="s">
        <v>3228</v>
      </c>
      <c r="Q2465" s="277" t="s">
        <v>5385</v>
      </c>
      <c r="R2465" s="237" t="s">
        <v>1223</v>
      </c>
      <c r="S2465" s="224" t="s">
        <v>29</v>
      </c>
      <c r="T2465" s="237" t="s">
        <v>5868</v>
      </c>
      <c r="U2465" s="237" t="s">
        <v>3779</v>
      </c>
    </row>
    <row r="2466" spans="1:21" ht="157.5" hidden="1" x14ac:dyDescent="0.25">
      <c r="A2466" s="311">
        <v>2016</v>
      </c>
      <c r="B2466" s="280" t="s">
        <v>1214</v>
      </c>
      <c r="C2466" s="237" t="s">
        <v>1215</v>
      </c>
      <c r="D2466" s="278">
        <v>42734</v>
      </c>
      <c r="E2466" s="240" t="s">
        <v>1216</v>
      </c>
      <c r="F2466" s="277" t="s">
        <v>1217</v>
      </c>
      <c r="G2466" s="277" t="s">
        <v>1218</v>
      </c>
      <c r="H2466" s="277" t="s">
        <v>720</v>
      </c>
      <c r="I2466" s="237" t="s">
        <v>1219</v>
      </c>
      <c r="J2466" s="237" t="s">
        <v>1082</v>
      </c>
      <c r="K2466" s="237" t="s">
        <v>1220</v>
      </c>
      <c r="L2466" s="277" t="s">
        <v>1220</v>
      </c>
      <c r="M2466" s="240" t="s">
        <v>3794</v>
      </c>
      <c r="N2466" s="237" t="s">
        <v>84</v>
      </c>
      <c r="O2466" s="277" t="s">
        <v>5605</v>
      </c>
      <c r="P2466" s="277" t="s">
        <v>3228</v>
      </c>
      <c r="Q2466" s="277" t="s">
        <v>5385</v>
      </c>
      <c r="R2466" s="237" t="s">
        <v>1223</v>
      </c>
      <c r="S2466" s="224" t="s">
        <v>29</v>
      </c>
      <c r="T2466" s="237" t="s">
        <v>5868</v>
      </c>
      <c r="U2466" s="237" t="s">
        <v>3779</v>
      </c>
    </row>
    <row r="2467" spans="1:21" ht="78.75" hidden="1" x14ac:dyDescent="0.25">
      <c r="A2467" s="311">
        <v>2016</v>
      </c>
      <c r="B2467" s="280" t="s">
        <v>1214</v>
      </c>
      <c r="C2467" s="237" t="s">
        <v>1215</v>
      </c>
      <c r="D2467" s="278">
        <v>42734</v>
      </c>
      <c r="E2467" s="240" t="s">
        <v>1216</v>
      </c>
      <c r="F2467" s="277" t="s">
        <v>1217</v>
      </c>
      <c r="G2467" s="277" t="s">
        <v>1218</v>
      </c>
      <c r="H2467" s="277" t="s">
        <v>720</v>
      </c>
      <c r="I2467" s="237" t="s">
        <v>1219</v>
      </c>
      <c r="J2467" s="237" t="s">
        <v>1082</v>
      </c>
      <c r="K2467" s="237" t="s">
        <v>1220</v>
      </c>
      <c r="L2467" s="277" t="s">
        <v>1220</v>
      </c>
      <c r="M2467" s="240" t="s">
        <v>3795</v>
      </c>
      <c r="N2467" s="237" t="s">
        <v>84</v>
      </c>
      <c r="O2467" s="277" t="s">
        <v>5605</v>
      </c>
      <c r="P2467" s="277" t="s">
        <v>3228</v>
      </c>
      <c r="Q2467" s="277" t="s">
        <v>5385</v>
      </c>
      <c r="R2467" s="237" t="s">
        <v>1223</v>
      </c>
      <c r="S2467" s="224" t="s">
        <v>29</v>
      </c>
      <c r="T2467" s="237" t="s">
        <v>5868</v>
      </c>
      <c r="U2467" s="237" t="s">
        <v>3779</v>
      </c>
    </row>
    <row r="2468" spans="1:21" ht="393.75" hidden="1" x14ac:dyDescent="0.25">
      <c r="A2468" s="311">
        <v>2016</v>
      </c>
      <c r="B2468" s="280" t="s">
        <v>1214</v>
      </c>
      <c r="C2468" s="237" t="s">
        <v>1249</v>
      </c>
      <c r="D2468" s="278">
        <v>42731</v>
      </c>
      <c r="E2468" s="240" t="s">
        <v>1250</v>
      </c>
      <c r="F2468" s="277" t="s">
        <v>1217</v>
      </c>
      <c r="G2468" s="277" t="s">
        <v>1218</v>
      </c>
      <c r="H2468" s="277" t="s">
        <v>720</v>
      </c>
      <c r="I2468" s="237" t="s">
        <v>1219</v>
      </c>
      <c r="J2468" s="237" t="s">
        <v>1082</v>
      </c>
      <c r="K2468" s="237" t="s">
        <v>1220</v>
      </c>
      <c r="L2468" s="277" t="s">
        <v>1220</v>
      </c>
      <c r="M2468" s="237" t="s">
        <v>84</v>
      </c>
      <c r="N2468" s="240" t="s">
        <v>5867</v>
      </c>
      <c r="O2468" s="277" t="s">
        <v>3568</v>
      </c>
      <c r="P2468" s="277" t="s">
        <v>3228</v>
      </c>
      <c r="Q2468" s="277" t="s">
        <v>5436</v>
      </c>
      <c r="R2468" s="237" t="s">
        <v>1252</v>
      </c>
      <c r="S2468" s="224" t="s">
        <v>29</v>
      </c>
      <c r="T2468" s="237" t="s">
        <v>443</v>
      </c>
      <c r="U2468" s="237" t="s">
        <v>443</v>
      </c>
    </row>
    <row r="2469" spans="1:21" ht="126" hidden="1" x14ac:dyDescent="0.25">
      <c r="A2469" s="311">
        <v>2016</v>
      </c>
      <c r="B2469" s="280" t="s">
        <v>1214</v>
      </c>
      <c r="C2469" s="237" t="s">
        <v>1249</v>
      </c>
      <c r="D2469" s="278">
        <v>42731</v>
      </c>
      <c r="E2469" s="240" t="s">
        <v>1250</v>
      </c>
      <c r="F2469" s="277" t="s">
        <v>1217</v>
      </c>
      <c r="G2469" s="277" t="s">
        <v>1218</v>
      </c>
      <c r="H2469" s="277" t="s">
        <v>720</v>
      </c>
      <c r="I2469" s="237" t="s">
        <v>1219</v>
      </c>
      <c r="J2469" s="237" t="s">
        <v>1082</v>
      </c>
      <c r="K2469" s="237" t="s">
        <v>1220</v>
      </c>
      <c r="L2469" s="277" t="s">
        <v>1220</v>
      </c>
      <c r="M2469" s="237" t="s">
        <v>84</v>
      </c>
      <c r="N2469" s="240" t="s">
        <v>5869</v>
      </c>
      <c r="O2469" s="277" t="s">
        <v>3298</v>
      </c>
      <c r="P2469" s="277" t="s">
        <v>3228</v>
      </c>
      <c r="Q2469" s="277" t="s">
        <v>5436</v>
      </c>
      <c r="R2469" s="237" t="s">
        <v>1252</v>
      </c>
      <c r="S2469" s="224" t="s">
        <v>29</v>
      </c>
      <c r="T2469" s="237" t="s">
        <v>443</v>
      </c>
      <c r="U2469" s="237" t="s">
        <v>443</v>
      </c>
    </row>
    <row r="2470" spans="1:21" ht="189" hidden="1" x14ac:dyDescent="0.25">
      <c r="A2470" s="311">
        <v>2016</v>
      </c>
      <c r="B2470" s="280" t="s">
        <v>1214</v>
      </c>
      <c r="C2470" s="237" t="s">
        <v>1249</v>
      </c>
      <c r="D2470" s="278">
        <v>42731</v>
      </c>
      <c r="E2470" s="240" t="s">
        <v>1250</v>
      </c>
      <c r="F2470" s="277" t="s">
        <v>1217</v>
      </c>
      <c r="G2470" s="277" t="s">
        <v>1218</v>
      </c>
      <c r="H2470" s="277" t="s">
        <v>720</v>
      </c>
      <c r="I2470" s="237" t="s">
        <v>1219</v>
      </c>
      <c r="J2470" s="237" t="s">
        <v>1082</v>
      </c>
      <c r="K2470" s="237" t="s">
        <v>1220</v>
      </c>
      <c r="L2470" s="277" t="s">
        <v>1220</v>
      </c>
      <c r="M2470" s="240" t="s">
        <v>3780</v>
      </c>
      <c r="N2470" s="240" t="s">
        <v>5870</v>
      </c>
      <c r="O2470" s="277" t="s">
        <v>3298</v>
      </c>
      <c r="P2470" s="277" t="s">
        <v>3228</v>
      </c>
      <c r="Q2470" s="277" t="s">
        <v>5436</v>
      </c>
      <c r="R2470" s="237" t="s">
        <v>1252</v>
      </c>
      <c r="S2470" s="224" t="s">
        <v>29</v>
      </c>
      <c r="T2470" s="237" t="s">
        <v>443</v>
      </c>
      <c r="U2470" s="237" t="s">
        <v>443</v>
      </c>
    </row>
    <row r="2471" spans="1:21" ht="78.75" hidden="1" x14ac:dyDescent="0.25">
      <c r="A2471" s="311">
        <v>2016</v>
      </c>
      <c r="B2471" s="280" t="s">
        <v>1214</v>
      </c>
      <c r="C2471" s="237" t="s">
        <v>1249</v>
      </c>
      <c r="D2471" s="278">
        <v>42731</v>
      </c>
      <c r="E2471" s="240" t="s">
        <v>1250</v>
      </c>
      <c r="F2471" s="277" t="s">
        <v>1217</v>
      </c>
      <c r="G2471" s="277" t="s">
        <v>1218</v>
      </c>
      <c r="H2471" s="277" t="s">
        <v>720</v>
      </c>
      <c r="I2471" s="237" t="s">
        <v>1219</v>
      </c>
      <c r="J2471" s="237" t="s">
        <v>1082</v>
      </c>
      <c r="K2471" s="237" t="s">
        <v>1220</v>
      </c>
      <c r="L2471" s="277" t="s">
        <v>1220</v>
      </c>
      <c r="M2471" s="237" t="s">
        <v>84</v>
      </c>
      <c r="N2471" s="240" t="s">
        <v>3782</v>
      </c>
      <c r="O2471" s="277" t="s">
        <v>3298</v>
      </c>
      <c r="P2471" s="277" t="s">
        <v>3228</v>
      </c>
      <c r="Q2471" s="277" t="s">
        <v>5436</v>
      </c>
      <c r="R2471" s="237" t="s">
        <v>1252</v>
      </c>
      <c r="S2471" s="224" t="s">
        <v>29</v>
      </c>
      <c r="T2471" s="237" t="s">
        <v>443</v>
      </c>
      <c r="U2471" s="237" t="s">
        <v>443</v>
      </c>
    </row>
    <row r="2472" spans="1:21" ht="299.25" hidden="1" x14ac:dyDescent="0.25">
      <c r="A2472" s="311">
        <v>2016</v>
      </c>
      <c r="B2472" s="280" t="s">
        <v>1214</v>
      </c>
      <c r="C2472" s="237" t="s">
        <v>1249</v>
      </c>
      <c r="D2472" s="278">
        <v>42731</v>
      </c>
      <c r="E2472" s="240" t="s">
        <v>1250</v>
      </c>
      <c r="F2472" s="277" t="s">
        <v>1217</v>
      </c>
      <c r="G2472" s="277" t="s">
        <v>1218</v>
      </c>
      <c r="H2472" s="277" t="s">
        <v>720</v>
      </c>
      <c r="I2472" s="237" t="s">
        <v>1219</v>
      </c>
      <c r="J2472" s="237" t="s">
        <v>1082</v>
      </c>
      <c r="K2472" s="237" t="s">
        <v>1220</v>
      </c>
      <c r="L2472" s="277" t="s">
        <v>1220</v>
      </c>
      <c r="M2472" s="240" t="s">
        <v>3783</v>
      </c>
      <c r="N2472" s="240" t="s">
        <v>3784</v>
      </c>
      <c r="O2472" s="277" t="s">
        <v>3298</v>
      </c>
      <c r="P2472" s="277" t="s">
        <v>3228</v>
      </c>
      <c r="Q2472" s="277" t="s">
        <v>5436</v>
      </c>
      <c r="R2472" s="237" t="s">
        <v>1252</v>
      </c>
      <c r="S2472" s="224" t="s">
        <v>29</v>
      </c>
      <c r="T2472" s="237" t="s">
        <v>443</v>
      </c>
      <c r="U2472" s="237" t="s">
        <v>443</v>
      </c>
    </row>
    <row r="2473" spans="1:21" ht="378" hidden="1" x14ac:dyDescent="0.25">
      <c r="A2473" s="311">
        <v>2016</v>
      </c>
      <c r="B2473" s="280" t="s">
        <v>1214</v>
      </c>
      <c r="C2473" s="237" t="s">
        <v>1249</v>
      </c>
      <c r="D2473" s="278">
        <v>42731</v>
      </c>
      <c r="E2473" s="240" t="s">
        <v>1250</v>
      </c>
      <c r="F2473" s="277" t="s">
        <v>1217</v>
      </c>
      <c r="G2473" s="277" t="s">
        <v>1218</v>
      </c>
      <c r="H2473" s="277" t="s">
        <v>720</v>
      </c>
      <c r="I2473" s="237" t="s">
        <v>1219</v>
      </c>
      <c r="J2473" s="237" t="s">
        <v>1082</v>
      </c>
      <c r="K2473" s="237" t="s">
        <v>1220</v>
      </c>
      <c r="L2473" s="277" t="s">
        <v>1220</v>
      </c>
      <c r="M2473" s="237" t="s">
        <v>84</v>
      </c>
      <c r="N2473" s="240" t="s">
        <v>5877</v>
      </c>
      <c r="O2473" s="277" t="s">
        <v>5572</v>
      </c>
      <c r="P2473" s="277" t="s">
        <v>3228</v>
      </c>
      <c r="Q2473" s="277" t="s">
        <v>5436</v>
      </c>
      <c r="R2473" s="237" t="s">
        <v>1252</v>
      </c>
      <c r="S2473" s="224" t="s">
        <v>29</v>
      </c>
      <c r="T2473" s="237" t="s">
        <v>443</v>
      </c>
      <c r="U2473" s="237" t="s">
        <v>443</v>
      </c>
    </row>
    <row r="2474" spans="1:21" ht="299.25" hidden="1" x14ac:dyDescent="0.25">
      <c r="A2474" s="311">
        <v>2016</v>
      </c>
      <c r="B2474" s="280" t="s">
        <v>1214</v>
      </c>
      <c r="C2474" s="237" t="s">
        <v>1249</v>
      </c>
      <c r="D2474" s="278">
        <v>42731</v>
      </c>
      <c r="E2474" s="240" t="s">
        <v>1250</v>
      </c>
      <c r="F2474" s="277" t="s">
        <v>1217</v>
      </c>
      <c r="G2474" s="277" t="s">
        <v>1218</v>
      </c>
      <c r="H2474" s="277" t="s">
        <v>720</v>
      </c>
      <c r="I2474" s="237" t="s">
        <v>1219</v>
      </c>
      <c r="J2474" s="237" t="s">
        <v>1082</v>
      </c>
      <c r="K2474" s="237" t="s">
        <v>1220</v>
      </c>
      <c r="L2474" s="277" t="s">
        <v>1220</v>
      </c>
      <c r="M2474" s="237" t="s">
        <v>84</v>
      </c>
      <c r="N2474" s="240" t="s">
        <v>5872</v>
      </c>
      <c r="O2474" s="277" t="s">
        <v>5572</v>
      </c>
      <c r="P2474" s="277" t="s">
        <v>3228</v>
      </c>
      <c r="Q2474" s="277" t="s">
        <v>5436</v>
      </c>
      <c r="R2474" s="237" t="s">
        <v>1252</v>
      </c>
      <c r="S2474" s="224" t="s">
        <v>29</v>
      </c>
      <c r="T2474" s="237" t="s">
        <v>443</v>
      </c>
      <c r="U2474" s="237" t="s">
        <v>443</v>
      </c>
    </row>
    <row r="2475" spans="1:21" ht="409.5" hidden="1" x14ac:dyDescent="0.25">
      <c r="A2475" s="311">
        <v>2016</v>
      </c>
      <c r="B2475" s="280" t="s">
        <v>1214</v>
      </c>
      <c r="C2475" s="237" t="s">
        <v>1249</v>
      </c>
      <c r="D2475" s="278">
        <v>42731</v>
      </c>
      <c r="E2475" s="240" t="s">
        <v>1250</v>
      </c>
      <c r="F2475" s="277" t="s">
        <v>1217</v>
      </c>
      <c r="G2475" s="277" t="s">
        <v>1218</v>
      </c>
      <c r="H2475" s="277" t="s">
        <v>720</v>
      </c>
      <c r="I2475" s="237" t="s">
        <v>1219</v>
      </c>
      <c r="J2475" s="237" t="s">
        <v>1082</v>
      </c>
      <c r="K2475" s="237" t="s">
        <v>1220</v>
      </c>
      <c r="L2475" s="277" t="s">
        <v>1220</v>
      </c>
      <c r="M2475" s="237" t="s">
        <v>84</v>
      </c>
      <c r="N2475" s="240" t="s">
        <v>5878</v>
      </c>
      <c r="O2475" s="277" t="s">
        <v>5572</v>
      </c>
      <c r="P2475" s="277" t="s">
        <v>3228</v>
      </c>
      <c r="Q2475" s="277" t="s">
        <v>5436</v>
      </c>
      <c r="R2475" s="237" t="s">
        <v>1252</v>
      </c>
      <c r="S2475" s="224" t="s">
        <v>29</v>
      </c>
      <c r="T2475" s="237" t="s">
        <v>443</v>
      </c>
      <c r="U2475" s="237" t="s">
        <v>443</v>
      </c>
    </row>
    <row r="2476" spans="1:21" ht="409.5" hidden="1" x14ac:dyDescent="0.25">
      <c r="A2476" s="311">
        <v>2016</v>
      </c>
      <c r="B2476" s="280" t="s">
        <v>1214</v>
      </c>
      <c r="C2476" s="237" t="s">
        <v>1249</v>
      </c>
      <c r="D2476" s="278">
        <v>42731</v>
      </c>
      <c r="E2476" s="240" t="s">
        <v>1250</v>
      </c>
      <c r="F2476" s="277" t="s">
        <v>1217</v>
      </c>
      <c r="G2476" s="277" t="s">
        <v>1218</v>
      </c>
      <c r="H2476" s="277" t="s">
        <v>720</v>
      </c>
      <c r="I2476" s="237" t="s">
        <v>1219</v>
      </c>
      <c r="J2476" s="237" t="s">
        <v>1082</v>
      </c>
      <c r="K2476" s="237" t="s">
        <v>1220</v>
      </c>
      <c r="L2476" s="277" t="s">
        <v>1220</v>
      </c>
      <c r="M2476" s="237" t="s">
        <v>84</v>
      </c>
      <c r="N2476" s="240" t="s">
        <v>5879</v>
      </c>
      <c r="O2476" s="277" t="s">
        <v>5572</v>
      </c>
      <c r="P2476" s="277" t="s">
        <v>3228</v>
      </c>
      <c r="Q2476" s="277" t="s">
        <v>5436</v>
      </c>
      <c r="R2476" s="237" t="s">
        <v>1252</v>
      </c>
      <c r="S2476" s="224" t="s">
        <v>29</v>
      </c>
      <c r="T2476" s="237" t="s">
        <v>443</v>
      </c>
      <c r="U2476" s="237" t="s">
        <v>443</v>
      </c>
    </row>
    <row r="2477" spans="1:21" ht="378" hidden="1" x14ac:dyDescent="0.25">
      <c r="A2477" s="311">
        <v>2016</v>
      </c>
      <c r="B2477" s="280" t="s">
        <v>1214</v>
      </c>
      <c r="C2477" s="237" t="s">
        <v>1249</v>
      </c>
      <c r="D2477" s="278">
        <v>42731</v>
      </c>
      <c r="E2477" s="240" t="s">
        <v>1250</v>
      </c>
      <c r="F2477" s="277" t="s">
        <v>1217</v>
      </c>
      <c r="G2477" s="277" t="s">
        <v>1218</v>
      </c>
      <c r="H2477" s="277" t="s">
        <v>720</v>
      </c>
      <c r="I2477" s="237" t="s">
        <v>1219</v>
      </c>
      <c r="J2477" s="237" t="s">
        <v>1082</v>
      </c>
      <c r="K2477" s="237" t="s">
        <v>1220</v>
      </c>
      <c r="L2477" s="277" t="s">
        <v>1220</v>
      </c>
      <c r="M2477" s="237" t="s">
        <v>84</v>
      </c>
      <c r="N2477" s="240" t="s">
        <v>5880</v>
      </c>
      <c r="O2477" s="277" t="s">
        <v>5572</v>
      </c>
      <c r="P2477" s="277" t="s">
        <v>3228</v>
      </c>
      <c r="Q2477" s="277" t="s">
        <v>5436</v>
      </c>
      <c r="R2477" s="237" t="s">
        <v>1252</v>
      </c>
      <c r="S2477" s="224" t="s">
        <v>29</v>
      </c>
      <c r="T2477" s="237" t="s">
        <v>443</v>
      </c>
      <c r="U2477" s="237" t="s">
        <v>443</v>
      </c>
    </row>
    <row r="2478" spans="1:21" ht="393.75" hidden="1" x14ac:dyDescent="0.25">
      <c r="A2478" s="311">
        <v>2016</v>
      </c>
      <c r="B2478" s="280" t="s">
        <v>1214</v>
      </c>
      <c r="C2478" s="237" t="s">
        <v>1249</v>
      </c>
      <c r="D2478" s="278">
        <v>42731</v>
      </c>
      <c r="E2478" s="240" t="s">
        <v>1250</v>
      </c>
      <c r="F2478" s="277" t="s">
        <v>1217</v>
      </c>
      <c r="G2478" s="277" t="s">
        <v>1218</v>
      </c>
      <c r="H2478" s="277" t="s">
        <v>720</v>
      </c>
      <c r="I2478" s="237" t="s">
        <v>1219</v>
      </c>
      <c r="J2478" s="237" t="s">
        <v>1082</v>
      </c>
      <c r="K2478" s="237" t="s">
        <v>1220</v>
      </c>
      <c r="L2478" s="277" t="s">
        <v>1220</v>
      </c>
      <c r="M2478" s="237" t="s">
        <v>84</v>
      </c>
      <c r="N2478" s="240" t="s">
        <v>5881</v>
      </c>
      <c r="O2478" s="277" t="s">
        <v>5572</v>
      </c>
      <c r="P2478" s="277" t="s">
        <v>3228</v>
      </c>
      <c r="Q2478" s="277" t="s">
        <v>5436</v>
      </c>
      <c r="R2478" s="237" t="s">
        <v>1252</v>
      </c>
      <c r="S2478" s="224" t="s">
        <v>29</v>
      </c>
      <c r="T2478" s="237" t="s">
        <v>443</v>
      </c>
      <c r="U2478" s="237" t="s">
        <v>443</v>
      </c>
    </row>
    <row r="2479" spans="1:21" ht="173.25" hidden="1" x14ac:dyDescent="0.25">
      <c r="A2479" s="311">
        <v>2016</v>
      </c>
      <c r="B2479" s="280" t="s">
        <v>1214</v>
      </c>
      <c r="C2479" s="237" t="s">
        <v>1249</v>
      </c>
      <c r="D2479" s="278">
        <v>42731</v>
      </c>
      <c r="E2479" s="240" t="s">
        <v>1250</v>
      </c>
      <c r="F2479" s="277" t="s">
        <v>1217</v>
      </c>
      <c r="G2479" s="277" t="s">
        <v>1218</v>
      </c>
      <c r="H2479" s="277" t="s">
        <v>720</v>
      </c>
      <c r="I2479" s="237" t="s">
        <v>1219</v>
      </c>
      <c r="J2479" s="237" t="s">
        <v>1082</v>
      </c>
      <c r="K2479" s="237" t="s">
        <v>1220</v>
      </c>
      <c r="L2479" s="277" t="s">
        <v>1220</v>
      </c>
      <c r="M2479" s="240" t="s">
        <v>3791</v>
      </c>
      <c r="N2479" s="240" t="s">
        <v>3792</v>
      </c>
      <c r="O2479" s="277" t="s">
        <v>3338</v>
      </c>
      <c r="P2479" s="277" t="s">
        <v>3228</v>
      </c>
      <c r="Q2479" s="277" t="s">
        <v>5436</v>
      </c>
      <c r="R2479" s="237" t="s">
        <v>1252</v>
      </c>
      <c r="S2479" s="224" t="s">
        <v>29</v>
      </c>
      <c r="T2479" s="237" t="s">
        <v>443</v>
      </c>
      <c r="U2479" s="237" t="s">
        <v>443</v>
      </c>
    </row>
    <row r="2480" spans="1:21" ht="126" hidden="1" x14ac:dyDescent="0.25">
      <c r="A2480" s="311">
        <v>2016</v>
      </c>
      <c r="B2480" s="280" t="s">
        <v>1214</v>
      </c>
      <c r="C2480" s="237" t="s">
        <v>1249</v>
      </c>
      <c r="D2480" s="278">
        <v>42731</v>
      </c>
      <c r="E2480" s="240" t="s">
        <v>1250</v>
      </c>
      <c r="F2480" s="277" t="s">
        <v>1217</v>
      </c>
      <c r="G2480" s="277" t="s">
        <v>1218</v>
      </c>
      <c r="H2480" s="277" t="s">
        <v>720</v>
      </c>
      <c r="I2480" s="237" t="s">
        <v>1219</v>
      </c>
      <c r="J2480" s="237" t="s">
        <v>1082</v>
      </c>
      <c r="K2480" s="237" t="s">
        <v>1220</v>
      </c>
      <c r="L2480" s="277" t="s">
        <v>1220</v>
      </c>
      <c r="M2480" s="240" t="s">
        <v>3793</v>
      </c>
      <c r="N2480" s="237" t="s">
        <v>84</v>
      </c>
      <c r="O2480" s="277" t="s">
        <v>3338</v>
      </c>
      <c r="P2480" s="277" t="s">
        <v>3228</v>
      </c>
      <c r="Q2480" s="277" t="s">
        <v>5436</v>
      </c>
      <c r="R2480" s="237" t="s">
        <v>1252</v>
      </c>
      <c r="S2480" s="224" t="s">
        <v>29</v>
      </c>
      <c r="T2480" s="237" t="s">
        <v>443</v>
      </c>
      <c r="U2480" s="237" t="s">
        <v>443</v>
      </c>
    </row>
    <row r="2481" spans="1:21" ht="220.5" hidden="1" x14ac:dyDescent="0.25">
      <c r="A2481" s="311">
        <v>2016</v>
      </c>
      <c r="B2481" s="280" t="s">
        <v>1214</v>
      </c>
      <c r="C2481" s="237" t="s">
        <v>1249</v>
      </c>
      <c r="D2481" s="278">
        <v>42731</v>
      </c>
      <c r="E2481" s="240" t="s">
        <v>1250</v>
      </c>
      <c r="F2481" s="277" t="s">
        <v>1217</v>
      </c>
      <c r="G2481" s="277" t="s">
        <v>1218</v>
      </c>
      <c r="H2481" s="277" t="s">
        <v>720</v>
      </c>
      <c r="I2481" s="237" t="s">
        <v>1219</v>
      </c>
      <c r="J2481" s="237" t="s">
        <v>1082</v>
      </c>
      <c r="K2481" s="237" t="s">
        <v>1220</v>
      </c>
      <c r="L2481" s="277" t="s">
        <v>1220</v>
      </c>
      <c r="M2481" s="240" t="s">
        <v>5882</v>
      </c>
      <c r="N2481" s="237" t="s">
        <v>84</v>
      </c>
      <c r="O2481" s="277" t="s">
        <v>5605</v>
      </c>
      <c r="P2481" s="277" t="s">
        <v>3228</v>
      </c>
      <c r="Q2481" s="277" t="s">
        <v>5436</v>
      </c>
      <c r="R2481" s="237" t="s">
        <v>1252</v>
      </c>
      <c r="S2481" s="224" t="s">
        <v>29</v>
      </c>
      <c r="T2481" s="237" t="s">
        <v>443</v>
      </c>
      <c r="U2481" s="237" t="s">
        <v>443</v>
      </c>
    </row>
    <row r="2482" spans="1:21" ht="47.25" hidden="1" x14ac:dyDescent="0.25">
      <c r="A2482" s="311">
        <v>2014</v>
      </c>
      <c r="B2482" s="277" t="s">
        <v>1253</v>
      </c>
      <c r="C2482" s="237" t="s">
        <v>1254</v>
      </c>
      <c r="D2482" s="278">
        <v>41731</v>
      </c>
      <c r="E2482" s="240" t="s">
        <v>1116</v>
      </c>
      <c r="F2482" s="277" t="s">
        <v>1255</v>
      </c>
      <c r="G2482" s="277" t="s">
        <v>1256</v>
      </c>
      <c r="H2482" s="277" t="s">
        <v>720</v>
      </c>
      <c r="I2482" s="237" t="s">
        <v>1257</v>
      </c>
      <c r="J2482" s="237" t="s">
        <v>1082</v>
      </c>
      <c r="K2482" s="237" t="s">
        <v>164</v>
      </c>
      <c r="L2482" s="277" t="s">
        <v>5441</v>
      </c>
      <c r="M2482" s="237" t="s">
        <v>443</v>
      </c>
      <c r="N2482" s="237" t="s">
        <v>443</v>
      </c>
      <c r="O2482" s="277" t="s">
        <v>443</v>
      </c>
      <c r="P2482" s="277" t="s">
        <v>3228</v>
      </c>
      <c r="Q2482" s="277" t="s">
        <v>1120</v>
      </c>
      <c r="R2482" s="237" t="s">
        <v>443</v>
      </c>
      <c r="S2482" s="224" t="s">
        <v>29</v>
      </c>
      <c r="T2482" s="237" t="s">
        <v>443</v>
      </c>
      <c r="U2482" s="237" t="s">
        <v>443</v>
      </c>
    </row>
    <row r="2483" spans="1:21" ht="409.5" hidden="1" x14ac:dyDescent="0.25">
      <c r="A2483" s="311">
        <v>2017</v>
      </c>
      <c r="B2483" s="277" t="s">
        <v>1253</v>
      </c>
      <c r="C2483" s="237" t="s">
        <v>1259</v>
      </c>
      <c r="D2483" s="278">
        <v>42888</v>
      </c>
      <c r="E2483" s="240" t="s">
        <v>1260</v>
      </c>
      <c r="F2483" s="277" t="s">
        <v>1255</v>
      </c>
      <c r="G2483" s="277" t="s">
        <v>1256</v>
      </c>
      <c r="H2483" s="277" t="s">
        <v>720</v>
      </c>
      <c r="I2483" s="237" t="s">
        <v>1257</v>
      </c>
      <c r="J2483" s="237" t="s">
        <v>1082</v>
      </c>
      <c r="K2483" s="237" t="s">
        <v>164</v>
      </c>
      <c r="L2483" s="277" t="s">
        <v>5441</v>
      </c>
      <c r="M2483" s="237" t="s">
        <v>84</v>
      </c>
      <c r="N2483" s="240" t="s">
        <v>5883</v>
      </c>
      <c r="O2483" s="277" t="s">
        <v>3568</v>
      </c>
      <c r="P2483" s="277" t="s">
        <v>3228</v>
      </c>
      <c r="Q2483" s="277" t="s">
        <v>5443</v>
      </c>
      <c r="R2483" s="237" t="s">
        <v>1263</v>
      </c>
      <c r="S2483" s="224" t="s">
        <v>29</v>
      </c>
      <c r="T2483" s="237" t="s">
        <v>5884</v>
      </c>
      <c r="U2483" s="240" t="s">
        <v>3803</v>
      </c>
    </row>
    <row r="2484" spans="1:21" ht="409.5" hidden="1" x14ac:dyDescent="0.25">
      <c r="A2484" s="311">
        <v>2017</v>
      </c>
      <c r="B2484" s="277" t="s">
        <v>1253</v>
      </c>
      <c r="C2484" s="237" t="s">
        <v>1259</v>
      </c>
      <c r="D2484" s="278">
        <v>42888</v>
      </c>
      <c r="E2484" s="240" t="s">
        <v>1260</v>
      </c>
      <c r="F2484" s="277" t="s">
        <v>1255</v>
      </c>
      <c r="G2484" s="277" t="s">
        <v>1256</v>
      </c>
      <c r="H2484" s="277" t="s">
        <v>720</v>
      </c>
      <c r="I2484" s="237" t="s">
        <v>1257</v>
      </c>
      <c r="J2484" s="237" t="s">
        <v>1082</v>
      </c>
      <c r="K2484" s="237" t="s">
        <v>164</v>
      </c>
      <c r="L2484" s="277" t="s">
        <v>5441</v>
      </c>
      <c r="M2484" s="237" t="s">
        <v>84</v>
      </c>
      <c r="N2484" s="240" t="s">
        <v>5885</v>
      </c>
      <c r="O2484" s="277" t="s">
        <v>3232</v>
      </c>
      <c r="P2484" s="277" t="s">
        <v>3228</v>
      </c>
      <c r="Q2484" s="277" t="s">
        <v>5443</v>
      </c>
      <c r="R2484" s="237" t="s">
        <v>1263</v>
      </c>
      <c r="S2484" s="224" t="s">
        <v>29</v>
      </c>
      <c r="T2484" s="237" t="s">
        <v>5884</v>
      </c>
      <c r="U2484" s="271"/>
    </row>
    <row r="2485" spans="1:21" ht="126" hidden="1" x14ac:dyDescent="0.25">
      <c r="A2485" s="311">
        <v>2017</v>
      </c>
      <c r="B2485" s="277" t="s">
        <v>1253</v>
      </c>
      <c r="C2485" s="237" t="s">
        <v>1259</v>
      </c>
      <c r="D2485" s="278">
        <v>42888</v>
      </c>
      <c r="E2485" s="240" t="s">
        <v>1260</v>
      </c>
      <c r="F2485" s="277" t="s">
        <v>1255</v>
      </c>
      <c r="G2485" s="277" t="s">
        <v>1256</v>
      </c>
      <c r="H2485" s="277" t="s">
        <v>720</v>
      </c>
      <c r="I2485" s="237" t="s">
        <v>1257</v>
      </c>
      <c r="J2485" s="237" t="s">
        <v>1082</v>
      </c>
      <c r="K2485" s="237" t="s">
        <v>164</v>
      </c>
      <c r="L2485" s="277" t="s">
        <v>5441</v>
      </c>
      <c r="M2485" s="237" t="s">
        <v>84</v>
      </c>
      <c r="N2485" s="240" t="s">
        <v>3806</v>
      </c>
      <c r="O2485" s="277" t="s">
        <v>3298</v>
      </c>
      <c r="P2485" s="277" t="s">
        <v>3228</v>
      </c>
      <c r="Q2485" s="277" t="s">
        <v>5443</v>
      </c>
      <c r="R2485" s="237" t="s">
        <v>1263</v>
      </c>
      <c r="S2485" s="224" t="s">
        <v>29</v>
      </c>
      <c r="T2485" s="237" t="s">
        <v>5884</v>
      </c>
      <c r="U2485" s="237" t="s">
        <v>443</v>
      </c>
    </row>
    <row r="2486" spans="1:21" ht="409.5" hidden="1" x14ac:dyDescent="0.25">
      <c r="A2486" s="311">
        <v>2017</v>
      </c>
      <c r="B2486" s="277" t="s">
        <v>1253</v>
      </c>
      <c r="C2486" s="237" t="s">
        <v>1259</v>
      </c>
      <c r="D2486" s="278">
        <v>42888</v>
      </c>
      <c r="E2486" s="240" t="s">
        <v>1260</v>
      </c>
      <c r="F2486" s="277" t="s">
        <v>1255</v>
      </c>
      <c r="G2486" s="277" t="s">
        <v>1256</v>
      </c>
      <c r="H2486" s="277" t="s">
        <v>720</v>
      </c>
      <c r="I2486" s="237" t="s">
        <v>1257</v>
      </c>
      <c r="J2486" s="237" t="s">
        <v>1082</v>
      </c>
      <c r="K2486" s="237" t="s">
        <v>164</v>
      </c>
      <c r="L2486" s="277" t="s">
        <v>5441</v>
      </c>
      <c r="M2486" s="237" t="s">
        <v>84</v>
      </c>
      <c r="N2486" s="240" t="s">
        <v>5886</v>
      </c>
      <c r="O2486" s="277" t="s">
        <v>5572</v>
      </c>
      <c r="P2486" s="277" t="s">
        <v>3228</v>
      </c>
      <c r="Q2486" s="277" t="s">
        <v>5443</v>
      </c>
      <c r="R2486" s="237" t="s">
        <v>1263</v>
      </c>
      <c r="S2486" s="224" t="s">
        <v>29</v>
      </c>
      <c r="T2486" s="237" t="s">
        <v>5884</v>
      </c>
      <c r="U2486" s="237" t="s">
        <v>443</v>
      </c>
    </row>
    <row r="2487" spans="1:21" ht="409.5" hidden="1" x14ac:dyDescent="0.25">
      <c r="A2487" s="311">
        <v>2017</v>
      </c>
      <c r="B2487" s="277" t="s">
        <v>1253</v>
      </c>
      <c r="C2487" s="237" t="s">
        <v>1259</v>
      </c>
      <c r="D2487" s="278">
        <v>42888</v>
      </c>
      <c r="E2487" s="240" t="s">
        <v>1260</v>
      </c>
      <c r="F2487" s="277" t="s">
        <v>1255</v>
      </c>
      <c r="G2487" s="277" t="s">
        <v>1256</v>
      </c>
      <c r="H2487" s="277" t="s">
        <v>720</v>
      </c>
      <c r="I2487" s="237" t="s">
        <v>1257</v>
      </c>
      <c r="J2487" s="237" t="s">
        <v>1082</v>
      </c>
      <c r="K2487" s="237" t="s">
        <v>164</v>
      </c>
      <c r="L2487" s="277" t="s">
        <v>5441</v>
      </c>
      <c r="M2487" s="237" t="s">
        <v>84</v>
      </c>
      <c r="N2487" s="240" t="s">
        <v>5887</v>
      </c>
      <c r="O2487" s="277" t="s">
        <v>5572</v>
      </c>
      <c r="P2487" s="277" t="s">
        <v>3228</v>
      </c>
      <c r="Q2487" s="277" t="s">
        <v>5443</v>
      </c>
      <c r="R2487" s="237" t="s">
        <v>1263</v>
      </c>
      <c r="S2487" s="224" t="s">
        <v>29</v>
      </c>
      <c r="T2487" s="237" t="s">
        <v>5884</v>
      </c>
      <c r="U2487" s="237" t="s">
        <v>443</v>
      </c>
    </row>
    <row r="2488" spans="1:21" ht="409.5" hidden="1" x14ac:dyDescent="0.25">
      <c r="A2488" s="311">
        <v>2017</v>
      </c>
      <c r="B2488" s="277" t="s">
        <v>1253</v>
      </c>
      <c r="C2488" s="237" t="s">
        <v>1259</v>
      </c>
      <c r="D2488" s="278">
        <v>42888</v>
      </c>
      <c r="E2488" s="240" t="s">
        <v>1260</v>
      </c>
      <c r="F2488" s="277" t="s">
        <v>1255</v>
      </c>
      <c r="G2488" s="277" t="s">
        <v>1256</v>
      </c>
      <c r="H2488" s="277" t="s">
        <v>720</v>
      </c>
      <c r="I2488" s="237" t="s">
        <v>1257</v>
      </c>
      <c r="J2488" s="237" t="s">
        <v>1082</v>
      </c>
      <c r="K2488" s="237" t="s">
        <v>164</v>
      </c>
      <c r="L2488" s="277" t="s">
        <v>5441</v>
      </c>
      <c r="M2488" s="237" t="s">
        <v>84</v>
      </c>
      <c r="N2488" s="240" t="s">
        <v>5888</v>
      </c>
      <c r="O2488" s="277" t="s">
        <v>5572</v>
      </c>
      <c r="P2488" s="277" t="s">
        <v>3228</v>
      </c>
      <c r="Q2488" s="277" t="s">
        <v>5443</v>
      </c>
      <c r="R2488" s="237" t="s">
        <v>1263</v>
      </c>
      <c r="S2488" s="224" t="s">
        <v>29</v>
      </c>
      <c r="T2488" s="237" t="s">
        <v>5884</v>
      </c>
      <c r="U2488" s="237" t="s">
        <v>443</v>
      </c>
    </row>
    <row r="2489" spans="1:21" ht="315" hidden="1" x14ac:dyDescent="0.25">
      <c r="A2489" s="311">
        <v>2017</v>
      </c>
      <c r="B2489" s="277" t="s">
        <v>1253</v>
      </c>
      <c r="C2489" s="237" t="s">
        <v>1259</v>
      </c>
      <c r="D2489" s="278">
        <v>42888</v>
      </c>
      <c r="E2489" s="240" t="s">
        <v>1260</v>
      </c>
      <c r="F2489" s="277" t="s">
        <v>1255</v>
      </c>
      <c r="G2489" s="277" t="s">
        <v>1256</v>
      </c>
      <c r="H2489" s="277" t="s">
        <v>720</v>
      </c>
      <c r="I2489" s="237" t="s">
        <v>1257</v>
      </c>
      <c r="J2489" s="237" t="s">
        <v>1082</v>
      </c>
      <c r="K2489" s="237" t="s">
        <v>164</v>
      </c>
      <c r="L2489" s="277" t="s">
        <v>5441</v>
      </c>
      <c r="M2489" s="237" t="s">
        <v>84</v>
      </c>
      <c r="N2489" s="240" t="s">
        <v>5889</v>
      </c>
      <c r="O2489" s="277" t="s">
        <v>5572</v>
      </c>
      <c r="P2489" s="277" t="s">
        <v>3228</v>
      </c>
      <c r="Q2489" s="277" t="s">
        <v>5443</v>
      </c>
      <c r="R2489" s="237" t="s">
        <v>1263</v>
      </c>
      <c r="S2489" s="224" t="s">
        <v>29</v>
      </c>
      <c r="T2489" s="237" t="s">
        <v>5884</v>
      </c>
      <c r="U2489" s="237" t="s">
        <v>443</v>
      </c>
    </row>
    <row r="2490" spans="1:21" ht="409.5" hidden="1" x14ac:dyDescent="0.25">
      <c r="A2490" s="311">
        <v>2017</v>
      </c>
      <c r="B2490" s="277" t="s">
        <v>1253</v>
      </c>
      <c r="C2490" s="237" t="s">
        <v>1259</v>
      </c>
      <c r="D2490" s="278">
        <v>42888</v>
      </c>
      <c r="E2490" s="240" t="s">
        <v>1260</v>
      </c>
      <c r="F2490" s="277" t="s">
        <v>1255</v>
      </c>
      <c r="G2490" s="277" t="s">
        <v>1256</v>
      </c>
      <c r="H2490" s="277" t="s">
        <v>720</v>
      </c>
      <c r="I2490" s="237" t="s">
        <v>1257</v>
      </c>
      <c r="J2490" s="237" t="s">
        <v>1082</v>
      </c>
      <c r="K2490" s="237" t="s">
        <v>164</v>
      </c>
      <c r="L2490" s="277" t="s">
        <v>5441</v>
      </c>
      <c r="M2490" s="237" t="s">
        <v>84</v>
      </c>
      <c r="N2490" s="240" t="s">
        <v>5890</v>
      </c>
      <c r="O2490" s="277" t="s">
        <v>5572</v>
      </c>
      <c r="P2490" s="277" t="s">
        <v>3228</v>
      </c>
      <c r="Q2490" s="277" t="s">
        <v>5443</v>
      </c>
      <c r="R2490" s="237" t="s">
        <v>1263</v>
      </c>
      <c r="S2490" s="224" t="s">
        <v>29</v>
      </c>
      <c r="T2490" s="237" t="s">
        <v>5884</v>
      </c>
      <c r="U2490" s="237" t="s">
        <v>443</v>
      </c>
    </row>
    <row r="2491" spans="1:21" ht="409.5" hidden="1" x14ac:dyDescent="0.25">
      <c r="A2491" s="311">
        <v>2017</v>
      </c>
      <c r="B2491" s="277" t="s">
        <v>1253</v>
      </c>
      <c r="C2491" s="237" t="s">
        <v>1259</v>
      </c>
      <c r="D2491" s="278">
        <v>42888</v>
      </c>
      <c r="E2491" s="240" t="s">
        <v>1260</v>
      </c>
      <c r="F2491" s="277" t="s">
        <v>1255</v>
      </c>
      <c r="G2491" s="277" t="s">
        <v>1256</v>
      </c>
      <c r="H2491" s="277" t="s">
        <v>720</v>
      </c>
      <c r="I2491" s="237" t="s">
        <v>1257</v>
      </c>
      <c r="J2491" s="237" t="s">
        <v>1082</v>
      </c>
      <c r="K2491" s="237" t="s">
        <v>164</v>
      </c>
      <c r="L2491" s="277" t="s">
        <v>5441</v>
      </c>
      <c r="M2491" s="237" t="s">
        <v>84</v>
      </c>
      <c r="N2491" s="240" t="s">
        <v>5891</v>
      </c>
      <c r="O2491" s="277" t="s">
        <v>5572</v>
      </c>
      <c r="P2491" s="277" t="s">
        <v>3228</v>
      </c>
      <c r="Q2491" s="277" t="s">
        <v>5443</v>
      </c>
      <c r="R2491" s="237" t="s">
        <v>1263</v>
      </c>
      <c r="S2491" s="224" t="s">
        <v>29</v>
      </c>
      <c r="T2491" s="237" t="s">
        <v>5884</v>
      </c>
      <c r="U2491" s="237" t="s">
        <v>443</v>
      </c>
    </row>
    <row r="2492" spans="1:21" ht="220.5" hidden="1" x14ac:dyDescent="0.25">
      <c r="A2492" s="311">
        <v>2017</v>
      </c>
      <c r="B2492" s="277" t="s">
        <v>1253</v>
      </c>
      <c r="C2492" s="237" t="s">
        <v>1259</v>
      </c>
      <c r="D2492" s="278">
        <v>42888</v>
      </c>
      <c r="E2492" s="240" t="s">
        <v>1260</v>
      </c>
      <c r="F2492" s="277" t="s">
        <v>1255</v>
      </c>
      <c r="G2492" s="277" t="s">
        <v>1256</v>
      </c>
      <c r="H2492" s="277" t="s">
        <v>720</v>
      </c>
      <c r="I2492" s="237" t="s">
        <v>1257</v>
      </c>
      <c r="J2492" s="237" t="s">
        <v>1082</v>
      </c>
      <c r="K2492" s="237" t="s">
        <v>164</v>
      </c>
      <c r="L2492" s="277" t="s">
        <v>5441</v>
      </c>
      <c r="M2492" s="237" t="s">
        <v>84</v>
      </c>
      <c r="N2492" s="240" t="s">
        <v>5892</v>
      </c>
      <c r="O2492" s="277" t="s">
        <v>3338</v>
      </c>
      <c r="P2492" s="277" t="s">
        <v>3228</v>
      </c>
      <c r="Q2492" s="277" t="s">
        <v>5443</v>
      </c>
      <c r="R2492" s="237" t="s">
        <v>1263</v>
      </c>
      <c r="S2492" s="224" t="s">
        <v>29</v>
      </c>
      <c r="T2492" s="237" t="s">
        <v>5884</v>
      </c>
      <c r="U2492" s="237" t="s">
        <v>443</v>
      </c>
    </row>
    <row r="2493" spans="1:21" ht="393.75" hidden="1" x14ac:dyDescent="0.25">
      <c r="A2493" s="311">
        <v>2017</v>
      </c>
      <c r="B2493" s="277" t="s">
        <v>1253</v>
      </c>
      <c r="C2493" s="237" t="s">
        <v>1259</v>
      </c>
      <c r="D2493" s="278">
        <v>42888</v>
      </c>
      <c r="E2493" s="240" t="s">
        <v>1260</v>
      </c>
      <c r="F2493" s="277" t="s">
        <v>1255</v>
      </c>
      <c r="G2493" s="277" t="s">
        <v>1256</v>
      </c>
      <c r="H2493" s="277" t="s">
        <v>720</v>
      </c>
      <c r="I2493" s="237" t="s">
        <v>1257</v>
      </c>
      <c r="J2493" s="237" t="s">
        <v>1082</v>
      </c>
      <c r="K2493" s="237" t="s">
        <v>164</v>
      </c>
      <c r="L2493" s="277" t="s">
        <v>5441</v>
      </c>
      <c r="M2493" s="237" t="s">
        <v>84</v>
      </c>
      <c r="N2493" s="240" t="s">
        <v>5893</v>
      </c>
      <c r="O2493" s="277" t="s">
        <v>5605</v>
      </c>
      <c r="P2493" s="277" t="s">
        <v>3228</v>
      </c>
      <c r="Q2493" s="277" t="s">
        <v>5443</v>
      </c>
      <c r="R2493" s="237" t="s">
        <v>1263</v>
      </c>
      <c r="S2493" s="224" t="s">
        <v>29</v>
      </c>
      <c r="T2493" s="237" t="s">
        <v>5884</v>
      </c>
      <c r="U2493" s="237" t="s">
        <v>443</v>
      </c>
    </row>
    <row r="2494" spans="1:21" ht="409.5" hidden="1" x14ac:dyDescent="0.25">
      <c r="A2494" s="311">
        <v>2017</v>
      </c>
      <c r="B2494" s="277" t="s">
        <v>1253</v>
      </c>
      <c r="C2494" s="237" t="s">
        <v>1277</v>
      </c>
      <c r="D2494" s="278">
        <v>42864</v>
      </c>
      <c r="E2494" s="240" t="s">
        <v>1278</v>
      </c>
      <c r="F2494" s="277" t="s">
        <v>1255</v>
      </c>
      <c r="G2494" s="277" t="s">
        <v>1256</v>
      </c>
      <c r="H2494" s="277" t="s">
        <v>720</v>
      </c>
      <c r="I2494" s="237" t="s">
        <v>1257</v>
      </c>
      <c r="J2494" s="237" t="s">
        <v>1082</v>
      </c>
      <c r="K2494" s="237" t="s">
        <v>164</v>
      </c>
      <c r="L2494" s="277" t="s">
        <v>5441</v>
      </c>
      <c r="M2494" s="237" t="s">
        <v>84</v>
      </c>
      <c r="N2494" s="240" t="s">
        <v>5883</v>
      </c>
      <c r="O2494" s="277" t="s">
        <v>3568</v>
      </c>
      <c r="P2494" s="277" t="s">
        <v>3228</v>
      </c>
      <c r="Q2494" s="277" t="s">
        <v>5484</v>
      </c>
      <c r="R2494" s="237" t="s">
        <v>443</v>
      </c>
      <c r="S2494" s="224" t="s">
        <v>29</v>
      </c>
      <c r="T2494" s="237" t="s">
        <v>443</v>
      </c>
      <c r="U2494" s="237" t="s">
        <v>443</v>
      </c>
    </row>
    <row r="2495" spans="1:21" ht="409.5" hidden="1" x14ac:dyDescent="0.25">
      <c r="A2495" s="311">
        <v>2017</v>
      </c>
      <c r="B2495" s="277" t="s">
        <v>1253</v>
      </c>
      <c r="C2495" s="237" t="s">
        <v>1277</v>
      </c>
      <c r="D2495" s="278">
        <v>42864</v>
      </c>
      <c r="E2495" s="240" t="s">
        <v>1278</v>
      </c>
      <c r="F2495" s="277" t="s">
        <v>1255</v>
      </c>
      <c r="G2495" s="277" t="s">
        <v>1256</v>
      </c>
      <c r="H2495" s="277" t="s">
        <v>720</v>
      </c>
      <c r="I2495" s="237" t="s">
        <v>1257</v>
      </c>
      <c r="J2495" s="237" t="s">
        <v>1082</v>
      </c>
      <c r="K2495" s="237" t="s">
        <v>164</v>
      </c>
      <c r="L2495" s="277" t="s">
        <v>5441</v>
      </c>
      <c r="M2495" s="237" t="s">
        <v>84</v>
      </c>
      <c r="N2495" s="240" t="s">
        <v>5885</v>
      </c>
      <c r="O2495" s="277" t="s">
        <v>3232</v>
      </c>
      <c r="P2495" s="277" t="s">
        <v>3228</v>
      </c>
      <c r="Q2495" s="277" t="s">
        <v>5484</v>
      </c>
      <c r="R2495" s="237" t="s">
        <v>443</v>
      </c>
      <c r="S2495" s="224" t="s">
        <v>29</v>
      </c>
      <c r="T2495" s="237" t="s">
        <v>443</v>
      </c>
      <c r="U2495" s="237" t="s">
        <v>443</v>
      </c>
    </row>
    <row r="2496" spans="1:21" ht="126" hidden="1" x14ac:dyDescent="0.25">
      <c r="A2496" s="311">
        <v>2017</v>
      </c>
      <c r="B2496" s="277" t="s">
        <v>1253</v>
      </c>
      <c r="C2496" s="237" t="s">
        <v>1277</v>
      </c>
      <c r="D2496" s="278">
        <v>42864</v>
      </c>
      <c r="E2496" s="240" t="s">
        <v>1278</v>
      </c>
      <c r="F2496" s="277" t="s">
        <v>1255</v>
      </c>
      <c r="G2496" s="277" t="s">
        <v>1256</v>
      </c>
      <c r="H2496" s="277" t="s">
        <v>720</v>
      </c>
      <c r="I2496" s="237" t="s">
        <v>1257</v>
      </c>
      <c r="J2496" s="237" t="s">
        <v>1082</v>
      </c>
      <c r="K2496" s="237" t="s">
        <v>164</v>
      </c>
      <c r="L2496" s="277" t="s">
        <v>5441</v>
      </c>
      <c r="M2496" s="237" t="s">
        <v>84</v>
      </c>
      <c r="N2496" s="240" t="s">
        <v>3806</v>
      </c>
      <c r="O2496" s="277" t="s">
        <v>3298</v>
      </c>
      <c r="P2496" s="277" t="s">
        <v>3228</v>
      </c>
      <c r="Q2496" s="277" t="s">
        <v>5484</v>
      </c>
      <c r="R2496" s="237" t="s">
        <v>443</v>
      </c>
      <c r="S2496" s="224" t="s">
        <v>29</v>
      </c>
      <c r="T2496" s="237" t="s">
        <v>443</v>
      </c>
      <c r="U2496" s="237" t="s">
        <v>443</v>
      </c>
    </row>
    <row r="2497" spans="1:21" ht="409.5" hidden="1" x14ac:dyDescent="0.25">
      <c r="A2497" s="311">
        <v>2017</v>
      </c>
      <c r="B2497" s="277" t="s">
        <v>1253</v>
      </c>
      <c r="C2497" s="237" t="s">
        <v>1277</v>
      </c>
      <c r="D2497" s="278">
        <v>42864</v>
      </c>
      <c r="E2497" s="240" t="s">
        <v>1278</v>
      </c>
      <c r="F2497" s="277" t="s">
        <v>1255</v>
      </c>
      <c r="G2497" s="277" t="s">
        <v>1256</v>
      </c>
      <c r="H2497" s="277" t="s">
        <v>720</v>
      </c>
      <c r="I2497" s="237" t="s">
        <v>1257</v>
      </c>
      <c r="J2497" s="237" t="s">
        <v>1082</v>
      </c>
      <c r="K2497" s="237" t="s">
        <v>164</v>
      </c>
      <c r="L2497" s="277" t="s">
        <v>5441</v>
      </c>
      <c r="M2497" s="237" t="s">
        <v>84</v>
      </c>
      <c r="N2497" s="240" t="s">
        <v>5894</v>
      </c>
      <c r="O2497" s="277" t="s">
        <v>5572</v>
      </c>
      <c r="P2497" s="277" t="s">
        <v>3228</v>
      </c>
      <c r="Q2497" s="277" t="s">
        <v>5484</v>
      </c>
      <c r="R2497" s="237" t="s">
        <v>443</v>
      </c>
      <c r="S2497" s="224" t="s">
        <v>29</v>
      </c>
      <c r="T2497" s="237" t="s">
        <v>443</v>
      </c>
      <c r="U2497" s="237" t="s">
        <v>443</v>
      </c>
    </row>
    <row r="2498" spans="1:21" ht="409.5" hidden="1" x14ac:dyDescent="0.25">
      <c r="A2498" s="311">
        <v>2017</v>
      </c>
      <c r="B2498" s="277" t="s">
        <v>1253</v>
      </c>
      <c r="C2498" s="237" t="s">
        <v>1277</v>
      </c>
      <c r="D2498" s="278">
        <v>42864</v>
      </c>
      <c r="E2498" s="240" t="s">
        <v>1278</v>
      </c>
      <c r="F2498" s="277" t="s">
        <v>1255</v>
      </c>
      <c r="G2498" s="277" t="s">
        <v>1256</v>
      </c>
      <c r="H2498" s="277" t="s">
        <v>720</v>
      </c>
      <c r="I2498" s="237" t="s">
        <v>1257</v>
      </c>
      <c r="J2498" s="237" t="s">
        <v>1082</v>
      </c>
      <c r="K2498" s="237" t="s">
        <v>164</v>
      </c>
      <c r="L2498" s="277" t="s">
        <v>5441</v>
      </c>
      <c r="M2498" s="237" t="s">
        <v>84</v>
      </c>
      <c r="N2498" s="240" t="s">
        <v>5887</v>
      </c>
      <c r="O2498" s="277" t="s">
        <v>5572</v>
      </c>
      <c r="P2498" s="277" t="s">
        <v>3228</v>
      </c>
      <c r="Q2498" s="277" t="s">
        <v>5484</v>
      </c>
      <c r="R2498" s="237" t="s">
        <v>443</v>
      </c>
      <c r="S2498" s="224" t="s">
        <v>29</v>
      </c>
      <c r="T2498" s="237" t="s">
        <v>443</v>
      </c>
      <c r="U2498" s="237" t="s">
        <v>443</v>
      </c>
    </row>
    <row r="2499" spans="1:21" ht="409.5" hidden="1" x14ac:dyDescent="0.25">
      <c r="A2499" s="311">
        <v>2017</v>
      </c>
      <c r="B2499" s="277" t="s">
        <v>1253</v>
      </c>
      <c r="C2499" s="237" t="s">
        <v>1277</v>
      </c>
      <c r="D2499" s="278">
        <v>42864</v>
      </c>
      <c r="E2499" s="240" t="s">
        <v>1278</v>
      </c>
      <c r="F2499" s="277" t="s">
        <v>1255</v>
      </c>
      <c r="G2499" s="277" t="s">
        <v>1256</v>
      </c>
      <c r="H2499" s="277" t="s">
        <v>720</v>
      </c>
      <c r="I2499" s="237" t="s">
        <v>1257</v>
      </c>
      <c r="J2499" s="237" t="s">
        <v>1082</v>
      </c>
      <c r="K2499" s="237" t="s">
        <v>164</v>
      </c>
      <c r="L2499" s="277" t="s">
        <v>5441</v>
      </c>
      <c r="M2499" s="237" t="s">
        <v>84</v>
      </c>
      <c r="N2499" s="240" t="s">
        <v>5888</v>
      </c>
      <c r="O2499" s="277" t="s">
        <v>5572</v>
      </c>
      <c r="P2499" s="277" t="s">
        <v>3228</v>
      </c>
      <c r="Q2499" s="277" t="s">
        <v>5484</v>
      </c>
      <c r="R2499" s="237" t="s">
        <v>443</v>
      </c>
      <c r="S2499" s="224" t="s">
        <v>29</v>
      </c>
      <c r="T2499" s="237" t="s">
        <v>443</v>
      </c>
      <c r="U2499" s="237" t="s">
        <v>443</v>
      </c>
    </row>
    <row r="2500" spans="1:21" ht="315" hidden="1" x14ac:dyDescent="0.25">
      <c r="A2500" s="311">
        <v>2017</v>
      </c>
      <c r="B2500" s="277" t="s">
        <v>1253</v>
      </c>
      <c r="C2500" s="237" t="s">
        <v>1277</v>
      </c>
      <c r="D2500" s="278">
        <v>42864</v>
      </c>
      <c r="E2500" s="240" t="s">
        <v>1278</v>
      </c>
      <c r="F2500" s="277" t="s">
        <v>1255</v>
      </c>
      <c r="G2500" s="277" t="s">
        <v>1256</v>
      </c>
      <c r="H2500" s="277" t="s">
        <v>720</v>
      </c>
      <c r="I2500" s="237" t="s">
        <v>1257</v>
      </c>
      <c r="J2500" s="237" t="s">
        <v>1082</v>
      </c>
      <c r="K2500" s="237" t="s">
        <v>164</v>
      </c>
      <c r="L2500" s="277" t="s">
        <v>5441</v>
      </c>
      <c r="M2500" s="237" t="s">
        <v>84</v>
      </c>
      <c r="N2500" s="240" t="s">
        <v>5889</v>
      </c>
      <c r="O2500" s="277" t="s">
        <v>5572</v>
      </c>
      <c r="P2500" s="277" t="s">
        <v>3228</v>
      </c>
      <c r="Q2500" s="277" t="s">
        <v>5484</v>
      </c>
      <c r="R2500" s="237" t="s">
        <v>443</v>
      </c>
      <c r="S2500" s="224" t="s">
        <v>29</v>
      </c>
      <c r="T2500" s="237" t="s">
        <v>443</v>
      </c>
      <c r="U2500" s="237" t="s">
        <v>443</v>
      </c>
    </row>
    <row r="2501" spans="1:21" ht="409.5" hidden="1" x14ac:dyDescent="0.25">
      <c r="A2501" s="311">
        <v>2017</v>
      </c>
      <c r="B2501" s="277" t="s">
        <v>1253</v>
      </c>
      <c r="C2501" s="237" t="s">
        <v>1277</v>
      </c>
      <c r="D2501" s="278">
        <v>42864</v>
      </c>
      <c r="E2501" s="240" t="s">
        <v>1278</v>
      </c>
      <c r="F2501" s="277" t="s">
        <v>1255</v>
      </c>
      <c r="G2501" s="277" t="s">
        <v>1256</v>
      </c>
      <c r="H2501" s="277" t="s">
        <v>720</v>
      </c>
      <c r="I2501" s="237" t="s">
        <v>1257</v>
      </c>
      <c r="J2501" s="237" t="s">
        <v>1082</v>
      </c>
      <c r="K2501" s="237" t="s">
        <v>164</v>
      </c>
      <c r="L2501" s="277" t="s">
        <v>5441</v>
      </c>
      <c r="M2501" s="237" t="s">
        <v>84</v>
      </c>
      <c r="N2501" s="240" t="s">
        <v>5890</v>
      </c>
      <c r="O2501" s="277" t="s">
        <v>5572</v>
      </c>
      <c r="P2501" s="277" t="s">
        <v>3228</v>
      </c>
      <c r="Q2501" s="277" t="s">
        <v>5484</v>
      </c>
      <c r="R2501" s="237" t="s">
        <v>443</v>
      </c>
      <c r="S2501" s="224" t="s">
        <v>29</v>
      </c>
      <c r="T2501" s="237" t="s">
        <v>443</v>
      </c>
      <c r="U2501" s="237" t="s">
        <v>443</v>
      </c>
    </row>
    <row r="2502" spans="1:21" ht="409.5" hidden="1" x14ac:dyDescent="0.25">
      <c r="A2502" s="311">
        <v>2017</v>
      </c>
      <c r="B2502" s="277" t="s">
        <v>1253</v>
      </c>
      <c r="C2502" s="237" t="s">
        <v>1277</v>
      </c>
      <c r="D2502" s="278">
        <v>42864</v>
      </c>
      <c r="E2502" s="240" t="s">
        <v>1278</v>
      </c>
      <c r="F2502" s="277" t="s">
        <v>1255</v>
      </c>
      <c r="G2502" s="277" t="s">
        <v>1256</v>
      </c>
      <c r="H2502" s="277" t="s">
        <v>720</v>
      </c>
      <c r="I2502" s="237" t="s">
        <v>1257</v>
      </c>
      <c r="J2502" s="237" t="s">
        <v>1082</v>
      </c>
      <c r="K2502" s="237" t="s">
        <v>164</v>
      </c>
      <c r="L2502" s="277" t="s">
        <v>5441</v>
      </c>
      <c r="M2502" s="237" t="s">
        <v>84</v>
      </c>
      <c r="N2502" s="240" t="s">
        <v>5891</v>
      </c>
      <c r="O2502" s="277" t="s">
        <v>5572</v>
      </c>
      <c r="P2502" s="277" t="s">
        <v>3228</v>
      </c>
      <c r="Q2502" s="277" t="s">
        <v>5484</v>
      </c>
      <c r="R2502" s="237" t="s">
        <v>443</v>
      </c>
      <c r="S2502" s="224" t="s">
        <v>29</v>
      </c>
      <c r="T2502" s="237" t="s">
        <v>443</v>
      </c>
      <c r="U2502" s="237" t="s">
        <v>443</v>
      </c>
    </row>
    <row r="2503" spans="1:21" ht="220.5" hidden="1" x14ac:dyDescent="0.25">
      <c r="A2503" s="311">
        <v>2017</v>
      </c>
      <c r="B2503" s="277" t="s">
        <v>1253</v>
      </c>
      <c r="C2503" s="237" t="s">
        <v>1277</v>
      </c>
      <c r="D2503" s="278">
        <v>42864</v>
      </c>
      <c r="E2503" s="240" t="s">
        <v>1278</v>
      </c>
      <c r="F2503" s="277" t="s">
        <v>1255</v>
      </c>
      <c r="G2503" s="277" t="s">
        <v>1256</v>
      </c>
      <c r="H2503" s="277" t="s">
        <v>720</v>
      </c>
      <c r="I2503" s="237" t="s">
        <v>1257</v>
      </c>
      <c r="J2503" s="237" t="s">
        <v>1082</v>
      </c>
      <c r="K2503" s="237" t="s">
        <v>164</v>
      </c>
      <c r="L2503" s="277" t="s">
        <v>5895</v>
      </c>
      <c r="M2503" s="237" t="s">
        <v>84</v>
      </c>
      <c r="N2503" s="240" t="s">
        <v>5892</v>
      </c>
      <c r="O2503" s="277" t="s">
        <v>3338</v>
      </c>
      <c r="P2503" s="277" t="s">
        <v>3228</v>
      </c>
      <c r="Q2503" s="277" t="s">
        <v>5484</v>
      </c>
      <c r="R2503" s="237" t="s">
        <v>443</v>
      </c>
      <c r="S2503" s="224" t="s">
        <v>29</v>
      </c>
      <c r="T2503" s="237" t="s">
        <v>443</v>
      </c>
      <c r="U2503" s="237" t="s">
        <v>443</v>
      </c>
    </row>
    <row r="2504" spans="1:21" ht="409.5" hidden="1" x14ac:dyDescent="0.25">
      <c r="A2504" s="311">
        <v>2017</v>
      </c>
      <c r="B2504" s="277" t="s">
        <v>1284</v>
      </c>
      <c r="C2504" s="237" t="s">
        <v>1285</v>
      </c>
      <c r="D2504" s="278">
        <v>43010</v>
      </c>
      <c r="E2504" s="240" t="s">
        <v>1061</v>
      </c>
      <c r="F2504" s="277" t="s">
        <v>1286</v>
      </c>
      <c r="G2504" s="277" t="s">
        <v>1287</v>
      </c>
      <c r="H2504" s="277" t="s">
        <v>720</v>
      </c>
      <c r="I2504" s="224" t="s">
        <v>1288</v>
      </c>
      <c r="J2504" s="237" t="s">
        <v>1082</v>
      </c>
      <c r="K2504" s="237" t="s">
        <v>383</v>
      </c>
      <c r="L2504" s="277" t="s">
        <v>5513</v>
      </c>
      <c r="M2504" s="237" t="s">
        <v>84</v>
      </c>
      <c r="N2504" s="240" t="s">
        <v>5896</v>
      </c>
      <c r="O2504" s="277" t="s">
        <v>3568</v>
      </c>
      <c r="P2504" s="277" t="s">
        <v>3228</v>
      </c>
      <c r="Q2504" s="277" t="s">
        <v>5512</v>
      </c>
      <c r="R2504" s="237" t="s">
        <v>1292</v>
      </c>
      <c r="S2504" s="224" t="s">
        <v>29</v>
      </c>
      <c r="T2504" s="237" t="s">
        <v>3157</v>
      </c>
      <c r="U2504" s="237" t="s">
        <v>443</v>
      </c>
    </row>
    <row r="2505" spans="1:21" ht="409.5" hidden="1" x14ac:dyDescent="0.25">
      <c r="A2505" s="311">
        <v>2017</v>
      </c>
      <c r="B2505" s="277" t="s">
        <v>1284</v>
      </c>
      <c r="C2505" s="237" t="s">
        <v>1285</v>
      </c>
      <c r="D2505" s="278">
        <v>43010</v>
      </c>
      <c r="E2505" s="240" t="s">
        <v>1061</v>
      </c>
      <c r="F2505" s="277" t="s">
        <v>1286</v>
      </c>
      <c r="G2505" s="277" t="s">
        <v>1287</v>
      </c>
      <c r="H2505" s="277" t="s">
        <v>720</v>
      </c>
      <c r="I2505" s="224" t="s">
        <v>1288</v>
      </c>
      <c r="J2505" s="237" t="s">
        <v>1082</v>
      </c>
      <c r="K2505" s="237" t="s">
        <v>383</v>
      </c>
      <c r="L2505" s="277" t="s">
        <v>5513</v>
      </c>
      <c r="M2505" s="237" t="s">
        <v>84</v>
      </c>
      <c r="N2505" s="240" t="s">
        <v>5897</v>
      </c>
      <c r="O2505" s="277" t="s">
        <v>5572</v>
      </c>
      <c r="P2505" s="277" t="s">
        <v>3228</v>
      </c>
      <c r="Q2505" s="277" t="s">
        <v>5512</v>
      </c>
      <c r="R2505" s="237" t="s">
        <v>1292</v>
      </c>
      <c r="S2505" s="224" t="s">
        <v>29</v>
      </c>
      <c r="T2505" s="237" t="s">
        <v>3157</v>
      </c>
      <c r="U2505" s="237" t="s">
        <v>443</v>
      </c>
    </row>
    <row r="2506" spans="1:21" ht="409.5" hidden="1" x14ac:dyDescent="0.25">
      <c r="A2506" s="311">
        <v>2017</v>
      </c>
      <c r="B2506" s="277" t="s">
        <v>1284</v>
      </c>
      <c r="C2506" s="237" t="s">
        <v>1285</v>
      </c>
      <c r="D2506" s="278">
        <v>43010</v>
      </c>
      <c r="E2506" s="240" t="s">
        <v>1061</v>
      </c>
      <c r="F2506" s="277" t="s">
        <v>1286</v>
      </c>
      <c r="G2506" s="277" t="s">
        <v>1287</v>
      </c>
      <c r="H2506" s="277" t="s">
        <v>720</v>
      </c>
      <c r="I2506" s="224" t="s">
        <v>1288</v>
      </c>
      <c r="J2506" s="237" t="s">
        <v>1082</v>
      </c>
      <c r="K2506" s="237" t="s">
        <v>383</v>
      </c>
      <c r="L2506" s="277" t="s">
        <v>5513</v>
      </c>
      <c r="M2506" s="237" t="s">
        <v>84</v>
      </c>
      <c r="N2506" s="240" t="s">
        <v>5898</v>
      </c>
      <c r="O2506" s="277" t="s">
        <v>5572</v>
      </c>
      <c r="P2506" s="277" t="s">
        <v>3228</v>
      </c>
      <c r="Q2506" s="277" t="s">
        <v>5512</v>
      </c>
      <c r="R2506" s="237" t="s">
        <v>1292</v>
      </c>
      <c r="S2506" s="224" t="s">
        <v>29</v>
      </c>
      <c r="T2506" s="237" t="s">
        <v>3157</v>
      </c>
      <c r="U2506" s="237" t="s">
        <v>443</v>
      </c>
    </row>
    <row r="2507" spans="1:21" ht="283.5" hidden="1" x14ac:dyDescent="0.25">
      <c r="A2507" s="311">
        <v>2017</v>
      </c>
      <c r="B2507" s="277" t="s">
        <v>1284</v>
      </c>
      <c r="C2507" s="237" t="s">
        <v>1285</v>
      </c>
      <c r="D2507" s="278">
        <v>43010</v>
      </c>
      <c r="E2507" s="240" t="s">
        <v>1061</v>
      </c>
      <c r="F2507" s="277" t="s">
        <v>1286</v>
      </c>
      <c r="G2507" s="277" t="s">
        <v>1287</v>
      </c>
      <c r="H2507" s="277" t="s">
        <v>720</v>
      </c>
      <c r="I2507" s="224" t="s">
        <v>1288</v>
      </c>
      <c r="J2507" s="237" t="s">
        <v>1082</v>
      </c>
      <c r="K2507" s="237" t="s">
        <v>383</v>
      </c>
      <c r="L2507" s="277" t="s">
        <v>5513</v>
      </c>
      <c r="M2507" s="237" t="s">
        <v>84</v>
      </c>
      <c r="N2507" s="240" t="s">
        <v>5899</v>
      </c>
      <c r="O2507" s="277" t="s">
        <v>5572</v>
      </c>
      <c r="P2507" s="277" t="s">
        <v>3228</v>
      </c>
      <c r="Q2507" s="277" t="s">
        <v>5512</v>
      </c>
      <c r="R2507" s="237" t="s">
        <v>1292</v>
      </c>
      <c r="S2507" s="224" t="s">
        <v>29</v>
      </c>
      <c r="T2507" s="237" t="s">
        <v>3157</v>
      </c>
      <c r="U2507" s="237" t="s">
        <v>443</v>
      </c>
    </row>
    <row r="2508" spans="1:21" ht="409.5" hidden="1" x14ac:dyDescent="0.25">
      <c r="A2508" s="311">
        <v>2017</v>
      </c>
      <c r="B2508" s="277" t="s">
        <v>1284</v>
      </c>
      <c r="C2508" s="237" t="s">
        <v>1285</v>
      </c>
      <c r="D2508" s="278">
        <v>43010</v>
      </c>
      <c r="E2508" s="240" t="s">
        <v>1061</v>
      </c>
      <c r="F2508" s="277" t="s">
        <v>1286</v>
      </c>
      <c r="G2508" s="277" t="s">
        <v>1287</v>
      </c>
      <c r="H2508" s="277" t="s">
        <v>720</v>
      </c>
      <c r="I2508" s="224" t="s">
        <v>1288</v>
      </c>
      <c r="J2508" s="237" t="s">
        <v>1082</v>
      </c>
      <c r="K2508" s="237" t="s">
        <v>383</v>
      </c>
      <c r="L2508" s="277" t="s">
        <v>5513</v>
      </c>
      <c r="M2508" s="237" t="s">
        <v>84</v>
      </c>
      <c r="N2508" s="240" t="s">
        <v>5900</v>
      </c>
      <c r="O2508" s="277" t="s">
        <v>5572</v>
      </c>
      <c r="P2508" s="277" t="s">
        <v>3228</v>
      </c>
      <c r="Q2508" s="277" t="s">
        <v>5512</v>
      </c>
      <c r="R2508" s="237" t="s">
        <v>1292</v>
      </c>
      <c r="S2508" s="224" t="s">
        <v>29</v>
      </c>
      <c r="T2508" s="237" t="s">
        <v>3157</v>
      </c>
      <c r="U2508" s="237" t="s">
        <v>443</v>
      </c>
    </row>
    <row r="2509" spans="1:21" ht="236.25" hidden="1" x14ac:dyDescent="0.25">
      <c r="A2509" s="311">
        <v>2017</v>
      </c>
      <c r="B2509" s="277" t="s">
        <v>1284</v>
      </c>
      <c r="C2509" s="237" t="s">
        <v>1285</v>
      </c>
      <c r="D2509" s="278">
        <v>43010</v>
      </c>
      <c r="E2509" s="240" t="s">
        <v>1061</v>
      </c>
      <c r="F2509" s="277" t="s">
        <v>1286</v>
      </c>
      <c r="G2509" s="277" t="s">
        <v>1287</v>
      </c>
      <c r="H2509" s="277" t="s">
        <v>720</v>
      </c>
      <c r="I2509" s="224" t="s">
        <v>1288</v>
      </c>
      <c r="J2509" s="237" t="s">
        <v>1082</v>
      </c>
      <c r="K2509" s="237" t="s">
        <v>383</v>
      </c>
      <c r="L2509" s="277" t="s">
        <v>5513</v>
      </c>
      <c r="M2509" s="237" t="s">
        <v>84</v>
      </c>
      <c r="N2509" s="240" t="s">
        <v>5901</v>
      </c>
      <c r="O2509" s="277" t="s">
        <v>3338</v>
      </c>
      <c r="P2509" s="277" t="s">
        <v>3228</v>
      </c>
      <c r="Q2509" s="277" t="s">
        <v>5512</v>
      </c>
      <c r="R2509" s="237" t="s">
        <v>1292</v>
      </c>
      <c r="S2509" s="224" t="s">
        <v>29</v>
      </c>
      <c r="T2509" s="237" t="s">
        <v>3157</v>
      </c>
      <c r="U2509" s="237" t="s">
        <v>443</v>
      </c>
    </row>
    <row r="2510" spans="1:21" ht="409.5" hidden="1" x14ac:dyDescent="0.25">
      <c r="A2510" s="310">
        <v>2020</v>
      </c>
      <c r="B2510" s="273" t="s">
        <v>1314</v>
      </c>
      <c r="C2510" s="235" t="s">
        <v>1315</v>
      </c>
      <c r="D2510" s="274">
        <v>44155</v>
      </c>
      <c r="E2510" s="239" t="s">
        <v>5567</v>
      </c>
      <c r="F2510" s="273" t="s">
        <v>1317</v>
      </c>
      <c r="G2510" s="273" t="s">
        <v>1318</v>
      </c>
      <c r="H2510" s="273" t="s">
        <v>5347</v>
      </c>
      <c r="I2510" s="224" t="s">
        <v>1319</v>
      </c>
      <c r="J2510" s="235" t="s">
        <v>1320</v>
      </c>
      <c r="K2510" s="235" t="s">
        <v>1321</v>
      </c>
      <c r="L2510" s="273" t="s">
        <v>1321</v>
      </c>
      <c r="M2510" s="237" t="s">
        <v>84</v>
      </c>
      <c r="N2510" s="240" t="s">
        <v>5902</v>
      </c>
      <c r="O2510" s="277" t="s">
        <v>3568</v>
      </c>
      <c r="P2510" s="277" t="s">
        <v>3228</v>
      </c>
      <c r="Q2510" s="273" t="s">
        <v>5568</v>
      </c>
      <c r="R2510" s="235" t="s">
        <v>1325</v>
      </c>
      <c r="S2510" s="224" t="s">
        <v>29</v>
      </c>
      <c r="T2510" s="276" t="s">
        <v>443</v>
      </c>
      <c r="U2510" s="276" t="s">
        <v>443</v>
      </c>
    </row>
    <row r="2511" spans="1:21" ht="409.5" hidden="1" x14ac:dyDescent="0.25">
      <c r="A2511" s="310">
        <v>2020</v>
      </c>
      <c r="B2511" s="273" t="s">
        <v>1314</v>
      </c>
      <c r="C2511" s="235" t="s">
        <v>1315</v>
      </c>
      <c r="D2511" s="274">
        <v>44155</v>
      </c>
      <c r="E2511" s="239" t="s">
        <v>5567</v>
      </c>
      <c r="F2511" s="273" t="s">
        <v>1317</v>
      </c>
      <c r="G2511" s="273" t="s">
        <v>1318</v>
      </c>
      <c r="H2511" s="273" t="s">
        <v>5347</v>
      </c>
      <c r="I2511" s="224" t="s">
        <v>1319</v>
      </c>
      <c r="J2511" s="235" t="s">
        <v>1320</v>
      </c>
      <c r="K2511" s="235" t="s">
        <v>1321</v>
      </c>
      <c r="L2511" s="273" t="s">
        <v>1321</v>
      </c>
      <c r="M2511" s="237" t="s">
        <v>84</v>
      </c>
      <c r="N2511" s="240" t="s">
        <v>5903</v>
      </c>
      <c r="O2511" s="277" t="s">
        <v>3298</v>
      </c>
      <c r="P2511" s="277" t="s">
        <v>3228</v>
      </c>
      <c r="Q2511" s="273" t="s">
        <v>5568</v>
      </c>
      <c r="R2511" s="235" t="s">
        <v>1325</v>
      </c>
      <c r="S2511" s="224" t="s">
        <v>29</v>
      </c>
      <c r="T2511" s="276" t="s">
        <v>443</v>
      </c>
      <c r="U2511" s="276" t="s">
        <v>443</v>
      </c>
    </row>
    <row r="2512" spans="1:21" ht="409.5" hidden="1" x14ac:dyDescent="0.25">
      <c r="A2512" s="310">
        <v>2020</v>
      </c>
      <c r="B2512" s="273" t="s">
        <v>1314</v>
      </c>
      <c r="C2512" s="235" t="s">
        <v>1315</v>
      </c>
      <c r="D2512" s="274">
        <v>44155</v>
      </c>
      <c r="E2512" s="239" t="s">
        <v>5567</v>
      </c>
      <c r="F2512" s="273" t="s">
        <v>1317</v>
      </c>
      <c r="G2512" s="273" t="s">
        <v>1318</v>
      </c>
      <c r="H2512" s="273" t="s">
        <v>5347</v>
      </c>
      <c r="I2512" s="224" t="s">
        <v>1319</v>
      </c>
      <c r="J2512" s="235" t="s">
        <v>1320</v>
      </c>
      <c r="K2512" s="235" t="s">
        <v>1321</v>
      </c>
      <c r="L2512" s="273" t="s">
        <v>1321</v>
      </c>
      <c r="M2512" s="237" t="s">
        <v>84</v>
      </c>
      <c r="N2512" s="240" t="s">
        <v>5904</v>
      </c>
      <c r="O2512" s="277" t="s">
        <v>5572</v>
      </c>
      <c r="P2512" s="277" t="s">
        <v>3228</v>
      </c>
      <c r="Q2512" s="273" t="s">
        <v>5568</v>
      </c>
      <c r="R2512" s="235" t="s">
        <v>1325</v>
      </c>
      <c r="S2512" s="224" t="s">
        <v>29</v>
      </c>
      <c r="T2512" s="276" t="s">
        <v>443</v>
      </c>
      <c r="U2512" s="276" t="s">
        <v>443</v>
      </c>
    </row>
    <row r="2513" spans="1:21" ht="409.5" hidden="1" x14ac:dyDescent="0.25">
      <c r="A2513" s="310">
        <v>2020</v>
      </c>
      <c r="B2513" s="273" t="s">
        <v>1314</v>
      </c>
      <c r="C2513" s="235" t="s">
        <v>1315</v>
      </c>
      <c r="D2513" s="274">
        <v>44155</v>
      </c>
      <c r="E2513" s="239" t="s">
        <v>5567</v>
      </c>
      <c r="F2513" s="273" t="s">
        <v>1317</v>
      </c>
      <c r="G2513" s="273" t="s">
        <v>1318</v>
      </c>
      <c r="H2513" s="273" t="s">
        <v>5347</v>
      </c>
      <c r="I2513" s="224" t="s">
        <v>1319</v>
      </c>
      <c r="J2513" s="235" t="s">
        <v>1320</v>
      </c>
      <c r="K2513" s="235" t="s">
        <v>1321</v>
      </c>
      <c r="L2513" s="273" t="s">
        <v>1321</v>
      </c>
      <c r="M2513" s="237" t="s">
        <v>84</v>
      </c>
      <c r="N2513" s="240" t="s">
        <v>5905</v>
      </c>
      <c r="O2513" s="277" t="s">
        <v>5572</v>
      </c>
      <c r="P2513" s="277" t="s">
        <v>3228</v>
      </c>
      <c r="Q2513" s="273" t="s">
        <v>5568</v>
      </c>
      <c r="R2513" s="235" t="s">
        <v>1325</v>
      </c>
      <c r="S2513" s="224" t="s">
        <v>29</v>
      </c>
      <c r="T2513" s="276" t="s">
        <v>443</v>
      </c>
      <c r="U2513" s="276" t="s">
        <v>443</v>
      </c>
    </row>
    <row r="2514" spans="1:21" ht="409.5" hidden="1" x14ac:dyDescent="0.25">
      <c r="A2514" s="310">
        <v>2020</v>
      </c>
      <c r="B2514" s="273" t="s">
        <v>1314</v>
      </c>
      <c r="C2514" s="235" t="s">
        <v>1315</v>
      </c>
      <c r="D2514" s="274">
        <v>44155</v>
      </c>
      <c r="E2514" s="239" t="s">
        <v>5567</v>
      </c>
      <c r="F2514" s="273" t="s">
        <v>1317</v>
      </c>
      <c r="G2514" s="273" t="s">
        <v>1318</v>
      </c>
      <c r="H2514" s="273" t="s">
        <v>5347</v>
      </c>
      <c r="I2514" s="224" t="s">
        <v>1319</v>
      </c>
      <c r="J2514" s="235" t="s">
        <v>1320</v>
      </c>
      <c r="K2514" s="235" t="s">
        <v>1321</v>
      </c>
      <c r="L2514" s="273" t="s">
        <v>1321</v>
      </c>
      <c r="M2514" s="237" t="s">
        <v>84</v>
      </c>
      <c r="N2514" s="240" t="s">
        <v>5906</v>
      </c>
      <c r="O2514" s="277" t="s">
        <v>5572</v>
      </c>
      <c r="P2514" s="277" t="s">
        <v>3228</v>
      </c>
      <c r="Q2514" s="273" t="s">
        <v>5568</v>
      </c>
      <c r="R2514" s="235" t="s">
        <v>1325</v>
      </c>
      <c r="S2514" s="224" t="s">
        <v>29</v>
      </c>
      <c r="T2514" s="276" t="s">
        <v>443</v>
      </c>
      <c r="U2514" s="276" t="s">
        <v>443</v>
      </c>
    </row>
    <row r="2515" spans="1:21" ht="409.5" hidden="1" x14ac:dyDescent="0.25">
      <c r="A2515" s="310">
        <v>2020</v>
      </c>
      <c r="B2515" s="273" t="s">
        <v>1314</v>
      </c>
      <c r="C2515" s="235" t="s">
        <v>1315</v>
      </c>
      <c r="D2515" s="274">
        <v>44155</v>
      </c>
      <c r="E2515" s="239" t="s">
        <v>5567</v>
      </c>
      <c r="F2515" s="273" t="s">
        <v>1317</v>
      </c>
      <c r="G2515" s="273" t="s">
        <v>1318</v>
      </c>
      <c r="H2515" s="273" t="s">
        <v>5347</v>
      </c>
      <c r="I2515" s="224" t="s">
        <v>1319</v>
      </c>
      <c r="J2515" s="235" t="s">
        <v>1320</v>
      </c>
      <c r="K2515" s="235" t="s">
        <v>1321</v>
      </c>
      <c r="L2515" s="273" t="s">
        <v>1321</v>
      </c>
      <c r="M2515" s="237" t="s">
        <v>84</v>
      </c>
      <c r="N2515" s="240" t="s">
        <v>5907</v>
      </c>
      <c r="O2515" s="277" t="s">
        <v>5572</v>
      </c>
      <c r="P2515" s="277" t="s">
        <v>3228</v>
      </c>
      <c r="Q2515" s="273" t="s">
        <v>5568</v>
      </c>
      <c r="R2515" s="235" t="s">
        <v>1325</v>
      </c>
      <c r="S2515" s="224" t="s">
        <v>29</v>
      </c>
      <c r="T2515" s="276" t="s">
        <v>443</v>
      </c>
      <c r="U2515" s="276" t="s">
        <v>443</v>
      </c>
    </row>
    <row r="2516" spans="1:21" ht="362.25" hidden="1" x14ac:dyDescent="0.25">
      <c r="A2516" s="310">
        <v>2020</v>
      </c>
      <c r="B2516" s="273" t="s">
        <v>1314</v>
      </c>
      <c r="C2516" s="235" t="s">
        <v>1315</v>
      </c>
      <c r="D2516" s="274">
        <v>44155</v>
      </c>
      <c r="E2516" s="239" t="s">
        <v>5567</v>
      </c>
      <c r="F2516" s="273" t="s">
        <v>1317</v>
      </c>
      <c r="G2516" s="273" t="s">
        <v>1318</v>
      </c>
      <c r="H2516" s="273" t="s">
        <v>5347</v>
      </c>
      <c r="I2516" s="224" t="s">
        <v>1319</v>
      </c>
      <c r="J2516" s="235" t="s">
        <v>1320</v>
      </c>
      <c r="K2516" s="235" t="s">
        <v>1321</v>
      </c>
      <c r="L2516" s="273" t="s">
        <v>1321</v>
      </c>
      <c r="M2516" s="237" t="s">
        <v>84</v>
      </c>
      <c r="N2516" s="240" t="s">
        <v>5908</v>
      </c>
      <c r="O2516" s="277" t="s">
        <v>5572</v>
      </c>
      <c r="P2516" s="277" t="s">
        <v>3228</v>
      </c>
      <c r="Q2516" s="273" t="s">
        <v>5568</v>
      </c>
      <c r="R2516" s="235" t="s">
        <v>1325</v>
      </c>
      <c r="S2516" s="224" t="s">
        <v>29</v>
      </c>
      <c r="T2516" s="276" t="s">
        <v>443</v>
      </c>
      <c r="U2516" s="276" t="s">
        <v>443</v>
      </c>
    </row>
    <row r="2517" spans="1:21" ht="393.75" hidden="1" x14ac:dyDescent="0.25">
      <c r="A2517" s="310">
        <v>2020</v>
      </c>
      <c r="B2517" s="273" t="s">
        <v>1314</v>
      </c>
      <c r="C2517" s="235" t="s">
        <v>1315</v>
      </c>
      <c r="D2517" s="274">
        <v>44155</v>
      </c>
      <c r="E2517" s="239" t="s">
        <v>5567</v>
      </c>
      <c r="F2517" s="273" t="s">
        <v>1317</v>
      </c>
      <c r="G2517" s="273" t="s">
        <v>1318</v>
      </c>
      <c r="H2517" s="273" t="s">
        <v>5347</v>
      </c>
      <c r="I2517" s="224" t="s">
        <v>1319</v>
      </c>
      <c r="J2517" s="235" t="s">
        <v>1320</v>
      </c>
      <c r="K2517" s="235" t="s">
        <v>1321</v>
      </c>
      <c r="L2517" s="273" t="s">
        <v>1321</v>
      </c>
      <c r="M2517" s="237" t="s">
        <v>84</v>
      </c>
      <c r="N2517" s="240" t="s">
        <v>5909</v>
      </c>
      <c r="O2517" s="277" t="s">
        <v>5572</v>
      </c>
      <c r="P2517" s="277" t="s">
        <v>3228</v>
      </c>
      <c r="Q2517" s="273" t="s">
        <v>5568</v>
      </c>
      <c r="R2517" s="235" t="s">
        <v>1325</v>
      </c>
      <c r="S2517" s="224" t="s">
        <v>29</v>
      </c>
      <c r="T2517" s="276" t="s">
        <v>443</v>
      </c>
      <c r="U2517" s="276" t="s">
        <v>443</v>
      </c>
    </row>
    <row r="2518" spans="1:21" ht="409.5" hidden="1" x14ac:dyDescent="0.25">
      <c r="A2518" s="310">
        <v>2020</v>
      </c>
      <c r="B2518" s="273" t="s">
        <v>1314</v>
      </c>
      <c r="C2518" s="235" t="s">
        <v>1315</v>
      </c>
      <c r="D2518" s="274">
        <v>44155</v>
      </c>
      <c r="E2518" s="239" t="s">
        <v>5567</v>
      </c>
      <c r="F2518" s="273" t="s">
        <v>1317</v>
      </c>
      <c r="G2518" s="273" t="s">
        <v>1318</v>
      </c>
      <c r="H2518" s="273" t="s">
        <v>5347</v>
      </c>
      <c r="I2518" s="224" t="s">
        <v>1319</v>
      </c>
      <c r="J2518" s="235" t="s">
        <v>1320</v>
      </c>
      <c r="K2518" s="235" t="s">
        <v>1321</v>
      </c>
      <c r="L2518" s="273" t="s">
        <v>1321</v>
      </c>
      <c r="M2518" s="237" t="s">
        <v>84</v>
      </c>
      <c r="N2518" s="240" t="s">
        <v>5910</v>
      </c>
      <c r="O2518" s="277" t="s">
        <v>3338</v>
      </c>
      <c r="P2518" s="277" t="s">
        <v>3228</v>
      </c>
      <c r="Q2518" s="273" t="s">
        <v>5568</v>
      </c>
      <c r="R2518" s="235" t="s">
        <v>1325</v>
      </c>
      <c r="S2518" s="224" t="s">
        <v>29</v>
      </c>
      <c r="T2518" s="276" t="s">
        <v>443</v>
      </c>
      <c r="U2518" s="276" t="s">
        <v>443</v>
      </c>
    </row>
    <row r="2519" spans="1:21" ht="409.5" hidden="1" x14ac:dyDescent="0.25">
      <c r="A2519" s="310">
        <v>2020</v>
      </c>
      <c r="B2519" s="273" t="s">
        <v>1314</v>
      </c>
      <c r="C2519" s="235" t="s">
        <v>1315</v>
      </c>
      <c r="D2519" s="274">
        <v>44155</v>
      </c>
      <c r="E2519" s="239" t="s">
        <v>5567</v>
      </c>
      <c r="F2519" s="273" t="s">
        <v>1317</v>
      </c>
      <c r="G2519" s="273" t="s">
        <v>1318</v>
      </c>
      <c r="H2519" s="273" t="s">
        <v>5347</v>
      </c>
      <c r="I2519" s="224" t="s">
        <v>1319</v>
      </c>
      <c r="J2519" s="235" t="s">
        <v>1320</v>
      </c>
      <c r="K2519" s="235" t="s">
        <v>1321</v>
      </c>
      <c r="L2519" s="273" t="s">
        <v>1321</v>
      </c>
      <c r="M2519" s="237" t="s">
        <v>84</v>
      </c>
      <c r="N2519" s="240" t="s">
        <v>5911</v>
      </c>
      <c r="O2519" s="277" t="s">
        <v>3338</v>
      </c>
      <c r="P2519" s="277" t="s">
        <v>3228</v>
      </c>
      <c r="Q2519" s="273" t="s">
        <v>5568</v>
      </c>
      <c r="R2519" s="235" t="s">
        <v>1325</v>
      </c>
      <c r="S2519" s="224" t="s">
        <v>29</v>
      </c>
      <c r="T2519" s="276" t="s">
        <v>443</v>
      </c>
      <c r="U2519" s="276" t="s">
        <v>443</v>
      </c>
    </row>
    <row r="2520" spans="1:21" ht="408.75" hidden="1" x14ac:dyDescent="0.25">
      <c r="A2520" s="310">
        <v>2020</v>
      </c>
      <c r="B2520" s="273" t="s">
        <v>1314</v>
      </c>
      <c r="C2520" s="235" t="s">
        <v>1315</v>
      </c>
      <c r="D2520" s="274">
        <v>44155</v>
      </c>
      <c r="E2520" s="239" t="s">
        <v>5567</v>
      </c>
      <c r="F2520" s="273" t="s">
        <v>1317</v>
      </c>
      <c r="G2520" s="273" t="s">
        <v>1318</v>
      </c>
      <c r="H2520" s="273" t="s">
        <v>5347</v>
      </c>
      <c r="I2520" s="224" t="s">
        <v>1319</v>
      </c>
      <c r="J2520" s="235" t="s">
        <v>1320</v>
      </c>
      <c r="K2520" s="235" t="s">
        <v>1321</v>
      </c>
      <c r="L2520" s="273" t="s">
        <v>1321</v>
      </c>
      <c r="M2520" s="237" t="s">
        <v>84</v>
      </c>
      <c r="N2520" s="289" t="s">
        <v>5912</v>
      </c>
      <c r="O2520" s="275" t="s">
        <v>3568</v>
      </c>
      <c r="P2520" s="277" t="s">
        <v>3228</v>
      </c>
      <c r="Q2520" s="273" t="s">
        <v>5568</v>
      </c>
      <c r="R2520" s="235" t="s">
        <v>1325</v>
      </c>
      <c r="S2520" s="224" t="s">
        <v>29</v>
      </c>
      <c r="T2520" s="276" t="s">
        <v>3833</v>
      </c>
      <c r="U2520" s="276" t="s">
        <v>443</v>
      </c>
    </row>
    <row r="2521" spans="1:21" ht="243" hidden="1" x14ac:dyDescent="0.25">
      <c r="A2521" s="310">
        <v>2020</v>
      </c>
      <c r="B2521" s="273" t="s">
        <v>1314</v>
      </c>
      <c r="C2521" s="235" t="s">
        <v>1315</v>
      </c>
      <c r="D2521" s="274">
        <v>44155</v>
      </c>
      <c r="E2521" s="239" t="s">
        <v>5567</v>
      </c>
      <c r="F2521" s="273" t="s">
        <v>1317</v>
      </c>
      <c r="G2521" s="273" t="s">
        <v>1318</v>
      </c>
      <c r="H2521" s="273" t="s">
        <v>5347</v>
      </c>
      <c r="I2521" s="224" t="s">
        <v>1319</v>
      </c>
      <c r="J2521" s="235" t="s">
        <v>1320</v>
      </c>
      <c r="K2521" s="235" t="s">
        <v>1321</v>
      </c>
      <c r="L2521" s="273" t="s">
        <v>1321</v>
      </c>
      <c r="M2521" s="237" t="s">
        <v>84</v>
      </c>
      <c r="N2521" s="289" t="s">
        <v>5913</v>
      </c>
      <c r="O2521" s="277" t="s">
        <v>5572</v>
      </c>
      <c r="P2521" s="277" t="s">
        <v>3228</v>
      </c>
      <c r="Q2521" s="273" t="s">
        <v>5568</v>
      </c>
      <c r="R2521" s="235" t="s">
        <v>1325</v>
      </c>
      <c r="S2521" s="224" t="s">
        <v>29</v>
      </c>
      <c r="T2521" s="276" t="s">
        <v>3833</v>
      </c>
      <c r="U2521" s="276" t="s">
        <v>443</v>
      </c>
    </row>
    <row r="2522" spans="1:21" ht="15.75" x14ac:dyDescent="0.25">
      <c r="A2522" s="313"/>
      <c r="B2522" s="290"/>
      <c r="C2522" s="291"/>
      <c r="D2522" s="292"/>
      <c r="E2522" s="293"/>
      <c r="F2522" s="290"/>
      <c r="G2522" s="290"/>
      <c r="H2522" s="290"/>
      <c r="I2522" s="291"/>
      <c r="J2522" s="291"/>
      <c r="K2522" s="317"/>
      <c r="L2522" s="291"/>
      <c r="M2522" s="294"/>
      <c r="N2522" s="320"/>
      <c r="O2522" s="295"/>
      <c r="P2522" s="296"/>
      <c r="Q2522" s="291"/>
      <c r="R2522" s="291"/>
      <c r="S2522" s="297"/>
      <c r="T2522" s="298"/>
      <c r="U2522" s="299"/>
    </row>
    <row r="2523" spans="1:21" ht="15.75" x14ac:dyDescent="0.25">
      <c r="A2523" s="313"/>
      <c r="B2523" s="290"/>
      <c r="C2523" s="291"/>
      <c r="D2523" s="292"/>
      <c r="E2523" s="293"/>
      <c r="F2523" s="290"/>
      <c r="G2523" s="290"/>
      <c r="H2523" s="290"/>
      <c r="I2523" s="291"/>
      <c r="J2523" s="291"/>
      <c r="K2523" s="317"/>
      <c r="L2523" s="291"/>
      <c r="M2523" s="294">
        <f>COUNTIF(M1:M2521,"No aplica" )</f>
        <v>235</v>
      </c>
      <c r="N2523" s="320"/>
      <c r="O2523" s="295"/>
      <c r="P2523" s="296"/>
      <c r="Q2523" s="291"/>
      <c r="R2523" s="291"/>
      <c r="S2523" s="297"/>
      <c r="T2523" s="298"/>
      <c r="U2523" s="299"/>
    </row>
    <row r="2524" spans="1:21" ht="15.75" x14ac:dyDescent="0.25">
      <c r="A2524" s="313"/>
      <c r="B2524" s="290"/>
      <c r="C2524" s="291"/>
      <c r="D2524" s="292"/>
      <c r="E2524" s="293"/>
      <c r="F2524" s="290"/>
      <c r="G2524" s="290"/>
      <c r="H2524" s="290"/>
      <c r="I2524" s="291"/>
      <c r="J2524" s="291"/>
      <c r="K2524" s="317"/>
      <c r="L2524" s="291"/>
      <c r="M2524" s="294"/>
      <c r="N2524" s="320"/>
      <c r="O2524" s="295"/>
      <c r="P2524" s="296"/>
      <c r="Q2524" s="291"/>
      <c r="R2524" s="291"/>
      <c r="S2524" s="297"/>
      <c r="T2524" s="298"/>
      <c r="U2524" s="299"/>
    </row>
    <row r="2525" spans="1:21" ht="15.75" x14ac:dyDescent="0.25">
      <c r="A2525" s="313"/>
      <c r="B2525" s="290"/>
      <c r="C2525" s="291"/>
      <c r="D2525" s="292"/>
      <c r="E2525" s="293"/>
      <c r="F2525" s="290"/>
      <c r="G2525" s="290"/>
      <c r="H2525" s="290"/>
      <c r="I2525" s="291"/>
      <c r="J2525" s="291"/>
      <c r="K2525" s="317"/>
      <c r="L2525" s="291"/>
      <c r="M2525" s="294"/>
      <c r="N2525" s="320"/>
      <c r="O2525" s="295"/>
      <c r="P2525" s="296"/>
      <c r="Q2525" s="291"/>
      <c r="R2525" s="291"/>
      <c r="S2525" s="297"/>
      <c r="T2525" s="298"/>
      <c r="U2525" s="299"/>
    </row>
    <row r="2526" spans="1:21" ht="15.75" x14ac:dyDescent="0.25">
      <c r="A2526" s="313"/>
      <c r="B2526" s="290"/>
      <c r="C2526" s="291"/>
      <c r="D2526" s="292"/>
      <c r="E2526" s="293"/>
      <c r="F2526" s="290"/>
      <c r="G2526" s="290"/>
      <c r="H2526" s="290"/>
      <c r="I2526" s="291"/>
      <c r="J2526" s="291"/>
      <c r="K2526" s="317"/>
      <c r="L2526" s="291"/>
      <c r="M2526" s="294"/>
      <c r="N2526" s="320"/>
      <c r="O2526" s="295"/>
      <c r="P2526" s="296"/>
      <c r="Q2526" s="291"/>
      <c r="R2526" s="291"/>
      <c r="S2526" s="297"/>
      <c r="T2526" s="298"/>
      <c r="U2526" s="299"/>
    </row>
    <row r="2527" spans="1:21" ht="15.75" x14ac:dyDescent="0.25">
      <c r="A2527" s="313"/>
      <c r="B2527" s="290"/>
      <c r="C2527" s="291"/>
      <c r="D2527" s="292"/>
      <c r="E2527" s="293"/>
      <c r="F2527" s="290"/>
      <c r="G2527" s="290"/>
      <c r="H2527" s="290"/>
      <c r="I2527" s="291"/>
      <c r="J2527" s="291"/>
      <c r="K2527" s="317"/>
      <c r="L2527" s="291"/>
      <c r="M2527" s="294"/>
      <c r="N2527" s="320"/>
      <c r="O2527" s="295"/>
      <c r="P2527" s="296"/>
      <c r="Q2527" s="291"/>
      <c r="R2527" s="291"/>
      <c r="S2527" s="297"/>
      <c r="T2527" s="298"/>
      <c r="U2527" s="299"/>
    </row>
    <row r="2528" spans="1:21" ht="15.75" x14ac:dyDescent="0.25">
      <c r="A2528" s="313"/>
      <c r="B2528" s="290"/>
      <c r="C2528" s="291"/>
      <c r="D2528" s="292"/>
      <c r="E2528" s="293"/>
      <c r="F2528" s="290"/>
      <c r="G2528" s="290"/>
      <c r="H2528" s="290"/>
      <c r="I2528" s="291"/>
      <c r="J2528" s="291"/>
      <c r="K2528" s="317"/>
      <c r="L2528" s="291"/>
      <c r="M2528" s="294"/>
      <c r="N2528" s="320"/>
      <c r="O2528" s="295"/>
      <c r="P2528" s="296"/>
      <c r="Q2528" s="291"/>
      <c r="R2528" s="291"/>
      <c r="S2528" s="297"/>
      <c r="T2528" s="298"/>
      <c r="U2528" s="299"/>
    </row>
    <row r="2529" spans="1:21" ht="15.75" x14ac:dyDescent="0.25">
      <c r="A2529" s="313"/>
      <c r="B2529" s="290"/>
      <c r="C2529" s="291"/>
      <c r="D2529" s="292"/>
      <c r="E2529" s="293"/>
      <c r="F2529" s="290"/>
      <c r="G2529" s="290"/>
      <c r="H2529" s="290"/>
      <c r="I2529" s="291"/>
      <c r="J2529" s="291"/>
      <c r="K2529" s="317"/>
      <c r="L2529" s="291"/>
      <c r="M2529" s="294"/>
      <c r="N2529" s="320"/>
      <c r="O2529" s="295"/>
      <c r="P2529" s="296"/>
      <c r="Q2529" s="291"/>
      <c r="R2529" s="291"/>
      <c r="S2529" s="297"/>
      <c r="T2529" s="298"/>
      <c r="U2529" s="299"/>
    </row>
    <row r="2530" spans="1:21" ht="15.75" x14ac:dyDescent="0.25">
      <c r="A2530" s="313"/>
      <c r="B2530" s="290"/>
      <c r="C2530" s="291"/>
      <c r="D2530" s="292"/>
      <c r="E2530" s="293"/>
      <c r="F2530" s="290"/>
      <c r="G2530" s="290"/>
      <c r="H2530" s="290"/>
      <c r="I2530" s="291"/>
      <c r="J2530" s="291"/>
      <c r="K2530" s="317"/>
      <c r="L2530" s="291"/>
      <c r="M2530" s="294"/>
      <c r="N2530" s="320"/>
      <c r="O2530" s="295"/>
      <c r="P2530" s="296"/>
      <c r="Q2530" s="291"/>
      <c r="R2530" s="291"/>
      <c r="S2530" s="297"/>
      <c r="T2530" s="298"/>
      <c r="U2530" s="299"/>
    </row>
    <row r="2531" spans="1:21" ht="15.75" x14ac:dyDescent="0.25">
      <c r="A2531" s="313"/>
      <c r="B2531" s="290"/>
      <c r="C2531" s="291"/>
      <c r="D2531" s="292"/>
      <c r="E2531" s="293"/>
      <c r="F2531" s="290"/>
      <c r="G2531" s="290"/>
      <c r="H2531" s="290"/>
      <c r="I2531" s="291"/>
      <c r="J2531" s="291"/>
      <c r="K2531" s="317"/>
      <c r="L2531" s="291"/>
      <c r="M2531" s="294"/>
      <c r="N2531" s="320"/>
      <c r="O2531" s="295"/>
      <c r="P2531" s="296"/>
      <c r="Q2531" s="291"/>
      <c r="R2531" s="291"/>
      <c r="S2531" s="297"/>
      <c r="T2531" s="298"/>
      <c r="U2531" s="299"/>
    </row>
    <row r="2532" spans="1:21" ht="15.75" x14ac:dyDescent="0.25">
      <c r="A2532" s="313"/>
      <c r="B2532" s="290"/>
      <c r="C2532" s="291"/>
      <c r="D2532" s="292"/>
      <c r="E2532" s="293"/>
      <c r="F2532" s="290"/>
      <c r="G2532" s="290"/>
      <c r="H2532" s="290"/>
      <c r="I2532" s="291"/>
      <c r="J2532" s="291"/>
      <c r="K2532" s="317"/>
      <c r="L2532" s="291"/>
      <c r="M2532" s="294"/>
      <c r="N2532" s="320"/>
      <c r="O2532" s="295"/>
      <c r="P2532" s="296"/>
      <c r="Q2532" s="291"/>
      <c r="R2532" s="291"/>
      <c r="S2532" s="297"/>
      <c r="T2532" s="298"/>
      <c r="U2532" s="299"/>
    </row>
    <row r="2533" spans="1:21" ht="15.75" x14ac:dyDescent="0.25">
      <c r="A2533" s="313"/>
      <c r="B2533" s="290"/>
      <c r="C2533" s="291"/>
      <c r="D2533" s="292"/>
      <c r="E2533" s="293"/>
      <c r="F2533" s="290"/>
      <c r="G2533" s="290"/>
      <c r="H2533" s="290"/>
      <c r="I2533" s="291"/>
      <c r="J2533" s="291"/>
      <c r="K2533" s="317"/>
      <c r="L2533" s="291"/>
      <c r="M2533" s="294"/>
      <c r="N2533" s="320"/>
      <c r="O2533" s="295"/>
      <c r="P2533" s="296"/>
      <c r="Q2533" s="291"/>
      <c r="R2533" s="291"/>
      <c r="S2533" s="297"/>
      <c r="T2533" s="298"/>
      <c r="U2533" s="299"/>
    </row>
    <row r="2534" spans="1:21" ht="15.75" x14ac:dyDescent="0.25">
      <c r="A2534" s="313"/>
      <c r="B2534" s="290"/>
      <c r="C2534" s="291"/>
      <c r="D2534" s="292"/>
      <c r="E2534" s="293"/>
      <c r="F2534" s="290"/>
      <c r="G2534" s="290"/>
      <c r="H2534" s="290"/>
      <c r="I2534" s="291"/>
      <c r="J2534" s="291"/>
      <c r="K2534" s="317"/>
      <c r="L2534" s="291"/>
      <c r="M2534" s="294"/>
      <c r="N2534" s="320"/>
      <c r="O2534" s="295"/>
      <c r="P2534" s="296"/>
      <c r="Q2534" s="291"/>
      <c r="R2534" s="291"/>
      <c r="S2534" s="297"/>
      <c r="T2534" s="298"/>
      <c r="U2534" s="299"/>
    </row>
    <row r="2535" spans="1:21" ht="15.75" x14ac:dyDescent="0.25">
      <c r="A2535" s="313"/>
      <c r="B2535" s="290"/>
      <c r="C2535" s="291"/>
      <c r="D2535" s="292"/>
      <c r="E2535" s="293"/>
      <c r="F2535" s="290"/>
      <c r="G2535" s="290"/>
      <c r="H2535" s="290"/>
      <c r="I2535" s="291"/>
      <c r="J2535" s="291"/>
      <c r="K2535" s="317"/>
      <c r="L2535" s="291"/>
      <c r="M2535" s="294"/>
      <c r="N2535" s="320"/>
      <c r="O2535" s="295"/>
      <c r="P2535" s="296"/>
      <c r="Q2535" s="291"/>
      <c r="R2535" s="291"/>
      <c r="S2535" s="198"/>
      <c r="T2535" s="298"/>
      <c r="U2535" s="299"/>
    </row>
    <row r="2536" spans="1:21" ht="15.75" x14ac:dyDescent="0.25">
      <c r="A2536" s="313"/>
      <c r="B2536" s="290"/>
      <c r="C2536" s="291"/>
      <c r="D2536" s="292"/>
      <c r="E2536" s="293"/>
      <c r="F2536" s="290"/>
      <c r="G2536" s="290"/>
      <c r="H2536" s="290"/>
      <c r="I2536" s="291"/>
      <c r="J2536" s="291"/>
      <c r="K2536" s="317"/>
      <c r="L2536" s="291"/>
      <c r="M2536" s="294"/>
      <c r="N2536" s="320"/>
      <c r="O2536" s="295"/>
      <c r="P2536" s="296"/>
      <c r="Q2536" s="291"/>
      <c r="R2536" s="291"/>
      <c r="S2536" s="198"/>
      <c r="T2536" s="298"/>
      <c r="U2536" s="299"/>
    </row>
    <row r="2537" spans="1:21" ht="15.75" x14ac:dyDescent="0.25">
      <c r="A2537" s="313"/>
      <c r="B2537" s="290"/>
      <c r="C2537" s="291"/>
      <c r="D2537" s="292"/>
      <c r="E2537" s="293"/>
      <c r="F2537" s="290"/>
      <c r="G2537" s="290"/>
      <c r="H2537" s="290"/>
      <c r="I2537" s="291"/>
      <c r="J2537" s="291"/>
      <c r="K2537" s="317"/>
      <c r="L2537" s="291"/>
      <c r="M2537" s="294"/>
      <c r="N2537" s="320"/>
      <c r="O2537" s="295"/>
      <c r="P2537" s="296"/>
      <c r="Q2537" s="291"/>
      <c r="R2537" s="291"/>
      <c r="S2537" s="198"/>
      <c r="T2537" s="298"/>
      <c r="U2537" s="299"/>
    </row>
    <row r="2538" spans="1:21" ht="15.75" x14ac:dyDescent="0.25">
      <c r="A2538" s="313"/>
      <c r="B2538" s="290"/>
      <c r="C2538" s="291"/>
      <c r="D2538" s="292"/>
      <c r="E2538" s="293"/>
      <c r="F2538" s="290"/>
      <c r="G2538" s="290"/>
      <c r="H2538" s="290"/>
      <c r="I2538" s="291"/>
      <c r="J2538" s="291"/>
      <c r="K2538" s="317"/>
      <c r="L2538" s="291"/>
      <c r="M2538" s="294"/>
      <c r="N2538" s="320"/>
      <c r="O2538" s="295"/>
      <c r="P2538" s="296"/>
      <c r="Q2538" s="291"/>
      <c r="R2538" s="291"/>
      <c r="S2538" s="198"/>
      <c r="T2538" s="298"/>
      <c r="U2538" s="299"/>
    </row>
    <row r="2539" spans="1:21" ht="15.75" x14ac:dyDescent="0.25">
      <c r="A2539" s="313"/>
      <c r="B2539" s="290"/>
      <c r="C2539" s="291"/>
      <c r="D2539" s="292"/>
      <c r="E2539" s="293"/>
      <c r="F2539" s="290"/>
      <c r="G2539" s="290"/>
      <c r="H2539" s="290"/>
      <c r="I2539" s="291"/>
      <c r="J2539" s="291"/>
      <c r="K2539" s="317"/>
      <c r="L2539" s="291"/>
      <c r="M2539" s="294"/>
      <c r="N2539" s="320"/>
      <c r="O2539" s="295"/>
      <c r="P2539" s="296"/>
      <c r="Q2539" s="291"/>
      <c r="R2539" s="291"/>
      <c r="S2539" s="198"/>
      <c r="T2539" s="298"/>
      <c r="U2539" s="299"/>
    </row>
    <row r="2540" spans="1:21" ht="15.75" x14ac:dyDescent="0.25">
      <c r="A2540" s="313"/>
      <c r="B2540" s="290"/>
      <c r="C2540" s="291"/>
      <c r="D2540" s="292"/>
      <c r="E2540" s="293"/>
      <c r="F2540" s="290"/>
      <c r="G2540" s="290"/>
      <c r="H2540" s="290"/>
      <c r="I2540" s="291"/>
      <c r="J2540" s="291"/>
      <c r="K2540" s="317"/>
      <c r="L2540" s="291"/>
      <c r="M2540" s="294"/>
      <c r="N2540" s="320"/>
      <c r="O2540" s="295"/>
      <c r="P2540" s="296"/>
      <c r="Q2540" s="291"/>
      <c r="R2540" s="291"/>
      <c r="S2540" s="198"/>
      <c r="T2540" s="298"/>
      <c r="U2540" s="299"/>
    </row>
    <row r="2541" spans="1:21" ht="15.75" x14ac:dyDescent="0.25">
      <c r="A2541" s="313"/>
      <c r="B2541" s="290"/>
      <c r="C2541" s="291"/>
      <c r="D2541" s="292"/>
      <c r="E2541" s="293"/>
      <c r="F2541" s="290"/>
      <c r="G2541" s="290"/>
      <c r="H2541" s="290"/>
      <c r="I2541" s="291"/>
      <c r="J2541" s="291"/>
      <c r="K2541" s="317"/>
      <c r="L2541" s="291"/>
      <c r="M2541" s="294"/>
      <c r="N2541" s="320"/>
      <c r="O2541" s="295"/>
      <c r="P2541" s="296"/>
      <c r="Q2541" s="291"/>
      <c r="R2541" s="291"/>
      <c r="S2541" s="198"/>
      <c r="T2541" s="298"/>
      <c r="U2541" s="299"/>
    </row>
    <row r="2542" spans="1:21" ht="15.75" x14ac:dyDescent="0.25">
      <c r="A2542" s="313"/>
      <c r="B2542" s="290"/>
      <c r="C2542" s="291"/>
      <c r="D2542" s="292"/>
      <c r="E2542" s="293"/>
      <c r="F2542" s="290"/>
      <c r="G2542" s="290"/>
      <c r="H2542" s="290"/>
      <c r="I2542" s="291"/>
      <c r="J2542" s="291"/>
      <c r="K2542" s="317"/>
      <c r="L2542" s="291"/>
      <c r="M2542" s="294"/>
      <c r="N2542" s="320"/>
      <c r="O2542" s="295"/>
      <c r="P2542" s="296"/>
      <c r="Q2542" s="291"/>
      <c r="R2542" s="291"/>
      <c r="S2542" s="198"/>
      <c r="T2542" s="298"/>
      <c r="U2542" s="299"/>
    </row>
    <row r="2543" spans="1:21" ht="15.75" x14ac:dyDescent="0.25">
      <c r="A2543" s="313"/>
      <c r="B2543" s="290"/>
      <c r="C2543" s="291"/>
      <c r="D2543" s="292"/>
      <c r="E2543" s="293"/>
      <c r="F2543" s="290"/>
      <c r="G2543" s="290"/>
      <c r="H2543" s="290"/>
      <c r="I2543" s="291"/>
      <c r="J2543" s="291"/>
      <c r="K2543" s="317"/>
      <c r="L2543" s="291"/>
      <c r="M2543" s="294"/>
      <c r="N2543" s="320"/>
      <c r="O2543" s="295"/>
      <c r="P2543" s="296"/>
      <c r="Q2543" s="291"/>
      <c r="R2543" s="291"/>
      <c r="S2543" s="198"/>
      <c r="T2543" s="298"/>
      <c r="U2543" s="299"/>
    </row>
    <row r="2544" spans="1:21" ht="15.75" x14ac:dyDescent="0.25">
      <c r="A2544" s="313"/>
      <c r="B2544" s="290"/>
      <c r="C2544" s="291"/>
      <c r="D2544" s="292"/>
      <c r="E2544" s="293"/>
      <c r="F2544" s="290"/>
      <c r="G2544" s="290"/>
      <c r="H2544" s="290"/>
      <c r="I2544" s="291"/>
      <c r="J2544" s="291"/>
      <c r="K2544" s="317"/>
      <c r="L2544" s="291"/>
      <c r="M2544" s="294"/>
      <c r="N2544" s="320"/>
      <c r="O2544" s="295"/>
      <c r="P2544" s="296"/>
      <c r="Q2544" s="291"/>
      <c r="R2544" s="291"/>
      <c r="S2544" s="198"/>
      <c r="T2544" s="298"/>
      <c r="U2544" s="299"/>
    </row>
    <row r="2545" spans="1:21" ht="15.75" x14ac:dyDescent="0.25">
      <c r="A2545" s="313"/>
      <c r="B2545" s="290"/>
      <c r="C2545" s="291"/>
      <c r="D2545" s="292"/>
      <c r="E2545" s="293"/>
      <c r="F2545" s="290"/>
      <c r="G2545" s="290"/>
      <c r="H2545" s="290"/>
      <c r="I2545" s="291"/>
      <c r="J2545" s="291"/>
      <c r="K2545" s="317"/>
      <c r="L2545" s="291"/>
      <c r="M2545" s="294"/>
      <c r="N2545" s="320"/>
      <c r="O2545" s="295"/>
      <c r="P2545" s="296"/>
      <c r="Q2545" s="291"/>
      <c r="R2545" s="291"/>
      <c r="S2545" s="198"/>
      <c r="T2545" s="298"/>
      <c r="U2545" s="299"/>
    </row>
    <row r="2546" spans="1:21" ht="15.75" x14ac:dyDescent="0.25">
      <c r="A2546" s="313"/>
      <c r="B2546" s="290"/>
      <c r="C2546" s="291"/>
      <c r="D2546" s="292"/>
      <c r="E2546" s="293"/>
      <c r="F2546" s="290"/>
      <c r="G2546" s="290"/>
      <c r="H2546" s="290"/>
      <c r="I2546" s="291"/>
      <c r="J2546" s="291"/>
      <c r="K2546" s="317"/>
      <c r="L2546" s="291"/>
      <c r="M2546" s="294"/>
      <c r="N2546" s="320"/>
      <c r="O2546" s="295"/>
      <c r="P2546" s="296"/>
      <c r="Q2546" s="291"/>
      <c r="R2546" s="291"/>
      <c r="S2546" s="198"/>
      <c r="T2546" s="298"/>
      <c r="U2546" s="299"/>
    </row>
    <row r="2547" spans="1:21" ht="15.75" x14ac:dyDescent="0.25">
      <c r="A2547" s="313"/>
      <c r="B2547" s="290"/>
      <c r="C2547" s="291"/>
      <c r="D2547" s="292"/>
      <c r="E2547" s="293"/>
      <c r="F2547" s="290"/>
      <c r="G2547" s="290"/>
      <c r="H2547" s="290"/>
      <c r="I2547" s="291"/>
      <c r="J2547" s="291"/>
      <c r="K2547" s="317"/>
      <c r="L2547" s="291"/>
      <c r="M2547" s="294"/>
      <c r="N2547" s="320"/>
      <c r="O2547" s="295"/>
      <c r="P2547" s="296"/>
      <c r="Q2547" s="291"/>
      <c r="R2547" s="291"/>
      <c r="S2547" s="198"/>
      <c r="T2547" s="298"/>
      <c r="U2547" s="299"/>
    </row>
    <row r="2548" spans="1:21" ht="15.75" x14ac:dyDescent="0.25">
      <c r="A2548" s="313"/>
      <c r="B2548" s="290"/>
      <c r="C2548" s="291"/>
      <c r="D2548" s="292"/>
      <c r="E2548" s="293"/>
      <c r="F2548" s="290"/>
      <c r="G2548" s="290"/>
      <c r="H2548" s="290"/>
      <c r="I2548" s="291"/>
      <c r="J2548" s="291"/>
      <c r="K2548" s="317"/>
      <c r="L2548" s="291"/>
      <c r="M2548" s="294"/>
      <c r="N2548" s="320"/>
      <c r="O2548" s="295"/>
      <c r="P2548" s="296"/>
      <c r="Q2548" s="291"/>
      <c r="R2548" s="291"/>
      <c r="S2548" s="198"/>
      <c r="T2548" s="298"/>
      <c r="U2548" s="299"/>
    </row>
    <row r="2549" spans="1:21" ht="15.75" x14ac:dyDescent="0.25">
      <c r="A2549" s="313"/>
      <c r="B2549" s="290"/>
      <c r="C2549" s="291"/>
      <c r="D2549" s="292"/>
      <c r="E2549" s="293"/>
      <c r="F2549" s="290"/>
      <c r="G2549" s="290"/>
      <c r="H2549" s="290"/>
      <c r="I2549" s="291"/>
      <c r="J2549" s="291"/>
      <c r="K2549" s="317"/>
      <c r="L2549" s="291"/>
      <c r="M2549" s="294"/>
      <c r="N2549" s="320"/>
      <c r="O2549" s="295"/>
      <c r="P2549" s="296"/>
      <c r="Q2549" s="291"/>
      <c r="R2549" s="291"/>
      <c r="S2549" s="198"/>
      <c r="T2549" s="298"/>
      <c r="U2549" s="299"/>
    </row>
    <row r="2550" spans="1:21" ht="15.75" x14ac:dyDescent="0.25">
      <c r="A2550" s="313"/>
      <c r="B2550" s="290"/>
      <c r="C2550" s="291"/>
      <c r="D2550" s="292"/>
      <c r="E2550" s="293"/>
      <c r="F2550" s="290"/>
      <c r="G2550" s="290"/>
      <c r="H2550" s="290"/>
      <c r="I2550" s="291"/>
      <c r="J2550" s="291"/>
      <c r="K2550" s="317"/>
      <c r="L2550" s="291"/>
      <c r="M2550" s="294"/>
      <c r="N2550" s="320"/>
      <c r="O2550" s="295"/>
      <c r="P2550" s="296"/>
      <c r="Q2550" s="291"/>
      <c r="R2550" s="291"/>
      <c r="S2550" s="198"/>
      <c r="T2550" s="298"/>
      <c r="U2550" s="299"/>
    </row>
    <row r="2551" spans="1:21" ht="15.75" x14ac:dyDescent="0.25">
      <c r="A2551" s="313"/>
      <c r="B2551" s="290"/>
      <c r="C2551" s="291"/>
      <c r="D2551" s="292"/>
      <c r="E2551" s="293"/>
      <c r="F2551" s="290"/>
      <c r="G2551" s="290"/>
      <c r="H2551" s="290"/>
      <c r="I2551" s="291"/>
      <c r="J2551" s="291"/>
      <c r="K2551" s="317"/>
      <c r="L2551" s="291"/>
      <c r="M2551" s="294"/>
      <c r="N2551" s="320"/>
      <c r="O2551" s="295"/>
      <c r="P2551" s="296"/>
      <c r="Q2551" s="291"/>
      <c r="R2551" s="291"/>
      <c r="S2551" s="198"/>
      <c r="T2551" s="298"/>
      <c r="U2551" s="299"/>
    </row>
    <row r="2552" spans="1:21" ht="15.75" x14ac:dyDescent="0.25">
      <c r="A2552" s="313"/>
      <c r="B2552" s="290"/>
      <c r="C2552" s="291"/>
      <c r="D2552" s="292"/>
      <c r="E2552" s="293"/>
      <c r="F2552" s="290"/>
      <c r="G2552" s="290"/>
      <c r="H2552" s="290"/>
      <c r="I2552" s="291"/>
      <c r="J2552" s="291"/>
      <c r="K2552" s="317"/>
      <c r="L2552" s="291"/>
      <c r="M2552" s="294"/>
      <c r="N2552" s="320"/>
      <c r="O2552" s="295"/>
      <c r="P2552" s="296"/>
      <c r="Q2552" s="291"/>
      <c r="R2552" s="291"/>
      <c r="S2552" s="198"/>
      <c r="T2552" s="298"/>
      <c r="U2552" s="299"/>
    </row>
    <row r="2553" spans="1:21" ht="15.75" x14ac:dyDescent="0.25">
      <c r="A2553" s="313"/>
      <c r="B2553" s="290"/>
      <c r="C2553" s="291"/>
      <c r="D2553" s="292"/>
      <c r="E2553" s="293"/>
      <c r="F2553" s="290"/>
      <c r="G2553" s="290"/>
      <c r="H2553" s="290"/>
      <c r="I2553" s="291"/>
      <c r="J2553" s="291"/>
      <c r="K2553" s="317"/>
      <c r="L2553" s="291"/>
      <c r="M2553" s="294"/>
      <c r="N2553" s="320"/>
      <c r="O2553" s="295"/>
      <c r="P2553" s="296"/>
      <c r="Q2553" s="291"/>
      <c r="R2553" s="291"/>
      <c r="S2553" s="198"/>
      <c r="T2553" s="298"/>
      <c r="U2553" s="299"/>
    </row>
    <row r="2554" spans="1:21" ht="15.75" x14ac:dyDescent="0.25">
      <c r="A2554" s="313"/>
      <c r="B2554" s="290"/>
      <c r="C2554" s="291"/>
      <c r="D2554" s="292"/>
      <c r="E2554" s="293"/>
      <c r="F2554" s="290"/>
      <c r="G2554" s="290"/>
      <c r="H2554" s="290"/>
      <c r="I2554" s="291"/>
      <c r="J2554" s="291"/>
      <c r="K2554" s="317"/>
      <c r="L2554" s="291"/>
      <c r="M2554" s="294"/>
      <c r="N2554" s="320"/>
      <c r="O2554" s="295"/>
      <c r="P2554" s="296"/>
      <c r="Q2554" s="291"/>
      <c r="R2554" s="291"/>
      <c r="S2554" s="198"/>
      <c r="T2554" s="298"/>
      <c r="U2554" s="299"/>
    </row>
    <row r="2555" spans="1:21" ht="15.75" x14ac:dyDescent="0.25">
      <c r="A2555" s="313"/>
      <c r="B2555" s="290"/>
      <c r="C2555" s="291"/>
      <c r="D2555" s="292"/>
      <c r="E2555" s="293"/>
      <c r="F2555" s="290"/>
      <c r="G2555" s="290"/>
      <c r="H2555" s="290"/>
      <c r="I2555" s="291"/>
      <c r="J2555" s="291"/>
      <c r="K2555" s="317"/>
      <c r="L2555" s="291"/>
      <c r="M2555" s="294"/>
      <c r="N2555" s="320"/>
      <c r="O2555" s="295"/>
      <c r="P2555" s="296"/>
      <c r="Q2555" s="291"/>
      <c r="R2555" s="291"/>
      <c r="S2555" s="198"/>
      <c r="T2555" s="298"/>
      <c r="U2555" s="299"/>
    </row>
    <row r="2556" spans="1:21" ht="15.75" x14ac:dyDescent="0.25">
      <c r="A2556" s="313"/>
      <c r="B2556" s="290"/>
      <c r="C2556" s="291"/>
      <c r="D2556" s="292"/>
      <c r="E2556" s="293"/>
      <c r="F2556" s="290"/>
      <c r="G2556" s="290"/>
      <c r="H2556" s="290"/>
      <c r="I2556" s="291"/>
      <c r="J2556" s="291"/>
      <c r="K2556" s="317"/>
      <c r="L2556" s="291"/>
      <c r="M2556" s="294"/>
      <c r="N2556" s="320"/>
      <c r="O2556" s="295"/>
      <c r="P2556" s="296"/>
      <c r="Q2556" s="291"/>
      <c r="R2556" s="291"/>
      <c r="S2556" s="198"/>
      <c r="T2556" s="298"/>
      <c r="U2556" s="299"/>
    </row>
    <row r="2557" spans="1:21" ht="15.75" x14ac:dyDescent="0.25">
      <c r="A2557" s="313"/>
      <c r="B2557" s="290"/>
      <c r="C2557" s="291"/>
      <c r="D2557" s="292"/>
      <c r="E2557" s="293"/>
      <c r="F2557" s="290"/>
      <c r="G2557" s="290"/>
      <c r="H2557" s="290"/>
      <c r="I2557" s="291"/>
      <c r="J2557" s="291"/>
      <c r="K2557" s="317"/>
      <c r="L2557" s="291"/>
      <c r="M2557" s="294"/>
      <c r="N2557" s="320"/>
      <c r="O2557" s="295"/>
      <c r="P2557" s="296"/>
      <c r="Q2557" s="291"/>
      <c r="R2557" s="291"/>
      <c r="S2557" s="198"/>
      <c r="T2557" s="298"/>
      <c r="U2557" s="299"/>
    </row>
    <row r="2558" spans="1:21" ht="15.75" x14ac:dyDescent="0.25">
      <c r="A2558" s="313"/>
      <c r="B2558" s="290"/>
      <c r="C2558" s="291"/>
      <c r="D2558" s="292"/>
      <c r="E2558" s="293"/>
      <c r="F2558" s="290"/>
      <c r="G2558" s="290"/>
      <c r="H2558" s="290"/>
      <c r="I2558" s="291"/>
      <c r="J2558" s="291"/>
      <c r="K2558" s="317"/>
      <c r="L2558" s="291"/>
      <c r="M2558" s="294"/>
      <c r="N2558" s="320"/>
      <c r="O2558" s="295"/>
      <c r="P2558" s="296"/>
      <c r="Q2558" s="291"/>
      <c r="R2558" s="291"/>
      <c r="S2558" s="198"/>
      <c r="T2558" s="298"/>
      <c r="U2558" s="299"/>
    </row>
    <row r="2559" spans="1:21" ht="15.75" x14ac:dyDescent="0.25">
      <c r="A2559" s="313"/>
      <c r="B2559" s="290"/>
      <c r="C2559" s="291"/>
      <c r="D2559" s="292"/>
      <c r="E2559" s="293"/>
      <c r="F2559" s="290"/>
      <c r="G2559" s="290"/>
      <c r="H2559" s="290"/>
      <c r="I2559" s="291"/>
      <c r="J2559" s="291"/>
      <c r="K2559" s="317"/>
      <c r="L2559" s="291"/>
      <c r="M2559" s="294"/>
      <c r="N2559" s="320"/>
      <c r="O2559" s="295"/>
      <c r="P2559" s="296"/>
      <c r="Q2559" s="291"/>
      <c r="R2559" s="291"/>
      <c r="S2559" s="198"/>
      <c r="T2559" s="298"/>
      <c r="U2559" s="299"/>
    </row>
    <row r="2560" spans="1:21" ht="15.75" x14ac:dyDescent="0.25">
      <c r="A2560" s="313"/>
      <c r="B2560" s="290"/>
      <c r="C2560" s="291"/>
      <c r="D2560" s="292"/>
      <c r="E2560" s="293"/>
      <c r="F2560" s="290"/>
      <c r="G2560" s="290"/>
      <c r="H2560" s="290"/>
      <c r="I2560" s="291"/>
      <c r="J2560" s="291"/>
      <c r="K2560" s="317"/>
      <c r="L2560" s="291"/>
      <c r="M2560" s="294"/>
      <c r="N2560" s="320"/>
      <c r="O2560" s="295"/>
      <c r="P2560" s="296"/>
      <c r="Q2560" s="291"/>
      <c r="R2560" s="291"/>
      <c r="S2560" s="198"/>
      <c r="T2560" s="298"/>
      <c r="U2560" s="299"/>
    </row>
    <row r="2561" spans="1:21" ht="15.75" x14ac:dyDescent="0.25">
      <c r="A2561" s="313"/>
      <c r="B2561" s="290"/>
      <c r="C2561" s="291"/>
      <c r="D2561" s="292"/>
      <c r="E2561" s="293"/>
      <c r="F2561" s="290"/>
      <c r="G2561" s="290"/>
      <c r="H2561" s="290"/>
      <c r="I2561" s="291"/>
      <c r="J2561" s="291"/>
      <c r="K2561" s="317"/>
      <c r="L2561" s="291"/>
      <c r="M2561" s="294"/>
      <c r="N2561" s="320"/>
      <c r="O2561" s="295"/>
      <c r="P2561" s="296"/>
      <c r="Q2561" s="291"/>
      <c r="R2561" s="291"/>
      <c r="S2561" s="198"/>
      <c r="T2561" s="298"/>
      <c r="U2561" s="299"/>
    </row>
    <row r="2562" spans="1:21" ht="15.75" x14ac:dyDescent="0.25">
      <c r="A2562" s="313"/>
      <c r="B2562" s="290"/>
      <c r="C2562" s="291"/>
      <c r="D2562" s="292"/>
      <c r="E2562" s="293"/>
      <c r="F2562" s="290"/>
      <c r="G2562" s="290"/>
      <c r="H2562" s="290"/>
      <c r="I2562" s="291"/>
      <c r="J2562" s="291"/>
      <c r="K2562" s="317"/>
      <c r="L2562" s="291"/>
      <c r="M2562" s="294"/>
      <c r="N2562" s="320"/>
      <c r="O2562" s="295"/>
      <c r="P2562" s="296"/>
      <c r="Q2562" s="291"/>
      <c r="R2562" s="291"/>
      <c r="S2562" s="198"/>
      <c r="T2562" s="298"/>
      <c r="U2562" s="299"/>
    </row>
    <row r="2563" spans="1:21" ht="15.75" x14ac:dyDescent="0.25">
      <c r="A2563" s="313"/>
      <c r="B2563" s="290"/>
      <c r="C2563" s="291"/>
      <c r="D2563" s="292"/>
      <c r="E2563" s="293"/>
      <c r="F2563" s="290"/>
      <c r="G2563" s="290"/>
      <c r="H2563" s="290"/>
      <c r="I2563" s="291"/>
      <c r="J2563" s="291"/>
      <c r="K2563" s="317"/>
      <c r="L2563" s="291"/>
      <c r="M2563" s="294"/>
      <c r="N2563" s="320"/>
      <c r="O2563" s="295"/>
      <c r="P2563" s="296"/>
      <c r="Q2563" s="291"/>
      <c r="R2563" s="291"/>
      <c r="S2563" s="198"/>
      <c r="T2563" s="298"/>
      <c r="U2563" s="299"/>
    </row>
    <row r="2564" spans="1:21" ht="15.75" x14ac:dyDescent="0.25">
      <c r="A2564" s="313"/>
      <c r="B2564" s="290"/>
      <c r="C2564" s="291"/>
      <c r="D2564" s="292"/>
      <c r="E2564" s="293"/>
      <c r="F2564" s="290"/>
      <c r="G2564" s="290"/>
      <c r="H2564" s="290"/>
      <c r="I2564" s="291"/>
      <c r="J2564" s="291"/>
      <c r="K2564" s="317"/>
      <c r="L2564" s="291"/>
      <c r="M2564" s="294"/>
      <c r="N2564" s="320"/>
      <c r="O2564" s="295"/>
      <c r="P2564" s="296"/>
      <c r="Q2564" s="291"/>
      <c r="R2564" s="291"/>
      <c r="S2564" s="198"/>
      <c r="T2564" s="298"/>
      <c r="U2564" s="299"/>
    </row>
    <row r="2565" spans="1:21" ht="15.75" x14ac:dyDescent="0.25">
      <c r="A2565" s="313"/>
      <c r="B2565" s="290"/>
      <c r="C2565" s="291"/>
      <c r="D2565" s="292"/>
      <c r="E2565" s="293"/>
      <c r="F2565" s="290"/>
      <c r="G2565" s="290"/>
      <c r="H2565" s="290"/>
      <c r="I2565" s="291"/>
      <c r="J2565" s="291"/>
      <c r="K2565" s="317"/>
      <c r="L2565" s="291"/>
      <c r="M2565" s="294"/>
      <c r="N2565" s="320"/>
      <c r="O2565" s="295"/>
      <c r="P2565" s="296"/>
      <c r="Q2565" s="291"/>
      <c r="R2565" s="291"/>
      <c r="S2565" s="198"/>
      <c r="T2565" s="298"/>
      <c r="U2565" s="299"/>
    </row>
    <row r="2566" spans="1:21" ht="15.75" x14ac:dyDescent="0.25">
      <c r="A2566" s="313"/>
      <c r="B2566" s="290"/>
      <c r="C2566" s="291"/>
      <c r="D2566" s="292"/>
      <c r="E2566" s="293"/>
      <c r="F2566" s="290"/>
      <c r="G2566" s="290"/>
      <c r="H2566" s="290"/>
      <c r="I2566" s="291"/>
      <c r="J2566" s="291"/>
      <c r="K2566" s="317"/>
      <c r="L2566" s="291"/>
      <c r="M2566" s="294"/>
      <c r="N2566" s="320"/>
      <c r="O2566" s="295"/>
      <c r="P2566" s="296"/>
      <c r="Q2566" s="291"/>
      <c r="R2566" s="291"/>
      <c r="S2566" s="198"/>
      <c r="T2566" s="298"/>
      <c r="U2566" s="299"/>
    </row>
    <row r="2567" spans="1:21" ht="15.75" x14ac:dyDescent="0.25">
      <c r="A2567" s="313"/>
      <c r="B2567" s="290"/>
      <c r="C2567" s="291"/>
      <c r="D2567" s="292"/>
      <c r="E2567" s="293"/>
      <c r="F2567" s="290"/>
      <c r="G2567" s="290"/>
      <c r="H2567" s="290"/>
      <c r="I2567" s="291"/>
      <c r="J2567" s="291"/>
      <c r="K2567" s="317"/>
      <c r="L2567" s="291"/>
      <c r="M2567" s="294"/>
      <c r="N2567" s="320"/>
      <c r="O2567" s="295"/>
      <c r="P2567" s="296"/>
      <c r="Q2567" s="291"/>
      <c r="R2567" s="291"/>
      <c r="S2567" s="198"/>
      <c r="T2567" s="298"/>
      <c r="U2567" s="299"/>
    </row>
    <row r="2568" spans="1:21" ht="15.75" x14ac:dyDescent="0.25">
      <c r="A2568" s="313"/>
      <c r="B2568" s="290"/>
      <c r="C2568" s="291"/>
      <c r="D2568" s="292"/>
      <c r="E2568" s="293"/>
      <c r="F2568" s="290"/>
      <c r="G2568" s="290"/>
      <c r="H2568" s="290"/>
      <c r="I2568" s="291"/>
      <c r="J2568" s="291"/>
      <c r="K2568" s="317"/>
      <c r="L2568" s="291"/>
      <c r="M2568" s="294"/>
      <c r="N2568" s="320"/>
      <c r="O2568" s="295"/>
      <c r="P2568" s="296"/>
      <c r="Q2568" s="291"/>
      <c r="R2568" s="291"/>
      <c r="S2568" s="198"/>
      <c r="T2568" s="298"/>
      <c r="U2568" s="299"/>
    </row>
    <row r="2569" spans="1:21" ht="15.75" x14ac:dyDescent="0.25">
      <c r="A2569" s="313"/>
      <c r="B2569" s="290"/>
      <c r="C2569" s="291"/>
      <c r="D2569" s="292"/>
      <c r="E2569" s="293"/>
      <c r="F2569" s="290"/>
      <c r="G2569" s="290"/>
      <c r="H2569" s="290"/>
      <c r="I2569" s="291"/>
      <c r="J2569" s="291"/>
      <c r="K2569" s="317"/>
      <c r="L2569" s="291"/>
      <c r="M2569" s="294"/>
      <c r="N2569" s="320"/>
      <c r="O2569" s="295"/>
      <c r="P2569" s="296"/>
      <c r="Q2569" s="291"/>
      <c r="R2569" s="291"/>
      <c r="S2569" s="198"/>
      <c r="T2569" s="298"/>
      <c r="U2569" s="299"/>
    </row>
    <row r="2570" spans="1:21" ht="15.75" x14ac:dyDescent="0.25">
      <c r="A2570" s="313"/>
      <c r="B2570" s="290"/>
      <c r="C2570" s="291"/>
      <c r="D2570" s="292"/>
      <c r="E2570" s="293"/>
      <c r="F2570" s="290"/>
      <c r="G2570" s="290"/>
      <c r="H2570" s="290"/>
      <c r="I2570" s="291"/>
      <c r="J2570" s="291"/>
      <c r="K2570" s="317"/>
      <c r="L2570" s="291"/>
      <c r="M2570" s="294"/>
      <c r="N2570" s="320"/>
      <c r="O2570" s="295"/>
      <c r="P2570" s="296"/>
      <c r="Q2570" s="291"/>
      <c r="R2570" s="291"/>
      <c r="S2570" s="198"/>
      <c r="T2570" s="298"/>
      <c r="U2570" s="299"/>
    </row>
    <row r="2571" spans="1:21" ht="15.75" x14ac:dyDescent="0.25">
      <c r="A2571" s="313"/>
      <c r="B2571" s="290"/>
      <c r="C2571" s="291"/>
      <c r="D2571" s="292"/>
      <c r="E2571" s="293"/>
      <c r="F2571" s="290"/>
      <c r="G2571" s="290"/>
      <c r="H2571" s="290"/>
      <c r="I2571" s="291"/>
      <c r="J2571" s="291"/>
      <c r="K2571" s="317"/>
      <c r="L2571" s="291"/>
      <c r="M2571" s="294"/>
      <c r="N2571" s="320"/>
      <c r="O2571" s="295"/>
      <c r="P2571" s="296"/>
      <c r="Q2571" s="291"/>
      <c r="R2571" s="291"/>
      <c r="S2571" s="198"/>
      <c r="T2571" s="298"/>
      <c r="U2571" s="299"/>
    </row>
    <row r="2572" spans="1:21" ht="15.75" x14ac:dyDescent="0.25">
      <c r="A2572" s="313"/>
      <c r="B2572" s="290"/>
      <c r="C2572" s="291"/>
      <c r="D2572" s="292"/>
      <c r="E2572" s="293"/>
      <c r="F2572" s="290"/>
      <c r="G2572" s="290"/>
      <c r="H2572" s="290"/>
      <c r="I2572" s="291"/>
      <c r="J2572" s="291"/>
      <c r="K2572" s="317"/>
      <c r="L2572" s="291"/>
      <c r="M2572" s="294"/>
      <c r="N2572" s="320"/>
      <c r="O2572" s="295"/>
      <c r="P2572" s="296"/>
      <c r="Q2572" s="291"/>
      <c r="R2572" s="291"/>
      <c r="S2572" s="198"/>
      <c r="T2572" s="298"/>
      <c r="U2572" s="299"/>
    </row>
    <row r="2573" spans="1:21" ht="15.75" x14ac:dyDescent="0.25">
      <c r="A2573" s="313"/>
      <c r="B2573" s="290"/>
      <c r="C2573" s="291"/>
      <c r="D2573" s="292"/>
      <c r="E2573" s="293"/>
      <c r="F2573" s="290"/>
      <c r="G2573" s="290"/>
      <c r="H2573" s="290"/>
      <c r="I2573" s="291"/>
      <c r="J2573" s="291"/>
      <c r="K2573" s="317"/>
      <c r="L2573" s="291"/>
      <c r="M2573" s="294"/>
      <c r="N2573" s="320"/>
      <c r="O2573" s="295"/>
      <c r="P2573" s="296"/>
      <c r="Q2573" s="291"/>
      <c r="R2573" s="291"/>
      <c r="S2573" s="198"/>
      <c r="T2573" s="298"/>
      <c r="U2573" s="299"/>
    </row>
    <row r="2574" spans="1:21" ht="15.75" x14ac:dyDescent="0.25">
      <c r="A2574" s="313"/>
      <c r="B2574" s="290"/>
      <c r="C2574" s="291"/>
      <c r="D2574" s="292"/>
      <c r="E2574" s="293"/>
      <c r="F2574" s="290"/>
      <c r="G2574" s="290"/>
      <c r="H2574" s="290"/>
      <c r="I2574" s="291"/>
      <c r="J2574" s="291"/>
      <c r="K2574" s="317"/>
      <c r="L2574" s="291"/>
      <c r="M2574" s="294"/>
      <c r="N2574" s="320"/>
      <c r="O2574" s="295"/>
      <c r="P2574" s="296"/>
      <c r="Q2574" s="291"/>
      <c r="R2574" s="291"/>
      <c r="S2574" s="198"/>
      <c r="T2574" s="298"/>
      <c r="U2574" s="299"/>
    </row>
    <row r="2575" spans="1:21" ht="15.75" x14ac:dyDescent="0.25">
      <c r="A2575" s="313"/>
      <c r="B2575" s="290"/>
      <c r="C2575" s="291"/>
      <c r="D2575" s="292"/>
      <c r="E2575" s="293"/>
      <c r="F2575" s="290"/>
      <c r="G2575" s="290"/>
      <c r="H2575" s="290"/>
      <c r="I2575" s="291"/>
      <c r="J2575" s="291"/>
      <c r="K2575" s="317"/>
      <c r="L2575" s="291"/>
      <c r="M2575" s="294"/>
      <c r="N2575" s="320"/>
      <c r="O2575" s="295"/>
      <c r="P2575" s="296"/>
      <c r="Q2575" s="291"/>
      <c r="R2575" s="291"/>
      <c r="S2575" s="198"/>
      <c r="T2575" s="298"/>
      <c r="U2575" s="299"/>
    </row>
    <row r="2576" spans="1:21" ht="15.75" x14ac:dyDescent="0.25">
      <c r="A2576" s="313"/>
      <c r="B2576" s="290"/>
      <c r="C2576" s="291"/>
      <c r="D2576" s="292"/>
      <c r="E2576" s="293"/>
      <c r="F2576" s="290"/>
      <c r="G2576" s="290"/>
      <c r="H2576" s="290"/>
      <c r="I2576" s="291"/>
      <c r="J2576" s="291"/>
      <c r="K2576" s="317"/>
      <c r="L2576" s="291"/>
      <c r="M2576" s="294"/>
      <c r="N2576" s="320"/>
      <c r="O2576" s="295"/>
      <c r="P2576" s="296"/>
      <c r="Q2576" s="291"/>
      <c r="R2576" s="291"/>
      <c r="S2576" s="198"/>
      <c r="T2576" s="298"/>
      <c r="U2576" s="299"/>
    </row>
    <row r="2577" spans="1:21" ht="15.75" x14ac:dyDescent="0.25">
      <c r="A2577" s="313"/>
      <c r="B2577" s="290"/>
      <c r="C2577" s="291"/>
      <c r="D2577" s="292"/>
      <c r="E2577" s="293"/>
      <c r="F2577" s="290"/>
      <c r="G2577" s="290"/>
      <c r="H2577" s="290"/>
      <c r="I2577" s="291"/>
      <c r="J2577" s="291"/>
      <c r="K2577" s="317"/>
      <c r="L2577" s="291"/>
      <c r="M2577" s="294"/>
      <c r="N2577" s="320"/>
      <c r="O2577" s="295"/>
      <c r="P2577" s="296"/>
      <c r="Q2577" s="291"/>
      <c r="R2577" s="291"/>
      <c r="S2577" s="198"/>
      <c r="T2577" s="298"/>
      <c r="U2577" s="299"/>
    </row>
    <row r="2578" spans="1:21" ht="15.75" x14ac:dyDescent="0.25">
      <c r="A2578" s="313"/>
      <c r="B2578" s="290"/>
      <c r="C2578" s="291"/>
      <c r="D2578" s="292"/>
      <c r="E2578" s="293"/>
      <c r="F2578" s="290"/>
      <c r="G2578" s="290"/>
      <c r="H2578" s="290"/>
      <c r="I2578" s="291"/>
      <c r="J2578" s="291"/>
      <c r="K2578" s="317"/>
      <c r="L2578" s="291"/>
      <c r="M2578" s="294"/>
      <c r="N2578" s="320"/>
      <c r="O2578" s="295"/>
      <c r="P2578" s="296"/>
      <c r="Q2578" s="291"/>
      <c r="R2578" s="291"/>
      <c r="S2578" s="198"/>
      <c r="T2578" s="298"/>
      <c r="U2578" s="299"/>
    </row>
    <row r="2579" spans="1:21" ht="15.75" x14ac:dyDescent="0.25">
      <c r="A2579" s="313"/>
      <c r="B2579" s="290"/>
      <c r="C2579" s="291"/>
      <c r="D2579" s="292"/>
      <c r="E2579" s="293"/>
      <c r="F2579" s="290"/>
      <c r="G2579" s="290"/>
      <c r="H2579" s="290"/>
      <c r="I2579" s="291"/>
      <c r="J2579" s="291"/>
      <c r="K2579" s="317"/>
      <c r="L2579" s="291"/>
      <c r="M2579" s="294"/>
      <c r="N2579" s="320"/>
      <c r="O2579" s="295"/>
      <c r="P2579" s="296"/>
      <c r="Q2579" s="291"/>
      <c r="R2579" s="291"/>
      <c r="S2579" s="198"/>
      <c r="T2579" s="298"/>
      <c r="U2579" s="299"/>
    </row>
    <row r="2580" spans="1:21" ht="15.75" x14ac:dyDescent="0.25">
      <c r="A2580" s="313"/>
      <c r="B2580" s="290"/>
      <c r="C2580" s="291"/>
      <c r="D2580" s="292"/>
      <c r="E2580" s="293"/>
      <c r="F2580" s="290"/>
      <c r="G2580" s="290"/>
      <c r="H2580" s="290"/>
      <c r="I2580" s="291"/>
      <c r="J2580" s="291"/>
      <c r="K2580" s="317"/>
      <c r="L2580" s="291"/>
      <c r="M2580" s="294"/>
      <c r="N2580" s="320"/>
      <c r="O2580" s="295"/>
      <c r="P2580" s="296"/>
      <c r="Q2580" s="291"/>
      <c r="R2580" s="291"/>
      <c r="S2580" s="198"/>
      <c r="T2580" s="298"/>
      <c r="U2580" s="299"/>
    </row>
    <row r="2581" spans="1:21" ht="15.75" x14ac:dyDescent="0.25">
      <c r="A2581" s="313"/>
      <c r="B2581" s="290"/>
      <c r="C2581" s="291"/>
      <c r="D2581" s="292"/>
      <c r="E2581" s="293"/>
      <c r="F2581" s="290"/>
      <c r="G2581" s="290"/>
      <c r="H2581" s="290"/>
      <c r="I2581" s="291"/>
      <c r="J2581" s="291"/>
      <c r="K2581" s="317"/>
      <c r="L2581" s="291"/>
      <c r="M2581" s="294"/>
      <c r="N2581" s="320"/>
      <c r="O2581" s="295"/>
      <c r="P2581" s="296"/>
      <c r="Q2581" s="291"/>
      <c r="R2581" s="291"/>
      <c r="S2581" s="198"/>
      <c r="T2581" s="298"/>
      <c r="U2581" s="299"/>
    </row>
    <row r="2582" spans="1:21" ht="15.75" x14ac:dyDescent="0.25">
      <c r="A2582" s="313"/>
      <c r="B2582" s="290"/>
      <c r="C2582" s="291"/>
      <c r="D2582" s="292"/>
      <c r="E2582" s="293"/>
      <c r="F2582" s="290"/>
      <c r="G2582" s="290"/>
      <c r="H2582" s="290"/>
      <c r="I2582" s="291"/>
      <c r="J2582" s="291"/>
      <c r="K2582" s="317"/>
      <c r="L2582" s="291"/>
      <c r="M2582" s="294"/>
      <c r="N2582" s="320"/>
      <c r="O2582" s="295"/>
      <c r="P2582" s="296"/>
      <c r="Q2582" s="291"/>
      <c r="R2582" s="291"/>
      <c r="S2582" s="198"/>
      <c r="T2582" s="298"/>
      <c r="U2582" s="299"/>
    </row>
    <row r="2583" spans="1:21" ht="15.75" x14ac:dyDescent="0.25">
      <c r="A2583" s="313"/>
      <c r="B2583" s="290"/>
      <c r="C2583" s="291"/>
      <c r="D2583" s="292"/>
      <c r="E2583" s="293"/>
      <c r="F2583" s="290"/>
      <c r="G2583" s="290"/>
      <c r="H2583" s="290"/>
      <c r="I2583" s="291"/>
      <c r="J2583" s="291"/>
      <c r="K2583" s="317"/>
      <c r="L2583" s="291"/>
      <c r="M2583" s="294"/>
      <c r="N2583" s="320"/>
      <c r="O2583" s="295"/>
      <c r="P2583" s="296"/>
      <c r="Q2583" s="291"/>
      <c r="R2583" s="291"/>
      <c r="S2583" s="198"/>
      <c r="T2583" s="298"/>
      <c r="U2583" s="299"/>
    </row>
    <row r="2584" spans="1:21" ht="15.75" x14ac:dyDescent="0.25">
      <c r="A2584" s="313"/>
      <c r="B2584" s="290"/>
      <c r="C2584" s="291"/>
      <c r="D2584" s="292"/>
      <c r="E2584" s="293"/>
      <c r="F2584" s="290"/>
      <c r="G2584" s="290"/>
      <c r="H2584" s="290"/>
      <c r="I2584" s="291"/>
      <c r="J2584" s="291"/>
      <c r="K2584" s="317"/>
      <c r="L2584" s="291"/>
      <c r="M2584" s="294"/>
      <c r="N2584" s="320"/>
      <c r="O2584" s="295"/>
      <c r="P2584" s="296"/>
      <c r="Q2584" s="291"/>
      <c r="R2584" s="291"/>
      <c r="S2584" s="198"/>
      <c r="T2584" s="298"/>
      <c r="U2584" s="299"/>
    </row>
    <row r="2585" spans="1:21" ht="15.75" x14ac:dyDescent="0.25">
      <c r="A2585" s="313"/>
      <c r="B2585" s="290"/>
      <c r="C2585" s="291"/>
      <c r="D2585" s="292"/>
      <c r="E2585" s="293"/>
      <c r="F2585" s="290"/>
      <c r="G2585" s="290"/>
      <c r="H2585" s="290"/>
      <c r="I2585" s="291"/>
      <c r="J2585" s="291"/>
      <c r="K2585" s="317"/>
      <c r="L2585" s="291"/>
      <c r="M2585" s="294"/>
      <c r="N2585" s="320"/>
      <c r="O2585" s="295"/>
      <c r="P2585" s="296"/>
      <c r="Q2585" s="291"/>
      <c r="R2585" s="291"/>
      <c r="S2585" s="198"/>
      <c r="T2585" s="298"/>
      <c r="U2585" s="299"/>
    </row>
    <row r="2586" spans="1:21" ht="15.75" x14ac:dyDescent="0.25">
      <c r="A2586" s="313"/>
      <c r="B2586" s="290"/>
      <c r="C2586" s="291"/>
      <c r="D2586" s="292"/>
      <c r="E2586" s="293"/>
      <c r="F2586" s="290"/>
      <c r="G2586" s="290"/>
      <c r="H2586" s="290"/>
      <c r="I2586" s="291"/>
      <c r="J2586" s="291"/>
      <c r="K2586" s="317"/>
      <c r="L2586" s="291"/>
      <c r="M2586" s="294"/>
      <c r="N2586" s="320"/>
      <c r="O2586" s="295"/>
      <c r="P2586" s="296"/>
      <c r="Q2586" s="291"/>
      <c r="R2586" s="291"/>
      <c r="S2586" s="198"/>
      <c r="T2586" s="298"/>
      <c r="U2586" s="299"/>
    </row>
    <row r="2587" spans="1:21" ht="15.75" x14ac:dyDescent="0.25">
      <c r="A2587" s="313"/>
      <c r="B2587" s="290"/>
      <c r="C2587" s="291"/>
      <c r="D2587" s="292"/>
      <c r="E2587" s="293"/>
      <c r="F2587" s="290"/>
      <c r="G2587" s="290"/>
      <c r="H2587" s="290"/>
      <c r="I2587" s="291"/>
      <c r="J2587" s="291"/>
      <c r="K2587" s="317"/>
      <c r="L2587" s="291"/>
      <c r="M2587" s="294"/>
      <c r="N2587" s="320"/>
      <c r="O2587" s="295"/>
      <c r="P2587" s="296"/>
      <c r="Q2587" s="291"/>
      <c r="R2587" s="291"/>
      <c r="S2587" s="198"/>
      <c r="T2587" s="298"/>
      <c r="U2587" s="299"/>
    </row>
    <row r="2588" spans="1:21" ht="15.75" x14ac:dyDescent="0.25">
      <c r="A2588" s="313"/>
      <c r="B2588" s="290"/>
      <c r="C2588" s="291"/>
      <c r="D2588" s="292"/>
      <c r="E2588" s="293"/>
      <c r="F2588" s="290"/>
      <c r="G2588" s="290"/>
      <c r="H2588" s="290"/>
      <c r="I2588" s="291"/>
      <c r="J2588" s="291"/>
      <c r="K2588" s="317"/>
      <c r="L2588" s="291"/>
      <c r="M2588" s="294"/>
      <c r="N2588" s="320"/>
      <c r="O2588" s="295"/>
      <c r="P2588" s="296"/>
      <c r="Q2588" s="291"/>
      <c r="R2588" s="291"/>
      <c r="S2588" s="198"/>
      <c r="T2588" s="298"/>
      <c r="U2588" s="299"/>
    </row>
    <row r="2589" spans="1:21" ht="15.75" x14ac:dyDescent="0.25">
      <c r="A2589" s="313"/>
      <c r="B2589" s="290"/>
      <c r="C2589" s="291"/>
      <c r="D2589" s="292"/>
      <c r="E2589" s="293"/>
      <c r="F2589" s="290"/>
      <c r="G2589" s="290"/>
      <c r="H2589" s="290"/>
      <c r="I2589" s="291"/>
      <c r="J2589" s="291"/>
      <c r="K2589" s="317"/>
      <c r="L2589" s="291"/>
      <c r="M2589" s="294"/>
      <c r="N2589" s="320"/>
      <c r="O2589" s="295"/>
      <c r="P2589" s="296"/>
      <c r="Q2589" s="291"/>
      <c r="R2589" s="291"/>
      <c r="S2589" s="198"/>
      <c r="T2589" s="298"/>
      <c r="U2589" s="299"/>
    </row>
    <row r="2590" spans="1:21" ht="15.75" x14ac:dyDescent="0.25">
      <c r="A2590" s="313"/>
      <c r="B2590" s="290"/>
      <c r="C2590" s="291"/>
      <c r="D2590" s="292"/>
      <c r="E2590" s="293"/>
      <c r="F2590" s="290"/>
      <c r="G2590" s="290"/>
      <c r="H2590" s="290"/>
      <c r="I2590" s="291"/>
      <c r="J2590" s="291"/>
      <c r="K2590" s="317"/>
      <c r="L2590" s="291"/>
      <c r="M2590" s="294"/>
      <c r="N2590" s="320"/>
      <c r="O2590" s="295"/>
      <c r="P2590" s="296"/>
      <c r="Q2590" s="291"/>
      <c r="R2590" s="291"/>
      <c r="S2590" s="198"/>
      <c r="T2590" s="298"/>
      <c r="U2590" s="299"/>
    </row>
    <row r="2591" spans="1:21" ht="15.75" x14ac:dyDescent="0.25">
      <c r="A2591" s="313"/>
      <c r="B2591" s="290"/>
      <c r="C2591" s="291"/>
      <c r="D2591" s="292"/>
      <c r="E2591" s="293"/>
      <c r="F2591" s="290"/>
      <c r="G2591" s="290"/>
      <c r="H2591" s="290"/>
      <c r="I2591" s="291"/>
      <c r="J2591" s="291"/>
      <c r="K2591" s="317"/>
      <c r="L2591" s="291"/>
      <c r="M2591" s="294"/>
      <c r="N2591" s="320"/>
      <c r="O2591" s="295"/>
      <c r="P2591" s="296"/>
      <c r="Q2591" s="291"/>
      <c r="R2591" s="291"/>
      <c r="S2591" s="198"/>
      <c r="T2591" s="298"/>
      <c r="U2591" s="299"/>
    </row>
    <row r="2592" spans="1:21" ht="15.75" x14ac:dyDescent="0.25">
      <c r="A2592" s="313"/>
      <c r="B2592" s="290"/>
      <c r="C2592" s="291"/>
      <c r="D2592" s="292"/>
      <c r="E2592" s="293"/>
      <c r="F2592" s="290"/>
      <c r="G2592" s="290"/>
      <c r="H2592" s="290"/>
      <c r="I2592" s="291"/>
      <c r="J2592" s="291"/>
      <c r="K2592" s="317"/>
      <c r="L2592" s="291"/>
      <c r="M2592" s="294"/>
      <c r="N2592" s="320"/>
      <c r="O2592" s="295"/>
      <c r="P2592" s="296"/>
      <c r="Q2592" s="291"/>
      <c r="R2592" s="291"/>
      <c r="S2592" s="198"/>
      <c r="T2592" s="298"/>
      <c r="U2592" s="299"/>
    </row>
    <row r="2593" spans="1:21" ht="15.75" x14ac:dyDescent="0.25">
      <c r="A2593" s="313"/>
      <c r="B2593" s="290"/>
      <c r="C2593" s="291"/>
      <c r="D2593" s="292"/>
      <c r="E2593" s="293"/>
      <c r="F2593" s="290"/>
      <c r="G2593" s="290"/>
      <c r="H2593" s="290"/>
      <c r="I2593" s="291"/>
      <c r="J2593" s="291"/>
      <c r="K2593" s="317"/>
      <c r="L2593" s="291"/>
      <c r="M2593" s="294"/>
      <c r="N2593" s="320"/>
      <c r="O2593" s="295"/>
      <c r="P2593" s="296"/>
      <c r="Q2593" s="291"/>
      <c r="R2593" s="291"/>
      <c r="S2593" s="198"/>
      <c r="T2593" s="298"/>
      <c r="U2593" s="299"/>
    </row>
    <row r="2594" spans="1:21" ht="15.75" x14ac:dyDescent="0.25">
      <c r="A2594" s="313"/>
      <c r="B2594" s="290"/>
      <c r="C2594" s="291"/>
      <c r="D2594" s="292"/>
      <c r="E2594" s="293"/>
      <c r="F2594" s="290"/>
      <c r="G2594" s="290"/>
      <c r="H2594" s="290"/>
      <c r="I2594" s="291"/>
      <c r="J2594" s="291"/>
      <c r="K2594" s="317"/>
      <c r="L2594" s="291"/>
      <c r="M2594" s="294"/>
      <c r="N2594" s="320"/>
      <c r="O2594" s="295"/>
      <c r="P2594" s="296"/>
      <c r="Q2594" s="291"/>
      <c r="R2594" s="291"/>
      <c r="S2594" s="198"/>
      <c r="T2594" s="298"/>
      <c r="U2594" s="299"/>
    </row>
    <row r="2595" spans="1:21" ht="15.75" x14ac:dyDescent="0.25">
      <c r="A2595" s="313"/>
      <c r="B2595" s="290"/>
      <c r="C2595" s="291"/>
      <c r="D2595" s="292"/>
      <c r="E2595" s="293"/>
      <c r="F2595" s="290"/>
      <c r="G2595" s="290"/>
      <c r="H2595" s="290"/>
      <c r="I2595" s="291"/>
      <c r="J2595" s="291"/>
      <c r="K2595" s="317"/>
      <c r="L2595" s="291"/>
      <c r="M2595" s="294"/>
      <c r="N2595" s="320"/>
      <c r="O2595" s="295"/>
      <c r="P2595" s="296"/>
      <c r="Q2595" s="291"/>
      <c r="R2595" s="291"/>
      <c r="S2595" s="198"/>
      <c r="T2595" s="298"/>
      <c r="U2595" s="299"/>
    </row>
    <row r="2596" spans="1:21" ht="15.75" x14ac:dyDescent="0.25">
      <c r="A2596" s="313"/>
      <c r="B2596" s="290"/>
      <c r="C2596" s="291"/>
      <c r="D2596" s="292"/>
      <c r="E2596" s="293"/>
      <c r="F2596" s="290"/>
      <c r="G2596" s="290"/>
      <c r="H2596" s="290"/>
      <c r="I2596" s="291"/>
      <c r="J2596" s="291"/>
      <c r="K2596" s="317"/>
      <c r="L2596" s="291"/>
      <c r="M2596" s="294"/>
      <c r="N2596" s="320"/>
      <c r="O2596" s="295"/>
      <c r="P2596" s="296"/>
      <c r="Q2596" s="291"/>
      <c r="R2596" s="291"/>
      <c r="S2596" s="198"/>
      <c r="T2596" s="298"/>
      <c r="U2596" s="299"/>
    </row>
    <row r="2597" spans="1:21" ht="15.75" x14ac:dyDescent="0.25">
      <c r="A2597" s="313"/>
      <c r="B2597" s="290"/>
      <c r="C2597" s="291"/>
      <c r="D2597" s="292"/>
      <c r="E2597" s="293"/>
      <c r="F2597" s="290"/>
      <c r="G2597" s="290"/>
      <c r="H2597" s="290"/>
      <c r="I2597" s="291"/>
      <c r="J2597" s="291"/>
      <c r="K2597" s="317"/>
      <c r="L2597" s="291"/>
      <c r="M2597" s="294"/>
      <c r="N2597" s="320"/>
      <c r="O2597" s="295"/>
      <c r="P2597" s="296"/>
      <c r="Q2597" s="291"/>
      <c r="R2597" s="291"/>
      <c r="S2597" s="198"/>
      <c r="T2597" s="298"/>
      <c r="U2597" s="299"/>
    </row>
    <row r="2598" spans="1:21" ht="15.75" x14ac:dyDescent="0.25">
      <c r="A2598" s="313"/>
      <c r="B2598" s="290"/>
      <c r="C2598" s="291"/>
      <c r="D2598" s="292"/>
      <c r="E2598" s="293"/>
      <c r="F2598" s="290"/>
      <c r="G2598" s="290"/>
      <c r="H2598" s="290"/>
      <c r="I2598" s="291"/>
      <c r="J2598" s="291"/>
      <c r="K2598" s="317"/>
      <c r="L2598" s="291"/>
      <c r="M2598" s="294"/>
      <c r="N2598" s="320"/>
      <c r="O2598" s="295"/>
      <c r="P2598" s="296"/>
      <c r="Q2598" s="291"/>
      <c r="R2598" s="291"/>
      <c r="S2598" s="198"/>
      <c r="T2598" s="298"/>
      <c r="U2598" s="299"/>
    </row>
    <row r="2599" spans="1:21" ht="15.75" x14ac:dyDescent="0.25">
      <c r="A2599" s="313"/>
      <c r="B2599" s="290"/>
      <c r="C2599" s="291"/>
      <c r="D2599" s="292"/>
      <c r="E2599" s="293"/>
      <c r="F2599" s="290"/>
      <c r="G2599" s="290"/>
      <c r="H2599" s="290"/>
      <c r="I2599" s="291"/>
      <c r="J2599" s="291"/>
      <c r="K2599" s="317"/>
      <c r="L2599" s="291"/>
      <c r="M2599" s="294"/>
      <c r="N2599" s="320"/>
      <c r="O2599" s="295"/>
      <c r="P2599" s="296"/>
      <c r="Q2599" s="291"/>
      <c r="R2599" s="291"/>
      <c r="S2599" s="198"/>
      <c r="T2599" s="298"/>
      <c r="U2599" s="299"/>
    </row>
    <row r="2600" spans="1:21" ht="15.75" x14ac:dyDescent="0.25">
      <c r="A2600" s="313"/>
      <c r="B2600" s="290"/>
      <c r="C2600" s="291"/>
      <c r="D2600" s="292"/>
      <c r="E2600" s="293"/>
      <c r="F2600" s="290"/>
      <c r="G2600" s="290"/>
      <c r="H2600" s="290"/>
      <c r="I2600" s="291"/>
      <c r="J2600" s="291"/>
      <c r="K2600" s="317"/>
      <c r="L2600" s="291"/>
      <c r="M2600" s="294"/>
      <c r="N2600" s="320"/>
      <c r="O2600" s="295"/>
      <c r="P2600" s="296"/>
      <c r="Q2600" s="291"/>
      <c r="R2600" s="291"/>
      <c r="S2600" s="198"/>
      <c r="T2600" s="298"/>
      <c r="U2600" s="299"/>
    </row>
    <row r="2601" spans="1:21" ht="15.75" x14ac:dyDescent="0.25">
      <c r="A2601" s="313"/>
      <c r="B2601" s="290"/>
      <c r="C2601" s="291"/>
      <c r="D2601" s="292"/>
      <c r="E2601" s="293"/>
      <c r="F2601" s="290"/>
      <c r="G2601" s="290"/>
      <c r="H2601" s="290"/>
      <c r="I2601" s="291"/>
      <c r="J2601" s="291"/>
      <c r="K2601" s="317"/>
      <c r="L2601" s="291"/>
      <c r="M2601" s="294"/>
      <c r="N2601" s="320"/>
      <c r="O2601" s="295"/>
      <c r="P2601" s="296"/>
      <c r="Q2601" s="291"/>
      <c r="R2601" s="291"/>
      <c r="S2601" s="198"/>
      <c r="T2601" s="298"/>
      <c r="U2601" s="299"/>
    </row>
    <row r="2602" spans="1:21" ht="15.75" x14ac:dyDescent="0.25">
      <c r="A2602" s="313"/>
      <c r="B2602" s="290"/>
      <c r="C2602" s="291"/>
      <c r="D2602" s="292"/>
      <c r="E2602" s="293"/>
      <c r="F2602" s="290"/>
      <c r="G2602" s="290"/>
      <c r="H2602" s="290"/>
      <c r="I2602" s="291"/>
      <c r="J2602" s="291"/>
      <c r="K2602" s="317"/>
      <c r="L2602" s="291"/>
      <c r="M2602" s="294"/>
      <c r="N2602" s="320"/>
      <c r="O2602" s="295"/>
      <c r="P2602" s="296"/>
      <c r="Q2602" s="291"/>
      <c r="R2602" s="291"/>
      <c r="S2602" s="198"/>
      <c r="T2602" s="298"/>
      <c r="U2602" s="299"/>
    </row>
    <row r="2603" spans="1:21" ht="15.75" x14ac:dyDescent="0.25">
      <c r="A2603" s="313"/>
      <c r="B2603" s="290"/>
      <c r="C2603" s="291"/>
      <c r="D2603" s="292"/>
      <c r="E2603" s="293"/>
      <c r="F2603" s="290"/>
      <c r="G2603" s="290"/>
      <c r="H2603" s="290"/>
      <c r="I2603" s="291"/>
      <c r="J2603" s="291"/>
      <c r="K2603" s="317"/>
      <c r="L2603" s="291"/>
      <c r="M2603" s="294"/>
      <c r="N2603" s="320"/>
      <c r="O2603" s="295"/>
      <c r="P2603" s="296"/>
      <c r="Q2603" s="291"/>
      <c r="R2603" s="291"/>
      <c r="S2603" s="198"/>
      <c r="T2603" s="298"/>
      <c r="U2603" s="299"/>
    </row>
    <row r="2604" spans="1:21" ht="15.75" x14ac:dyDescent="0.25">
      <c r="A2604" s="313"/>
      <c r="B2604" s="290"/>
      <c r="C2604" s="291"/>
      <c r="D2604" s="292"/>
      <c r="E2604" s="293"/>
      <c r="F2604" s="290"/>
      <c r="G2604" s="290"/>
      <c r="H2604" s="290"/>
      <c r="I2604" s="291"/>
      <c r="J2604" s="291"/>
      <c r="K2604" s="317"/>
      <c r="L2604" s="291"/>
      <c r="M2604" s="294"/>
      <c r="N2604" s="320"/>
      <c r="O2604" s="295"/>
      <c r="P2604" s="296"/>
      <c r="Q2604" s="291"/>
      <c r="R2604" s="291"/>
      <c r="S2604" s="198"/>
      <c r="T2604" s="298"/>
      <c r="U2604" s="299"/>
    </row>
    <row r="2605" spans="1:21" ht="15.75" x14ac:dyDescent="0.25">
      <c r="A2605" s="313"/>
      <c r="B2605" s="290"/>
      <c r="C2605" s="291"/>
      <c r="D2605" s="292"/>
      <c r="E2605" s="293"/>
      <c r="F2605" s="290"/>
      <c r="G2605" s="290"/>
      <c r="H2605" s="290"/>
      <c r="I2605" s="291"/>
      <c r="J2605" s="291"/>
      <c r="K2605" s="317"/>
      <c r="L2605" s="291"/>
      <c r="M2605" s="294"/>
      <c r="N2605" s="320"/>
      <c r="O2605" s="295"/>
      <c r="P2605" s="296"/>
      <c r="Q2605" s="291"/>
      <c r="R2605" s="291"/>
      <c r="S2605" s="198"/>
      <c r="T2605" s="298"/>
      <c r="U2605" s="299"/>
    </row>
    <row r="2606" spans="1:21" ht="15.75" x14ac:dyDescent="0.25">
      <c r="A2606" s="313"/>
      <c r="B2606" s="290"/>
      <c r="C2606" s="291"/>
      <c r="D2606" s="292"/>
      <c r="E2606" s="293"/>
      <c r="F2606" s="290"/>
      <c r="G2606" s="290"/>
      <c r="H2606" s="290"/>
      <c r="I2606" s="291"/>
      <c r="J2606" s="291"/>
      <c r="K2606" s="317"/>
      <c r="L2606" s="291"/>
      <c r="M2606" s="294"/>
      <c r="N2606" s="320"/>
      <c r="O2606" s="295"/>
      <c r="P2606" s="296"/>
      <c r="Q2606" s="291"/>
      <c r="R2606" s="291"/>
      <c r="S2606" s="198"/>
      <c r="T2606" s="298"/>
      <c r="U2606" s="299"/>
    </row>
    <row r="2607" spans="1:21" ht="15.75" x14ac:dyDescent="0.25">
      <c r="A2607" s="313"/>
      <c r="B2607" s="290"/>
      <c r="C2607" s="291"/>
      <c r="D2607" s="292"/>
      <c r="E2607" s="293"/>
      <c r="F2607" s="290"/>
      <c r="G2607" s="290"/>
      <c r="H2607" s="290"/>
      <c r="I2607" s="291"/>
      <c r="J2607" s="291"/>
      <c r="K2607" s="317"/>
      <c r="L2607" s="291"/>
      <c r="M2607" s="294"/>
      <c r="N2607" s="320"/>
      <c r="O2607" s="295"/>
      <c r="P2607" s="296"/>
      <c r="Q2607" s="291"/>
      <c r="R2607" s="291"/>
      <c r="S2607" s="198"/>
      <c r="T2607" s="298"/>
      <c r="U2607" s="299"/>
    </row>
    <row r="2608" spans="1:21" ht="15.75" x14ac:dyDescent="0.25">
      <c r="A2608" s="313"/>
      <c r="B2608" s="290"/>
      <c r="C2608" s="291"/>
      <c r="D2608" s="292"/>
      <c r="E2608" s="293"/>
      <c r="F2608" s="290"/>
      <c r="G2608" s="290"/>
      <c r="H2608" s="290"/>
      <c r="I2608" s="291"/>
      <c r="J2608" s="291"/>
      <c r="K2608" s="317"/>
      <c r="L2608" s="291"/>
      <c r="M2608" s="294"/>
      <c r="N2608" s="320"/>
      <c r="O2608" s="295"/>
      <c r="P2608" s="296"/>
      <c r="Q2608" s="291"/>
      <c r="R2608" s="291"/>
      <c r="S2608" s="198"/>
      <c r="T2608" s="298"/>
      <c r="U2608" s="299"/>
    </row>
    <row r="2609" spans="1:21" ht="15.75" x14ac:dyDescent="0.25">
      <c r="A2609" s="313"/>
      <c r="B2609" s="290"/>
      <c r="C2609" s="291"/>
      <c r="D2609" s="292"/>
      <c r="E2609" s="293"/>
      <c r="F2609" s="290"/>
      <c r="G2609" s="290"/>
      <c r="H2609" s="290"/>
      <c r="I2609" s="291"/>
      <c r="J2609" s="291"/>
      <c r="K2609" s="317"/>
      <c r="L2609" s="291"/>
      <c r="M2609" s="294"/>
      <c r="N2609" s="320"/>
      <c r="O2609" s="295"/>
      <c r="P2609" s="296"/>
      <c r="Q2609" s="291"/>
      <c r="R2609" s="291"/>
      <c r="S2609" s="198"/>
      <c r="T2609" s="298"/>
      <c r="U2609" s="299"/>
    </row>
    <row r="2610" spans="1:21" ht="15.75" x14ac:dyDescent="0.25">
      <c r="A2610" s="313"/>
      <c r="B2610" s="290"/>
      <c r="C2610" s="291"/>
      <c r="D2610" s="292"/>
      <c r="E2610" s="293"/>
      <c r="F2610" s="290"/>
      <c r="G2610" s="290"/>
      <c r="H2610" s="290"/>
      <c r="I2610" s="291"/>
      <c r="J2610" s="291"/>
      <c r="K2610" s="317"/>
      <c r="L2610" s="291"/>
      <c r="M2610" s="294"/>
      <c r="N2610" s="320"/>
      <c r="O2610" s="295"/>
      <c r="P2610" s="296"/>
      <c r="Q2610" s="291"/>
      <c r="R2610" s="291"/>
      <c r="S2610" s="198"/>
      <c r="T2610" s="298"/>
      <c r="U2610" s="299"/>
    </row>
    <row r="2611" spans="1:21" ht="15.75" x14ac:dyDescent="0.25">
      <c r="A2611" s="313"/>
      <c r="B2611" s="290"/>
      <c r="C2611" s="291"/>
      <c r="D2611" s="292"/>
      <c r="E2611" s="293"/>
      <c r="F2611" s="290"/>
      <c r="G2611" s="290"/>
      <c r="H2611" s="290"/>
      <c r="I2611" s="291"/>
      <c r="J2611" s="291"/>
      <c r="K2611" s="317"/>
      <c r="L2611" s="291"/>
      <c r="M2611" s="294"/>
      <c r="N2611" s="320"/>
      <c r="O2611" s="295"/>
      <c r="P2611" s="296"/>
      <c r="Q2611" s="291"/>
      <c r="R2611" s="291"/>
      <c r="S2611" s="198"/>
      <c r="T2611" s="298"/>
      <c r="U2611" s="299"/>
    </row>
    <row r="2612" spans="1:21" ht="15.75" x14ac:dyDescent="0.25">
      <c r="A2612" s="313"/>
      <c r="B2612" s="290"/>
      <c r="C2612" s="291"/>
      <c r="D2612" s="292"/>
      <c r="E2612" s="293"/>
      <c r="F2612" s="290"/>
      <c r="G2612" s="290"/>
      <c r="H2612" s="290"/>
      <c r="I2612" s="291"/>
      <c r="J2612" s="291"/>
      <c r="K2612" s="317"/>
      <c r="L2612" s="291"/>
      <c r="M2612" s="294"/>
      <c r="N2612" s="320"/>
      <c r="O2612" s="295"/>
      <c r="P2612" s="296"/>
      <c r="Q2612" s="291"/>
      <c r="R2612" s="291"/>
      <c r="S2612" s="198"/>
      <c r="T2612" s="298"/>
      <c r="U2612" s="299"/>
    </row>
    <row r="2613" spans="1:21" ht="15.75" x14ac:dyDescent="0.25">
      <c r="A2613" s="313"/>
      <c r="B2613" s="290"/>
      <c r="C2613" s="291"/>
      <c r="D2613" s="292"/>
      <c r="E2613" s="293"/>
      <c r="F2613" s="290"/>
      <c r="G2613" s="290"/>
      <c r="H2613" s="290"/>
      <c r="I2613" s="291"/>
      <c r="J2613" s="291"/>
      <c r="K2613" s="317"/>
      <c r="L2613" s="291"/>
      <c r="M2613" s="294"/>
      <c r="N2613" s="320"/>
      <c r="O2613" s="295"/>
      <c r="P2613" s="296"/>
      <c r="Q2613" s="291"/>
      <c r="R2613" s="291"/>
      <c r="S2613" s="198"/>
      <c r="T2613" s="298"/>
      <c r="U2613" s="299"/>
    </row>
    <row r="2614" spans="1:21" ht="15.75" x14ac:dyDescent="0.25">
      <c r="A2614" s="313"/>
      <c r="B2614" s="290"/>
      <c r="C2614" s="291"/>
      <c r="D2614" s="292"/>
      <c r="E2614" s="293"/>
      <c r="F2614" s="290"/>
      <c r="G2614" s="290"/>
      <c r="H2614" s="290"/>
      <c r="I2614" s="291"/>
      <c r="J2614" s="291"/>
      <c r="K2614" s="317"/>
      <c r="L2614" s="291"/>
      <c r="M2614" s="294"/>
      <c r="N2614" s="320"/>
      <c r="O2614" s="295"/>
      <c r="P2614" s="296"/>
      <c r="Q2614" s="291"/>
      <c r="R2614" s="291"/>
      <c r="S2614" s="198"/>
      <c r="T2614" s="298"/>
      <c r="U2614" s="299"/>
    </row>
    <row r="2615" spans="1:21" ht="15.75" x14ac:dyDescent="0.25">
      <c r="A2615" s="313"/>
      <c r="B2615" s="290"/>
      <c r="C2615" s="291"/>
      <c r="D2615" s="292"/>
      <c r="E2615" s="293"/>
      <c r="F2615" s="290"/>
      <c r="G2615" s="290"/>
      <c r="H2615" s="290"/>
      <c r="I2615" s="291"/>
      <c r="J2615" s="291"/>
      <c r="K2615" s="317"/>
      <c r="L2615" s="291"/>
      <c r="M2615" s="294"/>
      <c r="N2615" s="320"/>
      <c r="O2615" s="295"/>
      <c r="P2615" s="296"/>
      <c r="Q2615" s="291"/>
      <c r="R2615" s="291"/>
      <c r="S2615" s="198"/>
      <c r="T2615" s="298"/>
      <c r="U2615" s="299"/>
    </row>
    <row r="2616" spans="1:21" ht="15.75" x14ac:dyDescent="0.25">
      <c r="A2616" s="313"/>
      <c r="B2616" s="290"/>
      <c r="C2616" s="291"/>
      <c r="D2616" s="292"/>
      <c r="E2616" s="293"/>
      <c r="F2616" s="290"/>
      <c r="G2616" s="290"/>
      <c r="H2616" s="290"/>
      <c r="I2616" s="291"/>
      <c r="J2616" s="291"/>
      <c r="K2616" s="317"/>
      <c r="L2616" s="291"/>
      <c r="M2616" s="294"/>
      <c r="N2616" s="320"/>
      <c r="O2616" s="295"/>
      <c r="P2616" s="296"/>
      <c r="Q2616" s="291"/>
      <c r="R2616" s="291"/>
      <c r="S2616" s="198"/>
      <c r="T2616" s="298"/>
      <c r="U2616" s="299"/>
    </row>
    <row r="2617" spans="1:21" ht="15.75" x14ac:dyDescent="0.25">
      <c r="A2617" s="313"/>
      <c r="B2617" s="290"/>
      <c r="C2617" s="291"/>
      <c r="D2617" s="292"/>
      <c r="E2617" s="293"/>
      <c r="F2617" s="290"/>
      <c r="G2617" s="290"/>
      <c r="H2617" s="290"/>
      <c r="I2617" s="291"/>
      <c r="J2617" s="291"/>
      <c r="K2617" s="317"/>
      <c r="L2617" s="291"/>
      <c r="M2617" s="294"/>
      <c r="N2617" s="320"/>
      <c r="O2617" s="295"/>
      <c r="P2617" s="296"/>
      <c r="Q2617" s="291"/>
      <c r="R2617" s="291"/>
      <c r="S2617" s="198"/>
      <c r="T2617" s="298"/>
      <c r="U2617" s="299"/>
    </row>
    <row r="2618" spans="1:21" ht="15.75" x14ac:dyDescent="0.25">
      <c r="A2618" s="313"/>
      <c r="B2618" s="290"/>
      <c r="C2618" s="291"/>
      <c r="D2618" s="292"/>
      <c r="E2618" s="293"/>
      <c r="F2618" s="290"/>
      <c r="G2618" s="290"/>
      <c r="H2618" s="290"/>
      <c r="I2618" s="291"/>
      <c r="J2618" s="291"/>
      <c r="K2618" s="317"/>
      <c r="L2618" s="291"/>
      <c r="M2618" s="294"/>
      <c r="N2618" s="320"/>
      <c r="O2618" s="295"/>
      <c r="P2618" s="296"/>
      <c r="Q2618" s="291"/>
      <c r="R2618" s="291"/>
      <c r="S2618" s="198"/>
      <c r="T2618" s="298"/>
      <c r="U2618" s="299"/>
    </row>
    <row r="2619" spans="1:21" ht="15.75" x14ac:dyDescent="0.25">
      <c r="A2619" s="313"/>
      <c r="B2619" s="290"/>
      <c r="C2619" s="291"/>
      <c r="D2619" s="292"/>
      <c r="E2619" s="293"/>
      <c r="F2619" s="290"/>
      <c r="G2619" s="290"/>
      <c r="H2619" s="290"/>
      <c r="I2619" s="291"/>
      <c r="J2619" s="291"/>
      <c r="K2619" s="317"/>
      <c r="L2619" s="291"/>
      <c r="M2619" s="294"/>
      <c r="N2619" s="320"/>
      <c r="O2619" s="295"/>
      <c r="P2619" s="296"/>
      <c r="Q2619" s="291"/>
      <c r="R2619" s="291"/>
      <c r="S2619" s="198"/>
      <c r="T2619" s="298"/>
      <c r="U2619" s="299"/>
    </row>
    <row r="2620" spans="1:21" ht="15.75" x14ac:dyDescent="0.25">
      <c r="A2620" s="313"/>
      <c r="B2620" s="290"/>
      <c r="C2620" s="291"/>
      <c r="D2620" s="292"/>
      <c r="E2620" s="293"/>
      <c r="F2620" s="290"/>
      <c r="G2620" s="290"/>
      <c r="H2620" s="290"/>
      <c r="I2620" s="291"/>
      <c r="J2620" s="291"/>
      <c r="K2620" s="317"/>
      <c r="L2620" s="291"/>
      <c r="M2620" s="294"/>
      <c r="N2620" s="320"/>
      <c r="O2620" s="295"/>
      <c r="P2620" s="296"/>
      <c r="Q2620" s="291"/>
      <c r="R2620" s="291"/>
      <c r="S2620" s="198"/>
      <c r="T2620" s="298"/>
      <c r="U2620" s="299"/>
    </row>
    <row r="2621" spans="1:21" ht="15.75" x14ac:dyDescent="0.25">
      <c r="A2621" s="313"/>
      <c r="B2621" s="290"/>
      <c r="C2621" s="291"/>
      <c r="D2621" s="292"/>
      <c r="E2621" s="293"/>
      <c r="F2621" s="290"/>
      <c r="G2621" s="290"/>
      <c r="H2621" s="290"/>
      <c r="I2621" s="291"/>
      <c r="J2621" s="291"/>
      <c r="K2621" s="317"/>
      <c r="L2621" s="291"/>
      <c r="M2621" s="294"/>
      <c r="N2621" s="320"/>
      <c r="O2621" s="295"/>
      <c r="P2621" s="296"/>
      <c r="Q2621" s="291"/>
      <c r="R2621" s="291"/>
      <c r="S2621" s="198"/>
      <c r="T2621" s="298"/>
      <c r="U2621" s="299"/>
    </row>
    <row r="2622" spans="1:21" ht="15.75" x14ac:dyDescent="0.25">
      <c r="A2622" s="313"/>
      <c r="B2622" s="290"/>
      <c r="C2622" s="291"/>
      <c r="D2622" s="292"/>
      <c r="E2622" s="293"/>
      <c r="F2622" s="290"/>
      <c r="G2622" s="290"/>
      <c r="H2622" s="290"/>
      <c r="I2622" s="291"/>
      <c r="J2622" s="291"/>
      <c r="K2622" s="317"/>
      <c r="L2622" s="291"/>
      <c r="M2622" s="294"/>
      <c r="N2622" s="320"/>
      <c r="O2622" s="295"/>
      <c r="P2622" s="296"/>
      <c r="Q2622" s="291"/>
      <c r="R2622" s="291"/>
      <c r="S2622" s="198"/>
      <c r="T2622" s="298"/>
      <c r="U2622" s="299"/>
    </row>
    <row r="2623" spans="1:21" ht="15.75" x14ac:dyDescent="0.25">
      <c r="A2623" s="313"/>
      <c r="B2623" s="290"/>
      <c r="C2623" s="291"/>
      <c r="D2623" s="292"/>
      <c r="E2623" s="293"/>
      <c r="F2623" s="290"/>
      <c r="G2623" s="290"/>
      <c r="H2623" s="290"/>
      <c r="I2623" s="291"/>
      <c r="J2623" s="291"/>
      <c r="K2623" s="317"/>
      <c r="L2623" s="291"/>
      <c r="M2623" s="294"/>
      <c r="N2623" s="320"/>
      <c r="O2623" s="295"/>
      <c r="P2623" s="296"/>
      <c r="Q2623" s="291"/>
      <c r="R2623" s="291"/>
      <c r="S2623" s="198"/>
      <c r="T2623" s="298"/>
      <c r="U2623" s="299"/>
    </row>
    <row r="2624" spans="1:21" ht="15.75" x14ac:dyDescent="0.25">
      <c r="A2624" s="313"/>
      <c r="B2624" s="290"/>
      <c r="C2624" s="291"/>
      <c r="D2624" s="292"/>
      <c r="E2624" s="293"/>
      <c r="F2624" s="290"/>
      <c r="G2624" s="290"/>
      <c r="H2624" s="290"/>
      <c r="I2624" s="291"/>
      <c r="J2624" s="291"/>
      <c r="K2624" s="317"/>
      <c r="L2624" s="291"/>
      <c r="M2624" s="294"/>
      <c r="N2624" s="320"/>
      <c r="O2624" s="295"/>
      <c r="P2624" s="296"/>
      <c r="Q2624" s="291"/>
      <c r="R2624" s="291"/>
      <c r="S2624" s="198"/>
      <c r="T2624" s="298"/>
      <c r="U2624" s="299"/>
    </row>
    <row r="2625" spans="1:21" ht="15.75" x14ac:dyDescent="0.25">
      <c r="A2625" s="313"/>
      <c r="B2625" s="290"/>
      <c r="C2625" s="291"/>
      <c r="D2625" s="292"/>
      <c r="E2625" s="293"/>
      <c r="F2625" s="290"/>
      <c r="G2625" s="290"/>
      <c r="H2625" s="290"/>
      <c r="I2625" s="291"/>
      <c r="J2625" s="291"/>
      <c r="K2625" s="317"/>
      <c r="L2625" s="291"/>
      <c r="M2625" s="294"/>
      <c r="N2625" s="320"/>
      <c r="O2625" s="295"/>
      <c r="P2625" s="296"/>
      <c r="Q2625" s="291"/>
      <c r="R2625" s="291"/>
      <c r="S2625" s="198"/>
      <c r="T2625" s="298"/>
      <c r="U2625" s="299"/>
    </row>
    <row r="2626" spans="1:21" ht="15.75" x14ac:dyDescent="0.25">
      <c r="A2626" s="313"/>
      <c r="B2626" s="290"/>
      <c r="C2626" s="291"/>
      <c r="D2626" s="292"/>
      <c r="E2626" s="293"/>
      <c r="F2626" s="290"/>
      <c r="G2626" s="290"/>
      <c r="H2626" s="290"/>
      <c r="I2626" s="291"/>
      <c r="J2626" s="291"/>
      <c r="K2626" s="317"/>
      <c r="L2626" s="291"/>
      <c r="M2626" s="294"/>
      <c r="N2626" s="320"/>
      <c r="O2626" s="295"/>
      <c r="P2626" s="296"/>
      <c r="Q2626" s="291"/>
      <c r="R2626" s="291"/>
      <c r="S2626" s="198"/>
      <c r="T2626" s="298"/>
      <c r="U2626" s="299"/>
    </row>
    <row r="2627" spans="1:21" ht="15.75" x14ac:dyDescent="0.25">
      <c r="A2627" s="313"/>
      <c r="B2627" s="290"/>
      <c r="C2627" s="291"/>
      <c r="D2627" s="292"/>
      <c r="E2627" s="293"/>
      <c r="F2627" s="290"/>
      <c r="G2627" s="290"/>
      <c r="H2627" s="290"/>
      <c r="I2627" s="291"/>
      <c r="J2627" s="291"/>
      <c r="K2627" s="317"/>
      <c r="L2627" s="291"/>
      <c r="M2627" s="294"/>
      <c r="N2627" s="320"/>
      <c r="O2627" s="295"/>
      <c r="P2627" s="296"/>
      <c r="Q2627" s="291"/>
      <c r="R2627" s="291"/>
      <c r="S2627" s="198"/>
      <c r="T2627" s="298"/>
      <c r="U2627" s="299"/>
    </row>
    <row r="2628" spans="1:21" ht="15.75" x14ac:dyDescent="0.25">
      <c r="A2628" s="313"/>
      <c r="B2628" s="290"/>
      <c r="C2628" s="291"/>
      <c r="D2628" s="292"/>
      <c r="E2628" s="293"/>
      <c r="F2628" s="290"/>
      <c r="G2628" s="290"/>
      <c r="H2628" s="290"/>
      <c r="I2628" s="291"/>
      <c r="J2628" s="291"/>
      <c r="K2628" s="317"/>
      <c r="L2628" s="291"/>
      <c r="M2628" s="294"/>
      <c r="N2628" s="320"/>
      <c r="O2628" s="295"/>
      <c r="P2628" s="296"/>
      <c r="Q2628" s="291"/>
      <c r="R2628" s="291"/>
      <c r="S2628" s="198"/>
      <c r="T2628" s="298"/>
      <c r="U2628" s="299"/>
    </row>
    <row r="2629" spans="1:21" ht="15.75" x14ac:dyDescent="0.25">
      <c r="A2629" s="313"/>
      <c r="B2629" s="290"/>
      <c r="C2629" s="291"/>
      <c r="D2629" s="292"/>
      <c r="E2629" s="293"/>
      <c r="F2629" s="290"/>
      <c r="G2629" s="290"/>
      <c r="H2629" s="290"/>
      <c r="I2629" s="291"/>
      <c r="J2629" s="291"/>
      <c r="K2629" s="317"/>
      <c r="L2629" s="291"/>
      <c r="M2629" s="294"/>
      <c r="N2629" s="320"/>
      <c r="O2629" s="295"/>
      <c r="P2629" s="296"/>
      <c r="Q2629" s="291"/>
      <c r="R2629" s="291"/>
      <c r="S2629" s="198"/>
      <c r="T2629" s="298"/>
      <c r="U2629" s="299"/>
    </row>
    <row r="2630" spans="1:21" ht="15.75" x14ac:dyDescent="0.25">
      <c r="A2630" s="313"/>
      <c r="B2630" s="290"/>
      <c r="C2630" s="291"/>
      <c r="D2630" s="292"/>
      <c r="E2630" s="293"/>
      <c r="F2630" s="290"/>
      <c r="G2630" s="290"/>
      <c r="H2630" s="290"/>
      <c r="I2630" s="291"/>
      <c r="J2630" s="291"/>
      <c r="K2630" s="317"/>
      <c r="L2630" s="291"/>
      <c r="M2630" s="294"/>
      <c r="N2630" s="320"/>
      <c r="O2630" s="295"/>
      <c r="P2630" s="296"/>
      <c r="Q2630" s="291"/>
      <c r="R2630" s="291"/>
      <c r="S2630" s="198"/>
      <c r="T2630" s="298"/>
      <c r="U2630" s="299"/>
    </row>
    <row r="2631" spans="1:21" ht="15.75" x14ac:dyDescent="0.25">
      <c r="A2631" s="313"/>
      <c r="B2631" s="290"/>
      <c r="C2631" s="291"/>
      <c r="D2631" s="292"/>
      <c r="E2631" s="293"/>
      <c r="F2631" s="290"/>
      <c r="G2631" s="290"/>
      <c r="H2631" s="290"/>
      <c r="I2631" s="291"/>
      <c r="J2631" s="291"/>
      <c r="K2631" s="317"/>
      <c r="L2631" s="291"/>
      <c r="M2631" s="294"/>
      <c r="N2631" s="320"/>
      <c r="O2631" s="295"/>
      <c r="P2631" s="296"/>
      <c r="Q2631" s="291"/>
      <c r="R2631" s="291"/>
      <c r="S2631" s="198"/>
      <c r="T2631" s="298"/>
      <c r="U2631" s="299"/>
    </row>
    <row r="2632" spans="1:21" ht="15.75" x14ac:dyDescent="0.25">
      <c r="A2632" s="313"/>
      <c r="B2632" s="290"/>
      <c r="C2632" s="291"/>
      <c r="D2632" s="292"/>
      <c r="E2632" s="293"/>
      <c r="F2632" s="290"/>
      <c r="G2632" s="290"/>
      <c r="H2632" s="290"/>
      <c r="I2632" s="291"/>
      <c r="J2632" s="291"/>
      <c r="K2632" s="317"/>
      <c r="L2632" s="291"/>
      <c r="M2632" s="294"/>
      <c r="N2632" s="320"/>
      <c r="O2632" s="295"/>
      <c r="P2632" s="296"/>
      <c r="Q2632" s="291"/>
      <c r="R2632" s="291"/>
      <c r="S2632" s="198"/>
      <c r="T2632" s="298"/>
      <c r="U2632" s="299"/>
    </row>
    <row r="2633" spans="1:21" ht="15.75" x14ac:dyDescent="0.25">
      <c r="A2633" s="313"/>
      <c r="B2633" s="290"/>
      <c r="C2633" s="291"/>
      <c r="D2633" s="292"/>
      <c r="E2633" s="293"/>
      <c r="F2633" s="290"/>
      <c r="G2633" s="290"/>
      <c r="H2633" s="290"/>
      <c r="I2633" s="291"/>
      <c r="J2633" s="291"/>
      <c r="K2633" s="317"/>
      <c r="L2633" s="291"/>
      <c r="M2633" s="294"/>
      <c r="N2633" s="320"/>
      <c r="O2633" s="295"/>
      <c r="P2633" s="296"/>
      <c r="Q2633" s="291"/>
      <c r="R2633" s="291"/>
      <c r="S2633" s="198"/>
      <c r="T2633" s="298"/>
      <c r="U2633" s="299"/>
    </row>
    <row r="2634" spans="1:21" ht="15.75" x14ac:dyDescent="0.25">
      <c r="A2634" s="313"/>
      <c r="B2634" s="290"/>
      <c r="C2634" s="291"/>
      <c r="D2634" s="292"/>
      <c r="E2634" s="293"/>
      <c r="F2634" s="290"/>
      <c r="G2634" s="290"/>
      <c r="H2634" s="290"/>
      <c r="I2634" s="291"/>
      <c r="J2634" s="291"/>
      <c r="K2634" s="317"/>
      <c r="L2634" s="291"/>
      <c r="M2634" s="294"/>
      <c r="N2634" s="320"/>
      <c r="O2634" s="295"/>
      <c r="P2634" s="296"/>
      <c r="Q2634" s="291"/>
      <c r="R2634" s="291"/>
      <c r="S2634" s="198"/>
      <c r="T2634" s="298"/>
      <c r="U2634" s="299"/>
    </row>
    <row r="2635" spans="1:21" ht="15.75" x14ac:dyDescent="0.25">
      <c r="A2635" s="313"/>
      <c r="B2635" s="290"/>
      <c r="C2635" s="291"/>
      <c r="D2635" s="292"/>
      <c r="E2635" s="293"/>
      <c r="F2635" s="290"/>
      <c r="G2635" s="290"/>
      <c r="H2635" s="290"/>
      <c r="I2635" s="291"/>
      <c r="J2635" s="291"/>
      <c r="K2635" s="317"/>
      <c r="L2635" s="291"/>
      <c r="M2635" s="294"/>
      <c r="N2635" s="320"/>
      <c r="O2635" s="295"/>
      <c r="P2635" s="296"/>
      <c r="Q2635" s="291"/>
      <c r="R2635" s="291"/>
      <c r="S2635" s="198"/>
      <c r="T2635" s="298"/>
      <c r="U2635" s="299"/>
    </row>
    <row r="2636" spans="1:21" ht="15.75" x14ac:dyDescent="0.25">
      <c r="A2636" s="313"/>
      <c r="B2636" s="290"/>
      <c r="C2636" s="291"/>
      <c r="D2636" s="292"/>
      <c r="E2636" s="293"/>
      <c r="F2636" s="290"/>
      <c r="G2636" s="290"/>
      <c r="H2636" s="290"/>
      <c r="I2636" s="291"/>
      <c r="J2636" s="291"/>
      <c r="K2636" s="317"/>
      <c r="L2636" s="291"/>
      <c r="M2636" s="294"/>
      <c r="N2636" s="320"/>
      <c r="O2636" s="295"/>
      <c r="P2636" s="296"/>
      <c r="Q2636" s="291"/>
      <c r="R2636" s="291"/>
      <c r="S2636" s="198"/>
      <c r="T2636" s="298"/>
      <c r="U2636" s="299"/>
    </row>
    <row r="2637" spans="1:21" ht="15.75" x14ac:dyDescent="0.25">
      <c r="A2637" s="313"/>
      <c r="B2637" s="290"/>
      <c r="C2637" s="291"/>
      <c r="D2637" s="292"/>
      <c r="E2637" s="293"/>
      <c r="F2637" s="290"/>
      <c r="G2637" s="290"/>
      <c r="H2637" s="290"/>
      <c r="I2637" s="291"/>
      <c r="J2637" s="291"/>
      <c r="K2637" s="317"/>
      <c r="L2637" s="291"/>
      <c r="M2637" s="294"/>
      <c r="N2637" s="320"/>
      <c r="O2637" s="295"/>
      <c r="P2637" s="296"/>
      <c r="Q2637" s="291"/>
      <c r="R2637" s="291"/>
      <c r="S2637" s="198"/>
      <c r="T2637" s="298"/>
      <c r="U2637" s="299"/>
    </row>
    <row r="2638" spans="1:21" ht="15.75" x14ac:dyDescent="0.25">
      <c r="A2638" s="313"/>
      <c r="B2638" s="290"/>
      <c r="C2638" s="291"/>
      <c r="D2638" s="292"/>
      <c r="E2638" s="293"/>
      <c r="F2638" s="290"/>
      <c r="G2638" s="290"/>
      <c r="H2638" s="290"/>
      <c r="I2638" s="291"/>
      <c r="J2638" s="291"/>
      <c r="K2638" s="317"/>
      <c r="L2638" s="291"/>
      <c r="M2638" s="294"/>
      <c r="N2638" s="320"/>
      <c r="O2638" s="295"/>
      <c r="P2638" s="296"/>
      <c r="Q2638" s="291"/>
      <c r="R2638" s="291"/>
      <c r="S2638" s="198"/>
      <c r="T2638" s="298"/>
      <c r="U2638" s="299"/>
    </row>
    <row r="2639" spans="1:21" ht="15.75" x14ac:dyDescent="0.25">
      <c r="A2639" s="313"/>
      <c r="B2639" s="290"/>
      <c r="C2639" s="291"/>
      <c r="D2639" s="292"/>
      <c r="E2639" s="293"/>
      <c r="F2639" s="290"/>
      <c r="G2639" s="290"/>
      <c r="H2639" s="290"/>
      <c r="I2639" s="291"/>
      <c r="J2639" s="291"/>
      <c r="K2639" s="317"/>
      <c r="L2639" s="291"/>
      <c r="M2639" s="294"/>
      <c r="N2639" s="320"/>
      <c r="O2639" s="295"/>
      <c r="P2639" s="296"/>
      <c r="Q2639" s="291"/>
      <c r="R2639" s="291"/>
      <c r="S2639" s="198"/>
      <c r="T2639" s="298"/>
      <c r="U2639" s="299"/>
    </row>
    <row r="2640" spans="1:21" ht="15.75" x14ac:dyDescent="0.25">
      <c r="A2640" s="313"/>
      <c r="B2640" s="290"/>
      <c r="C2640" s="291"/>
      <c r="D2640" s="292"/>
      <c r="E2640" s="293"/>
      <c r="F2640" s="290"/>
      <c r="G2640" s="290"/>
      <c r="H2640" s="290"/>
      <c r="I2640" s="291"/>
      <c r="J2640" s="291"/>
      <c r="K2640" s="317"/>
      <c r="L2640" s="291"/>
      <c r="M2640" s="294"/>
      <c r="N2640" s="320"/>
      <c r="O2640" s="295"/>
      <c r="P2640" s="296"/>
      <c r="Q2640" s="291"/>
      <c r="R2640" s="291"/>
      <c r="S2640" s="198"/>
      <c r="T2640" s="298"/>
      <c r="U2640" s="299"/>
    </row>
    <row r="2641" spans="1:21" ht="15.75" x14ac:dyDescent="0.25">
      <c r="A2641" s="313"/>
      <c r="B2641" s="290"/>
      <c r="C2641" s="291"/>
      <c r="D2641" s="292"/>
      <c r="E2641" s="293"/>
      <c r="F2641" s="290"/>
      <c r="G2641" s="290"/>
      <c r="H2641" s="290"/>
      <c r="I2641" s="291"/>
      <c r="J2641" s="291"/>
      <c r="K2641" s="317"/>
      <c r="L2641" s="291"/>
      <c r="M2641" s="294"/>
      <c r="N2641" s="320"/>
      <c r="O2641" s="295"/>
      <c r="P2641" s="296"/>
      <c r="Q2641" s="291"/>
      <c r="R2641" s="291"/>
      <c r="S2641" s="198"/>
      <c r="T2641" s="298"/>
      <c r="U2641" s="299"/>
    </row>
    <row r="2642" spans="1:21" ht="15.75" x14ac:dyDescent="0.25">
      <c r="A2642" s="313"/>
      <c r="B2642" s="290"/>
      <c r="C2642" s="291"/>
      <c r="D2642" s="292"/>
      <c r="E2642" s="293"/>
      <c r="F2642" s="290"/>
      <c r="G2642" s="290"/>
      <c r="H2642" s="290"/>
      <c r="I2642" s="291"/>
      <c r="J2642" s="291"/>
      <c r="K2642" s="317"/>
      <c r="L2642" s="291"/>
      <c r="M2642" s="294"/>
      <c r="N2642" s="320"/>
      <c r="O2642" s="295"/>
      <c r="P2642" s="296"/>
      <c r="Q2642" s="291"/>
      <c r="R2642" s="291"/>
      <c r="S2642" s="198"/>
      <c r="T2642" s="298"/>
      <c r="U2642" s="299"/>
    </row>
    <row r="2643" spans="1:21" ht="15.75" x14ac:dyDescent="0.25">
      <c r="A2643" s="313"/>
      <c r="B2643" s="290"/>
      <c r="C2643" s="291"/>
      <c r="D2643" s="292"/>
      <c r="E2643" s="293"/>
      <c r="F2643" s="290"/>
      <c r="G2643" s="290"/>
      <c r="H2643" s="290"/>
      <c r="I2643" s="291"/>
      <c r="J2643" s="291"/>
      <c r="K2643" s="317"/>
      <c r="L2643" s="291"/>
      <c r="M2643" s="294"/>
      <c r="N2643" s="320"/>
      <c r="O2643" s="295"/>
      <c r="P2643" s="296"/>
      <c r="Q2643" s="291"/>
      <c r="R2643" s="291"/>
      <c r="S2643" s="198"/>
      <c r="T2643" s="298"/>
      <c r="U2643" s="299"/>
    </row>
    <row r="2644" spans="1:21" ht="15.75" x14ac:dyDescent="0.25">
      <c r="A2644" s="313"/>
      <c r="B2644" s="290"/>
      <c r="C2644" s="291"/>
      <c r="D2644" s="292"/>
      <c r="E2644" s="293"/>
      <c r="F2644" s="290"/>
      <c r="G2644" s="290"/>
      <c r="H2644" s="290"/>
      <c r="I2644" s="291"/>
      <c r="J2644" s="291"/>
      <c r="K2644" s="317"/>
      <c r="L2644" s="291"/>
      <c r="M2644" s="294"/>
      <c r="N2644" s="320"/>
      <c r="O2644" s="295"/>
      <c r="P2644" s="296"/>
      <c r="Q2644" s="291"/>
      <c r="R2644" s="291"/>
      <c r="S2644" s="198"/>
      <c r="T2644" s="298"/>
      <c r="U2644" s="299"/>
    </row>
    <row r="2645" spans="1:21" ht="15.75" x14ac:dyDescent="0.25">
      <c r="A2645" s="313"/>
      <c r="B2645" s="290"/>
      <c r="C2645" s="291"/>
      <c r="D2645" s="292"/>
      <c r="E2645" s="293"/>
      <c r="F2645" s="290"/>
      <c r="G2645" s="290"/>
      <c r="H2645" s="290"/>
      <c r="I2645" s="291"/>
      <c r="J2645" s="291"/>
      <c r="K2645" s="317"/>
      <c r="L2645" s="291"/>
      <c r="M2645" s="294"/>
      <c r="N2645" s="320"/>
      <c r="O2645" s="295"/>
      <c r="P2645" s="296"/>
      <c r="Q2645" s="291"/>
      <c r="R2645" s="291"/>
      <c r="S2645" s="198"/>
      <c r="T2645" s="298"/>
      <c r="U2645" s="299"/>
    </row>
    <row r="2646" spans="1:21" ht="15.75" x14ac:dyDescent="0.25">
      <c r="A2646" s="313"/>
      <c r="B2646" s="290"/>
      <c r="C2646" s="291"/>
      <c r="D2646" s="292"/>
      <c r="E2646" s="293"/>
      <c r="F2646" s="290"/>
      <c r="G2646" s="290"/>
      <c r="H2646" s="290"/>
      <c r="I2646" s="291"/>
      <c r="J2646" s="291"/>
      <c r="K2646" s="317"/>
      <c r="L2646" s="291"/>
      <c r="M2646" s="294"/>
      <c r="N2646" s="320"/>
      <c r="O2646" s="295"/>
      <c r="P2646" s="296"/>
      <c r="Q2646" s="291"/>
      <c r="R2646" s="291"/>
      <c r="S2646" s="198"/>
      <c r="T2646" s="298"/>
      <c r="U2646" s="299"/>
    </row>
    <row r="2647" spans="1:21" ht="15.75" x14ac:dyDescent="0.25">
      <c r="A2647" s="313"/>
      <c r="B2647" s="290"/>
      <c r="C2647" s="291"/>
      <c r="D2647" s="292"/>
      <c r="E2647" s="293"/>
      <c r="F2647" s="290"/>
      <c r="G2647" s="290"/>
      <c r="H2647" s="290"/>
      <c r="I2647" s="291"/>
      <c r="J2647" s="291"/>
      <c r="K2647" s="317"/>
      <c r="L2647" s="291"/>
      <c r="M2647" s="294"/>
      <c r="N2647" s="320"/>
      <c r="O2647" s="295"/>
      <c r="P2647" s="296"/>
      <c r="Q2647" s="291"/>
      <c r="R2647" s="291"/>
      <c r="S2647" s="198"/>
      <c r="T2647" s="298"/>
      <c r="U2647" s="299"/>
    </row>
    <row r="2648" spans="1:21" ht="15.75" x14ac:dyDescent="0.25">
      <c r="A2648" s="313"/>
      <c r="B2648" s="290"/>
      <c r="C2648" s="291"/>
      <c r="D2648" s="292"/>
      <c r="E2648" s="293"/>
      <c r="F2648" s="290"/>
      <c r="G2648" s="290"/>
      <c r="H2648" s="290"/>
      <c r="I2648" s="291"/>
      <c r="J2648" s="291"/>
      <c r="K2648" s="317"/>
      <c r="L2648" s="291"/>
      <c r="M2648" s="294"/>
      <c r="N2648" s="320"/>
      <c r="O2648" s="295"/>
      <c r="P2648" s="296"/>
      <c r="Q2648" s="291"/>
      <c r="R2648" s="291"/>
      <c r="S2648" s="198"/>
      <c r="T2648" s="298"/>
      <c r="U2648" s="299"/>
    </row>
    <row r="2649" spans="1:21" ht="15.75" x14ac:dyDescent="0.25">
      <c r="A2649" s="313"/>
      <c r="B2649" s="290"/>
      <c r="C2649" s="291"/>
      <c r="D2649" s="292"/>
      <c r="E2649" s="293"/>
      <c r="F2649" s="290"/>
      <c r="G2649" s="290"/>
      <c r="H2649" s="290"/>
      <c r="I2649" s="291"/>
      <c r="J2649" s="291"/>
      <c r="K2649" s="317"/>
      <c r="L2649" s="291"/>
      <c r="M2649" s="294"/>
      <c r="N2649" s="320"/>
      <c r="O2649" s="295"/>
      <c r="P2649" s="296"/>
      <c r="Q2649" s="291"/>
      <c r="R2649" s="291"/>
      <c r="S2649" s="198"/>
      <c r="T2649" s="298"/>
      <c r="U2649" s="299"/>
    </row>
    <row r="2650" spans="1:21" ht="15.75" x14ac:dyDescent="0.25">
      <c r="A2650" s="313"/>
      <c r="B2650" s="290"/>
      <c r="C2650" s="291"/>
      <c r="D2650" s="292"/>
      <c r="E2650" s="293"/>
      <c r="F2650" s="290"/>
      <c r="G2650" s="290"/>
      <c r="H2650" s="290"/>
      <c r="I2650" s="291"/>
      <c r="J2650" s="291"/>
      <c r="K2650" s="317"/>
      <c r="L2650" s="291"/>
      <c r="M2650" s="294"/>
      <c r="N2650" s="320"/>
      <c r="O2650" s="295"/>
      <c r="P2650" s="296"/>
      <c r="Q2650" s="291"/>
      <c r="R2650" s="291"/>
      <c r="S2650" s="198"/>
      <c r="T2650" s="298"/>
      <c r="U2650" s="299"/>
    </row>
    <row r="2651" spans="1:21" ht="15.75" x14ac:dyDescent="0.25">
      <c r="A2651" s="313"/>
      <c r="B2651" s="290"/>
      <c r="C2651" s="291"/>
      <c r="D2651" s="292"/>
      <c r="E2651" s="293"/>
      <c r="F2651" s="290"/>
      <c r="G2651" s="290"/>
      <c r="H2651" s="290"/>
      <c r="I2651" s="291"/>
      <c r="J2651" s="291"/>
      <c r="K2651" s="317"/>
      <c r="L2651" s="291"/>
      <c r="M2651" s="294"/>
      <c r="N2651" s="320"/>
      <c r="O2651" s="295"/>
      <c r="P2651" s="296"/>
      <c r="Q2651" s="291"/>
      <c r="R2651" s="291"/>
      <c r="S2651" s="198"/>
      <c r="T2651" s="298"/>
      <c r="U2651" s="299"/>
    </row>
    <row r="2652" spans="1:21" ht="15.75" x14ac:dyDescent="0.25">
      <c r="A2652" s="313"/>
      <c r="B2652" s="290"/>
      <c r="C2652" s="291"/>
      <c r="D2652" s="292"/>
      <c r="E2652" s="293"/>
      <c r="F2652" s="290"/>
      <c r="G2652" s="290"/>
      <c r="H2652" s="290"/>
      <c r="I2652" s="291"/>
      <c r="J2652" s="291"/>
      <c r="K2652" s="317"/>
      <c r="L2652" s="291"/>
      <c r="M2652" s="294"/>
      <c r="N2652" s="320"/>
      <c r="O2652" s="295"/>
      <c r="P2652" s="296"/>
      <c r="Q2652" s="291"/>
      <c r="R2652" s="291"/>
      <c r="S2652" s="198"/>
      <c r="T2652" s="298"/>
      <c r="U2652" s="299"/>
    </row>
    <row r="2653" spans="1:21" ht="15.75" x14ac:dyDescent="0.25">
      <c r="A2653" s="313"/>
      <c r="B2653" s="290"/>
      <c r="C2653" s="291"/>
      <c r="D2653" s="292"/>
      <c r="E2653" s="293"/>
      <c r="F2653" s="290"/>
      <c r="G2653" s="290"/>
      <c r="H2653" s="290"/>
      <c r="I2653" s="291"/>
      <c r="J2653" s="291"/>
      <c r="K2653" s="317"/>
      <c r="L2653" s="291"/>
      <c r="M2653" s="294"/>
      <c r="N2653" s="320"/>
      <c r="O2653" s="295"/>
      <c r="P2653" s="296"/>
      <c r="Q2653" s="291"/>
      <c r="R2653" s="291"/>
      <c r="S2653" s="198"/>
      <c r="T2653" s="298"/>
      <c r="U2653" s="299"/>
    </row>
    <row r="2654" spans="1:21" ht="15.75" x14ac:dyDescent="0.25">
      <c r="A2654" s="313"/>
      <c r="B2654" s="290"/>
      <c r="C2654" s="291"/>
      <c r="D2654" s="292"/>
      <c r="E2654" s="293"/>
      <c r="F2654" s="290"/>
      <c r="G2654" s="290"/>
      <c r="H2654" s="290"/>
      <c r="I2654" s="291"/>
      <c r="J2654" s="291"/>
      <c r="K2654" s="317"/>
      <c r="L2654" s="291"/>
      <c r="M2654" s="294"/>
      <c r="N2654" s="320"/>
      <c r="O2654" s="295"/>
      <c r="P2654" s="296"/>
      <c r="Q2654" s="291"/>
      <c r="R2654" s="291"/>
      <c r="S2654" s="198"/>
      <c r="T2654" s="298"/>
      <c r="U2654" s="299"/>
    </row>
    <row r="2655" spans="1:21" ht="15.75" x14ac:dyDescent="0.25">
      <c r="A2655" s="313"/>
      <c r="B2655" s="290"/>
      <c r="C2655" s="291"/>
      <c r="D2655" s="292"/>
      <c r="E2655" s="293"/>
      <c r="F2655" s="290"/>
      <c r="G2655" s="290"/>
      <c r="H2655" s="290"/>
      <c r="I2655" s="291"/>
      <c r="J2655" s="291"/>
      <c r="K2655" s="317"/>
      <c r="L2655" s="291"/>
      <c r="M2655" s="294"/>
      <c r="N2655" s="320"/>
      <c r="O2655" s="295"/>
      <c r="P2655" s="296"/>
      <c r="Q2655" s="291"/>
      <c r="R2655" s="291"/>
      <c r="S2655" s="198"/>
      <c r="T2655" s="298"/>
      <c r="U2655" s="299"/>
    </row>
    <row r="2656" spans="1:21" ht="15.75" x14ac:dyDescent="0.25">
      <c r="A2656" s="313"/>
      <c r="B2656" s="290"/>
      <c r="C2656" s="291"/>
      <c r="D2656" s="292"/>
      <c r="E2656" s="293"/>
      <c r="F2656" s="290"/>
      <c r="G2656" s="290"/>
      <c r="H2656" s="290"/>
      <c r="I2656" s="291"/>
      <c r="J2656" s="291"/>
      <c r="K2656" s="317"/>
      <c r="L2656" s="291"/>
      <c r="M2656" s="294"/>
      <c r="N2656" s="320"/>
      <c r="O2656" s="295"/>
      <c r="P2656" s="296"/>
      <c r="Q2656" s="291"/>
      <c r="R2656" s="291"/>
      <c r="S2656" s="198"/>
      <c r="T2656" s="298"/>
      <c r="U2656" s="299"/>
    </row>
    <row r="2657" spans="1:21" ht="15.75" x14ac:dyDescent="0.25">
      <c r="A2657" s="313"/>
      <c r="B2657" s="290"/>
      <c r="C2657" s="291"/>
      <c r="D2657" s="292"/>
      <c r="E2657" s="293"/>
      <c r="F2657" s="290"/>
      <c r="G2657" s="290"/>
      <c r="H2657" s="290"/>
      <c r="I2657" s="291"/>
      <c r="J2657" s="291"/>
      <c r="K2657" s="317"/>
      <c r="L2657" s="291"/>
      <c r="M2657" s="294"/>
      <c r="N2657" s="320"/>
      <c r="O2657" s="295"/>
      <c r="P2657" s="296"/>
      <c r="Q2657" s="291"/>
      <c r="R2657" s="291"/>
      <c r="S2657" s="198"/>
      <c r="T2657" s="298"/>
      <c r="U2657" s="299"/>
    </row>
    <row r="2658" spans="1:21" ht="15.75" x14ac:dyDescent="0.25">
      <c r="A2658" s="313"/>
      <c r="B2658" s="290"/>
      <c r="C2658" s="291"/>
      <c r="D2658" s="292"/>
      <c r="E2658" s="293"/>
      <c r="F2658" s="290"/>
      <c r="G2658" s="290"/>
      <c r="H2658" s="290"/>
      <c r="I2658" s="291"/>
      <c r="J2658" s="291"/>
      <c r="K2658" s="317"/>
      <c r="L2658" s="291"/>
      <c r="M2658" s="294"/>
      <c r="N2658" s="320"/>
      <c r="O2658" s="295"/>
      <c r="P2658" s="296"/>
      <c r="Q2658" s="291"/>
      <c r="R2658" s="291"/>
      <c r="S2658" s="198"/>
      <c r="T2658" s="298"/>
      <c r="U2658" s="299"/>
    </row>
    <row r="2659" spans="1:21" ht="15.75" x14ac:dyDescent="0.25">
      <c r="A2659" s="313"/>
      <c r="B2659" s="290"/>
      <c r="C2659" s="291"/>
      <c r="D2659" s="292"/>
      <c r="E2659" s="293"/>
      <c r="F2659" s="290"/>
      <c r="G2659" s="290"/>
      <c r="H2659" s="290"/>
      <c r="I2659" s="291"/>
      <c r="J2659" s="291"/>
      <c r="K2659" s="317"/>
      <c r="L2659" s="291"/>
      <c r="M2659" s="294"/>
      <c r="N2659" s="320"/>
      <c r="O2659" s="295"/>
      <c r="P2659" s="296"/>
      <c r="Q2659" s="291"/>
      <c r="R2659" s="291"/>
      <c r="S2659" s="198"/>
      <c r="T2659" s="298"/>
      <c r="U2659" s="299"/>
    </row>
    <row r="2660" spans="1:21" ht="15.75" x14ac:dyDescent="0.25">
      <c r="A2660" s="313"/>
      <c r="B2660" s="290"/>
      <c r="C2660" s="291"/>
      <c r="D2660" s="292"/>
      <c r="E2660" s="293"/>
      <c r="F2660" s="290"/>
      <c r="G2660" s="290"/>
      <c r="H2660" s="290"/>
      <c r="I2660" s="291"/>
      <c r="J2660" s="291"/>
      <c r="K2660" s="317"/>
      <c r="L2660" s="291"/>
      <c r="M2660" s="294"/>
      <c r="N2660" s="320"/>
      <c r="O2660" s="295"/>
      <c r="P2660" s="296"/>
      <c r="Q2660" s="291"/>
      <c r="R2660" s="291"/>
      <c r="S2660" s="198"/>
      <c r="T2660" s="298"/>
      <c r="U2660" s="299"/>
    </row>
    <row r="2661" spans="1:21" ht="15.75" x14ac:dyDescent="0.25">
      <c r="A2661" s="313"/>
      <c r="B2661" s="290"/>
      <c r="C2661" s="291"/>
      <c r="D2661" s="292"/>
      <c r="E2661" s="293"/>
      <c r="F2661" s="290"/>
      <c r="G2661" s="290"/>
      <c r="H2661" s="290"/>
      <c r="I2661" s="291"/>
      <c r="J2661" s="291"/>
      <c r="K2661" s="317"/>
      <c r="L2661" s="291"/>
      <c r="M2661" s="294"/>
      <c r="N2661" s="320"/>
      <c r="O2661" s="295"/>
      <c r="P2661" s="296"/>
      <c r="Q2661" s="291"/>
      <c r="R2661" s="291"/>
      <c r="S2661" s="198"/>
      <c r="T2661" s="298"/>
      <c r="U2661" s="299"/>
    </row>
    <row r="2662" spans="1:21" ht="15.75" x14ac:dyDescent="0.25">
      <c r="A2662" s="313"/>
      <c r="B2662" s="290"/>
      <c r="C2662" s="291"/>
      <c r="D2662" s="292"/>
      <c r="E2662" s="293"/>
      <c r="F2662" s="290"/>
      <c r="G2662" s="290"/>
      <c r="H2662" s="290"/>
      <c r="I2662" s="291"/>
      <c r="J2662" s="291"/>
      <c r="K2662" s="317"/>
      <c r="L2662" s="291"/>
      <c r="M2662" s="294"/>
      <c r="N2662" s="320"/>
      <c r="O2662" s="295"/>
      <c r="P2662" s="296"/>
      <c r="Q2662" s="291"/>
      <c r="R2662" s="291"/>
      <c r="S2662" s="198"/>
      <c r="T2662" s="298"/>
      <c r="U2662" s="299"/>
    </row>
    <row r="2663" spans="1:21" ht="15.75" x14ac:dyDescent="0.25">
      <c r="A2663" s="313"/>
      <c r="B2663" s="290"/>
      <c r="C2663" s="291"/>
      <c r="D2663" s="292"/>
      <c r="E2663" s="293"/>
      <c r="F2663" s="290"/>
      <c r="G2663" s="290"/>
      <c r="H2663" s="290"/>
      <c r="I2663" s="291"/>
      <c r="J2663" s="291"/>
      <c r="K2663" s="317"/>
      <c r="L2663" s="291"/>
      <c r="M2663" s="294"/>
      <c r="N2663" s="320"/>
      <c r="O2663" s="295"/>
      <c r="P2663" s="296"/>
      <c r="Q2663" s="291"/>
      <c r="R2663" s="291"/>
      <c r="S2663" s="198"/>
      <c r="T2663" s="298"/>
      <c r="U2663" s="299"/>
    </row>
    <row r="2664" spans="1:21" ht="15.75" x14ac:dyDescent="0.25">
      <c r="A2664" s="313"/>
      <c r="B2664" s="290"/>
      <c r="C2664" s="291"/>
      <c r="D2664" s="292"/>
      <c r="E2664" s="293"/>
      <c r="F2664" s="290"/>
      <c r="G2664" s="290"/>
      <c r="H2664" s="290"/>
      <c r="I2664" s="291"/>
      <c r="J2664" s="291"/>
      <c r="K2664" s="317"/>
      <c r="L2664" s="291"/>
      <c r="M2664" s="294"/>
      <c r="N2664" s="320"/>
      <c r="O2664" s="295"/>
      <c r="P2664" s="296"/>
      <c r="Q2664" s="291"/>
      <c r="R2664" s="291"/>
      <c r="S2664" s="198"/>
      <c r="T2664" s="298"/>
      <c r="U2664" s="299"/>
    </row>
    <row r="2665" spans="1:21" ht="15.75" x14ac:dyDescent="0.25">
      <c r="A2665" s="313"/>
      <c r="B2665" s="290"/>
      <c r="C2665" s="291"/>
      <c r="D2665" s="292"/>
      <c r="E2665" s="293"/>
      <c r="F2665" s="290"/>
      <c r="G2665" s="290"/>
      <c r="H2665" s="290"/>
      <c r="I2665" s="291"/>
      <c r="J2665" s="291"/>
      <c r="K2665" s="317"/>
      <c r="L2665" s="291"/>
      <c r="M2665" s="294"/>
      <c r="N2665" s="320"/>
      <c r="O2665" s="295"/>
      <c r="P2665" s="296"/>
      <c r="Q2665" s="291"/>
      <c r="R2665" s="291"/>
      <c r="S2665" s="198"/>
      <c r="T2665" s="298"/>
      <c r="U2665" s="299"/>
    </row>
    <row r="2666" spans="1:21" ht="15.75" x14ac:dyDescent="0.25">
      <c r="A2666" s="313"/>
      <c r="B2666" s="290"/>
      <c r="C2666" s="291"/>
      <c r="D2666" s="292"/>
      <c r="E2666" s="293"/>
      <c r="F2666" s="290"/>
      <c r="G2666" s="290"/>
      <c r="H2666" s="290"/>
      <c r="I2666" s="291"/>
      <c r="J2666" s="291"/>
      <c r="K2666" s="317"/>
      <c r="L2666" s="291"/>
      <c r="M2666" s="294"/>
      <c r="N2666" s="320"/>
      <c r="O2666" s="295"/>
      <c r="P2666" s="296"/>
      <c r="Q2666" s="291"/>
      <c r="R2666" s="291"/>
      <c r="S2666" s="198"/>
      <c r="T2666" s="298"/>
      <c r="U2666" s="299"/>
    </row>
    <row r="2667" spans="1:21" ht="15.75" x14ac:dyDescent="0.25">
      <c r="A2667" s="313"/>
      <c r="B2667" s="290"/>
      <c r="C2667" s="291"/>
      <c r="D2667" s="292"/>
      <c r="E2667" s="293"/>
      <c r="F2667" s="290"/>
      <c r="G2667" s="290"/>
      <c r="H2667" s="290"/>
      <c r="I2667" s="291"/>
      <c r="J2667" s="291"/>
      <c r="K2667" s="317"/>
      <c r="L2667" s="291"/>
      <c r="M2667" s="294"/>
      <c r="N2667" s="320"/>
      <c r="O2667" s="295"/>
      <c r="P2667" s="296"/>
      <c r="Q2667" s="291"/>
      <c r="R2667" s="291"/>
      <c r="S2667" s="198"/>
      <c r="T2667" s="298"/>
      <c r="U2667" s="299"/>
    </row>
    <row r="2668" spans="1:21" ht="15.75" x14ac:dyDescent="0.25">
      <c r="A2668" s="313"/>
      <c r="B2668" s="290"/>
      <c r="C2668" s="291"/>
      <c r="D2668" s="292"/>
      <c r="E2668" s="293"/>
      <c r="F2668" s="290"/>
      <c r="G2668" s="290"/>
      <c r="H2668" s="290"/>
      <c r="I2668" s="291"/>
      <c r="J2668" s="291"/>
      <c r="K2668" s="317"/>
      <c r="L2668" s="291"/>
      <c r="M2668" s="294"/>
      <c r="N2668" s="320"/>
      <c r="O2668" s="295"/>
      <c r="P2668" s="296"/>
      <c r="Q2668" s="291"/>
      <c r="R2668" s="291"/>
      <c r="S2668" s="198"/>
      <c r="T2668" s="298"/>
      <c r="U2668" s="299"/>
    </row>
    <row r="2669" spans="1:21" ht="15.75" x14ac:dyDescent="0.25">
      <c r="A2669" s="313"/>
      <c r="B2669" s="290"/>
      <c r="C2669" s="291"/>
      <c r="D2669" s="292"/>
      <c r="E2669" s="293"/>
      <c r="F2669" s="290"/>
      <c r="G2669" s="290"/>
      <c r="H2669" s="290"/>
      <c r="I2669" s="291"/>
      <c r="J2669" s="291"/>
      <c r="K2669" s="317"/>
      <c r="L2669" s="291"/>
      <c r="M2669" s="294"/>
      <c r="N2669" s="320"/>
      <c r="O2669" s="295"/>
      <c r="P2669" s="296"/>
      <c r="Q2669" s="291"/>
      <c r="R2669" s="291"/>
      <c r="S2669" s="198"/>
      <c r="T2669" s="298"/>
      <c r="U2669" s="299"/>
    </row>
    <row r="2670" spans="1:21" ht="15.75" x14ac:dyDescent="0.25">
      <c r="A2670" s="313"/>
      <c r="B2670" s="290"/>
      <c r="C2670" s="291"/>
      <c r="D2670" s="292"/>
      <c r="E2670" s="293"/>
      <c r="F2670" s="290"/>
      <c r="G2670" s="290"/>
      <c r="H2670" s="290"/>
      <c r="I2670" s="291"/>
      <c r="J2670" s="291"/>
      <c r="K2670" s="317"/>
      <c r="L2670" s="291"/>
      <c r="M2670" s="294"/>
      <c r="N2670" s="320"/>
      <c r="O2670" s="295"/>
      <c r="P2670" s="296"/>
      <c r="Q2670" s="291"/>
      <c r="R2670" s="291"/>
      <c r="S2670" s="198"/>
      <c r="T2670" s="298"/>
      <c r="U2670" s="299"/>
    </row>
    <row r="2671" spans="1:21" ht="15.75" x14ac:dyDescent="0.25">
      <c r="A2671" s="313"/>
      <c r="B2671" s="290"/>
      <c r="C2671" s="291"/>
      <c r="D2671" s="292"/>
      <c r="E2671" s="293"/>
      <c r="F2671" s="290"/>
      <c r="G2671" s="290"/>
      <c r="H2671" s="290"/>
      <c r="I2671" s="291"/>
      <c r="J2671" s="291"/>
      <c r="K2671" s="317"/>
      <c r="L2671" s="291"/>
      <c r="M2671" s="294"/>
      <c r="N2671" s="320"/>
      <c r="O2671" s="295"/>
      <c r="P2671" s="296"/>
      <c r="Q2671" s="291"/>
      <c r="R2671" s="291"/>
      <c r="S2671" s="198"/>
      <c r="T2671" s="298"/>
      <c r="U2671" s="299"/>
    </row>
    <row r="2672" spans="1:21" ht="15.75" x14ac:dyDescent="0.25">
      <c r="A2672" s="313"/>
      <c r="B2672" s="290"/>
      <c r="C2672" s="291"/>
      <c r="D2672" s="292"/>
      <c r="E2672" s="293"/>
      <c r="F2672" s="290"/>
      <c r="G2672" s="290"/>
      <c r="H2672" s="290"/>
      <c r="I2672" s="291"/>
      <c r="J2672" s="291"/>
      <c r="K2672" s="317"/>
      <c r="L2672" s="291"/>
      <c r="M2672" s="294"/>
      <c r="N2672" s="320"/>
      <c r="O2672" s="295"/>
      <c r="P2672" s="296"/>
      <c r="Q2672" s="291"/>
      <c r="R2672" s="291"/>
      <c r="S2672" s="198"/>
      <c r="T2672" s="298"/>
      <c r="U2672" s="299"/>
    </row>
    <row r="2673" spans="1:21" ht="15.75" x14ac:dyDescent="0.25">
      <c r="A2673" s="313"/>
      <c r="B2673" s="290"/>
      <c r="C2673" s="291"/>
      <c r="D2673" s="292"/>
      <c r="E2673" s="293"/>
      <c r="F2673" s="290"/>
      <c r="G2673" s="290"/>
      <c r="H2673" s="290"/>
      <c r="I2673" s="291"/>
      <c r="J2673" s="291"/>
      <c r="K2673" s="317"/>
      <c r="L2673" s="291"/>
      <c r="M2673" s="294"/>
      <c r="N2673" s="320"/>
      <c r="O2673" s="295"/>
      <c r="P2673" s="296"/>
      <c r="Q2673" s="291"/>
      <c r="R2673" s="291"/>
      <c r="S2673" s="198"/>
      <c r="T2673" s="298"/>
      <c r="U2673" s="299"/>
    </row>
    <row r="2674" spans="1:21" ht="15.75" x14ac:dyDescent="0.25">
      <c r="A2674" s="313"/>
      <c r="B2674" s="290"/>
      <c r="C2674" s="291"/>
      <c r="D2674" s="292"/>
      <c r="E2674" s="293"/>
      <c r="F2674" s="290"/>
      <c r="G2674" s="290"/>
      <c r="H2674" s="290"/>
      <c r="I2674" s="291"/>
      <c r="J2674" s="291"/>
      <c r="K2674" s="317"/>
      <c r="L2674" s="291"/>
      <c r="M2674" s="294"/>
      <c r="N2674" s="320"/>
      <c r="O2674" s="295"/>
      <c r="P2674" s="296"/>
      <c r="Q2674" s="291"/>
      <c r="R2674" s="291"/>
      <c r="S2674" s="198"/>
      <c r="T2674" s="298"/>
      <c r="U2674" s="299"/>
    </row>
    <row r="2675" spans="1:21" ht="15.75" x14ac:dyDescent="0.25">
      <c r="A2675" s="313"/>
      <c r="B2675" s="290"/>
      <c r="C2675" s="291"/>
      <c r="D2675" s="292"/>
      <c r="E2675" s="293"/>
      <c r="F2675" s="290"/>
      <c r="G2675" s="290"/>
      <c r="H2675" s="290"/>
      <c r="I2675" s="291"/>
      <c r="J2675" s="291"/>
      <c r="K2675" s="317"/>
      <c r="L2675" s="291"/>
      <c r="M2675" s="294"/>
      <c r="N2675" s="320"/>
      <c r="O2675" s="295"/>
      <c r="P2675" s="296"/>
      <c r="Q2675" s="291"/>
      <c r="R2675" s="291"/>
      <c r="S2675" s="198"/>
      <c r="T2675" s="298"/>
      <c r="U2675" s="299"/>
    </row>
    <row r="2676" spans="1:21" ht="15.75" x14ac:dyDescent="0.25">
      <c r="A2676" s="313"/>
      <c r="B2676" s="290"/>
      <c r="C2676" s="291"/>
      <c r="D2676" s="292"/>
      <c r="E2676" s="293"/>
      <c r="F2676" s="290"/>
      <c r="G2676" s="290"/>
      <c r="H2676" s="290"/>
      <c r="I2676" s="291"/>
      <c r="J2676" s="291"/>
      <c r="K2676" s="317"/>
      <c r="L2676" s="291"/>
      <c r="M2676" s="294"/>
      <c r="N2676" s="320"/>
      <c r="O2676" s="295"/>
      <c r="P2676" s="296"/>
      <c r="Q2676" s="291"/>
      <c r="R2676" s="291"/>
      <c r="S2676" s="198"/>
      <c r="T2676" s="298"/>
      <c r="U2676" s="299"/>
    </row>
    <row r="2677" spans="1:21" ht="15.75" x14ac:dyDescent="0.25">
      <c r="A2677" s="313"/>
      <c r="B2677" s="290"/>
      <c r="C2677" s="291"/>
      <c r="D2677" s="292"/>
      <c r="E2677" s="293"/>
      <c r="F2677" s="290"/>
      <c r="G2677" s="290"/>
      <c r="H2677" s="290"/>
      <c r="I2677" s="291"/>
      <c r="J2677" s="291"/>
      <c r="K2677" s="317"/>
      <c r="L2677" s="291"/>
      <c r="M2677" s="294"/>
      <c r="N2677" s="320"/>
      <c r="O2677" s="295"/>
      <c r="P2677" s="296"/>
      <c r="Q2677" s="291"/>
      <c r="R2677" s="291"/>
      <c r="S2677" s="198"/>
      <c r="T2677" s="298"/>
      <c r="U2677" s="299"/>
    </row>
    <row r="2678" spans="1:21" ht="15.75" x14ac:dyDescent="0.25">
      <c r="A2678" s="313"/>
      <c r="B2678" s="290"/>
      <c r="C2678" s="291"/>
      <c r="D2678" s="292"/>
      <c r="E2678" s="293"/>
      <c r="F2678" s="290"/>
      <c r="G2678" s="290"/>
      <c r="H2678" s="290"/>
      <c r="I2678" s="291"/>
      <c r="J2678" s="291"/>
      <c r="K2678" s="317"/>
      <c r="L2678" s="291"/>
      <c r="M2678" s="294"/>
      <c r="N2678" s="320"/>
      <c r="O2678" s="295"/>
      <c r="P2678" s="296"/>
      <c r="Q2678" s="291"/>
      <c r="R2678" s="291"/>
      <c r="S2678" s="198"/>
      <c r="T2678" s="298"/>
      <c r="U2678" s="299"/>
    </row>
    <row r="2679" spans="1:21" ht="15.75" x14ac:dyDescent="0.25">
      <c r="A2679" s="313"/>
      <c r="B2679" s="290"/>
      <c r="C2679" s="291"/>
      <c r="D2679" s="292"/>
      <c r="E2679" s="293"/>
      <c r="F2679" s="290"/>
      <c r="G2679" s="290"/>
      <c r="H2679" s="290"/>
      <c r="I2679" s="291"/>
      <c r="J2679" s="291"/>
      <c r="K2679" s="317"/>
      <c r="L2679" s="291"/>
      <c r="M2679" s="294"/>
      <c r="N2679" s="320"/>
      <c r="O2679" s="295"/>
      <c r="P2679" s="296"/>
      <c r="Q2679" s="291"/>
      <c r="R2679" s="291"/>
      <c r="S2679" s="198"/>
      <c r="T2679" s="298"/>
      <c r="U2679" s="299"/>
    </row>
    <row r="2680" spans="1:21" ht="15.75" x14ac:dyDescent="0.25">
      <c r="A2680" s="313"/>
      <c r="B2680" s="290"/>
      <c r="C2680" s="291"/>
      <c r="D2680" s="292"/>
      <c r="E2680" s="293"/>
      <c r="F2680" s="290"/>
      <c r="G2680" s="290"/>
      <c r="H2680" s="290"/>
      <c r="I2680" s="291"/>
      <c r="J2680" s="291"/>
      <c r="K2680" s="317"/>
      <c r="L2680" s="291"/>
      <c r="M2680" s="294"/>
      <c r="N2680" s="320"/>
      <c r="O2680" s="295"/>
      <c r="P2680" s="296"/>
      <c r="Q2680" s="291"/>
      <c r="R2680" s="291"/>
      <c r="S2680" s="198"/>
      <c r="T2680" s="298"/>
      <c r="U2680" s="299"/>
    </row>
    <row r="2681" spans="1:21" ht="15.75" x14ac:dyDescent="0.25">
      <c r="A2681" s="313"/>
      <c r="B2681" s="290"/>
      <c r="C2681" s="291"/>
      <c r="D2681" s="292"/>
      <c r="E2681" s="293"/>
      <c r="F2681" s="290"/>
      <c r="G2681" s="290"/>
      <c r="H2681" s="290"/>
      <c r="I2681" s="291"/>
      <c r="J2681" s="291"/>
      <c r="K2681" s="317"/>
      <c r="L2681" s="291"/>
      <c r="M2681" s="294"/>
      <c r="N2681" s="320"/>
      <c r="O2681" s="295"/>
      <c r="P2681" s="296"/>
      <c r="Q2681" s="291"/>
      <c r="R2681" s="291"/>
      <c r="S2681" s="198"/>
      <c r="T2681" s="298"/>
      <c r="U2681" s="299"/>
    </row>
    <row r="2682" spans="1:21" ht="15.75" x14ac:dyDescent="0.25">
      <c r="A2682" s="313"/>
      <c r="B2682" s="290"/>
      <c r="C2682" s="291"/>
      <c r="D2682" s="292"/>
      <c r="E2682" s="293"/>
      <c r="F2682" s="290"/>
      <c r="G2682" s="290"/>
      <c r="H2682" s="290"/>
      <c r="I2682" s="291"/>
      <c r="J2682" s="291"/>
      <c r="K2682" s="317"/>
      <c r="L2682" s="291"/>
      <c r="M2682" s="294"/>
      <c r="N2682" s="320"/>
      <c r="O2682" s="295"/>
      <c r="P2682" s="296"/>
      <c r="Q2682" s="291"/>
      <c r="R2682" s="291"/>
      <c r="S2682" s="198"/>
      <c r="T2682" s="298"/>
      <c r="U2682" s="299"/>
    </row>
    <row r="2683" spans="1:21" ht="15.75" x14ac:dyDescent="0.25">
      <c r="A2683" s="313"/>
      <c r="B2683" s="290"/>
      <c r="C2683" s="291"/>
      <c r="D2683" s="292"/>
      <c r="E2683" s="293"/>
      <c r="F2683" s="290"/>
      <c r="G2683" s="290"/>
      <c r="H2683" s="290"/>
      <c r="I2683" s="291"/>
      <c r="J2683" s="291"/>
      <c r="K2683" s="317"/>
      <c r="L2683" s="291"/>
      <c r="M2683" s="294"/>
      <c r="N2683" s="320"/>
      <c r="O2683" s="295"/>
      <c r="P2683" s="296"/>
      <c r="Q2683" s="291"/>
      <c r="R2683" s="291"/>
      <c r="S2683" s="198"/>
      <c r="T2683" s="298"/>
      <c r="U2683" s="299"/>
    </row>
    <row r="2684" spans="1:21" ht="15.75" x14ac:dyDescent="0.25">
      <c r="A2684" s="313"/>
      <c r="B2684" s="290"/>
      <c r="C2684" s="291"/>
      <c r="D2684" s="292"/>
      <c r="E2684" s="293"/>
      <c r="F2684" s="290"/>
      <c r="G2684" s="290"/>
      <c r="H2684" s="290"/>
      <c r="I2684" s="291"/>
      <c r="J2684" s="291"/>
      <c r="K2684" s="317"/>
      <c r="L2684" s="291"/>
      <c r="M2684" s="294"/>
      <c r="N2684" s="320"/>
      <c r="O2684" s="295"/>
      <c r="P2684" s="296"/>
      <c r="Q2684" s="291"/>
      <c r="R2684" s="291"/>
      <c r="S2684" s="198"/>
      <c r="T2684" s="298"/>
      <c r="U2684" s="299"/>
    </row>
    <row r="2685" spans="1:21" ht="15.75" x14ac:dyDescent="0.25">
      <c r="A2685" s="313"/>
      <c r="B2685" s="290"/>
      <c r="C2685" s="291"/>
      <c r="D2685" s="292"/>
      <c r="E2685" s="293"/>
      <c r="F2685" s="290"/>
      <c r="G2685" s="290"/>
      <c r="H2685" s="290"/>
      <c r="I2685" s="291"/>
      <c r="J2685" s="291"/>
      <c r="K2685" s="317"/>
      <c r="L2685" s="291"/>
      <c r="M2685" s="294"/>
      <c r="N2685" s="320"/>
      <c r="O2685" s="295"/>
      <c r="P2685" s="296"/>
      <c r="Q2685" s="291"/>
      <c r="R2685" s="291"/>
      <c r="S2685" s="198"/>
      <c r="T2685" s="298"/>
      <c r="U2685" s="299"/>
    </row>
    <row r="2686" spans="1:21" ht="15.75" x14ac:dyDescent="0.25">
      <c r="A2686" s="313"/>
      <c r="B2686" s="290"/>
      <c r="C2686" s="291"/>
      <c r="D2686" s="292"/>
      <c r="E2686" s="293"/>
      <c r="F2686" s="290"/>
      <c r="G2686" s="290"/>
      <c r="H2686" s="290"/>
      <c r="I2686" s="291"/>
      <c r="J2686" s="291"/>
      <c r="K2686" s="317"/>
      <c r="L2686" s="291"/>
      <c r="M2686" s="294"/>
      <c r="N2686" s="320"/>
      <c r="O2686" s="295"/>
      <c r="P2686" s="296"/>
      <c r="Q2686" s="291"/>
      <c r="R2686" s="291"/>
      <c r="S2686" s="198"/>
      <c r="T2686" s="298"/>
      <c r="U2686" s="299"/>
    </row>
    <row r="2687" spans="1:21" ht="15.75" x14ac:dyDescent="0.25">
      <c r="A2687" s="313"/>
      <c r="B2687" s="290"/>
      <c r="C2687" s="291"/>
      <c r="D2687" s="292"/>
      <c r="E2687" s="293"/>
      <c r="F2687" s="290"/>
      <c r="G2687" s="290"/>
      <c r="H2687" s="290"/>
      <c r="I2687" s="291"/>
      <c r="J2687" s="291"/>
      <c r="K2687" s="317"/>
      <c r="L2687" s="291"/>
      <c r="M2687" s="294"/>
      <c r="N2687" s="320"/>
      <c r="O2687" s="295"/>
      <c r="P2687" s="296"/>
      <c r="Q2687" s="291"/>
      <c r="R2687" s="291"/>
      <c r="S2687" s="198"/>
      <c r="T2687" s="298"/>
      <c r="U2687" s="299"/>
    </row>
    <row r="2688" spans="1:21" ht="15.75" x14ac:dyDescent="0.25">
      <c r="A2688" s="313"/>
      <c r="B2688" s="290"/>
      <c r="C2688" s="291"/>
      <c r="D2688" s="292"/>
      <c r="E2688" s="293"/>
      <c r="F2688" s="290"/>
      <c r="G2688" s="290"/>
      <c r="H2688" s="290"/>
      <c r="I2688" s="291"/>
      <c r="J2688" s="291"/>
      <c r="K2688" s="317"/>
      <c r="L2688" s="291"/>
      <c r="M2688" s="294"/>
      <c r="N2688" s="320"/>
      <c r="O2688" s="295"/>
      <c r="P2688" s="296"/>
      <c r="Q2688" s="291"/>
      <c r="R2688" s="291"/>
      <c r="S2688" s="198"/>
      <c r="T2688" s="298"/>
      <c r="U2688" s="299"/>
    </row>
    <row r="2689" spans="1:21" ht="15.75" x14ac:dyDescent="0.25">
      <c r="A2689" s="313"/>
      <c r="B2689" s="290"/>
      <c r="C2689" s="291"/>
      <c r="D2689" s="292"/>
      <c r="E2689" s="293"/>
      <c r="F2689" s="290"/>
      <c r="G2689" s="290"/>
      <c r="H2689" s="290"/>
      <c r="I2689" s="291"/>
      <c r="J2689" s="291"/>
      <c r="K2689" s="317"/>
      <c r="L2689" s="291"/>
      <c r="M2689" s="294"/>
      <c r="N2689" s="320"/>
      <c r="O2689" s="295"/>
      <c r="P2689" s="296"/>
      <c r="Q2689" s="291"/>
      <c r="R2689" s="291"/>
      <c r="S2689" s="198"/>
      <c r="T2689" s="298"/>
      <c r="U2689" s="299"/>
    </row>
    <row r="2690" spans="1:21" ht="15.75" x14ac:dyDescent="0.25">
      <c r="A2690" s="313"/>
      <c r="B2690" s="290"/>
      <c r="C2690" s="291"/>
      <c r="D2690" s="292"/>
      <c r="E2690" s="293"/>
      <c r="F2690" s="290"/>
      <c r="G2690" s="290"/>
      <c r="H2690" s="290"/>
      <c r="I2690" s="291"/>
      <c r="J2690" s="291"/>
      <c r="K2690" s="317"/>
      <c r="L2690" s="291"/>
      <c r="M2690" s="294"/>
      <c r="N2690" s="320"/>
      <c r="O2690" s="295"/>
      <c r="P2690" s="296"/>
      <c r="Q2690" s="291"/>
      <c r="R2690" s="291"/>
      <c r="S2690" s="198"/>
      <c r="T2690" s="298"/>
      <c r="U2690" s="299"/>
    </row>
    <row r="2691" spans="1:21" ht="15.75" x14ac:dyDescent="0.25">
      <c r="A2691" s="313"/>
      <c r="B2691" s="290"/>
      <c r="C2691" s="291"/>
      <c r="D2691" s="292"/>
      <c r="E2691" s="293"/>
      <c r="F2691" s="290"/>
      <c r="G2691" s="290"/>
      <c r="H2691" s="290"/>
      <c r="I2691" s="291"/>
      <c r="J2691" s="291"/>
      <c r="K2691" s="317"/>
      <c r="L2691" s="291"/>
      <c r="M2691" s="294"/>
      <c r="N2691" s="320"/>
      <c r="O2691" s="295"/>
      <c r="P2691" s="296"/>
      <c r="Q2691" s="291"/>
      <c r="R2691" s="291"/>
      <c r="S2691" s="198"/>
      <c r="T2691" s="298"/>
      <c r="U2691" s="299"/>
    </row>
    <row r="2692" spans="1:21" ht="15.75" x14ac:dyDescent="0.25">
      <c r="A2692" s="313"/>
      <c r="B2692" s="290"/>
      <c r="C2692" s="291"/>
      <c r="D2692" s="292"/>
      <c r="E2692" s="293"/>
      <c r="F2692" s="290"/>
      <c r="G2692" s="290"/>
      <c r="H2692" s="290"/>
      <c r="I2692" s="291"/>
      <c r="J2692" s="291"/>
      <c r="K2692" s="317"/>
      <c r="L2692" s="291"/>
      <c r="M2692" s="294"/>
      <c r="N2692" s="320"/>
      <c r="O2692" s="295"/>
      <c r="P2692" s="296"/>
      <c r="Q2692" s="291"/>
      <c r="R2692" s="291"/>
      <c r="S2692" s="198"/>
      <c r="T2692" s="298"/>
      <c r="U2692" s="299"/>
    </row>
    <row r="2693" spans="1:21" ht="15.75" x14ac:dyDescent="0.25">
      <c r="A2693" s="313"/>
      <c r="B2693" s="290"/>
      <c r="C2693" s="291"/>
      <c r="D2693" s="292"/>
      <c r="E2693" s="293"/>
      <c r="F2693" s="290"/>
      <c r="G2693" s="290"/>
      <c r="H2693" s="290"/>
      <c r="I2693" s="291"/>
      <c r="J2693" s="291"/>
      <c r="K2693" s="317"/>
      <c r="L2693" s="291"/>
      <c r="M2693" s="294"/>
      <c r="N2693" s="320"/>
      <c r="O2693" s="295"/>
      <c r="P2693" s="296"/>
      <c r="Q2693" s="291"/>
      <c r="R2693" s="291"/>
      <c r="S2693" s="198"/>
      <c r="T2693" s="298"/>
      <c r="U2693" s="299"/>
    </row>
    <row r="2694" spans="1:21" ht="15.75" x14ac:dyDescent="0.25">
      <c r="A2694" s="313"/>
      <c r="B2694" s="290"/>
      <c r="C2694" s="291"/>
      <c r="D2694" s="292"/>
      <c r="E2694" s="293"/>
      <c r="F2694" s="290"/>
      <c r="G2694" s="290"/>
      <c r="H2694" s="290"/>
      <c r="I2694" s="291"/>
      <c r="J2694" s="291"/>
      <c r="K2694" s="317"/>
      <c r="L2694" s="291"/>
      <c r="M2694" s="294"/>
      <c r="N2694" s="320"/>
      <c r="O2694" s="295"/>
      <c r="P2694" s="296"/>
      <c r="Q2694" s="291"/>
      <c r="R2694" s="291"/>
      <c r="S2694" s="198"/>
      <c r="T2694" s="298"/>
      <c r="U2694" s="299"/>
    </row>
    <row r="2695" spans="1:21" ht="15.75" x14ac:dyDescent="0.25">
      <c r="A2695" s="313"/>
      <c r="B2695" s="290"/>
      <c r="C2695" s="291"/>
      <c r="D2695" s="292"/>
      <c r="E2695" s="293"/>
      <c r="F2695" s="290"/>
      <c r="G2695" s="290"/>
      <c r="H2695" s="290"/>
      <c r="I2695" s="291"/>
      <c r="J2695" s="291"/>
      <c r="K2695" s="317"/>
      <c r="L2695" s="291"/>
      <c r="M2695" s="294"/>
      <c r="N2695" s="320"/>
      <c r="O2695" s="295"/>
      <c r="P2695" s="296"/>
      <c r="Q2695" s="291"/>
      <c r="R2695" s="291"/>
      <c r="S2695" s="198"/>
      <c r="T2695" s="298"/>
      <c r="U2695" s="299"/>
    </row>
    <row r="2696" spans="1:21" ht="15.75" x14ac:dyDescent="0.25">
      <c r="A2696" s="313"/>
      <c r="B2696" s="290"/>
      <c r="C2696" s="291"/>
      <c r="D2696" s="292"/>
      <c r="E2696" s="293"/>
      <c r="F2696" s="290"/>
      <c r="G2696" s="290"/>
      <c r="H2696" s="290"/>
      <c r="I2696" s="291"/>
      <c r="J2696" s="291"/>
      <c r="K2696" s="317"/>
      <c r="L2696" s="291"/>
      <c r="M2696" s="294"/>
      <c r="N2696" s="320"/>
      <c r="O2696" s="295"/>
      <c r="P2696" s="296"/>
      <c r="Q2696" s="291"/>
      <c r="R2696" s="291"/>
      <c r="S2696" s="198"/>
      <c r="T2696" s="298"/>
      <c r="U2696" s="299"/>
    </row>
    <row r="2697" spans="1:21" ht="15.75" x14ac:dyDescent="0.25">
      <c r="A2697" s="313"/>
      <c r="B2697" s="290"/>
      <c r="C2697" s="291"/>
      <c r="D2697" s="292"/>
      <c r="E2697" s="293"/>
      <c r="F2697" s="290"/>
      <c r="G2697" s="290"/>
      <c r="H2697" s="290"/>
      <c r="I2697" s="291"/>
      <c r="J2697" s="291"/>
      <c r="K2697" s="317"/>
      <c r="L2697" s="291"/>
      <c r="M2697" s="294"/>
      <c r="N2697" s="320"/>
      <c r="O2697" s="295"/>
      <c r="P2697" s="296"/>
      <c r="Q2697" s="291"/>
      <c r="R2697" s="291"/>
      <c r="S2697" s="198"/>
      <c r="T2697" s="298"/>
      <c r="U2697" s="299"/>
    </row>
    <row r="2698" spans="1:21" ht="15.75" x14ac:dyDescent="0.25">
      <c r="A2698" s="313"/>
      <c r="B2698" s="290"/>
      <c r="C2698" s="291"/>
      <c r="D2698" s="292"/>
      <c r="E2698" s="293"/>
      <c r="F2698" s="290"/>
      <c r="G2698" s="290"/>
      <c r="H2698" s="290"/>
      <c r="I2698" s="291"/>
      <c r="J2698" s="291"/>
      <c r="K2698" s="317"/>
      <c r="L2698" s="291"/>
      <c r="M2698" s="294"/>
      <c r="N2698" s="320"/>
      <c r="O2698" s="295"/>
      <c r="P2698" s="296"/>
      <c r="Q2698" s="291"/>
      <c r="R2698" s="291"/>
      <c r="S2698" s="198"/>
      <c r="T2698" s="298"/>
      <c r="U2698" s="299"/>
    </row>
    <row r="2699" spans="1:21" ht="15.75" x14ac:dyDescent="0.25">
      <c r="A2699" s="313"/>
      <c r="B2699" s="290"/>
      <c r="C2699" s="291"/>
      <c r="D2699" s="292"/>
      <c r="E2699" s="293"/>
      <c r="F2699" s="290"/>
      <c r="G2699" s="290"/>
      <c r="H2699" s="290"/>
      <c r="I2699" s="291"/>
      <c r="J2699" s="291"/>
      <c r="K2699" s="317"/>
      <c r="L2699" s="291"/>
      <c r="M2699" s="294"/>
      <c r="N2699" s="320"/>
      <c r="O2699" s="295"/>
      <c r="P2699" s="296"/>
      <c r="Q2699" s="291"/>
      <c r="R2699" s="291"/>
      <c r="S2699" s="198"/>
      <c r="T2699" s="298"/>
      <c r="U2699" s="299"/>
    </row>
    <row r="2700" spans="1:21" ht="15.75" x14ac:dyDescent="0.25">
      <c r="A2700" s="313"/>
      <c r="B2700" s="290"/>
      <c r="C2700" s="291"/>
      <c r="D2700" s="292"/>
      <c r="E2700" s="293"/>
      <c r="F2700" s="290"/>
      <c r="G2700" s="290"/>
      <c r="H2700" s="290"/>
      <c r="I2700" s="291"/>
      <c r="J2700" s="291"/>
      <c r="K2700" s="317"/>
      <c r="L2700" s="291"/>
      <c r="M2700" s="294"/>
      <c r="N2700" s="320"/>
      <c r="O2700" s="295"/>
      <c r="P2700" s="296"/>
      <c r="Q2700" s="291"/>
      <c r="R2700" s="291"/>
      <c r="S2700" s="198"/>
      <c r="T2700" s="298"/>
      <c r="U2700" s="299"/>
    </row>
    <row r="2701" spans="1:21" ht="15.75" x14ac:dyDescent="0.25">
      <c r="A2701" s="313"/>
      <c r="B2701" s="290"/>
      <c r="C2701" s="291"/>
      <c r="D2701" s="292"/>
      <c r="E2701" s="293"/>
      <c r="F2701" s="290"/>
      <c r="G2701" s="290"/>
      <c r="H2701" s="290"/>
      <c r="I2701" s="291"/>
      <c r="J2701" s="291"/>
      <c r="K2701" s="317"/>
      <c r="L2701" s="291"/>
      <c r="M2701" s="294"/>
      <c r="N2701" s="320"/>
      <c r="O2701" s="295"/>
      <c r="P2701" s="296"/>
      <c r="Q2701" s="291"/>
      <c r="R2701" s="291"/>
      <c r="S2701" s="198"/>
      <c r="T2701" s="298"/>
      <c r="U2701" s="299"/>
    </row>
    <row r="2702" spans="1:21" ht="15.75" x14ac:dyDescent="0.25">
      <c r="A2702" s="313"/>
      <c r="B2702" s="290"/>
      <c r="C2702" s="291"/>
      <c r="D2702" s="292"/>
      <c r="E2702" s="293"/>
      <c r="F2702" s="290"/>
      <c r="G2702" s="290"/>
      <c r="H2702" s="290"/>
      <c r="I2702" s="291"/>
      <c r="J2702" s="291"/>
      <c r="K2702" s="317"/>
      <c r="L2702" s="291"/>
      <c r="M2702" s="294"/>
      <c r="N2702" s="320"/>
      <c r="O2702" s="295"/>
      <c r="P2702" s="296"/>
      <c r="Q2702" s="291"/>
      <c r="R2702" s="291"/>
      <c r="S2702" s="198"/>
      <c r="T2702" s="298"/>
      <c r="U2702" s="299"/>
    </row>
    <row r="2703" spans="1:21" ht="15.75" x14ac:dyDescent="0.25">
      <c r="A2703" s="313"/>
      <c r="B2703" s="290"/>
      <c r="C2703" s="291"/>
      <c r="D2703" s="292"/>
      <c r="E2703" s="293"/>
      <c r="F2703" s="290"/>
      <c r="G2703" s="290"/>
      <c r="H2703" s="290"/>
      <c r="I2703" s="291"/>
      <c r="J2703" s="291"/>
      <c r="K2703" s="317"/>
      <c r="L2703" s="291"/>
      <c r="M2703" s="294"/>
      <c r="N2703" s="320"/>
      <c r="O2703" s="295"/>
      <c r="P2703" s="296"/>
      <c r="Q2703" s="291"/>
      <c r="R2703" s="291"/>
      <c r="S2703" s="198"/>
      <c r="T2703" s="298"/>
      <c r="U2703" s="299"/>
    </row>
    <row r="2704" spans="1:21" ht="15.75" x14ac:dyDescent="0.25">
      <c r="A2704" s="313"/>
      <c r="B2704" s="290"/>
      <c r="C2704" s="291"/>
      <c r="D2704" s="292"/>
      <c r="E2704" s="293"/>
      <c r="F2704" s="290"/>
      <c r="G2704" s="290"/>
      <c r="H2704" s="290"/>
      <c r="I2704" s="291"/>
      <c r="J2704" s="291"/>
      <c r="K2704" s="317"/>
      <c r="L2704" s="291"/>
      <c r="M2704" s="294"/>
      <c r="N2704" s="320"/>
      <c r="O2704" s="295"/>
      <c r="P2704" s="296"/>
      <c r="Q2704" s="291"/>
      <c r="R2704" s="291"/>
      <c r="S2704" s="198"/>
      <c r="T2704" s="298"/>
      <c r="U2704" s="299"/>
    </row>
    <row r="2705" spans="1:21" ht="15.75" x14ac:dyDescent="0.25">
      <c r="A2705" s="313"/>
      <c r="B2705" s="290"/>
      <c r="C2705" s="291"/>
      <c r="D2705" s="292"/>
      <c r="E2705" s="293"/>
      <c r="F2705" s="290"/>
      <c r="G2705" s="290"/>
      <c r="H2705" s="290"/>
      <c r="I2705" s="291"/>
      <c r="J2705" s="291"/>
      <c r="K2705" s="317"/>
      <c r="L2705" s="291"/>
      <c r="M2705" s="294"/>
      <c r="N2705" s="320"/>
      <c r="O2705" s="295"/>
      <c r="P2705" s="296"/>
      <c r="Q2705" s="291"/>
      <c r="R2705" s="291"/>
      <c r="S2705" s="198"/>
      <c r="T2705" s="298"/>
      <c r="U2705" s="299"/>
    </row>
    <row r="2706" spans="1:21" ht="15.75" x14ac:dyDescent="0.25">
      <c r="A2706" s="313"/>
      <c r="B2706" s="290"/>
      <c r="C2706" s="291"/>
      <c r="D2706" s="292"/>
      <c r="E2706" s="293"/>
      <c r="F2706" s="290"/>
      <c r="G2706" s="290"/>
      <c r="H2706" s="290"/>
      <c r="I2706" s="291"/>
      <c r="J2706" s="291"/>
      <c r="K2706" s="317"/>
      <c r="L2706" s="291"/>
      <c r="M2706" s="294"/>
      <c r="N2706" s="320"/>
      <c r="O2706" s="295"/>
      <c r="P2706" s="296"/>
      <c r="Q2706" s="291"/>
      <c r="R2706" s="291"/>
      <c r="S2706" s="198"/>
      <c r="T2706" s="298"/>
      <c r="U2706" s="299"/>
    </row>
    <row r="2707" spans="1:21" ht="15.75" x14ac:dyDescent="0.25">
      <c r="A2707" s="313"/>
      <c r="B2707" s="290"/>
      <c r="C2707" s="291"/>
      <c r="D2707" s="292"/>
      <c r="E2707" s="293"/>
      <c r="F2707" s="290"/>
      <c r="G2707" s="290"/>
      <c r="H2707" s="290"/>
      <c r="I2707" s="291"/>
      <c r="J2707" s="291"/>
      <c r="K2707" s="317"/>
      <c r="L2707" s="291"/>
      <c r="M2707" s="294"/>
      <c r="N2707" s="320"/>
      <c r="O2707" s="295"/>
      <c r="P2707" s="296"/>
      <c r="Q2707" s="291"/>
      <c r="R2707" s="291"/>
      <c r="S2707" s="198"/>
      <c r="T2707" s="298"/>
      <c r="U2707" s="299"/>
    </row>
    <row r="2708" spans="1:21" ht="15.75" x14ac:dyDescent="0.25">
      <c r="A2708" s="313"/>
      <c r="B2708" s="290"/>
      <c r="C2708" s="291"/>
      <c r="D2708" s="292"/>
      <c r="E2708" s="293"/>
      <c r="F2708" s="290"/>
      <c r="G2708" s="290"/>
      <c r="H2708" s="290"/>
      <c r="I2708" s="291"/>
      <c r="J2708" s="291"/>
      <c r="K2708" s="317"/>
      <c r="L2708" s="291"/>
      <c r="M2708" s="294"/>
      <c r="N2708" s="320"/>
      <c r="O2708" s="295"/>
      <c r="P2708" s="296"/>
      <c r="Q2708" s="291"/>
      <c r="R2708" s="291"/>
      <c r="S2708" s="198"/>
      <c r="T2708" s="298"/>
      <c r="U2708" s="299"/>
    </row>
    <row r="2709" spans="1:21" ht="15.75" x14ac:dyDescent="0.25">
      <c r="A2709" s="313"/>
      <c r="B2709" s="290"/>
      <c r="C2709" s="291"/>
      <c r="D2709" s="292"/>
      <c r="E2709" s="293"/>
      <c r="F2709" s="290"/>
      <c r="G2709" s="290"/>
      <c r="H2709" s="290"/>
      <c r="I2709" s="291"/>
      <c r="J2709" s="291"/>
      <c r="K2709" s="317"/>
      <c r="L2709" s="291"/>
      <c r="M2709" s="294"/>
      <c r="N2709" s="320"/>
      <c r="O2709" s="295"/>
      <c r="P2709" s="296"/>
      <c r="Q2709" s="291"/>
      <c r="R2709" s="291"/>
      <c r="S2709" s="198"/>
      <c r="T2709" s="298"/>
      <c r="U2709" s="299"/>
    </row>
    <row r="2710" spans="1:21" ht="15.75" x14ac:dyDescent="0.25">
      <c r="A2710" s="313"/>
      <c r="B2710" s="290"/>
      <c r="C2710" s="291"/>
      <c r="D2710" s="292"/>
      <c r="E2710" s="293"/>
      <c r="F2710" s="290"/>
      <c r="G2710" s="290"/>
      <c r="H2710" s="290"/>
      <c r="I2710" s="291"/>
      <c r="J2710" s="291"/>
      <c r="K2710" s="317"/>
      <c r="L2710" s="291"/>
      <c r="M2710" s="294"/>
      <c r="N2710" s="320"/>
      <c r="O2710" s="295"/>
      <c r="P2710" s="296"/>
      <c r="Q2710" s="291"/>
      <c r="R2710" s="291"/>
      <c r="S2710" s="198"/>
      <c r="T2710" s="298"/>
      <c r="U2710" s="299"/>
    </row>
    <row r="2711" spans="1:21" ht="15.75" x14ac:dyDescent="0.25">
      <c r="A2711" s="313"/>
      <c r="B2711" s="290"/>
      <c r="C2711" s="291"/>
      <c r="D2711" s="292"/>
      <c r="E2711" s="293"/>
      <c r="F2711" s="290"/>
      <c r="G2711" s="290"/>
      <c r="H2711" s="290"/>
      <c r="I2711" s="291"/>
      <c r="J2711" s="291"/>
      <c r="K2711" s="317"/>
      <c r="L2711" s="291"/>
      <c r="M2711" s="294"/>
      <c r="N2711" s="320"/>
      <c r="O2711" s="295"/>
      <c r="P2711" s="296"/>
      <c r="Q2711" s="291"/>
      <c r="R2711" s="291"/>
      <c r="S2711" s="198"/>
      <c r="T2711" s="298"/>
      <c r="U2711" s="299"/>
    </row>
    <row r="2712" spans="1:21" ht="15.75" x14ac:dyDescent="0.25">
      <c r="A2712" s="313"/>
      <c r="B2712" s="290"/>
      <c r="C2712" s="291"/>
      <c r="D2712" s="292"/>
      <c r="E2712" s="293"/>
      <c r="F2712" s="290"/>
      <c r="G2712" s="290"/>
      <c r="H2712" s="290"/>
      <c r="I2712" s="291"/>
      <c r="J2712" s="291"/>
      <c r="K2712" s="317"/>
      <c r="L2712" s="291"/>
      <c r="M2712" s="294"/>
      <c r="N2712" s="320"/>
      <c r="O2712" s="295"/>
      <c r="P2712" s="296"/>
      <c r="Q2712" s="291"/>
      <c r="R2712" s="291"/>
      <c r="S2712" s="198"/>
      <c r="T2712" s="298"/>
      <c r="U2712" s="299"/>
    </row>
    <row r="2713" spans="1:21" ht="15.75" x14ac:dyDescent="0.25">
      <c r="A2713" s="313"/>
      <c r="B2713" s="290"/>
      <c r="C2713" s="291"/>
      <c r="D2713" s="292"/>
      <c r="E2713" s="293"/>
      <c r="F2713" s="290"/>
      <c r="G2713" s="290"/>
      <c r="H2713" s="290"/>
      <c r="I2713" s="291"/>
      <c r="J2713" s="291"/>
      <c r="K2713" s="317"/>
      <c r="L2713" s="291"/>
      <c r="M2713" s="294"/>
      <c r="N2713" s="320"/>
      <c r="O2713" s="295"/>
      <c r="P2713" s="296"/>
      <c r="Q2713" s="291"/>
      <c r="R2713" s="291"/>
      <c r="S2713" s="198"/>
      <c r="T2713" s="298"/>
      <c r="U2713" s="299"/>
    </row>
    <row r="2714" spans="1:21" ht="15.75" x14ac:dyDescent="0.25">
      <c r="A2714" s="313"/>
      <c r="B2714" s="290"/>
      <c r="C2714" s="291"/>
      <c r="D2714" s="292"/>
      <c r="E2714" s="293"/>
      <c r="F2714" s="290"/>
      <c r="G2714" s="290"/>
      <c r="H2714" s="290"/>
      <c r="I2714" s="291"/>
      <c r="J2714" s="291"/>
      <c r="K2714" s="317"/>
      <c r="L2714" s="291"/>
      <c r="M2714" s="294"/>
      <c r="N2714" s="320"/>
      <c r="O2714" s="295"/>
      <c r="P2714" s="296"/>
      <c r="Q2714" s="291"/>
      <c r="R2714" s="291"/>
      <c r="S2714" s="198"/>
      <c r="T2714" s="298"/>
      <c r="U2714" s="299"/>
    </row>
    <row r="2715" spans="1:21" ht="15.75" x14ac:dyDescent="0.25">
      <c r="A2715" s="313"/>
      <c r="B2715" s="290"/>
      <c r="C2715" s="291"/>
      <c r="D2715" s="292"/>
      <c r="E2715" s="293"/>
      <c r="F2715" s="290"/>
      <c r="G2715" s="290"/>
      <c r="H2715" s="290"/>
      <c r="I2715" s="291"/>
      <c r="J2715" s="291"/>
      <c r="K2715" s="317"/>
      <c r="L2715" s="291"/>
      <c r="M2715" s="294"/>
      <c r="N2715" s="320"/>
      <c r="O2715" s="295"/>
      <c r="P2715" s="296"/>
      <c r="Q2715" s="291"/>
      <c r="R2715" s="291"/>
      <c r="S2715" s="198"/>
      <c r="T2715" s="298"/>
      <c r="U2715" s="299"/>
    </row>
    <row r="2716" spans="1:21" ht="15.75" x14ac:dyDescent="0.25">
      <c r="A2716" s="313"/>
      <c r="B2716" s="290"/>
      <c r="C2716" s="291"/>
      <c r="D2716" s="292"/>
      <c r="E2716" s="293"/>
      <c r="F2716" s="290"/>
      <c r="G2716" s="290"/>
      <c r="H2716" s="290"/>
      <c r="I2716" s="291"/>
      <c r="J2716" s="291"/>
      <c r="K2716" s="317"/>
      <c r="L2716" s="291"/>
      <c r="M2716" s="294"/>
      <c r="N2716" s="320"/>
      <c r="O2716" s="295"/>
      <c r="P2716" s="296"/>
      <c r="Q2716" s="291"/>
      <c r="R2716" s="291"/>
      <c r="S2716" s="198"/>
      <c r="T2716" s="298"/>
      <c r="U2716" s="299"/>
    </row>
    <row r="2717" spans="1:21" ht="15.75" x14ac:dyDescent="0.25">
      <c r="A2717" s="313"/>
      <c r="B2717" s="290"/>
      <c r="C2717" s="291"/>
      <c r="D2717" s="292"/>
      <c r="E2717" s="293"/>
      <c r="F2717" s="290"/>
      <c r="G2717" s="290"/>
      <c r="H2717" s="290"/>
      <c r="I2717" s="291"/>
      <c r="J2717" s="291"/>
      <c r="K2717" s="317"/>
      <c r="L2717" s="291"/>
      <c r="M2717" s="294"/>
      <c r="N2717" s="320"/>
      <c r="O2717" s="295"/>
      <c r="P2717" s="296"/>
      <c r="Q2717" s="291"/>
      <c r="R2717" s="291"/>
      <c r="S2717" s="198"/>
      <c r="T2717" s="298"/>
      <c r="U2717" s="299"/>
    </row>
    <row r="2718" spans="1:21" ht="15.75" x14ac:dyDescent="0.25">
      <c r="A2718" s="313"/>
      <c r="B2718" s="290"/>
      <c r="C2718" s="291"/>
      <c r="D2718" s="292"/>
      <c r="E2718" s="293"/>
      <c r="F2718" s="290"/>
      <c r="G2718" s="290"/>
      <c r="H2718" s="290"/>
      <c r="I2718" s="291"/>
      <c r="J2718" s="291"/>
      <c r="K2718" s="317"/>
      <c r="L2718" s="291"/>
      <c r="M2718" s="294"/>
      <c r="N2718" s="320"/>
      <c r="O2718" s="295"/>
      <c r="P2718" s="296"/>
      <c r="Q2718" s="291"/>
      <c r="R2718" s="291"/>
      <c r="S2718" s="198"/>
      <c r="T2718" s="298"/>
      <c r="U2718" s="299"/>
    </row>
    <row r="2719" spans="1:21" ht="15.75" x14ac:dyDescent="0.25">
      <c r="A2719" s="313"/>
      <c r="B2719" s="290"/>
      <c r="C2719" s="291"/>
      <c r="D2719" s="292"/>
      <c r="E2719" s="293"/>
      <c r="F2719" s="290"/>
      <c r="G2719" s="290"/>
      <c r="H2719" s="290"/>
      <c r="I2719" s="291"/>
      <c r="J2719" s="291"/>
      <c r="K2719" s="317"/>
      <c r="L2719" s="291"/>
      <c r="M2719" s="294"/>
      <c r="N2719" s="320"/>
      <c r="O2719" s="295"/>
      <c r="P2719" s="296"/>
      <c r="Q2719" s="291"/>
      <c r="R2719" s="291"/>
      <c r="S2719" s="198"/>
      <c r="T2719" s="298"/>
      <c r="U2719" s="299"/>
    </row>
    <row r="2720" spans="1:21" ht="15.75" x14ac:dyDescent="0.25">
      <c r="A2720" s="313"/>
      <c r="B2720" s="290"/>
      <c r="C2720" s="291"/>
      <c r="D2720" s="292"/>
      <c r="E2720" s="293"/>
      <c r="F2720" s="290"/>
      <c r="G2720" s="290"/>
      <c r="H2720" s="290"/>
      <c r="I2720" s="291"/>
      <c r="J2720" s="291"/>
      <c r="K2720" s="317"/>
      <c r="L2720" s="291"/>
      <c r="M2720" s="294"/>
      <c r="N2720" s="320"/>
      <c r="O2720" s="295"/>
      <c r="P2720" s="296"/>
      <c r="Q2720" s="291"/>
      <c r="R2720" s="291"/>
      <c r="S2720" s="198"/>
      <c r="T2720" s="298"/>
      <c r="U2720" s="299"/>
    </row>
    <row r="2721" spans="1:21" ht="15.75" x14ac:dyDescent="0.25">
      <c r="A2721" s="313"/>
      <c r="B2721" s="290"/>
      <c r="C2721" s="291"/>
      <c r="D2721" s="292"/>
      <c r="E2721" s="293"/>
      <c r="F2721" s="290"/>
      <c r="G2721" s="290"/>
      <c r="H2721" s="290"/>
      <c r="I2721" s="291"/>
      <c r="J2721" s="291"/>
      <c r="K2721" s="317"/>
      <c r="L2721" s="291"/>
      <c r="M2721" s="294"/>
      <c r="N2721" s="320"/>
      <c r="O2721" s="295"/>
      <c r="P2721" s="296"/>
      <c r="Q2721" s="291"/>
      <c r="R2721" s="291"/>
      <c r="S2721" s="198"/>
      <c r="T2721" s="298"/>
      <c r="U2721" s="299"/>
    </row>
    <row r="2722" spans="1:21" ht="15.75" x14ac:dyDescent="0.25">
      <c r="A2722" s="313"/>
      <c r="B2722" s="290"/>
      <c r="C2722" s="291"/>
      <c r="D2722" s="292"/>
      <c r="E2722" s="293"/>
      <c r="F2722" s="290"/>
      <c r="G2722" s="290"/>
      <c r="H2722" s="290"/>
      <c r="I2722" s="291"/>
      <c r="J2722" s="291"/>
      <c r="K2722" s="317"/>
      <c r="L2722" s="291"/>
      <c r="M2722" s="294"/>
      <c r="N2722" s="320"/>
      <c r="O2722" s="295"/>
      <c r="P2722" s="296"/>
      <c r="Q2722" s="291"/>
      <c r="R2722" s="291"/>
      <c r="S2722" s="198"/>
      <c r="T2722" s="298"/>
      <c r="U2722" s="299"/>
    </row>
    <row r="2723" spans="1:21" ht="15.75" x14ac:dyDescent="0.25">
      <c r="A2723" s="313"/>
      <c r="B2723" s="290"/>
      <c r="C2723" s="291"/>
      <c r="D2723" s="292"/>
      <c r="E2723" s="293"/>
      <c r="F2723" s="290"/>
      <c r="G2723" s="290"/>
      <c r="H2723" s="290"/>
      <c r="I2723" s="291"/>
      <c r="J2723" s="291"/>
      <c r="K2723" s="317"/>
      <c r="L2723" s="291"/>
      <c r="M2723" s="294"/>
      <c r="N2723" s="320"/>
      <c r="O2723" s="295"/>
      <c r="P2723" s="296"/>
      <c r="Q2723" s="291"/>
      <c r="R2723" s="291"/>
      <c r="S2723" s="198"/>
      <c r="T2723" s="298"/>
      <c r="U2723" s="299"/>
    </row>
    <row r="2724" spans="1:21" ht="15.75" x14ac:dyDescent="0.25">
      <c r="A2724" s="313"/>
      <c r="B2724" s="290"/>
      <c r="C2724" s="291"/>
      <c r="D2724" s="292"/>
      <c r="E2724" s="293"/>
      <c r="F2724" s="290"/>
      <c r="G2724" s="290"/>
      <c r="H2724" s="290"/>
      <c r="I2724" s="291"/>
      <c r="J2724" s="291"/>
      <c r="K2724" s="317"/>
      <c r="L2724" s="291"/>
      <c r="M2724" s="294"/>
      <c r="N2724" s="320"/>
      <c r="O2724" s="295"/>
      <c r="P2724" s="296"/>
      <c r="Q2724" s="291"/>
      <c r="R2724" s="291"/>
      <c r="S2724" s="198"/>
      <c r="T2724" s="298"/>
      <c r="U2724" s="299"/>
    </row>
    <row r="2725" spans="1:21" ht="15.75" x14ac:dyDescent="0.25">
      <c r="A2725" s="313"/>
      <c r="B2725" s="290"/>
      <c r="C2725" s="291"/>
      <c r="D2725" s="292"/>
      <c r="E2725" s="293"/>
      <c r="F2725" s="290"/>
      <c r="G2725" s="290"/>
      <c r="H2725" s="290"/>
      <c r="I2725" s="291"/>
      <c r="J2725" s="291"/>
      <c r="K2725" s="317"/>
      <c r="L2725" s="291"/>
      <c r="M2725" s="294"/>
      <c r="N2725" s="320"/>
      <c r="O2725" s="295"/>
      <c r="P2725" s="296"/>
      <c r="Q2725" s="291"/>
      <c r="R2725" s="291"/>
      <c r="S2725" s="198"/>
      <c r="T2725" s="298"/>
      <c r="U2725" s="299"/>
    </row>
    <row r="2726" spans="1:21" ht="15.75" x14ac:dyDescent="0.25">
      <c r="A2726" s="313"/>
      <c r="B2726" s="290"/>
      <c r="C2726" s="291"/>
      <c r="D2726" s="292"/>
      <c r="E2726" s="293"/>
      <c r="F2726" s="290"/>
      <c r="G2726" s="290"/>
      <c r="H2726" s="290"/>
      <c r="I2726" s="291"/>
      <c r="J2726" s="291"/>
      <c r="K2726" s="317"/>
      <c r="L2726" s="291"/>
      <c r="M2726" s="294"/>
      <c r="N2726" s="320"/>
      <c r="O2726" s="295"/>
      <c r="P2726" s="296"/>
      <c r="Q2726" s="291"/>
      <c r="R2726" s="291"/>
      <c r="S2726" s="198"/>
      <c r="T2726" s="298"/>
      <c r="U2726" s="299"/>
    </row>
    <row r="2727" spans="1:21" ht="15.75" x14ac:dyDescent="0.25">
      <c r="A2727" s="313"/>
      <c r="B2727" s="290"/>
      <c r="C2727" s="291"/>
      <c r="D2727" s="292"/>
      <c r="E2727" s="293"/>
      <c r="F2727" s="290"/>
      <c r="G2727" s="290"/>
      <c r="H2727" s="290"/>
      <c r="I2727" s="291"/>
      <c r="J2727" s="291"/>
      <c r="K2727" s="317"/>
      <c r="L2727" s="291"/>
      <c r="M2727" s="294"/>
      <c r="N2727" s="320"/>
      <c r="O2727" s="295"/>
      <c r="P2727" s="296"/>
      <c r="Q2727" s="291"/>
      <c r="R2727" s="291"/>
      <c r="S2727" s="198"/>
      <c r="T2727" s="298"/>
      <c r="U2727" s="299"/>
    </row>
    <row r="2728" spans="1:21" ht="15.75" x14ac:dyDescent="0.25">
      <c r="A2728" s="313"/>
      <c r="B2728" s="290"/>
      <c r="C2728" s="291"/>
      <c r="D2728" s="292"/>
      <c r="E2728" s="293"/>
      <c r="F2728" s="290"/>
      <c r="G2728" s="290"/>
      <c r="H2728" s="290"/>
      <c r="I2728" s="291"/>
      <c r="J2728" s="291"/>
      <c r="K2728" s="317"/>
      <c r="L2728" s="291"/>
      <c r="M2728" s="294"/>
      <c r="N2728" s="320"/>
      <c r="O2728" s="295"/>
      <c r="P2728" s="296"/>
      <c r="Q2728" s="291"/>
      <c r="R2728" s="291"/>
      <c r="S2728" s="198"/>
      <c r="T2728" s="298"/>
      <c r="U2728" s="299"/>
    </row>
    <row r="2729" spans="1:21" ht="15.75" x14ac:dyDescent="0.25">
      <c r="A2729" s="313"/>
      <c r="B2729" s="290"/>
      <c r="C2729" s="291"/>
      <c r="D2729" s="292"/>
      <c r="E2729" s="293"/>
      <c r="F2729" s="290"/>
      <c r="G2729" s="290"/>
      <c r="H2729" s="290"/>
      <c r="I2729" s="291"/>
      <c r="J2729" s="291"/>
      <c r="K2729" s="317"/>
      <c r="L2729" s="291"/>
      <c r="M2729" s="294"/>
      <c r="N2729" s="320"/>
      <c r="O2729" s="295"/>
      <c r="P2729" s="296"/>
      <c r="Q2729" s="291"/>
      <c r="R2729" s="291"/>
      <c r="S2729" s="198"/>
      <c r="T2729" s="298"/>
      <c r="U2729" s="299"/>
    </row>
    <row r="2730" spans="1:21" ht="15.75" x14ac:dyDescent="0.25">
      <c r="A2730" s="313"/>
      <c r="B2730" s="290"/>
      <c r="C2730" s="291"/>
      <c r="D2730" s="292"/>
      <c r="E2730" s="293"/>
      <c r="F2730" s="290"/>
      <c r="G2730" s="290"/>
      <c r="H2730" s="290"/>
      <c r="I2730" s="291"/>
      <c r="J2730" s="291"/>
      <c r="K2730" s="317"/>
      <c r="L2730" s="291"/>
      <c r="M2730" s="294"/>
      <c r="N2730" s="320"/>
      <c r="O2730" s="295"/>
      <c r="P2730" s="296"/>
      <c r="Q2730" s="291"/>
      <c r="R2730" s="291"/>
      <c r="S2730" s="198"/>
      <c r="T2730" s="298"/>
      <c r="U2730" s="299"/>
    </row>
    <row r="2731" spans="1:21" ht="15.75" x14ac:dyDescent="0.25">
      <c r="A2731" s="313"/>
      <c r="B2731" s="290"/>
      <c r="C2731" s="291"/>
      <c r="D2731" s="292"/>
      <c r="E2731" s="293"/>
      <c r="F2731" s="290"/>
      <c r="G2731" s="290"/>
      <c r="H2731" s="290"/>
      <c r="I2731" s="291"/>
      <c r="J2731" s="291"/>
      <c r="K2731" s="317"/>
      <c r="L2731" s="291"/>
      <c r="M2731" s="294"/>
      <c r="N2731" s="320"/>
      <c r="O2731" s="295"/>
      <c r="P2731" s="296"/>
      <c r="Q2731" s="291"/>
      <c r="R2731" s="291"/>
      <c r="S2731" s="198"/>
      <c r="T2731" s="298"/>
      <c r="U2731" s="299"/>
    </row>
    <row r="2732" spans="1:21" ht="15.75" x14ac:dyDescent="0.25">
      <c r="A2732" s="313"/>
      <c r="B2732" s="290"/>
      <c r="C2732" s="291"/>
      <c r="D2732" s="292"/>
      <c r="E2732" s="293"/>
      <c r="F2732" s="290"/>
      <c r="G2732" s="290"/>
      <c r="H2732" s="290"/>
      <c r="I2732" s="291"/>
      <c r="J2732" s="291"/>
      <c r="K2732" s="317"/>
      <c r="L2732" s="291"/>
      <c r="M2732" s="294"/>
      <c r="N2732" s="320"/>
      <c r="O2732" s="295"/>
      <c r="P2732" s="296"/>
      <c r="Q2732" s="291"/>
      <c r="R2732" s="291"/>
      <c r="S2732" s="198"/>
      <c r="T2732" s="298"/>
      <c r="U2732" s="299"/>
    </row>
    <row r="2733" spans="1:21" ht="15.75" x14ac:dyDescent="0.25">
      <c r="A2733" s="313"/>
      <c r="B2733" s="290"/>
      <c r="C2733" s="291"/>
      <c r="D2733" s="292"/>
      <c r="E2733" s="293"/>
      <c r="F2733" s="290"/>
      <c r="G2733" s="290"/>
      <c r="H2733" s="290"/>
      <c r="I2733" s="291"/>
      <c r="J2733" s="291"/>
      <c r="K2733" s="317"/>
      <c r="L2733" s="291"/>
      <c r="M2733" s="294"/>
      <c r="N2733" s="320"/>
      <c r="O2733" s="295"/>
      <c r="P2733" s="296"/>
      <c r="Q2733" s="291"/>
      <c r="R2733" s="291"/>
      <c r="S2733" s="198"/>
      <c r="T2733" s="298"/>
      <c r="U2733" s="299"/>
    </row>
    <row r="2734" spans="1:21" ht="15.75" x14ac:dyDescent="0.25">
      <c r="A2734" s="313"/>
      <c r="B2734" s="290"/>
      <c r="C2734" s="291"/>
      <c r="D2734" s="292"/>
      <c r="E2734" s="293"/>
      <c r="F2734" s="290"/>
      <c r="G2734" s="290"/>
      <c r="H2734" s="290"/>
      <c r="I2734" s="291"/>
      <c r="J2734" s="291"/>
      <c r="K2734" s="317"/>
      <c r="L2734" s="291"/>
      <c r="M2734" s="294"/>
      <c r="N2734" s="320"/>
      <c r="O2734" s="295"/>
      <c r="P2734" s="296"/>
      <c r="Q2734" s="291"/>
      <c r="R2734" s="291"/>
      <c r="S2734" s="198"/>
      <c r="T2734" s="298"/>
      <c r="U2734" s="299"/>
    </row>
    <row r="2735" spans="1:21" ht="15.75" x14ac:dyDescent="0.25">
      <c r="A2735" s="313"/>
      <c r="B2735" s="290"/>
      <c r="C2735" s="291"/>
      <c r="D2735" s="292"/>
      <c r="E2735" s="293"/>
      <c r="F2735" s="290"/>
      <c r="G2735" s="290"/>
      <c r="H2735" s="290"/>
      <c r="I2735" s="291"/>
      <c r="J2735" s="291"/>
      <c r="K2735" s="317"/>
      <c r="L2735" s="291"/>
      <c r="M2735" s="294"/>
      <c r="N2735" s="320"/>
      <c r="O2735" s="295"/>
      <c r="P2735" s="296"/>
      <c r="Q2735" s="291"/>
      <c r="R2735" s="291"/>
      <c r="S2735" s="198"/>
      <c r="T2735" s="298"/>
      <c r="U2735" s="299"/>
    </row>
    <row r="2736" spans="1:21" ht="15.75" x14ac:dyDescent="0.25">
      <c r="A2736" s="313"/>
      <c r="B2736" s="290"/>
      <c r="C2736" s="291"/>
      <c r="D2736" s="292"/>
      <c r="E2736" s="293"/>
      <c r="F2736" s="290"/>
      <c r="G2736" s="290"/>
      <c r="H2736" s="290"/>
      <c r="I2736" s="291"/>
      <c r="J2736" s="291"/>
      <c r="K2736" s="317"/>
      <c r="L2736" s="291"/>
      <c r="M2736" s="294"/>
      <c r="N2736" s="320"/>
      <c r="O2736" s="295"/>
      <c r="P2736" s="296"/>
      <c r="Q2736" s="291"/>
      <c r="R2736" s="291"/>
      <c r="S2736" s="198"/>
      <c r="T2736" s="298"/>
      <c r="U2736" s="299"/>
    </row>
    <row r="2737" spans="1:21" ht="15.75" x14ac:dyDescent="0.25">
      <c r="A2737" s="313"/>
      <c r="B2737" s="290"/>
      <c r="C2737" s="291"/>
      <c r="D2737" s="292"/>
      <c r="E2737" s="293"/>
      <c r="F2737" s="290"/>
      <c r="G2737" s="290"/>
      <c r="H2737" s="290"/>
      <c r="I2737" s="291"/>
      <c r="J2737" s="291"/>
      <c r="K2737" s="317"/>
      <c r="L2737" s="291"/>
      <c r="M2737" s="294"/>
      <c r="N2737" s="320"/>
      <c r="O2737" s="295"/>
      <c r="P2737" s="296"/>
      <c r="Q2737" s="291"/>
      <c r="R2737" s="291"/>
      <c r="S2737" s="198"/>
      <c r="T2737" s="298"/>
      <c r="U2737" s="299"/>
    </row>
    <row r="2738" spans="1:21" ht="15.75" x14ac:dyDescent="0.25">
      <c r="A2738" s="313"/>
      <c r="B2738" s="290"/>
      <c r="C2738" s="291"/>
      <c r="D2738" s="292"/>
      <c r="E2738" s="293"/>
      <c r="F2738" s="290"/>
      <c r="G2738" s="290"/>
      <c r="H2738" s="290"/>
      <c r="I2738" s="291"/>
      <c r="J2738" s="291"/>
      <c r="K2738" s="317"/>
      <c r="L2738" s="291"/>
      <c r="M2738" s="294"/>
      <c r="N2738" s="320"/>
      <c r="O2738" s="295"/>
      <c r="P2738" s="296"/>
      <c r="Q2738" s="291"/>
      <c r="R2738" s="291"/>
      <c r="S2738" s="198"/>
      <c r="T2738" s="298"/>
      <c r="U2738" s="299"/>
    </row>
    <row r="2739" spans="1:21" ht="15.75" x14ac:dyDescent="0.25">
      <c r="A2739" s="313"/>
      <c r="B2739" s="290"/>
      <c r="C2739" s="291"/>
      <c r="D2739" s="292"/>
      <c r="E2739" s="293"/>
      <c r="F2739" s="290"/>
      <c r="G2739" s="290"/>
      <c r="H2739" s="290"/>
      <c r="I2739" s="291"/>
      <c r="J2739" s="291"/>
      <c r="K2739" s="317"/>
      <c r="L2739" s="291"/>
      <c r="M2739" s="294"/>
      <c r="N2739" s="320"/>
      <c r="O2739" s="295"/>
      <c r="P2739" s="296"/>
      <c r="Q2739" s="291"/>
      <c r="R2739" s="291"/>
      <c r="S2739" s="198"/>
      <c r="T2739" s="298"/>
      <c r="U2739" s="299"/>
    </row>
    <row r="2740" spans="1:21" ht="15.75" x14ac:dyDescent="0.25">
      <c r="A2740" s="313"/>
      <c r="B2740" s="290"/>
      <c r="C2740" s="291"/>
      <c r="D2740" s="292"/>
      <c r="E2740" s="293"/>
      <c r="F2740" s="290"/>
      <c r="G2740" s="290"/>
      <c r="H2740" s="290"/>
      <c r="I2740" s="291"/>
      <c r="J2740" s="291"/>
      <c r="K2740" s="317"/>
      <c r="L2740" s="291"/>
      <c r="M2740" s="294"/>
      <c r="N2740" s="320"/>
      <c r="O2740" s="295"/>
      <c r="P2740" s="296"/>
      <c r="Q2740" s="291"/>
      <c r="R2740" s="291"/>
      <c r="S2740" s="198"/>
      <c r="T2740" s="298"/>
      <c r="U2740" s="299"/>
    </row>
    <row r="2741" spans="1:21" ht="15.75" x14ac:dyDescent="0.25">
      <c r="A2741" s="313"/>
      <c r="B2741" s="290"/>
      <c r="C2741" s="291"/>
      <c r="D2741" s="292"/>
      <c r="E2741" s="293"/>
      <c r="F2741" s="290"/>
      <c r="G2741" s="290"/>
      <c r="H2741" s="290"/>
      <c r="I2741" s="291"/>
      <c r="J2741" s="291"/>
      <c r="K2741" s="317"/>
      <c r="L2741" s="291"/>
      <c r="M2741" s="294"/>
      <c r="N2741" s="320"/>
      <c r="O2741" s="295"/>
      <c r="P2741" s="296"/>
      <c r="Q2741" s="291"/>
      <c r="R2741" s="291"/>
      <c r="S2741" s="198"/>
      <c r="T2741" s="298"/>
      <c r="U2741" s="299"/>
    </row>
    <row r="2742" spans="1:21" ht="15.75" x14ac:dyDescent="0.25">
      <c r="A2742" s="313"/>
      <c r="B2742" s="290"/>
      <c r="C2742" s="291"/>
      <c r="D2742" s="292"/>
      <c r="E2742" s="293"/>
      <c r="F2742" s="290"/>
      <c r="G2742" s="290"/>
      <c r="H2742" s="290"/>
      <c r="I2742" s="291"/>
      <c r="J2742" s="291"/>
      <c r="K2742" s="317"/>
      <c r="L2742" s="291"/>
      <c r="M2742" s="294"/>
      <c r="N2742" s="320"/>
      <c r="O2742" s="295"/>
      <c r="P2742" s="296"/>
      <c r="Q2742" s="291"/>
      <c r="R2742" s="291"/>
      <c r="S2742" s="198"/>
      <c r="T2742" s="298"/>
      <c r="U2742" s="299"/>
    </row>
    <row r="2743" spans="1:21" ht="15.75" x14ac:dyDescent="0.25">
      <c r="A2743" s="313"/>
      <c r="B2743" s="290"/>
      <c r="C2743" s="291"/>
      <c r="D2743" s="292"/>
      <c r="E2743" s="293"/>
      <c r="F2743" s="290"/>
      <c r="G2743" s="290"/>
      <c r="H2743" s="290"/>
      <c r="I2743" s="291"/>
      <c r="J2743" s="291"/>
      <c r="K2743" s="317"/>
      <c r="L2743" s="291"/>
      <c r="M2743" s="294"/>
      <c r="N2743" s="320"/>
      <c r="O2743" s="295"/>
      <c r="P2743" s="296"/>
      <c r="Q2743" s="291"/>
      <c r="R2743" s="291"/>
      <c r="S2743" s="198"/>
      <c r="T2743" s="298"/>
      <c r="U2743" s="299"/>
    </row>
    <row r="2744" spans="1:21" ht="15.75" x14ac:dyDescent="0.25">
      <c r="A2744" s="313"/>
      <c r="B2744" s="290"/>
      <c r="C2744" s="291"/>
      <c r="D2744" s="292"/>
      <c r="E2744" s="293"/>
      <c r="F2744" s="290"/>
      <c r="G2744" s="290"/>
      <c r="H2744" s="290"/>
      <c r="I2744" s="291"/>
      <c r="J2744" s="291"/>
      <c r="K2744" s="317"/>
      <c r="L2744" s="291"/>
      <c r="M2744" s="294"/>
      <c r="N2744" s="320"/>
      <c r="O2744" s="295"/>
      <c r="P2744" s="296"/>
      <c r="Q2744" s="291"/>
      <c r="R2744" s="291"/>
      <c r="S2744" s="198"/>
      <c r="T2744" s="298"/>
      <c r="U2744" s="299"/>
    </row>
    <row r="2745" spans="1:21" ht="15.75" x14ac:dyDescent="0.25">
      <c r="A2745" s="313"/>
      <c r="B2745" s="290"/>
      <c r="C2745" s="291"/>
      <c r="D2745" s="292"/>
      <c r="E2745" s="293"/>
      <c r="F2745" s="290"/>
      <c r="G2745" s="290"/>
      <c r="H2745" s="290"/>
      <c r="I2745" s="291"/>
      <c r="J2745" s="291"/>
      <c r="K2745" s="317"/>
      <c r="L2745" s="291"/>
      <c r="M2745" s="294"/>
      <c r="N2745" s="320"/>
      <c r="O2745" s="295"/>
      <c r="P2745" s="296"/>
      <c r="Q2745" s="291"/>
      <c r="R2745" s="291"/>
      <c r="S2745" s="198"/>
      <c r="T2745" s="298"/>
      <c r="U2745" s="299"/>
    </row>
    <row r="2746" spans="1:21" ht="15.75" x14ac:dyDescent="0.25">
      <c r="A2746" s="313"/>
      <c r="B2746" s="290"/>
      <c r="C2746" s="291"/>
      <c r="D2746" s="292"/>
      <c r="E2746" s="293"/>
      <c r="F2746" s="290"/>
      <c r="G2746" s="290"/>
      <c r="H2746" s="290"/>
      <c r="I2746" s="291"/>
      <c r="J2746" s="291"/>
      <c r="K2746" s="317"/>
      <c r="L2746" s="291"/>
      <c r="M2746" s="294"/>
      <c r="N2746" s="320"/>
      <c r="O2746" s="295"/>
      <c r="P2746" s="296"/>
      <c r="Q2746" s="291"/>
      <c r="R2746" s="291"/>
      <c r="S2746" s="198"/>
      <c r="T2746" s="298"/>
      <c r="U2746" s="299"/>
    </row>
    <row r="2747" spans="1:21" ht="15.75" x14ac:dyDescent="0.25">
      <c r="A2747" s="313"/>
      <c r="B2747" s="290"/>
      <c r="C2747" s="291"/>
      <c r="D2747" s="292"/>
      <c r="E2747" s="293"/>
      <c r="F2747" s="290"/>
      <c r="G2747" s="290"/>
      <c r="H2747" s="290"/>
      <c r="I2747" s="291"/>
      <c r="J2747" s="291"/>
      <c r="K2747" s="317"/>
      <c r="L2747" s="291"/>
      <c r="M2747" s="294"/>
      <c r="N2747" s="320"/>
      <c r="O2747" s="295"/>
      <c r="P2747" s="296"/>
      <c r="Q2747" s="291"/>
      <c r="R2747" s="291"/>
      <c r="S2747" s="198"/>
      <c r="T2747" s="298"/>
      <c r="U2747" s="299"/>
    </row>
    <row r="2748" spans="1:21" ht="15.75" x14ac:dyDescent="0.25">
      <c r="A2748" s="313"/>
      <c r="B2748" s="290"/>
      <c r="C2748" s="291"/>
      <c r="D2748" s="292"/>
      <c r="E2748" s="293"/>
      <c r="F2748" s="290"/>
      <c r="G2748" s="290"/>
      <c r="H2748" s="290"/>
      <c r="I2748" s="291"/>
      <c r="J2748" s="291"/>
      <c r="K2748" s="317"/>
      <c r="L2748" s="291"/>
      <c r="M2748" s="294"/>
      <c r="N2748" s="320"/>
      <c r="O2748" s="295"/>
      <c r="P2748" s="296"/>
      <c r="Q2748" s="291"/>
      <c r="R2748" s="291"/>
      <c r="S2748" s="198"/>
      <c r="T2748" s="298"/>
      <c r="U2748" s="299"/>
    </row>
    <row r="2749" spans="1:21" ht="15.75" x14ac:dyDescent="0.25">
      <c r="A2749" s="313"/>
      <c r="B2749" s="290"/>
      <c r="C2749" s="291"/>
      <c r="D2749" s="292"/>
      <c r="E2749" s="293"/>
      <c r="F2749" s="290"/>
      <c r="G2749" s="290"/>
      <c r="H2749" s="290"/>
      <c r="I2749" s="291"/>
      <c r="J2749" s="291"/>
      <c r="K2749" s="317"/>
      <c r="L2749" s="291"/>
      <c r="M2749" s="294"/>
      <c r="N2749" s="320"/>
      <c r="O2749" s="295"/>
      <c r="P2749" s="296"/>
      <c r="Q2749" s="291"/>
      <c r="R2749" s="291"/>
      <c r="S2749" s="198"/>
      <c r="T2749" s="298"/>
      <c r="U2749" s="299"/>
    </row>
    <row r="2750" spans="1:21" ht="15.75" x14ac:dyDescent="0.25">
      <c r="A2750" s="313"/>
      <c r="B2750" s="290"/>
      <c r="C2750" s="291"/>
      <c r="D2750" s="292"/>
      <c r="E2750" s="293"/>
      <c r="F2750" s="290"/>
      <c r="G2750" s="290"/>
      <c r="H2750" s="290"/>
      <c r="I2750" s="291"/>
      <c r="J2750" s="291"/>
      <c r="K2750" s="317"/>
      <c r="L2750" s="291"/>
      <c r="M2750" s="294"/>
      <c r="N2750" s="320"/>
      <c r="O2750" s="295"/>
      <c r="P2750" s="296"/>
      <c r="Q2750" s="291"/>
      <c r="R2750" s="291"/>
      <c r="S2750" s="198"/>
      <c r="T2750" s="298"/>
      <c r="U2750" s="299"/>
    </row>
    <row r="2751" spans="1:21" ht="15.75" x14ac:dyDescent="0.25">
      <c r="A2751" s="313"/>
      <c r="B2751" s="290"/>
      <c r="C2751" s="291"/>
      <c r="D2751" s="292"/>
      <c r="E2751" s="293"/>
      <c r="F2751" s="290"/>
      <c r="G2751" s="290"/>
      <c r="H2751" s="290"/>
      <c r="I2751" s="291"/>
      <c r="J2751" s="291"/>
      <c r="K2751" s="317"/>
      <c r="L2751" s="291"/>
      <c r="M2751" s="294"/>
      <c r="N2751" s="320"/>
      <c r="O2751" s="295"/>
      <c r="P2751" s="296"/>
      <c r="Q2751" s="291"/>
      <c r="R2751" s="291"/>
      <c r="S2751" s="198"/>
      <c r="T2751" s="298"/>
      <c r="U2751" s="299"/>
    </row>
    <row r="2752" spans="1:21" ht="15.75" x14ac:dyDescent="0.25">
      <c r="A2752" s="313"/>
      <c r="B2752" s="290"/>
      <c r="C2752" s="291"/>
      <c r="D2752" s="292"/>
      <c r="E2752" s="293"/>
      <c r="F2752" s="290"/>
      <c r="G2752" s="290"/>
      <c r="H2752" s="290"/>
      <c r="I2752" s="291"/>
      <c r="J2752" s="291"/>
      <c r="K2752" s="317"/>
      <c r="L2752" s="291"/>
      <c r="M2752" s="294"/>
      <c r="N2752" s="320"/>
      <c r="O2752" s="295"/>
      <c r="P2752" s="296"/>
      <c r="Q2752" s="291"/>
      <c r="R2752" s="291"/>
      <c r="S2752" s="198"/>
      <c r="T2752" s="298"/>
      <c r="U2752" s="299"/>
    </row>
    <row r="2753" spans="1:21" ht="15.75" x14ac:dyDescent="0.25">
      <c r="A2753" s="313"/>
      <c r="B2753" s="290"/>
      <c r="C2753" s="291"/>
      <c r="D2753" s="292"/>
      <c r="E2753" s="293"/>
      <c r="F2753" s="290"/>
      <c r="G2753" s="290"/>
      <c r="H2753" s="290"/>
      <c r="I2753" s="291"/>
      <c r="J2753" s="291"/>
      <c r="K2753" s="317"/>
      <c r="L2753" s="291"/>
      <c r="M2753" s="294"/>
      <c r="N2753" s="320"/>
      <c r="O2753" s="295"/>
      <c r="P2753" s="296"/>
      <c r="Q2753" s="291"/>
      <c r="R2753" s="291"/>
      <c r="S2753" s="198"/>
      <c r="T2753" s="298"/>
      <c r="U2753" s="299"/>
    </row>
    <row r="2754" spans="1:21" ht="15.75" x14ac:dyDescent="0.25">
      <c r="A2754" s="313"/>
      <c r="B2754" s="290"/>
      <c r="C2754" s="291"/>
      <c r="D2754" s="292"/>
      <c r="E2754" s="293"/>
      <c r="F2754" s="290"/>
      <c r="G2754" s="290"/>
      <c r="H2754" s="290"/>
      <c r="I2754" s="291"/>
      <c r="J2754" s="291"/>
      <c r="K2754" s="317"/>
      <c r="L2754" s="291"/>
      <c r="M2754" s="294"/>
      <c r="N2754" s="320"/>
      <c r="O2754" s="295"/>
      <c r="P2754" s="296"/>
      <c r="Q2754" s="291"/>
      <c r="R2754" s="291"/>
      <c r="S2754" s="198"/>
      <c r="T2754" s="298"/>
      <c r="U2754" s="299"/>
    </row>
    <row r="2755" spans="1:21" ht="15.75" x14ac:dyDescent="0.25">
      <c r="A2755" s="313"/>
      <c r="B2755" s="290"/>
      <c r="C2755" s="291"/>
      <c r="D2755" s="292"/>
      <c r="E2755" s="293"/>
      <c r="F2755" s="290"/>
      <c r="G2755" s="290"/>
      <c r="H2755" s="290"/>
      <c r="I2755" s="291"/>
      <c r="J2755" s="291"/>
      <c r="K2755" s="317"/>
      <c r="L2755" s="291"/>
      <c r="M2755" s="294"/>
      <c r="N2755" s="320"/>
      <c r="O2755" s="295"/>
      <c r="P2755" s="296"/>
      <c r="Q2755" s="291"/>
      <c r="R2755" s="291"/>
      <c r="S2755" s="198"/>
      <c r="T2755" s="298"/>
      <c r="U2755" s="299"/>
    </row>
    <row r="2756" spans="1:21" ht="15.75" x14ac:dyDescent="0.25">
      <c r="A2756" s="313"/>
      <c r="B2756" s="290"/>
      <c r="C2756" s="291"/>
      <c r="D2756" s="292"/>
      <c r="E2756" s="293"/>
      <c r="F2756" s="290"/>
      <c r="G2756" s="290"/>
      <c r="H2756" s="290"/>
      <c r="I2756" s="291"/>
      <c r="J2756" s="291"/>
      <c r="K2756" s="317"/>
      <c r="L2756" s="291"/>
      <c r="M2756" s="294"/>
      <c r="N2756" s="320"/>
      <c r="O2756" s="295"/>
      <c r="P2756" s="296"/>
      <c r="Q2756" s="291"/>
      <c r="R2756" s="291"/>
      <c r="S2756" s="198"/>
      <c r="T2756" s="298"/>
      <c r="U2756" s="299"/>
    </row>
    <row r="2757" spans="1:21" ht="15.75" x14ac:dyDescent="0.25">
      <c r="A2757" s="313"/>
      <c r="B2757" s="290"/>
      <c r="C2757" s="291"/>
      <c r="D2757" s="292"/>
      <c r="E2757" s="293"/>
      <c r="F2757" s="290"/>
      <c r="G2757" s="290"/>
      <c r="H2757" s="290"/>
      <c r="I2757" s="291"/>
      <c r="J2757" s="291"/>
      <c r="K2757" s="317"/>
      <c r="L2757" s="291"/>
      <c r="M2757" s="294"/>
      <c r="N2757" s="320"/>
      <c r="O2757" s="295"/>
      <c r="P2757" s="296"/>
      <c r="Q2757" s="291"/>
      <c r="R2757" s="291"/>
      <c r="S2757" s="198"/>
      <c r="T2757" s="298"/>
      <c r="U2757" s="299"/>
    </row>
    <row r="2758" spans="1:21" ht="15.75" x14ac:dyDescent="0.25">
      <c r="A2758" s="313"/>
      <c r="B2758" s="290"/>
      <c r="C2758" s="291"/>
      <c r="D2758" s="292"/>
      <c r="E2758" s="293"/>
      <c r="F2758" s="290"/>
      <c r="G2758" s="290"/>
      <c r="H2758" s="290"/>
      <c r="I2758" s="291"/>
      <c r="J2758" s="291"/>
      <c r="K2758" s="317"/>
      <c r="L2758" s="291"/>
      <c r="M2758" s="294"/>
      <c r="N2758" s="320"/>
      <c r="O2758" s="295"/>
      <c r="P2758" s="296"/>
      <c r="Q2758" s="291"/>
      <c r="R2758" s="291"/>
      <c r="S2758" s="198"/>
      <c r="T2758" s="298"/>
      <c r="U2758" s="299"/>
    </row>
    <row r="2759" spans="1:21" ht="15.75" x14ac:dyDescent="0.25">
      <c r="A2759" s="313"/>
      <c r="B2759" s="290"/>
      <c r="C2759" s="291"/>
      <c r="D2759" s="292"/>
      <c r="E2759" s="293"/>
      <c r="F2759" s="290"/>
      <c r="G2759" s="290"/>
      <c r="H2759" s="290"/>
      <c r="I2759" s="291"/>
      <c r="J2759" s="291"/>
      <c r="K2759" s="317"/>
      <c r="L2759" s="291"/>
      <c r="M2759" s="294"/>
      <c r="N2759" s="320"/>
      <c r="O2759" s="295"/>
      <c r="P2759" s="296"/>
      <c r="Q2759" s="291"/>
      <c r="R2759" s="291"/>
      <c r="S2759" s="198"/>
      <c r="T2759" s="298"/>
      <c r="U2759" s="299"/>
    </row>
    <row r="2760" spans="1:21" ht="15.75" x14ac:dyDescent="0.25">
      <c r="A2760" s="313"/>
      <c r="B2760" s="290"/>
      <c r="C2760" s="291"/>
      <c r="D2760" s="292"/>
      <c r="E2760" s="293"/>
      <c r="F2760" s="290"/>
      <c r="G2760" s="290"/>
      <c r="H2760" s="290"/>
      <c r="I2760" s="291"/>
      <c r="J2760" s="291"/>
      <c r="K2760" s="317"/>
      <c r="L2760" s="291"/>
      <c r="M2760" s="294"/>
      <c r="N2760" s="320"/>
      <c r="O2760" s="295"/>
      <c r="P2760" s="296"/>
      <c r="Q2760" s="291"/>
      <c r="R2760" s="291"/>
      <c r="S2760" s="198"/>
      <c r="T2760" s="298"/>
      <c r="U2760" s="299"/>
    </row>
    <row r="2761" spans="1:21" ht="15.75" x14ac:dyDescent="0.25">
      <c r="A2761" s="313"/>
      <c r="B2761" s="290"/>
      <c r="C2761" s="291"/>
      <c r="D2761" s="292"/>
      <c r="E2761" s="293"/>
      <c r="F2761" s="290"/>
      <c r="G2761" s="290"/>
      <c r="H2761" s="290"/>
      <c r="I2761" s="291"/>
      <c r="J2761" s="291"/>
      <c r="K2761" s="317"/>
      <c r="L2761" s="291"/>
      <c r="M2761" s="294"/>
      <c r="N2761" s="320"/>
      <c r="O2761" s="295"/>
      <c r="P2761" s="296"/>
      <c r="Q2761" s="291"/>
      <c r="R2761" s="291"/>
      <c r="S2761" s="198"/>
      <c r="T2761" s="298"/>
      <c r="U2761" s="299"/>
    </row>
    <row r="2762" spans="1:21" ht="15.75" x14ac:dyDescent="0.25">
      <c r="A2762" s="313"/>
      <c r="B2762" s="290"/>
      <c r="C2762" s="291"/>
      <c r="D2762" s="292"/>
      <c r="E2762" s="293"/>
      <c r="F2762" s="290"/>
      <c r="G2762" s="290"/>
      <c r="H2762" s="290"/>
      <c r="I2762" s="291"/>
      <c r="J2762" s="291"/>
      <c r="K2762" s="317"/>
      <c r="L2762" s="291"/>
      <c r="M2762" s="294"/>
      <c r="N2762" s="320"/>
      <c r="O2762" s="295"/>
      <c r="P2762" s="296"/>
      <c r="Q2762" s="291"/>
      <c r="R2762" s="291"/>
      <c r="S2762" s="198"/>
      <c r="T2762" s="298"/>
      <c r="U2762" s="299"/>
    </row>
    <row r="2763" spans="1:21" ht="15.75" x14ac:dyDescent="0.25">
      <c r="A2763" s="313"/>
      <c r="B2763" s="290"/>
      <c r="C2763" s="291"/>
      <c r="D2763" s="292"/>
      <c r="E2763" s="293"/>
      <c r="F2763" s="290"/>
      <c r="G2763" s="290"/>
      <c r="H2763" s="290"/>
      <c r="I2763" s="291"/>
      <c r="J2763" s="291"/>
      <c r="K2763" s="317"/>
      <c r="L2763" s="291"/>
      <c r="M2763" s="294"/>
      <c r="N2763" s="320"/>
      <c r="O2763" s="295"/>
      <c r="P2763" s="296"/>
      <c r="Q2763" s="291"/>
      <c r="R2763" s="291"/>
      <c r="S2763" s="198"/>
      <c r="T2763" s="298"/>
      <c r="U2763" s="299"/>
    </row>
    <row r="2764" spans="1:21" ht="15.75" x14ac:dyDescent="0.25">
      <c r="A2764" s="313"/>
      <c r="B2764" s="290"/>
      <c r="C2764" s="291"/>
      <c r="D2764" s="292"/>
      <c r="E2764" s="293"/>
      <c r="F2764" s="290"/>
      <c r="G2764" s="290"/>
      <c r="H2764" s="290"/>
      <c r="I2764" s="291"/>
      <c r="J2764" s="291"/>
      <c r="K2764" s="317"/>
      <c r="L2764" s="291"/>
      <c r="M2764" s="294"/>
      <c r="N2764" s="320"/>
      <c r="O2764" s="295"/>
      <c r="P2764" s="296"/>
      <c r="Q2764" s="291"/>
      <c r="R2764" s="291"/>
      <c r="S2764" s="198"/>
      <c r="T2764" s="298"/>
      <c r="U2764" s="299"/>
    </row>
    <row r="2765" spans="1:21" ht="15.75" x14ac:dyDescent="0.25">
      <c r="A2765" s="313"/>
      <c r="B2765" s="290"/>
      <c r="C2765" s="291"/>
      <c r="D2765" s="292"/>
      <c r="E2765" s="293"/>
      <c r="F2765" s="290"/>
      <c r="G2765" s="290"/>
      <c r="H2765" s="290"/>
      <c r="I2765" s="291"/>
      <c r="J2765" s="291"/>
      <c r="K2765" s="317"/>
      <c r="L2765" s="291"/>
      <c r="M2765" s="294"/>
      <c r="N2765" s="320"/>
      <c r="O2765" s="295"/>
      <c r="P2765" s="296"/>
      <c r="Q2765" s="291"/>
      <c r="R2765" s="291"/>
      <c r="S2765" s="198"/>
      <c r="T2765" s="298"/>
      <c r="U2765" s="299"/>
    </row>
    <row r="2766" spans="1:21" ht="15.75" x14ac:dyDescent="0.25">
      <c r="A2766" s="313"/>
      <c r="B2766" s="290"/>
      <c r="C2766" s="291"/>
      <c r="D2766" s="292"/>
      <c r="E2766" s="293"/>
      <c r="F2766" s="290"/>
      <c r="G2766" s="290"/>
      <c r="H2766" s="290"/>
      <c r="I2766" s="291"/>
      <c r="J2766" s="291"/>
      <c r="K2766" s="317"/>
      <c r="L2766" s="291"/>
      <c r="M2766" s="294"/>
      <c r="N2766" s="320"/>
      <c r="O2766" s="295"/>
      <c r="P2766" s="296"/>
      <c r="Q2766" s="291"/>
      <c r="R2766" s="291"/>
      <c r="S2766" s="198"/>
      <c r="T2766" s="298"/>
      <c r="U2766" s="299"/>
    </row>
    <row r="2767" spans="1:21" ht="15.75" x14ac:dyDescent="0.25">
      <c r="A2767" s="313"/>
      <c r="B2767" s="290"/>
      <c r="C2767" s="291"/>
      <c r="D2767" s="292"/>
      <c r="E2767" s="293"/>
      <c r="F2767" s="290"/>
      <c r="G2767" s="290"/>
      <c r="H2767" s="290"/>
      <c r="I2767" s="291"/>
      <c r="J2767" s="291"/>
      <c r="K2767" s="317"/>
      <c r="L2767" s="291"/>
      <c r="M2767" s="294"/>
      <c r="N2767" s="320"/>
      <c r="O2767" s="295"/>
      <c r="P2767" s="296"/>
      <c r="Q2767" s="291"/>
      <c r="R2767" s="291"/>
      <c r="S2767" s="198"/>
      <c r="T2767" s="298"/>
      <c r="U2767" s="299"/>
    </row>
    <row r="2768" spans="1:21" ht="15.75" x14ac:dyDescent="0.25">
      <c r="A2768" s="313"/>
      <c r="B2768" s="290"/>
      <c r="C2768" s="291"/>
      <c r="D2768" s="292"/>
      <c r="E2768" s="293"/>
      <c r="F2768" s="290"/>
      <c r="G2768" s="290"/>
      <c r="H2768" s="290"/>
      <c r="I2768" s="291"/>
      <c r="J2768" s="291"/>
      <c r="K2768" s="317"/>
      <c r="L2768" s="291"/>
      <c r="M2768" s="294"/>
      <c r="N2768" s="320"/>
      <c r="O2768" s="295"/>
      <c r="P2768" s="296"/>
      <c r="Q2768" s="291"/>
      <c r="R2768" s="291"/>
      <c r="S2768" s="198"/>
      <c r="T2768" s="298"/>
      <c r="U2768" s="299"/>
    </row>
    <row r="2769" spans="1:21" ht="15.75" x14ac:dyDescent="0.25">
      <c r="A2769" s="313"/>
      <c r="B2769" s="290"/>
      <c r="C2769" s="291"/>
      <c r="D2769" s="292"/>
      <c r="E2769" s="293"/>
      <c r="F2769" s="290"/>
      <c r="G2769" s="290"/>
      <c r="H2769" s="290"/>
      <c r="I2769" s="291"/>
      <c r="J2769" s="291"/>
      <c r="K2769" s="317"/>
      <c r="L2769" s="291"/>
      <c r="M2769" s="294"/>
      <c r="N2769" s="320"/>
      <c r="O2769" s="295"/>
      <c r="P2769" s="296"/>
      <c r="Q2769" s="291"/>
      <c r="R2769" s="291"/>
      <c r="S2769" s="198"/>
      <c r="T2769" s="298"/>
      <c r="U2769" s="299"/>
    </row>
    <row r="2770" spans="1:21" ht="15.75" x14ac:dyDescent="0.25">
      <c r="A2770" s="313"/>
      <c r="B2770" s="290"/>
      <c r="C2770" s="291"/>
      <c r="D2770" s="292"/>
      <c r="E2770" s="293"/>
      <c r="F2770" s="290"/>
      <c r="G2770" s="290"/>
      <c r="H2770" s="290"/>
      <c r="I2770" s="291"/>
      <c r="J2770" s="291"/>
      <c r="K2770" s="317"/>
      <c r="L2770" s="291"/>
      <c r="M2770" s="294"/>
      <c r="N2770" s="320"/>
      <c r="O2770" s="295"/>
      <c r="P2770" s="296"/>
      <c r="Q2770" s="291"/>
      <c r="R2770" s="291"/>
      <c r="S2770" s="198"/>
      <c r="T2770" s="298"/>
      <c r="U2770" s="299"/>
    </row>
    <row r="2771" spans="1:21" ht="15.75" x14ac:dyDescent="0.25">
      <c r="A2771" s="313"/>
      <c r="B2771" s="290"/>
      <c r="C2771" s="291"/>
      <c r="D2771" s="292"/>
      <c r="E2771" s="293"/>
      <c r="F2771" s="290"/>
      <c r="G2771" s="290"/>
      <c r="H2771" s="290"/>
      <c r="I2771" s="291"/>
      <c r="J2771" s="291"/>
      <c r="K2771" s="317"/>
      <c r="L2771" s="291"/>
      <c r="M2771" s="294"/>
      <c r="N2771" s="320"/>
      <c r="O2771" s="295"/>
      <c r="P2771" s="296"/>
      <c r="Q2771" s="291"/>
      <c r="R2771" s="291"/>
      <c r="S2771" s="198"/>
      <c r="T2771" s="298"/>
      <c r="U2771" s="299"/>
    </row>
    <row r="2772" spans="1:21" ht="15.75" x14ac:dyDescent="0.25">
      <c r="A2772" s="313"/>
      <c r="B2772" s="290"/>
      <c r="C2772" s="291"/>
      <c r="D2772" s="292"/>
      <c r="E2772" s="293"/>
      <c r="F2772" s="290"/>
      <c r="G2772" s="290"/>
      <c r="H2772" s="290"/>
      <c r="I2772" s="291"/>
      <c r="J2772" s="291"/>
      <c r="K2772" s="317"/>
      <c r="L2772" s="291"/>
      <c r="M2772" s="294"/>
      <c r="N2772" s="320"/>
      <c r="O2772" s="295"/>
      <c r="P2772" s="296"/>
      <c r="Q2772" s="291"/>
      <c r="R2772" s="291"/>
      <c r="S2772" s="198"/>
      <c r="T2772" s="298"/>
      <c r="U2772" s="299"/>
    </row>
    <row r="2773" spans="1:21" ht="15.75" x14ac:dyDescent="0.25">
      <c r="A2773" s="313"/>
      <c r="B2773" s="290"/>
      <c r="C2773" s="291"/>
      <c r="D2773" s="292"/>
      <c r="E2773" s="293"/>
      <c r="F2773" s="290"/>
      <c r="G2773" s="290"/>
      <c r="H2773" s="290"/>
      <c r="I2773" s="291"/>
      <c r="J2773" s="291"/>
      <c r="K2773" s="317"/>
      <c r="L2773" s="291"/>
      <c r="M2773" s="294"/>
      <c r="N2773" s="320"/>
      <c r="O2773" s="295"/>
      <c r="P2773" s="296"/>
      <c r="Q2773" s="291"/>
      <c r="R2773" s="291"/>
      <c r="S2773" s="198"/>
      <c r="T2773" s="298"/>
      <c r="U2773" s="299"/>
    </row>
    <row r="2774" spans="1:21" ht="15.75" x14ac:dyDescent="0.25">
      <c r="A2774" s="313"/>
      <c r="B2774" s="290"/>
      <c r="C2774" s="291"/>
      <c r="D2774" s="292"/>
      <c r="E2774" s="293"/>
      <c r="F2774" s="290"/>
      <c r="G2774" s="290"/>
      <c r="H2774" s="290"/>
      <c r="I2774" s="291"/>
      <c r="J2774" s="291"/>
      <c r="K2774" s="317"/>
      <c r="L2774" s="291"/>
      <c r="M2774" s="294"/>
      <c r="N2774" s="320"/>
      <c r="O2774" s="295"/>
      <c r="P2774" s="296"/>
      <c r="Q2774" s="291"/>
      <c r="R2774" s="291"/>
      <c r="S2774" s="198"/>
      <c r="T2774" s="298"/>
      <c r="U2774" s="299"/>
    </row>
    <row r="2775" spans="1:21" ht="15.75" x14ac:dyDescent="0.25">
      <c r="A2775" s="313"/>
      <c r="B2775" s="290"/>
      <c r="C2775" s="291"/>
      <c r="D2775" s="292"/>
      <c r="E2775" s="293"/>
      <c r="F2775" s="290"/>
      <c r="G2775" s="290"/>
      <c r="H2775" s="290"/>
      <c r="I2775" s="291"/>
      <c r="J2775" s="291"/>
      <c r="K2775" s="317"/>
      <c r="L2775" s="291"/>
      <c r="M2775" s="294"/>
      <c r="N2775" s="320"/>
      <c r="O2775" s="295"/>
      <c r="P2775" s="296"/>
      <c r="Q2775" s="291"/>
      <c r="R2775" s="291"/>
      <c r="S2775" s="198"/>
      <c r="T2775" s="298"/>
      <c r="U2775" s="299"/>
    </row>
    <row r="2776" spans="1:21" ht="15.75" x14ac:dyDescent="0.25">
      <c r="A2776" s="313"/>
      <c r="B2776" s="290"/>
      <c r="C2776" s="291"/>
      <c r="D2776" s="292"/>
      <c r="E2776" s="293"/>
      <c r="F2776" s="290"/>
      <c r="G2776" s="290"/>
      <c r="H2776" s="290"/>
      <c r="I2776" s="291"/>
      <c r="J2776" s="291"/>
      <c r="K2776" s="317"/>
      <c r="L2776" s="291"/>
      <c r="M2776" s="294"/>
      <c r="N2776" s="320"/>
      <c r="O2776" s="295"/>
      <c r="P2776" s="296"/>
      <c r="Q2776" s="291"/>
      <c r="R2776" s="291"/>
      <c r="S2776" s="198"/>
      <c r="T2776" s="298"/>
      <c r="U2776" s="299"/>
    </row>
    <row r="2777" spans="1:21" ht="15.75" x14ac:dyDescent="0.25">
      <c r="A2777" s="313"/>
      <c r="B2777" s="290"/>
      <c r="C2777" s="291"/>
      <c r="D2777" s="292"/>
      <c r="E2777" s="293"/>
      <c r="F2777" s="290"/>
      <c r="G2777" s="290"/>
      <c r="H2777" s="290"/>
      <c r="I2777" s="291"/>
      <c r="J2777" s="291"/>
      <c r="K2777" s="317"/>
      <c r="L2777" s="291"/>
      <c r="M2777" s="294"/>
      <c r="N2777" s="320"/>
      <c r="O2777" s="295"/>
      <c r="P2777" s="296"/>
      <c r="Q2777" s="291"/>
      <c r="R2777" s="291"/>
      <c r="S2777" s="198"/>
      <c r="T2777" s="298"/>
      <c r="U2777" s="299"/>
    </row>
    <row r="2778" spans="1:21" ht="15.75" x14ac:dyDescent="0.25">
      <c r="A2778" s="313"/>
      <c r="B2778" s="290"/>
      <c r="C2778" s="291"/>
      <c r="D2778" s="292"/>
      <c r="E2778" s="293"/>
      <c r="F2778" s="290"/>
      <c r="G2778" s="290"/>
      <c r="H2778" s="290"/>
      <c r="I2778" s="291"/>
      <c r="J2778" s="291"/>
      <c r="K2778" s="317"/>
      <c r="L2778" s="291"/>
      <c r="M2778" s="294"/>
      <c r="N2778" s="320"/>
      <c r="O2778" s="295"/>
      <c r="P2778" s="296"/>
      <c r="Q2778" s="291"/>
      <c r="R2778" s="291"/>
      <c r="S2778" s="198"/>
      <c r="T2778" s="298"/>
      <c r="U2778" s="299"/>
    </row>
    <row r="2779" spans="1:21" ht="15.75" x14ac:dyDescent="0.25">
      <c r="A2779" s="313"/>
      <c r="B2779" s="290"/>
      <c r="C2779" s="291"/>
      <c r="D2779" s="292"/>
      <c r="E2779" s="293"/>
      <c r="F2779" s="290"/>
      <c r="G2779" s="290"/>
      <c r="H2779" s="290"/>
      <c r="I2779" s="291"/>
      <c r="J2779" s="291"/>
      <c r="K2779" s="317"/>
      <c r="L2779" s="291"/>
      <c r="M2779" s="294"/>
      <c r="N2779" s="320"/>
      <c r="O2779" s="295"/>
      <c r="P2779" s="296"/>
      <c r="Q2779" s="291"/>
      <c r="R2779" s="291"/>
      <c r="S2779" s="198"/>
      <c r="T2779" s="298"/>
      <c r="U2779" s="299"/>
    </row>
    <row r="2780" spans="1:21" ht="15.75" x14ac:dyDescent="0.25">
      <c r="A2780" s="313"/>
      <c r="B2780" s="290"/>
      <c r="C2780" s="291"/>
      <c r="D2780" s="292"/>
      <c r="E2780" s="293"/>
      <c r="F2780" s="290"/>
      <c r="G2780" s="290"/>
      <c r="H2780" s="290"/>
      <c r="I2780" s="291"/>
      <c r="J2780" s="291"/>
      <c r="K2780" s="317"/>
      <c r="L2780" s="291"/>
      <c r="M2780" s="294"/>
      <c r="N2780" s="320"/>
      <c r="O2780" s="295"/>
      <c r="P2780" s="296"/>
      <c r="Q2780" s="291"/>
      <c r="R2780" s="291"/>
      <c r="S2780" s="198"/>
      <c r="T2780" s="298"/>
      <c r="U2780" s="299"/>
    </row>
    <row r="2781" spans="1:21" ht="15.75" x14ac:dyDescent="0.25">
      <c r="A2781" s="313"/>
      <c r="B2781" s="290"/>
      <c r="C2781" s="291"/>
      <c r="D2781" s="292"/>
      <c r="E2781" s="293"/>
      <c r="F2781" s="290"/>
      <c r="G2781" s="290"/>
      <c r="H2781" s="290"/>
      <c r="I2781" s="291"/>
      <c r="J2781" s="291"/>
      <c r="K2781" s="317"/>
      <c r="L2781" s="291"/>
      <c r="M2781" s="294"/>
      <c r="N2781" s="320"/>
      <c r="O2781" s="295"/>
      <c r="P2781" s="296"/>
      <c r="Q2781" s="291"/>
      <c r="R2781" s="291"/>
      <c r="S2781" s="198"/>
      <c r="T2781" s="298"/>
      <c r="U2781" s="299"/>
    </row>
    <row r="2782" spans="1:21" ht="15.75" x14ac:dyDescent="0.25">
      <c r="A2782" s="313"/>
      <c r="B2782" s="290"/>
      <c r="C2782" s="291"/>
      <c r="D2782" s="292"/>
      <c r="E2782" s="293"/>
      <c r="F2782" s="290"/>
      <c r="G2782" s="290"/>
      <c r="H2782" s="290"/>
      <c r="I2782" s="291"/>
      <c r="J2782" s="291"/>
      <c r="K2782" s="317"/>
      <c r="L2782" s="291"/>
      <c r="M2782" s="294"/>
      <c r="N2782" s="320"/>
      <c r="O2782" s="295"/>
      <c r="P2782" s="296"/>
      <c r="Q2782" s="291"/>
      <c r="R2782" s="291"/>
      <c r="S2782" s="198"/>
      <c r="T2782" s="298"/>
      <c r="U2782" s="299"/>
    </row>
    <row r="2783" spans="1:21" ht="15.75" x14ac:dyDescent="0.25">
      <c r="A2783" s="313"/>
      <c r="B2783" s="290"/>
      <c r="C2783" s="291"/>
      <c r="D2783" s="292"/>
      <c r="E2783" s="293"/>
      <c r="F2783" s="290"/>
      <c r="G2783" s="290"/>
      <c r="H2783" s="290"/>
      <c r="I2783" s="291"/>
      <c r="J2783" s="291"/>
      <c r="K2783" s="317"/>
      <c r="L2783" s="291"/>
      <c r="M2783" s="294"/>
      <c r="N2783" s="320"/>
      <c r="O2783" s="295"/>
      <c r="P2783" s="296"/>
      <c r="Q2783" s="291"/>
      <c r="R2783" s="291"/>
      <c r="S2783" s="198"/>
      <c r="T2783" s="298"/>
      <c r="U2783" s="299"/>
    </row>
    <row r="2784" spans="1:21" ht="15.75" x14ac:dyDescent="0.25">
      <c r="A2784" s="313"/>
      <c r="B2784" s="290"/>
      <c r="C2784" s="291"/>
      <c r="D2784" s="292"/>
      <c r="E2784" s="293"/>
      <c r="F2784" s="290"/>
      <c r="G2784" s="290"/>
      <c r="H2784" s="290"/>
      <c r="I2784" s="291"/>
      <c r="J2784" s="291"/>
      <c r="K2784" s="317"/>
      <c r="L2784" s="291"/>
      <c r="M2784" s="294"/>
      <c r="N2784" s="320"/>
      <c r="O2784" s="295"/>
      <c r="P2784" s="296"/>
      <c r="Q2784" s="291"/>
      <c r="R2784" s="291"/>
      <c r="S2784" s="198"/>
      <c r="T2784" s="298"/>
      <c r="U2784" s="299"/>
    </row>
    <row r="2785" spans="1:21" ht="15.75" x14ac:dyDescent="0.25">
      <c r="A2785" s="313"/>
      <c r="B2785" s="290"/>
      <c r="C2785" s="291"/>
      <c r="D2785" s="292"/>
      <c r="E2785" s="293"/>
      <c r="F2785" s="290"/>
      <c r="G2785" s="290"/>
      <c r="H2785" s="290"/>
      <c r="I2785" s="291"/>
      <c r="J2785" s="291"/>
      <c r="K2785" s="317"/>
      <c r="L2785" s="291"/>
      <c r="M2785" s="294"/>
      <c r="N2785" s="320"/>
      <c r="O2785" s="295"/>
      <c r="P2785" s="296"/>
      <c r="Q2785" s="291"/>
      <c r="R2785" s="291"/>
      <c r="S2785" s="198"/>
      <c r="T2785" s="298"/>
      <c r="U2785" s="299"/>
    </row>
    <row r="2786" spans="1:21" ht="15.75" x14ac:dyDescent="0.25">
      <c r="A2786" s="313"/>
      <c r="B2786" s="290"/>
      <c r="C2786" s="291"/>
      <c r="D2786" s="292"/>
      <c r="E2786" s="293"/>
      <c r="F2786" s="290"/>
      <c r="G2786" s="290"/>
      <c r="H2786" s="290"/>
      <c r="I2786" s="291"/>
      <c r="J2786" s="291"/>
      <c r="K2786" s="317"/>
      <c r="L2786" s="291"/>
      <c r="M2786" s="294"/>
      <c r="N2786" s="320"/>
      <c r="O2786" s="295"/>
      <c r="P2786" s="296"/>
      <c r="Q2786" s="291"/>
      <c r="R2786" s="291"/>
      <c r="S2786" s="198"/>
      <c r="T2786" s="298"/>
      <c r="U2786" s="299"/>
    </row>
    <row r="2787" spans="1:21" ht="15.75" x14ac:dyDescent="0.25">
      <c r="A2787" s="313"/>
      <c r="B2787" s="290"/>
      <c r="C2787" s="291"/>
      <c r="D2787" s="292"/>
      <c r="E2787" s="293"/>
      <c r="F2787" s="290"/>
      <c r="G2787" s="290"/>
      <c r="H2787" s="290"/>
      <c r="I2787" s="291"/>
      <c r="J2787" s="291"/>
      <c r="K2787" s="317"/>
      <c r="L2787" s="291"/>
      <c r="M2787" s="294"/>
      <c r="N2787" s="320"/>
      <c r="O2787" s="295"/>
      <c r="P2787" s="296"/>
      <c r="Q2787" s="291"/>
      <c r="R2787" s="291"/>
      <c r="S2787" s="198"/>
      <c r="T2787" s="298"/>
      <c r="U2787" s="299"/>
    </row>
    <row r="2788" spans="1:21" ht="15.75" x14ac:dyDescent="0.25">
      <c r="A2788" s="313"/>
      <c r="B2788" s="290"/>
      <c r="C2788" s="291"/>
      <c r="D2788" s="292"/>
      <c r="E2788" s="293"/>
      <c r="F2788" s="290"/>
      <c r="G2788" s="290"/>
      <c r="H2788" s="290"/>
      <c r="I2788" s="291"/>
      <c r="J2788" s="291"/>
      <c r="K2788" s="317"/>
      <c r="L2788" s="291"/>
      <c r="M2788" s="294"/>
      <c r="N2788" s="320"/>
      <c r="O2788" s="295"/>
      <c r="P2788" s="296"/>
      <c r="Q2788" s="291"/>
      <c r="R2788" s="291"/>
      <c r="S2788" s="198"/>
      <c r="T2788" s="298"/>
      <c r="U2788" s="299"/>
    </row>
    <row r="2789" spans="1:21" ht="15.75" x14ac:dyDescent="0.25">
      <c r="A2789" s="313"/>
      <c r="B2789" s="290"/>
      <c r="C2789" s="291"/>
      <c r="D2789" s="292"/>
      <c r="E2789" s="293"/>
      <c r="F2789" s="290"/>
      <c r="G2789" s="290"/>
      <c r="H2789" s="290"/>
      <c r="I2789" s="291"/>
      <c r="J2789" s="291"/>
      <c r="K2789" s="317"/>
      <c r="L2789" s="291"/>
      <c r="M2789" s="294"/>
      <c r="N2789" s="320"/>
      <c r="O2789" s="295"/>
      <c r="P2789" s="296"/>
      <c r="Q2789" s="291"/>
      <c r="R2789" s="291"/>
      <c r="S2789" s="198"/>
      <c r="T2789" s="298"/>
      <c r="U2789" s="299"/>
    </row>
    <row r="2790" spans="1:21" ht="15.75" x14ac:dyDescent="0.25">
      <c r="A2790" s="313"/>
      <c r="B2790" s="290"/>
      <c r="C2790" s="291"/>
      <c r="D2790" s="292"/>
      <c r="E2790" s="293"/>
      <c r="F2790" s="290"/>
      <c r="G2790" s="290"/>
      <c r="H2790" s="290"/>
      <c r="I2790" s="291"/>
      <c r="J2790" s="291"/>
      <c r="K2790" s="317"/>
      <c r="L2790" s="291"/>
      <c r="M2790" s="294"/>
      <c r="N2790" s="320"/>
      <c r="O2790" s="295"/>
      <c r="P2790" s="296"/>
      <c r="Q2790" s="291"/>
      <c r="R2790" s="291"/>
      <c r="S2790" s="198"/>
      <c r="T2790" s="298"/>
      <c r="U2790" s="299"/>
    </row>
    <row r="2791" spans="1:21" ht="15.75" x14ac:dyDescent="0.25">
      <c r="A2791" s="313"/>
      <c r="B2791" s="290"/>
      <c r="C2791" s="291"/>
      <c r="D2791" s="292"/>
      <c r="E2791" s="293"/>
      <c r="F2791" s="290"/>
      <c r="G2791" s="290"/>
      <c r="H2791" s="290"/>
      <c r="I2791" s="291"/>
      <c r="J2791" s="291"/>
      <c r="K2791" s="317"/>
      <c r="L2791" s="291"/>
      <c r="M2791" s="294"/>
      <c r="N2791" s="320"/>
      <c r="O2791" s="295"/>
      <c r="P2791" s="296"/>
      <c r="Q2791" s="291"/>
      <c r="R2791" s="291"/>
      <c r="S2791" s="198"/>
      <c r="T2791" s="298"/>
      <c r="U2791" s="299"/>
    </row>
    <row r="2792" spans="1:21" ht="15.75" x14ac:dyDescent="0.25">
      <c r="A2792" s="313"/>
      <c r="B2792" s="290"/>
      <c r="C2792" s="291"/>
      <c r="D2792" s="292"/>
      <c r="E2792" s="293"/>
      <c r="F2792" s="290"/>
      <c r="G2792" s="290"/>
      <c r="H2792" s="290"/>
      <c r="I2792" s="291"/>
      <c r="J2792" s="291"/>
      <c r="K2792" s="317"/>
      <c r="L2792" s="291"/>
      <c r="M2792" s="294"/>
      <c r="N2792" s="320"/>
      <c r="O2792" s="295"/>
      <c r="P2792" s="296"/>
      <c r="Q2792" s="291"/>
      <c r="R2792" s="291"/>
      <c r="S2792" s="198"/>
      <c r="T2792" s="298"/>
      <c r="U2792" s="299"/>
    </row>
    <row r="2793" spans="1:21" ht="15.75" x14ac:dyDescent="0.25">
      <c r="A2793" s="313"/>
      <c r="B2793" s="290"/>
      <c r="C2793" s="291"/>
      <c r="D2793" s="292"/>
      <c r="E2793" s="293"/>
      <c r="F2793" s="290"/>
      <c r="G2793" s="290"/>
      <c r="H2793" s="290"/>
      <c r="I2793" s="291"/>
      <c r="J2793" s="291"/>
      <c r="K2793" s="317"/>
      <c r="L2793" s="291"/>
      <c r="M2793" s="294"/>
      <c r="N2793" s="320"/>
      <c r="O2793" s="295"/>
      <c r="P2793" s="296"/>
      <c r="Q2793" s="291"/>
      <c r="R2793" s="291"/>
      <c r="S2793" s="198"/>
      <c r="T2793" s="298"/>
      <c r="U2793" s="299"/>
    </row>
    <row r="2794" spans="1:21" ht="15.75" x14ac:dyDescent="0.25">
      <c r="A2794" s="313"/>
      <c r="B2794" s="290"/>
      <c r="C2794" s="291"/>
      <c r="D2794" s="292"/>
      <c r="E2794" s="293"/>
      <c r="F2794" s="290"/>
      <c r="G2794" s="290"/>
      <c r="H2794" s="290"/>
      <c r="I2794" s="291"/>
      <c r="J2794" s="291"/>
      <c r="K2794" s="317"/>
      <c r="L2794" s="291"/>
      <c r="M2794" s="294"/>
      <c r="N2794" s="320"/>
      <c r="O2794" s="295"/>
      <c r="P2794" s="296"/>
      <c r="Q2794" s="291"/>
      <c r="R2794" s="291"/>
      <c r="S2794" s="198"/>
      <c r="T2794" s="298"/>
      <c r="U2794" s="299"/>
    </row>
    <row r="2795" spans="1:21" ht="15.75" x14ac:dyDescent="0.25">
      <c r="A2795" s="313"/>
      <c r="B2795" s="290"/>
      <c r="C2795" s="291"/>
      <c r="D2795" s="292"/>
      <c r="E2795" s="293"/>
      <c r="F2795" s="290"/>
      <c r="G2795" s="290"/>
      <c r="H2795" s="290"/>
      <c r="I2795" s="291"/>
      <c r="J2795" s="291"/>
      <c r="K2795" s="317"/>
      <c r="L2795" s="291"/>
      <c r="M2795" s="294"/>
      <c r="N2795" s="320"/>
      <c r="O2795" s="295"/>
      <c r="P2795" s="296"/>
      <c r="Q2795" s="291"/>
      <c r="R2795" s="291"/>
      <c r="S2795" s="198"/>
      <c r="T2795" s="298"/>
      <c r="U2795" s="299"/>
    </row>
    <row r="2796" spans="1:21" ht="15.75" x14ac:dyDescent="0.25">
      <c r="A2796" s="313"/>
      <c r="B2796" s="290"/>
      <c r="C2796" s="291"/>
      <c r="D2796" s="292"/>
      <c r="E2796" s="293"/>
      <c r="F2796" s="290"/>
      <c r="G2796" s="290"/>
      <c r="H2796" s="290"/>
      <c r="I2796" s="291"/>
      <c r="J2796" s="291"/>
      <c r="K2796" s="317"/>
      <c r="L2796" s="291"/>
      <c r="M2796" s="294"/>
      <c r="N2796" s="320"/>
      <c r="O2796" s="295"/>
      <c r="P2796" s="296"/>
      <c r="Q2796" s="291"/>
      <c r="R2796" s="291"/>
      <c r="S2796" s="198"/>
      <c r="T2796" s="298"/>
      <c r="U2796" s="299"/>
    </row>
    <row r="2797" spans="1:21" ht="15.75" x14ac:dyDescent="0.25">
      <c r="A2797" s="313"/>
      <c r="B2797" s="290"/>
      <c r="C2797" s="291"/>
      <c r="D2797" s="292"/>
      <c r="E2797" s="293"/>
      <c r="F2797" s="290"/>
      <c r="G2797" s="290"/>
      <c r="H2797" s="290"/>
      <c r="I2797" s="291"/>
      <c r="J2797" s="291"/>
      <c r="K2797" s="317"/>
      <c r="L2797" s="291"/>
      <c r="M2797" s="294"/>
      <c r="N2797" s="320"/>
      <c r="O2797" s="295"/>
      <c r="P2797" s="296"/>
      <c r="Q2797" s="291"/>
      <c r="R2797" s="291"/>
      <c r="S2797" s="198"/>
      <c r="T2797" s="298"/>
      <c r="U2797" s="299"/>
    </row>
    <row r="2798" spans="1:21" ht="15.75" x14ac:dyDescent="0.25">
      <c r="A2798" s="313"/>
      <c r="B2798" s="290"/>
      <c r="C2798" s="291"/>
      <c r="D2798" s="292"/>
      <c r="E2798" s="293"/>
      <c r="F2798" s="290"/>
      <c r="G2798" s="290"/>
      <c r="H2798" s="290"/>
      <c r="I2798" s="291"/>
      <c r="J2798" s="291"/>
      <c r="K2798" s="317"/>
      <c r="L2798" s="291"/>
      <c r="M2798" s="294"/>
      <c r="N2798" s="320"/>
      <c r="O2798" s="295"/>
      <c r="P2798" s="296"/>
      <c r="Q2798" s="291"/>
      <c r="R2798" s="291"/>
      <c r="S2798" s="198"/>
      <c r="T2798" s="298"/>
      <c r="U2798" s="299"/>
    </row>
    <row r="2799" spans="1:21" ht="15.75" x14ac:dyDescent="0.25">
      <c r="A2799" s="313"/>
      <c r="B2799" s="290"/>
      <c r="C2799" s="291"/>
      <c r="D2799" s="292"/>
      <c r="E2799" s="293"/>
      <c r="F2799" s="290"/>
      <c r="G2799" s="290"/>
      <c r="H2799" s="290"/>
      <c r="I2799" s="291"/>
      <c r="J2799" s="291"/>
      <c r="K2799" s="317"/>
      <c r="L2799" s="291"/>
      <c r="M2799" s="294"/>
      <c r="N2799" s="320"/>
      <c r="O2799" s="295"/>
      <c r="P2799" s="296"/>
      <c r="Q2799" s="291"/>
      <c r="R2799" s="291"/>
      <c r="S2799" s="198"/>
      <c r="T2799" s="298"/>
      <c r="U2799" s="299"/>
    </row>
    <row r="2800" spans="1:21" ht="15.75" x14ac:dyDescent="0.25">
      <c r="A2800" s="313"/>
      <c r="B2800" s="290"/>
      <c r="C2800" s="291"/>
      <c r="D2800" s="292"/>
      <c r="E2800" s="293"/>
      <c r="F2800" s="290"/>
      <c r="G2800" s="290"/>
      <c r="H2800" s="290"/>
      <c r="I2800" s="291"/>
      <c r="J2800" s="291"/>
      <c r="K2800" s="317"/>
      <c r="L2800" s="291"/>
      <c r="M2800" s="294"/>
      <c r="N2800" s="320"/>
      <c r="O2800" s="295"/>
      <c r="P2800" s="296"/>
      <c r="Q2800" s="291"/>
      <c r="R2800" s="291"/>
      <c r="S2800" s="198"/>
      <c r="T2800" s="298"/>
      <c r="U2800" s="299"/>
    </row>
    <row r="2801" spans="1:21" ht="15.75" x14ac:dyDescent="0.25">
      <c r="A2801" s="313"/>
      <c r="B2801" s="290"/>
      <c r="C2801" s="291"/>
      <c r="D2801" s="292"/>
      <c r="E2801" s="293"/>
      <c r="F2801" s="290"/>
      <c r="G2801" s="290"/>
      <c r="H2801" s="290"/>
      <c r="I2801" s="291"/>
      <c r="J2801" s="291"/>
      <c r="K2801" s="317"/>
      <c r="L2801" s="291"/>
      <c r="M2801" s="294"/>
      <c r="N2801" s="320"/>
      <c r="O2801" s="295"/>
      <c r="P2801" s="296"/>
      <c r="Q2801" s="291"/>
      <c r="R2801" s="291"/>
      <c r="S2801" s="198"/>
      <c r="T2801" s="298"/>
      <c r="U2801" s="299"/>
    </row>
    <row r="2802" spans="1:21" ht="15.75" x14ac:dyDescent="0.25">
      <c r="A2802" s="313"/>
      <c r="B2802" s="290"/>
      <c r="C2802" s="291"/>
      <c r="D2802" s="292"/>
      <c r="E2802" s="293"/>
      <c r="F2802" s="290"/>
      <c r="G2802" s="290"/>
      <c r="H2802" s="290"/>
      <c r="I2802" s="291"/>
      <c r="J2802" s="291"/>
      <c r="K2802" s="317"/>
      <c r="L2802" s="291"/>
      <c r="M2802" s="294"/>
      <c r="N2802" s="320"/>
      <c r="O2802" s="295"/>
      <c r="P2802" s="296"/>
      <c r="Q2802" s="291"/>
      <c r="R2802" s="291"/>
      <c r="S2802" s="198"/>
      <c r="T2802" s="298"/>
      <c r="U2802" s="299"/>
    </row>
    <row r="2803" spans="1:21" ht="15.75" x14ac:dyDescent="0.25">
      <c r="A2803" s="313"/>
      <c r="B2803" s="290"/>
      <c r="C2803" s="291"/>
      <c r="D2803" s="292"/>
      <c r="E2803" s="293"/>
      <c r="F2803" s="290"/>
      <c r="G2803" s="290"/>
      <c r="H2803" s="290"/>
      <c r="I2803" s="291"/>
      <c r="J2803" s="291"/>
      <c r="K2803" s="317"/>
      <c r="L2803" s="291"/>
      <c r="M2803" s="294"/>
      <c r="N2803" s="320"/>
      <c r="O2803" s="295"/>
      <c r="P2803" s="296"/>
      <c r="Q2803" s="291"/>
      <c r="R2803" s="291"/>
      <c r="S2803" s="198"/>
      <c r="T2803" s="298"/>
      <c r="U2803" s="299"/>
    </row>
    <row r="2804" spans="1:21" ht="15.75" x14ac:dyDescent="0.25">
      <c r="A2804" s="313"/>
      <c r="B2804" s="290"/>
      <c r="C2804" s="291"/>
      <c r="D2804" s="292"/>
      <c r="E2804" s="293"/>
      <c r="F2804" s="290"/>
      <c r="G2804" s="290"/>
      <c r="H2804" s="290"/>
      <c r="I2804" s="291"/>
      <c r="J2804" s="291"/>
      <c r="K2804" s="317"/>
      <c r="L2804" s="291"/>
      <c r="M2804" s="294"/>
      <c r="N2804" s="320"/>
      <c r="O2804" s="295"/>
      <c r="P2804" s="296"/>
      <c r="Q2804" s="291"/>
      <c r="R2804" s="291"/>
      <c r="S2804" s="198"/>
      <c r="T2804" s="298"/>
      <c r="U2804" s="299"/>
    </row>
    <row r="2805" spans="1:21" ht="15.75" x14ac:dyDescent="0.25">
      <c r="A2805" s="313"/>
      <c r="B2805" s="290"/>
      <c r="C2805" s="291"/>
      <c r="D2805" s="292"/>
      <c r="E2805" s="293"/>
      <c r="F2805" s="290"/>
      <c r="G2805" s="290"/>
      <c r="H2805" s="290"/>
      <c r="I2805" s="291"/>
      <c r="J2805" s="291"/>
      <c r="K2805" s="317"/>
      <c r="L2805" s="291"/>
      <c r="M2805" s="294"/>
      <c r="N2805" s="320"/>
      <c r="O2805" s="295"/>
      <c r="P2805" s="296"/>
      <c r="Q2805" s="291"/>
      <c r="R2805" s="291"/>
      <c r="S2805" s="198"/>
      <c r="T2805" s="298"/>
      <c r="U2805" s="299"/>
    </row>
    <row r="2806" spans="1:21" ht="15.75" x14ac:dyDescent="0.25">
      <c r="A2806" s="313"/>
      <c r="B2806" s="290"/>
      <c r="C2806" s="291"/>
      <c r="D2806" s="292"/>
      <c r="E2806" s="293"/>
      <c r="F2806" s="290"/>
      <c r="G2806" s="290"/>
      <c r="H2806" s="290"/>
      <c r="I2806" s="291"/>
      <c r="J2806" s="291"/>
      <c r="K2806" s="317"/>
      <c r="L2806" s="291"/>
      <c r="M2806" s="294"/>
      <c r="N2806" s="320"/>
      <c r="O2806" s="295"/>
      <c r="P2806" s="296"/>
      <c r="Q2806" s="291"/>
      <c r="R2806" s="291"/>
      <c r="S2806" s="198"/>
      <c r="T2806" s="298"/>
      <c r="U2806" s="299"/>
    </row>
    <row r="2807" spans="1:21" ht="15.75" x14ac:dyDescent="0.25">
      <c r="A2807" s="313"/>
      <c r="B2807" s="290"/>
      <c r="C2807" s="291"/>
      <c r="D2807" s="292"/>
      <c r="E2807" s="293"/>
      <c r="F2807" s="290"/>
      <c r="G2807" s="290"/>
      <c r="H2807" s="290"/>
      <c r="I2807" s="291"/>
      <c r="J2807" s="291"/>
      <c r="K2807" s="317"/>
      <c r="L2807" s="291"/>
      <c r="M2807" s="294"/>
      <c r="N2807" s="320"/>
      <c r="O2807" s="295"/>
      <c r="P2807" s="296"/>
      <c r="Q2807" s="291"/>
      <c r="R2807" s="291"/>
      <c r="S2807" s="198"/>
      <c r="T2807" s="298"/>
      <c r="U2807" s="299"/>
    </row>
    <row r="2808" spans="1:21" ht="15.75" x14ac:dyDescent="0.25">
      <c r="A2808" s="313"/>
      <c r="B2808" s="290"/>
      <c r="C2808" s="291"/>
      <c r="D2808" s="292"/>
      <c r="E2808" s="293"/>
      <c r="F2808" s="290"/>
      <c r="G2808" s="290"/>
      <c r="H2808" s="290"/>
      <c r="I2808" s="291"/>
      <c r="J2808" s="291"/>
      <c r="K2808" s="317"/>
      <c r="L2808" s="291"/>
      <c r="M2808" s="294"/>
      <c r="N2808" s="320"/>
      <c r="O2808" s="295"/>
      <c r="P2808" s="296"/>
      <c r="Q2808" s="291"/>
      <c r="R2808" s="291"/>
      <c r="S2808" s="198"/>
      <c r="T2808" s="298"/>
      <c r="U2808" s="299"/>
    </row>
    <row r="2809" spans="1:21" ht="15.75" x14ac:dyDescent="0.25">
      <c r="A2809" s="313"/>
      <c r="B2809" s="290"/>
      <c r="C2809" s="291"/>
      <c r="D2809" s="292"/>
      <c r="E2809" s="293"/>
      <c r="F2809" s="290"/>
      <c r="G2809" s="290"/>
      <c r="H2809" s="290"/>
      <c r="I2809" s="291"/>
      <c r="J2809" s="291"/>
      <c r="K2809" s="317"/>
      <c r="L2809" s="291"/>
      <c r="M2809" s="294"/>
      <c r="N2809" s="320"/>
      <c r="O2809" s="295"/>
      <c r="P2809" s="296"/>
      <c r="Q2809" s="291"/>
      <c r="R2809" s="291"/>
      <c r="S2809" s="198"/>
      <c r="T2809" s="298"/>
      <c r="U2809" s="299"/>
    </row>
    <row r="2810" spans="1:21" ht="15.75" x14ac:dyDescent="0.25">
      <c r="A2810" s="313"/>
      <c r="B2810" s="290"/>
      <c r="C2810" s="291"/>
      <c r="D2810" s="292"/>
      <c r="E2810" s="293"/>
      <c r="F2810" s="290"/>
      <c r="G2810" s="290"/>
      <c r="H2810" s="290"/>
      <c r="I2810" s="291"/>
      <c r="J2810" s="291"/>
      <c r="K2810" s="317"/>
      <c r="L2810" s="291"/>
      <c r="M2810" s="294"/>
      <c r="N2810" s="320"/>
      <c r="O2810" s="295"/>
      <c r="P2810" s="296"/>
      <c r="Q2810" s="291"/>
      <c r="R2810" s="291"/>
      <c r="S2810" s="198"/>
      <c r="T2810" s="298"/>
      <c r="U2810" s="299"/>
    </row>
    <row r="2811" spans="1:21" ht="15.75" x14ac:dyDescent="0.25">
      <c r="A2811" s="313"/>
      <c r="B2811" s="290"/>
      <c r="C2811" s="291"/>
      <c r="D2811" s="292"/>
      <c r="E2811" s="293"/>
      <c r="F2811" s="290"/>
      <c r="G2811" s="290"/>
      <c r="H2811" s="290"/>
      <c r="I2811" s="291"/>
      <c r="J2811" s="291"/>
      <c r="K2811" s="317"/>
      <c r="L2811" s="291"/>
      <c r="M2811" s="294"/>
      <c r="N2811" s="320"/>
      <c r="O2811" s="295"/>
      <c r="P2811" s="296"/>
      <c r="Q2811" s="291"/>
      <c r="R2811" s="291"/>
      <c r="S2811" s="198"/>
      <c r="T2811" s="298"/>
      <c r="U2811" s="299"/>
    </row>
    <row r="2812" spans="1:21" ht="15.75" x14ac:dyDescent="0.25">
      <c r="A2812" s="313"/>
      <c r="B2812" s="290"/>
      <c r="C2812" s="291"/>
      <c r="D2812" s="292"/>
      <c r="E2812" s="293"/>
      <c r="F2812" s="290"/>
      <c r="G2812" s="290"/>
      <c r="H2812" s="290"/>
      <c r="I2812" s="291"/>
      <c r="J2812" s="291"/>
      <c r="K2812" s="317"/>
      <c r="L2812" s="291"/>
      <c r="M2812" s="294"/>
      <c r="N2812" s="320"/>
      <c r="O2812" s="295"/>
      <c r="P2812" s="296"/>
      <c r="Q2812" s="291"/>
      <c r="R2812" s="291"/>
      <c r="S2812" s="198"/>
      <c r="T2812" s="298"/>
      <c r="U2812" s="299"/>
    </row>
    <row r="2813" spans="1:21" ht="15.75" x14ac:dyDescent="0.25">
      <c r="A2813" s="313"/>
      <c r="B2813" s="290"/>
      <c r="C2813" s="291"/>
      <c r="D2813" s="292"/>
      <c r="E2813" s="293"/>
      <c r="F2813" s="290"/>
      <c r="G2813" s="290"/>
      <c r="H2813" s="290"/>
      <c r="I2813" s="291"/>
      <c r="J2813" s="291"/>
      <c r="K2813" s="317"/>
      <c r="L2813" s="291"/>
      <c r="M2813" s="294"/>
      <c r="N2813" s="320"/>
      <c r="O2813" s="295"/>
      <c r="P2813" s="296"/>
      <c r="Q2813" s="291"/>
      <c r="R2813" s="291"/>
      <c r="S2813" s="198"/>
      <c r="T2813" s="298"/>
      <c r="U2813" s="299"/>
    </row>
    <row r="2814" spans="1:21" ht="15.75" x14ac:dyDescent="0.25">
      <c r="A2814" s="313"/>
      <c r="B2814" s="290"/>
      <c r="C2814" s="291"/>
      <c r="D2814" s="292"/>
      <c r="E2814" s="293"/>
      <c r="F2814" s="290"/>
      <c r="G2814" s="290"/>
      <c r="H2814" s="290"/>
      <c r="I2814" s="291"/>
      <c r="J2814" s="291"/>
      <c r="K2814" s="317"/>
      <c r="L2814" s="291"/>
      <c r="M2814" s="294"/>
      <c r="N2814" s="320"/>
      <c r="O2814" s="295"/>
      <c r="P2814" s="296"/>
      <c r="Q2814" s="291"/>
      <c r="R2814" s="291"/>
      <c r="S2814" s="198"/>
      <c r="T2814" s="298"/>
      <c r="U2814" s="299"/>
    </row>
    <row r="2815" spans="1:21" ht="15.75" x14ac:dyDescent="0.25">
      <c r="A2815" s="313"/>
      <c r="B2815" s="290"/>
      <c r="C2815" s="291"/>
      <c r="D2815" s="292"/>
      <c r="E2815" s="293"/>
      <c r="F2815" s="290"/>
      <c r="G2815" s="290"/>
      <c r="H2815" s="290"/>
      <c r="I2815" s="291"/>
      <c r="J2815" s="291"/>
      <c r="K2815" s="317"/>
      <c r="L2815" s="291"/>
      <c r="M2815" s="294"/>
      <c r="N2815" s="320"/>
      <c r="O2815" s="295"/>
      <c r="P2815" s="296"/>
      <c r="Q2815" s="291"/>
      <c r="R2815" s="291"/>
      <c r="S2815" s="198"/>
      <c r="T2815" s="298"/>
      <c r="U2815" s="299"/>
    </row>
    <row r="2816" spans="1:21" ht="15.75" x14ac:dyDescent="0.25">
      <c r="A2816" s="313"/>
      <c r="B2816" s="290"/>
      <c r="C2816" s="291"/>
      <c r="D2816" s="292"/>
      <c r="E2816" s="293"/>
      <c r="F2816" s="290"/>
      <c r="G2816" s="290"/>
      <c r="H2816" s="290"/>
      <c r="I2816" s="291"/>
      <c r="J2816" s="291"/>
      <c r="K2816" s="317"/>
      <c r="L2816" s="291"/>
      <c r="M2816" s="294"/>
      <c r="N2816" s="320"/>
      <c r="O2816" s="295"/>
      <c r="P2816" s="296"/>
      <c r="Q2816" s="291"/>
      <c r="R2816" s="291"/>
      <c r="S2816" s="198"/>
      <c r="T2816" s="298"/>
      <c r="U2816" s="299"/>
    </row>
    <row r="2817" spans="1:21" ht="15.75" x14ac:dyDescent="0.25">
      <c r="A2817" s="313"/>
      <c r="B2817" s="290"/>
      <c r="C2817" s="291"/>
      <c r="D2817" s="292"/>
      <c r="E2817" s="293"/>
      <c r="F2817" s="290"/>
      <c r="G2817" s="290"/>
      <c r="H2817" s="290"/>
      <c r="I2817" s="291"/>
      <c r="J2817" s="291"/>
      <c r="K2817" s="317"/>
      <c r="L2817" s="291"/>
      <c r="M2817" s="294"/>
      <c r="N2817" s="320"/>
      <c r="O2817" s="295"/>
      <c r="P2817" s="296"/>
      <c r="Q2817" s="291"/>
      <c r="R2817" s="291"/>
      <c r="S2817" s="198"/>
      <c r="T2817" s="298"/>
      <c r="U2817" s="299"/>
    </row>
    <row r="2818" spans="1:21" ht="15.75" x14ac:dyDescent="0.25">
      <c r="A2818" s="313"/>
      <c r="B2818" s="290"/>
      <c r="C2818" s="291"/>
      <c r="D2818" s="292"/>
      <c r="E2818" s="293"/>
      <c r="F2818" s="290"/>
      <c r="G2818" s="290"/>
      <c r="H2818" s="290"/>
      <c r="I2818" s="291"/>
      <c r="J2818" s="291"/>
      <c r="K2818" s="317"/>
      <c r="L2818" s="291"/>
      <c r="M2818" s="294"/>
      <c r="N2818" s="320"/>
      <c r="O2818" s="295"/>
      <c r="P2818" s="296"/>
      <c r="Q2818" s="291"/>
      <c r="R2818" s="291"/>
      <c r="S2818" s="198"/>
      <c r="T2818" s="298"/>
      <c r="U2818" s="299"/>
    </row>
    <row r="2819" spans="1:21" ht="15.75" x14ac:dyDescent="0.25">
      <c r="A2819" s="313"/>
      <c r="B2819" s="290"/>
      <c r="C2819" s="291"/>
      <c r="D2819" s="292"/>
      <c r="E2819" s="293"/>
      <c r="F2819" s="290"/>
      <c r="G2819" s="290"/>
      <c r="H2819" s="290"/>
      <c r="I2819" s="291"/>
      <c r="J2819" s="291"/>
      <c r="K2819" s="317"/>
      <c r="L2819" s="291"/>
      <c r="M2819" s="294"/>
      <c r="N2819" s="320"/>
      <c r="O2819" s="295"/>
      <c r="P2819" s="296"/>
      <c r="Q2819" s="291"/>
      <c r="R2819" s="291"/>
      <c r="S2819" s="198"/>
      <c r="T2819" s="298"/>
      <c r="U2819" s="299"/>
    </row>
    <row r="2820" spans="1:21" ht="15.75" x14ac:dyDescent="0.25">
      <c r="A2820" s="313"/>
      <c r="B2820" s="290"/>
      <c r="C2820" s="291"/>
      <c r="D2820" s="292"/>
      <c r="E2820" s="293"/>
      <c r="F2820" s="290"/>
      <c r="G2820" s="290"/>
      <c r="H2820" s="290"/>
      <c r="I2820" s="291"/>
      <c r="J2820" s="291"/>
      <c r="K2820" s="317"/>
      <c r="L2820" s="291"/>
      <c r="M2820" s="294"/>
      <c r="N2820" s="320"/>
      <c r="O2820" s="295"/>
      <c r="P2820" s="296"/>
      <c r="Q2820" s="291"/>
      <c r="R2820" s="291"/>
      <c r="S2820" s="198"/>
      <c r="T2820" s="298"/>
      <c r="U2820" s="299"/>
    </row>
    <row r="2821" spans="1:21" ht="15.75" x14ac:dyDescent="0.25">
      <c r="A2821" s="313"/>
      <c r="B2821" s="290"/>
      <c r="C2821" s="291"/>
      <c r="D2821" s="292"/>
      <c r="E2821" s="293"/>
      <c r="F2821" s="290"/>
      <c r="G2821" s="290"/>
      <c r="H2821" s="290"/>
      <c r="I2821" s="291"/>
      <c r="J2821" s="291"/>
      <c r="K2821" s="317"/>
      <c r="L2821" s="291"/>
      <c r="M2821" s="294"/>
      <c r="N2821" s="320"/>
      <c r="O2821" s="295"/>
      <c r="P2821" s="296"/>
      <c r="Q2821" s="291"/>
      <c r="R2821" s="291"/>
      <c r="S2821" s="198"/>
      <c r="T2821" s="298"/>
      <c r="U2821" s="299"/>
    </row>
    <row r="2822" spans="1:21" ht="15.75" x14ac:dyDescent="0.25">
      <c r="A2822" s="313"/>
      <c r="B2822" s="290"/>
      <c r="C2822" s="291"/>
      <c r="D2822" s="292"/>
      <c r="E2822" s="293"/>
      <c r="F2822" s="290"/>
      <c r="G2822" s="290"/>
      <c r="H2822" s="290"/>
      <c r="I2822" s="291"/>
      <c r="J2822" s="291"/>
      <c r="K2822" s="317"/>
      <c r="L2822" s="291"/>
      <c r="M2822" s="294"/>
      <c r="N2822" s="320"/>
      <c r="O2822" s="295"/>
      <c r="P2822" s="296"/>
      <c r="Q2822" s="291"/>
      <c r="R2822" s="291"/>
      <c r="S2822" s="198"/>
      <c r="T2822" s="298"/>
      <c r="U2822" s="299"/>
    </row>
    <row r="2823" spans="1:21" ht="15.75" x14ac:dyDescent="0.25">
      <c r="A2823" s="313"/>
      <c r="B2823" s="290"/>
      <c r="C2823" s="291"/>
      <c r="D2823" s="292"/>
      <c r="E2823" s="293"/>
      <c r="F2823" s="290"/>
      <c r="G2823" s="290"/>
      <c r="H2823" s="290"/>
      <c r="I2823" s="291"/>
      <c r="J2823" s="291"/>
      <c r="K2823" s="317"/>
      <c r="L2823" s="291"/>
      <c r="M2823" s="294"/>
      <c r="N2823" s="320"/>
      <c r="O2823" s="295"/>
      <c r="P2823" s="296"/>
      <c r="Q2823" s="291"/>
      <c r="R2823" s="291"/>
      <c r="S2823" s="198"/>
      <c r="T2823" s="298"/>
      <c r="U2823" s="299"/>
    </row>
    <row r="2824" spans="1:21" ht="15.75" x14ac:dyDescent="0.25">
      <c r="A2824" s="313"/>
      <c r="B2824" s="290"/>
      <c r="C2824" s="291"/>
      <c r="D2824" s="292"/>
      <c r="E2824" s="293"/>
      <c r="F2824" s="290"/>
      <c r="G2824" s="290"/>
      <c r="H2824" s="290"/>
      <c r="I2824" s="291"/>
      <c r="J2824" s="291"/>
      <c r="K2824" s="317"/>
      <c r="L2824" s="291"/>
      <c r="M2824" s="294"/>
      <c r="N2824" s="320"/>
      <c r="O2824" s="295"/>
      <c r="P2824" s="296"/>
      <c r="Q2824" s="291"/>
      <c r="R2824" s="291"/>
      <c r="S2824" s="198"/>
      <c r="T2824" s="298"/>
      <c r="U2824" s="299"/>
    </row>
    <row r="2825" spans="1:21" ht="15.75" x14ac:dyDescent="0.25">
      <c r="A2825" s="313"/>
      <c r="B2825" s="290"/>
      <c r="C2825" s="291"/>
      <c r="D2825" s="292"/>
      <c r="E2825" s="293"/>
      <c r="F2825" s="290"/>
      <c r="G2825" s="290"/>
      <c r="H2825" s="290"/>
      <c r="I2825" s="291"/>
      <c r="J2825" s="291"/>
      <c r="K2825" s="317"/>
      <c r="L2825" s="291"/>
      <c r="M2825" s="294"/>
      <c r="N2825" s="320"/>
      <c r="O2825" s="295"/>
      <c r="P2825" s="296"/>
      <c r="Q2825" s="291"/>
      <c r="R2825" s="291"/>
      <c r="S2825" s="198"/>
      <c r="T2825" s="298"/>
      <c r="U2825" s="299"/>
    </row>
    <row r="2826" spans="1:21" ht="15.75" x14ac:dyDescent="0.25">
      <c r="A2826" s="313"/>
      <c r="B2826" s="290"/>
      <c r="C2826" s="291"/>
      <c r="D2826" s="292"/>
      <c r="E2826" s="293"/>
      <c r="F2826" s="290"/>
      <c r="G2826" s="290"/>
      <c r="H2826" s="290"/>
      <c r="I2826" s="291"/>
      <c r="J2826" s="291"/>
      <c r="K2826" s="317"/>
      <c r="L2826" s="291"/>
      <c r="M2826" s="294"/>
      <c r="N2826" s="320"/>
      <c r="O2826" s="295"/>
      <c r="P2826" s="296"/>
      <c r="Q2826" s="291"/>
      <c r="R2826" s="291"/>
      <c r="S2826" s="198"/>
      <c r="T2826" s="298"/>
      <c r="U2826" s="299"/>
    </row>
    <row r="2827" spans="1:21" ht="15.75" x14ac:dyDescent="0.25">
      <c r="A2827" s="313"/>
      <c r="B2827" s="290"/>
      <c r="C2827" s="291"/>
      <c r="D2827" s="292"/>
      <c r="E2827" s="293"/>
      <c r="F2827" s="290"/>
      <c r="G2827" s="290"/>
      <c r="H2827" s="290"/>
      <c r="I2827" s="291"/>
      <c r="J2827" s="291"/>
      <c r="K2827" s="317"/>
      <c r="L2827" s="291"/>
      <c r="M2827" s="294"/>
      <c r="N2827" s="320"/>
      <c r="O2827" s="295"/>
      <c r="P2827" s="296"/>
      <c r="Q2827" s="291"/>
      <c r="R2827" s="291"/>
      <c r="S2827" s="198"/>
      <c r="T2827" s="298"/>
      <c r="U2827" s="299"/>
    </row>
    <row r="2828" spans="1:21" ht="15.75" x14ac:dyDescent="0.25">
      <c r="A2828" s="313"/>
      <c r="B2828" s="290"/>
      <c r="C2828" s="291"/>
      <c r="D2828" s="292"/>
      <c r="E2828" s="293"/>
      <c r="F2828" s="290"/>
      <c r="G2828" s="290"/>
      <c r="H2828" s="290"/>
      <c r="I2828" s="291"/>
      <c r="J2828" s="291"/>
      <c r="K2828" s="317"/>
      <c r="L2828" s="291"/>
      <c r="M2828" s="294"/>
      <c r="N2828" s="320"/>
      <c r="O2828" s="295"/>
      <c r="P2828" s="296"/>
      <c r="Q2828" s="291"/>
      <c r="R2828" s="291"/>
      <c r="S2828" s="198"/>
      <c r="T2828" s="298"/>
      <c r="U2828" s="299"/>
    </row>
    <row r="2829" spans="1:21" ht="15.75" x14ac:dyDescent="0.25">
      <c r="A2829" s="313"/>
      <c r="B2829" s="290"/>
      <c r="C2829" s="291"/>
      <c r="D2829" s="292"/>
      <c r="E2829" s="293"/>
      <c r="F2829" s="290"/>
      <c r="G2829" s="290"/>
      <c r="H2829" s="290"/>
      <c r="I2829" s="291"/>
      <c r="J2829" s="291"/>
      <c r="K2829" s="317"/>
      <c r="L2829" s="291"/>
      <c r="M2829" s="294"/>
      <c r="N2829" s="320"/>
      <c r="O2829" s="295"/>
      <c r="P2829" s="296"/>
      <c r="Q2829" s="291"/>
      <c r="R2829" s="291"/>
      <c r="S2829" s="198"/>
      <c r="T2829" s="298"/>
      <c r="U2829" s="299"/>
    </row>
    <row r="2830" spans="1:21" ht="15.75" x14ac:dyDescent="0.25">
      <c r="A2830" s="313"/>
      <c r="B2830" s="290"/>
      <c r="C2830" s="291"/>
      <c r="D2830" s="292"/>
      <c r="E2830" s="293"/>
      <c r="F2830" s="290"/>
      <c r="G2830" s="290"/>
      <c r="H2830" s="290"/>
      <c r="I2830" s="291"/>
      <c r="J2830" s="291"/>
      <c r="K2830" s="317"/>
      <c r="L2830" s="291"/>
      <c r="M2830" s="294"/>
      <c r="N2830" s="320"/>
      <c r="O2830" s="295"/>
      <c r="P2830" s="296"/>
      <c r="Q2830" s="291"/>
      <c r="R2830" s="291"/>
      <c r="S2830" s="198"/>
      <c r="T2830" s="298"/>
      <c r="U2830" s="299"/>
    </row>
    <row r="2831" spans="1:21" ht="15.75" x14ac:dyDescent="0.25">
      <c r="A2831" s="313"/>
      <c r="B2831" s="290"/>
      <c r="C2831" s="291"/>
      <c r="D2831" s="292"/>
      <c r="E2831" s="293"/>
      <c r="F2831" s="290"/>
      <c r="G2831" s="290"/>
      <c r="H2831" s="290"/>
      <c r="I2831" s="291"/>
      <c r="J2831" s="291"/>
      <c r="K2831" s="317"/>
      <c r="L2831" s="291"/>
      <c r="M2831" s="294"/>
      <c r="N2831" s="320"/>
      <c r="O2831" s="295"/>
      <c r="P2831" s="296"/>
      <c r="Q2831" s="291"/>
      <c r="R2831" s="291"/>
      <c r="S2831" s="198"/>
      <c r="T2831" s="298"/>
      <c r="U2831" s="299"/>
    </row>
    <row r="2832" spans="1:21" ht="15.75" x14ac:dyDescent="0.25">
      <c r="A2832" s="313"/>
      <c r="B2832" s="290"/>
      <c r="C2832" s="291"/>
      <c r="D2832" s="292"/>
      <c r="E2832" s="293"/>
      <c r="F2832" s="290"/>
      <c r="G2832" s="290"/>
      <c r="H2832" s="290"/>
      <c r="I2832" s="291"/>
      <c r="J2832" s="291"/>
      <c r="K2832" s="317"/>
      <c r="L2832" s="291"/>
      <c r="M2832" s="294"/>
      <c r="N2832" s="320"/>
      <c r="O2832" s="295"/>
      <c r="P2832" s="296"/>
      <c r="Q2832" s="291"/>
      <c r="R2832" s="291"/>
      <c r="S2832" s="198"/>
      <c r="T2832" s="298"/>
      <c r="U2832" s="299"/>
    </row>
    <row r="2833" spans="1:21" ht="15.75" x14ac:dyDescent="0.25">
      <c r="A2833" s="313"/>
      <c r="B2833" s="290"/>
      <c r="C2833" s="291"/>
      <c r="D2833" s="292"/>
      <c r="E2833" s="293"/>
      <c r="F2833" s="290"/>
      <c r="G2833" s="290"/>
      <c r="H2833" s="290"/>
      <c r="I2833" s="291"/>
      <c r="J2833" s="291"/>
      <c r="K2833" s="317"/>
      <c r="L2833" s="291"/>
      <c r="M2833" s="294"/>
      <c r="N2833" s="320"/>
      <c r="O2833" s="295"/>
      <c r="P2833" s="296"/>
      <c r="Q2833" s="291"/>
      <c r="R2833" s="291"/>
      <c r="S2833" s="198"/>
      <c r="T2833" s="298"/>
      <c r="U2833" s="299"/>
    </row>
    <row r="2834" spans="1:21" ht="15.75" x14ac:dyDescent="0.25">
      <c r="A2834" s="313"/>
      <c r="B2834" s="290"/>
      <c r="C2834" s="291"/>
      <c r="D2834" s="292"/>
      <c r="E2834" s="293"/>
      <c r="F2834" s="290"/>
      <c r="G2834" s="290"/>
      <c r="H2834" s="290"/>
      <c r="I2834" s="291"/>
      <c r="J2834" s="291"/>
      <c r="K2834" s="317"/>
      <c r="L2834" s="291"/>
      <c r="M2834" s="294"/>
      <c r="N2834" s="320"/>
      <c r="O2834" s="295"/>
      <c r="P2834" s="296"/>
      <c r="Q2834" s="291"/>
      <c r="R2834" s="291"/>
      <c r="S2834" s="198"/>
      <c r="T2834" s="298"/>
      <c r="U2834" s="299"/>
    </row>
    <row r="2835" spans="1:21" ht="15.75" x14ac:dyDescent="0.25">
      <c r="A2835" s="313"/>
      <c r="B2835" s="290"/>
      <c r="C2835" s="291"/>
      <c r="D2835" s="292"/>
      <c r="E2835" s="293"/>
      <c r="F2835" s="290"/>
      <c r="G2835" s="290"/>
      <c r="H2835" s="290"/>
      <c r="I2835" s="291"/>
      <c r="J2835" s="291"/>
      <c r="K2835" s="317"/>
      <c r="L2835" s="291"/>
      <c r="M2835" s="294"/>
      <c r="N2835" s="320"/>
      <c r="O2835" s="295"/>
      <c r="P2835" s="296"/>
      <c r="Q2835" s="291"/>
      <c r="R2835" s="291"/>
      <c r="S2835" s="198"/>
      <c r="T2835" s="298"/>
      <c r="U2835" s="299"/>
    </row>
    <row r="2836" spans="1:21" ht="15.75" x14ac:dyDescent="0.25">
      <c r="A2836" s="313"/>
      <c r="B2836" s="290"/>
      <c r="C2836" s="291"/>
      <c r="D2836" s="292"/>
      <c r="E2836" s="293"/>
      <c r="F2836" s="290"/>
      <c r="G2836" s="290"/>
      <c r="H2836" s="290"/>
      <c r="I2836" s="291"/>
      <c r="J2836" s="291"/>
      <c r="K2836" s="317"/>
      <c r="L2836" s="291"/>
      <c r="M2836" s="294"/>
      <c r="N2836" s="320"/>
      <c r="O2836" s="295"/>
      <c r="P2836" s="296"/>
      <c r="Q2836" s="291"/>
      <c r="R2836" s="291"/>
      <c r="S2836" s="198"/>
      <c r="T2836" s="298"/>
      <c r="U2836" s="299"/>
    </row>
    <row r="2837" spans="1:21" ht="15.75" x14ac:dyDescent="0.25">
      <c r="A2837" s="313"/>
      <c r="B2837" s="290"/>
      <c r="C2837" s="291"/>
      <c r="D2837" s="292"/>
      <c r="E2837" s="293"/>
      <c r="F2837" s="290"/>
      <c r="G2837" s="290"/>
      <c r="H2837" s="290"/>
      <c r="I2837" s="291"/>
      <c r="J2837" s="291"/>
      <c r="K2837" s="317"/>
      <c r="L2837" s="291"/>
      <c r="M2837" s="294"/>
      <c r="N2837" s="320"/>
      <c r="O2837" s="295"/>
      <c r="P2837" s="296"/>
      <c r="Q2837" s="291"/>
      <c r="R2837" s="291"/>
      <c r="S2837" s="198"/>
      <c r="T2837" s="298"/>
      <c r="U2837" s="299"/>
    </row>
    <row r="2838" spans="1:21" ht="15.75" x14ac:dyDescent="0.25">
      <c r="A2838" s="313"/>
      <c r="B2838" s="290"/>
      <c r="C2838" s="291"/>
      <c r="D2838" s="292"/>
      <c r="E2838" s="293"/>
      <c r="F2838" s="290"/>
      <c r="G2838" s="290"/>
      <c r="H2838" s="290"/>
      <c r="I2838" s="291"/>
      <c r="J2838" s="291"/>
      <c r="K2838" s="317"/>
      <c r="L2838" s="291"/>
      <c r="M2838" s="294"/>
      <c r="N2838" s="320"/>
      <c r="O2838" s="295"/>
      <c r="P2838" s="296"/>
      <c r="Q2838" s="291"/>
      <c r="R2838" s="291"/>
      <c r="S2838" s="198"/>
      <c r="T2838" s="298"/>
      <c r="U2838" s="299"/>
    </row>
    <row r="2839" spans="1:21" ht="15.75" x14ac:dyDescent="0.25">
      <c r="A2839" s="313"/>
      <c r="B2839" s="290"/>
      <c r="C2839" s="291"/>
      <c r="D2839" s="292"/>
      <c r="E2839" s="293"/>
      <c r="F2839" s="290"/>
      <c r="G2839" s="290"/>
      <c r="H2839" s="290"/>
      <c r="I2839" s="291"/>
      <c r="J2839" s="291"/>
      <c r="K2839" s="317"/>
      <c r="L2839" s="291"/>
      <c r="M2839" s="294"/>
      <c r="N2839" s="320"/>
      <c r="O2839" s="295"/>
      <c r="P2839" s="296"/>
      <c r="Q2839" s="291"/>
      <c r="R2839" s="291"/>
      <c r="S2839" s="198"/>
      <c r="T2839" s="298"/>
      <c r="U2839" s="299"/>
    </row>
    <row r="2840" spans="1:21" ht="15.75" x14ac:dyDescent="0.25">
      <c r="A2840" s="313"/>
      <c r="B2840" s="290"/>
      <c r="C2840" s="291"/>
      <c r="D2840" s="292"/>
      <c r="E2840" s="293"/>
      <c r="F2840" s="290"/>
      <c r="G2840" s="290"/>
      <c r="H2840" s="290"/>
      <c r="I2840" s="291"/>
      <c r="J2840" s="291"/>
      <c r="K2840" s="317"/>
      <c r="L2840" s="291"/>
      <c r="M2840" s="294"/>
      <c r="N2840" s="320"/>
      <c r="O2840" s="295"/>
      <c r="P2840" s="296"/>
      <c r="Q2840" s="291"/>
      <c r="R2840" s="291"/>
      <c r="S2840" s="198"/>
      <c r="T2840" s="298"/>
      <c r="U2840" s="299"/>
    </row>
    <row r="2841" spans="1:21" ht="15.75" x14ac:dyDescent="0.25">
      <c r="A2841" s="313"/>
      <c r="B2841" s="290"/>
      <c r="C2841" s="291"/>
      <c r="D2841" s="292"/>
      <c r="E2841" s="293"/>
      <c r="F2841" s="290"/>
      <c r="G2841" s="290"/>
      <c r="H2841" s="290"/>
      <c r="I2841" s="291"/>
      <c r="J2841" s="291"/>
      <c r="K2841" s="317"/>
      <c r="L2841" s="291"/>
      <c r="M2841" s="294"/>
      <c r="N2841" s="320"/>
      <c r="O2841" s="295"/>
      <c r="P2841" s="296"/>
      <c r="Q2841" s="291"/>
      <c r="R2841" s="291"/>
      <c r="S2841" s="198"/>
      <c r="T2841" s="298"/>
      <c r="U2841" s="299"/>
    </row>
    <row r="2842" spans="1:21" ht="15.75" x14ac:dyDescent="0.25">
      <c r="A2842" s="313"/>
      <c r="B2842" s="290"/>
      <c r="C2842" s="291"/>
      <c r="D2842" s="292"/>
      <c r="E2842" s="293"/>
      <c r="F2842" s="290"/>
      <c r="G2842" s="290"/>
      <c r="H2842" s="290"/>
      <c r="I2842" s="291"/>
      <c r="J2842" s="291"/>
      <c r="K2842" s="317"/>
      <c r="L2842" s="291"/>
      <c r="M2842" s="294"/>
      <c r="N2842" s="320"/>
      <c r="O2842" s="295"/>
      <c r="P2842" s="296"/>
      <c r="Q2842" s="291"/>
      <c r="R2842" s="291"/>
      <c r="S2842" s="198"/>
      <c r="T2842" s="298"/>
      <c r="U2842" s="299"/>
    </row>
    <row r="2843" spans="1:21" ht="15.75" x14ac:dyDescent="0.25">
      <c r="A2843" s="313"/>
      <c r="B2843" s="290"/>
      <c r="C2843" s="291"/>
      <c r="D2843" s="292"/>
      <c r="E2843" s="293"/>
      <c r="F2843" s="290"/>
      <c r="G2843" s="290"/>
      <c r="H2843" s="290"/>
      <c r="I2843" s="291"/>
      <c r="J2843" s="291"/>
      <c r="K2843" s="317"/>
      <c r="L2843" s="291"/>
      <c r="M2843" s="294"/>
      <c r="N2843" s="320"/>
      <c r="O2843" s="295"/>
      <c r="P2843" s="296"/>
      <c r="Q2843" s="291"/>
      <c r="R2843" s="291"/>
      <c r="S2843" s="198"/>
      <c r="T2843" s="298"/>
      <c r="U2843" s="299"/>
    </row>
    <row r="2844" spans="1:21" ht="15.75" x14ac:dyDescent="0.25">
      <c r="A2844" s="313"/>
      <c r="B2844" s="290"/>
      <c r="C2844" s="291"/>
      <c r="D2844" s="292"/>
      <c r="E2844" s="293"/>
      <c r="F2844" s="290"/>
      <c r="G2844" s="290"/>
      <c r="H2844" s="290"/>
      <c r="I2844" s="291"/>
      <c r="J2844" s="291"/>
      <c r="K2844" s="317"/>
      <c r="L2844" s="291"/>
      <c r="M2844" s="294"/>
      <c r="N2844" s="320"/>
      <c r="O2844" s="295"/>
      <c r="P2844" s="296"/>
      <c r="Q2844" s="291"/>
      <c r="R2844" s="291"/>
      <c r="S2844" s="198"/>
      <c r="T2844" s="298"/>
      <c r="U2844" s="299"/>
    </row>
    <row r="2845" spans="1:21" ht="15.75" x14ac:dyDescent="0.25">
      <c r="A2845" s="313"/>
      <c r="B2845" s="290"/>
      <c r="C2845" s="291"/>
      <c r="D2845" s="292"/>
      <c r="E2845" s="293"/>
      <c r="F2845" s="290"/>
      <c r="G2845" s="290"/>
      <c r="H2845" s="290"/>
      <c r="I2845" s="291"/>
      <c r="J2845" s="291"/>
      <c r="K2845" s="317"/>
      <c r="L2845" s="291"/>
      <c r="M2845" s="294"/>
      <c r="N2845" s="320"/>
      <c r="O2845" s="295"/>
      <c r="P2845" s="296"/>
      <c r="Q2845" s="291"/>
      <c r="R2845" s="291"/>
      <c r="S2845" s="198"/>
      <c r="T2845" s="298"/>
      <c r="U2845" s="299"/>
    </row>
    <row r="2846" spans="1:21" ht="15.75" x14ac:dyDescent="0.25">
      <c r="A2846" s="313"/>
      <c r="B2846" s="290"/>
      <c r="C2846" s="291"/>
      <c r="D2846" s="292"/>
      <c r="E2846" s="293"/>
      <c r="F2846" s="290"/>
      <c r="G2846" s="290"/>
      <c r="H2846" s="290"/>
      <c r="I2846" s="291"/>
      <c r="J2846" s="291"/>
      <c r="K2846" s="317"/>
      <c r="L2846" s="291"/>
      <c r="M2846" s="294"/>
      <c r="N2846" s="320"/>
      <c r="O2846" s="295"/>
      <c r="P2846" s="296"/>
      <c r="Q2846" s="291"/>
      <c r="R2846" s="291"/>
      <c r="S2846" s="198"/>
      <c r="T2846" s="298"/>
      <c r="U2846" s="299"/>
    </row>
    <row r="2847" spans="1:21" ht="15.75" x14ac:dyDescent="0.25">
      <c r="A2847" s="313"/>
      <c r="B2847" s="290"/>
      <c r="C2847" s="291"/>
      <c r="D2847" s="292"/>
      <c r="E2847" s="293"/>
      <c r="F2847" s="290"/>
      <c r="G2847" s="290"/>
      <c r="H2847" s="290"/>
      <c r="I2847" s="291"/>
      <c r="J2847" s="291"/>
      <c r="K2847" s="317"/>
      <c r="L2847" s="291"/>
      <c r="M2847" s="294"/>
      <c r="N2847" s="320"/>
      <c r="O2847" s="295"/>
      <c r="P2847" s="296"/>
      <c r="Q2847" s="291"/>
      <c r="R2847" s="291"/>
      <c r="S2847" s="198"/>
      <c r="T2847" s="298"/>
      <c r="U2847" s="299"/>
    </row>
    <row r="2848" spans="1:21" ht="15.75" x14ac:dyDescent="0.25">
      <c r="A2848" s="313"/>
      <c r="B2848" s="290"/>
      <c r="C2848" s="291"/>
      <c r="D2848" s="292"/>
      <c r="E2848" s="293"/>
      <c r="F2848" s="290"/>
      <c r="G2848" s="290"/>
      <c r="H2848" s="290"/>
      <c r="I2848" s="291"/>
      <c r="J2848" s="291"/>
      <c r="K2848" s="317"/>
      <c r="L2848" s="291"/>
      <c r="M2848" s="294"/>
      <c r="N2848" s="320"/>
      <c r="O2848" s="295"/>
      <c r="P2848" s="296"/>
      <c r="Q2848" s="291"/>
      <c r="R2848" s="291"/>
      <c r="S2848" s="198"/>
      <c r="T2848" s="298"/>
      <c r="U2848" s="299"/>
    </row>
    <row r="2849" spans="1:21" ht="15.75" x14ac:dyDescent="0.25">
      <c r="A2849" s="313"/>
      <c r="B2849" s="290"/>
      <c r="C2849" s="291"/>
      <c r="D2849" s="292"/>
      <c r="E2849" s="293"/>
      <c r="F2849" s="290"/>
      <c r="G2849" s="290"/>
      <c r="H2849" s="290"/>
      <c r="I2849" s="291"/>
      <c r="J2849" s="291"/>
      <c r="K2849" s="317"/>
      <c r="L2849" s="291"/>
      <c r="M2849" s="294"/>
      <c r="N2849" s="320"/>
      <c r="O2849" s="295"/>
      <c r="P2849" s="296"/>
      <c r="Q2849" s="291"/>
      <c r="R2849" s="291"/>
      <c r="S2849" s="198"/>
      <c r="T2849" s="298"/>
      <c r="U2849" s="299"/>
    </row>
    <row r="2850" spans="1:21" ht="15.75" x14ac:dyDescent="0.25">
      <c r="A2850" s="313"/>
      <c r="B2850" s="290"/>
      <c r="C2850" s="291"/>
      <c r="D2850" s="292"/>
      <c r="E2850" s="293"/>
      <c r="F2850" s="290"/>
      <c r="G2850" s="290"/>
      <c r="H2850" s="290"/>
      <c r="I2850" s="291"/>
      <c r="J2850" s="291"/>
      <c r="K2850" s="317"/>
      <c r="L2850" s="291"/>
      <c r="M2850" s="294"/>
      <c r="N2850" s="320"/>
      <c r="O2850" s="295"/>
      <c r="P2850" s="296"/>
      <c r="Q2850" s="291"/>
      <c r="R2850" s="291"/>
      <c r="S2850" s="198"/>
      <c r="T2850" s="298"/>
      <c r="U2850" s="299"/>
    </row>
    <row r="2851" spans="1:21" ht="15.75" x14ac:dyDescent="0.25">
      <c r="A2851" s="313"/>
      <c r="B2851" s="290"/>
      <c r="C2851" s="291"/>
      <c r="D2851" s="292"/>
      <c r="E2851" s="293"/>
      <c r="F2851" s="290"/>
      <c r="G2851" s="290"/>
      <c r="H2851" s="290"/>
      <c r="I2851" s="291"/>
      <c r="J2851" s="291"/>
      <c r="K2851" s="317"/>
      <c r="L2851" s="291"/>
      <c r="M2851" s="294"/>
      <c r="N2851" s="320"/>
      <c r="O2851" s="295"/>
      <c r="P2851" s="296"/>
      <c r="Q2851" s="291"/>
      <c r="R2851" s="291"/>
      <c r="S2851" s="198"/>
      <c r="T2851" s="298"/>
      <c r="U2851" s="299"/>
    </row>
    <row r="2852" spans="1:21" ht="15.75" x14ac:dyDescent="0.25">
      <c r="A2852" s="313"/>
      <c r="B2852" s="290"/>
      <c r="C2852" s="291"/>
      <c r="D2852" s="292"/>
      <c r="E2852" s="293"/>
      <c r="F2852" s="290"/>
      <c r="G2852" s="290"/>
      <c r="H2852" s="290"/>
      <c r="I2852" s="291"/>
      <c r="J2852" s="291"/>
      <c r="K2852" s="317"/>
      <c r="L2852" s="291"/>
      <c r="M2852" s="294"/>
      <c r="N2852" s="320"/>
      <c r="O2852" s="295"/>
      <c r="P2852" s="296"/>
      <c r="Q2852" s="291"/>
      <c r="R2852" s="291"/>
      <c r="S2852" s="198"/>
      <c r="T2852" s="298"/>
      <c r="U2852" s="299"/>
    </row>
    <row r="2853" spans="1:21" ht="15.75" x14ac:dyDescent="0.25">
      <c r="A2853" s="313"/>
      <c r="B2853" s="290"/>
      <c r="C2853" s="291"/>
      <c r="D2853" s="292"/>
      <c r="E2853" s="293"/>
      <c r="F2853" s="290"/>
      <c r="G2853" s="290"/>
      <c r="H2853" s="290"/>
      <c r="I2853" s="291"/>
      <c r="J2853" s="291"/>
      <c r="K2853" s="317"/>
      <c r="L2853" s="291"/>
      <c r="M2853" s="294"/>
      <c r="N2853" s="320"/>
      <c r="O2853" s="295"/>
      <c r="P2853" s="296"/>
      <c r="Q2853" s="291"/>
      <c r="R2853" s="291"/>
      <c r="S2853" s="198"/>
      <c r="T2853" s="298"/>
      <c r="U2853" s="299"/>
    </row>
    <row r="2854" spans="1:21" ht="15.75" x14ac:dyDescent="0.25">
      <c r="A2854" s="313"/>
      <c r="B2854" s="290"/>
      <c r="C2854" s="291"/>
      <c r="D2854" s="292"/>
      <c r="E2854" s="293"/>
      <c r="F2854" s="290"/>
      <c r="G2854" s="290"/>
      <c r="H2854" s="290"/>
      <c r="I2854" s="291"/>
      <c r="J2854" s="291"/>
      <c r="K2854" s="317"/>
      <c r="L2854" s="291"/>
      <c r="M2854" s="294"/>
      <c r="N2854" s="320"/>
      <c r="O2854" s="295"/>
      <c r="P2854" s="296"/>
      <c r="Q2854" s="291"/>
      <c r="R2854" s="291"/>
      <c r="S2854" s="198"/>
      <c r="T2854" s="298"/>
      <c r="U2854" s="299"/>
    </row>
    <row r="2855" spans="1:21" ht="15.75" x14ac:dyDescent="0.25">
      <c r="A2855" s="313"/>
      <c r="B2855" s="290"/>
      <c r="C2855" s="291"/>
      <c r="D2855" s="292"/>
      <c r="E2855" s="293"/>
      <c r="F2855" s="290"/>
      <c r="G2855" s="290"/>
      <c r="H2855" s="290"/>
      <c r="I2855" s="291"/>
      <c r="J2855" s="291"/>
      <c r="K2855" s="317"/>
      <c r="L2855" s="291"/>
      <c r="M2855" s="294"/>
      <c r="N2855" s="320"/>
      <c r="O2855" s="295"/>
      <c r="P2855" s="296"/>
      <c r="Q2855" s="291"/>
      <c r="R2855" s="291"/>
      <c r="S2855" s="198"/>
      <c r="T2855" s="298"/>
      <c r="U2855" s="299"/>
    </row>
    <row r="2856" spans="1:21" ht="15.75" x14ac:dyDescent="0.25">
      <c r="A2856" s="313"/>
      <c r="B2856" s="290"/>
      <c r="C2856" s="291"/>
      <c r="D2856" s="292"/>
      <c r="E2856" s="293"/>
      <c r="F2856" s="290"/>
      <c r="G2856" s="290"/>
      <c r="H2856" s="290"/>
      <c r="I2856" s="291"/>
      <c r="J2856" s="291"/>
      <c r="K2856" s="317"/>
      <c r="L2856" s="291"/>
      <c r="M2856" s="294"/>
      <c r="N2856" s="320"/>
      <c r="O2856" s="295"/>
      <c r="P2856" s="296"/>
      <c r="Q2856" s="291"/>
      <c r="R2856" s="291"/>
      <c r="S2856" s="198"/>
      <c r="T2856" s="298"/>
      <c r="U2856" s="299"/>
    </row>
    <row r="2857" spans="1:21" ht="15.75" x14ac:dyDescent="0.25">
      <c r="A2857" s="313"/>
      <c r="B2857" s="290"/>
      <c r="C2857" s="291"/>
      <c r="D2857" s="292"/>
      <c r="E2857" s="293"/>
      <c r="F2857" s="290"/>
      <c r="G2857" s="290"/>
      <c r="H2857" s="290"/>
      <c r="I2857" s="291"/>
      <c r="J2857" s="291"/>
      <c r="K2857" s="317"/>
      <c r="L2857" s="291"/>
      <c r="M2857" s="294"/>
      <c r="N2857" s="320"/>
      <c r="O2857" s="295"/>
      <c r="P2857" s="296"/>
      <c r="Q2857" s="291"/>
      <c r="R2857" s="291"/>
      <c r="S2857" s="198"/>
      <c r="T2857" s="298"/>
      <c r="U2857" s="299"/>
    </row>
    <row r="2858" spans="1:21" ht="15.75" x14ac:dyDescent="0.25">
      <c r="A2858" s="313"/>
      <c r="B2858" s="290"/>
      <c r="C2858" s="291"/>
      <c r="D2858" s="292"/>
      <c r="E2858" s="293"/>
      <c r="F2858" s="290"/>
      <c r="G2858" s="290"/>
      <c r="H2858" s="290"/>
      <c r="I2858" s="291"/>
      <c r="J2858" s="291"/>
      <c r="K2858" s="317"/>
      <c r="L2858" s="291"/>
      <c r="M2858" s="294"/>
      <c r="N2858" s="320"/>
      <c r="O2858" s="295"/>
      <c r="P2858" s="296"/>
      <c r="Q2858" s="291"/>
      <c r="R2858" s="291"/>
      <c r="S2858" s="198"/>
      <c r="T2858" s="298"/>
      <c r="U2858" s="299"/>
    </row>
    <row r="2859" spans="1:21" ht="15.75" x14ac:dyDescent="0.25">
      <c r="A2859" s="313"/>
      <c r="B2859" s="290"/>
      <c r="C2859" s="291"/>
      <c r="D2859" s="292"/>
      <c r="E2859" s="293"/>
      <c r="F2859" s="290"/>
      <c r="G2859" s="290"/>
      <c r="H2859" s="290"/>
      <c r="I2859" s="291"/>
      <c r="J2859" s="291"/>
      <c r="K2859" s="317"/>
      <c r="L2859" s="291"/>
      <c r="M2859" s="294"/>
      <c r="N2859" s="320"/>
      <c r="O2859" s="295"/>
      <c r="P2859" s="296"/>
      <c r="Q2859" s="291"/>
      <c r="R2859" s="291"/>
      <c r="S2859" s="198"/>
      <c r="T2859" s="298"/>
      <c r="U2859" s="299"/>
    </row>
    <row r="2860" spans="1:21" ht="15.75" x14ac:dyDescent="0.25">
      <c r="A2860" s="313"/>
      <c r="B2860" s="290"/>
      <c r="C2860" s="291"/>
      <c r="D2860" s="292"/>
      <c r="E2860" s="293"/>
      <c r="F2860" s="290"/>
      <c r="G2860" s="290"/>
      <c r="H2860" s="290"/>
      <c r="I2860" s="291"/>
      <c r="J2860" s="291"/>
      <c r="K2860" s="317"/>
      <c r="L2860" s="291"/>
      <c r="M2860" s="294"/>
      <c r="N2860" s="320"/>
      <c r="O2860" s="295"/>
      <c r="P2860" s="296"/>
      <c r="Q2860" s="291"/>
      <c r="R2860" s="291"/>
      <c r="S2860" s="198"/>
      <c r="T2860" s="298"/>
      <c r="U2860" s="299"/>
    </row>
    <row r="2861" spans="1:21" ht="15.75" x14ac:dyDescent="0.25">
      <c r="A2861" s="313"/>
      <c r="B2861" s="290"/>
      <c r="C2861" s="291"/>
      <c r="D2861" s="292"/>
      <c r="E2861" s="293"/>
      <c r="F2861" s="290"/>
      <c r="G2861" s="290"/>
      <c r="H2861" s="290"/>
      <c r="I2861" s="291"/>
      <c r="J2861" s="291"/>
      <c r="K2861" s="317"/>
      <c r="L2861" s="291"/>
      <c r="M2861" s="294"/>
      <c r="N2861" s="320"/>
      <c r="O2861" s="295"/>
      <c r="P2861" s="296"/>
      <c r="Q2861" s="291"/>
      <c r="R2861" s="291"/>
      <c r="S2861" s="198"/>
      <c r="T2861" s="298"/>
      <c r="U2861" s="299"/>
    </row>
    <row r="2862" spans="1:21" ht="15.75" x14ac:dyDescent="0.25">
      <c r="A2862" s="313"/>
      <c r="B2862" s="290"/>
      <c r="C2862" s="291"/>
      <c r="D2862" s="292"/>
      <c r="E2862" s="293"/>
      <c r="F2862" s="290"/>
      <c r="G2862" s="290"/>
      <c r="H2862" s="290"/>
      <c r="I2862" s="291"/>
      <c r="J2862" s="291"/>
      <c r="K2862" s="317"/>
      <c r="L2862" s="291"/>
      <c r="M2862" s="294"/>
      <c r="N2862" s="320"/>
      <c r="O2862" s="295"/>
      <c r="P2862" s="296"/>
      <c r="Q2862" s="291"/>
      <c r="R2862" s="291"/>
      <c r="S2862" s="198"/>
      <c r="T2862" s="298"/>
      <c r="U2862" s="299"/>
    </row>
    <row r="2863" spans="1:21" ht="15.75" x14ac:dyDescent="0.25">
      <c r="A2863" s="313"/>
      <c r="B2863" s="290"/>
      <c r="C2863" s="291"/>
      <c r="D2863" s="292"/>
      <c r="E2863" s="293"/>
      <c r="F2863" s="290"/>
      <c r="G2863" s="290"/>
      <c r="H2863" s="290"/>
      <c r="I2863" s="291"/>
      <c r="J2863" s="291"/>
      <c r="K2863" s="317"/>
      <c r="L2863" s="291"/>
      <c r="M2863" s="294"/>
      <c r="N2863" s="320"/>
      <c r="O2863" s="295"/>
      <c r="P2863" s="296"/>
      <c r="Q2863" s="291"/>
      <c r="R2863" s="291"/>
      <c r="S2863" s="198"/>
      <c r="T2863" s="298"/>
      <c r="U2863" s="299"/>
    </row>
    <row r="2864" spans="1:21" ht="15.75" x14ac:dyDescent="0.25">
      <c r="A2864" s="313"/>
      <c r="B2864" s="290"/>
      <c r="C2864" s="291"/>
      <c r="D2864" s="292"/>
      <c r="E2864" s="293"/>
      <c r="F2864" s="290"/>
      <c r="G2864" s="290"/>
      <c r="H2864" s="290"/>
      <c r="I2864" s="291"/>
      <c r="J2864" s="291"/>
      <c r="K2864" s="317"/>
      <c r="L2864" s="291"/>
      <c r="M2864" s="294"/>
      <c r="N2864" s="320"/>
      <c r="O2864" s="295"/>
      <c r="P2864" s="296"/>
      <c r="Q2864" s="291"/>
      <c r="R2864" s="291"/>
      <c r="S2864" s="198"/>
      <c r="T2864" s="298"/>
      <c r="U2864" s="299"/>
    </row>
    <row r="2865" spans="1:21" ht="15.75" x14ac:dyDescent="0.25">
      <c r="A2865" s="313"/>
      <c r="B2865" s="290"/>
      <c r="C2865" s="291"/>
      <c r="D2865" s="292"/>
      <c r="E2865" s="293"/>
      <c r="F2865" s="290"/>
      <c r="G2865" s="290"/>
      <c r="H2865" s="290"/>
      <c r="I2865" s="291"/>
      <c r="J2865" s="291"/>
      <c r="K2865" s="317"/>
      <c r="L2865" s="291"/>
      <c r="M2865" s="294"/>
      <c r="N2865" s="320"/>
      <c r="O2865" s="295"/>
      <c r="P2865" s="296"/>
      <c r="Q2865" s="291"/>
      <c r="R2865" s="291"/>
      <c r="S2865" s="198"/>
      <c r="T2865" s="298"/>
      <c r="U2865" s="299"/>
    </row>
    <row r="2866" spans="1:21" ht="15.75" x14ac:dyDescent="0.25">
      <c r="A2866" s="313"/>
      <c r="B2866" s="290"/>
      <c r="C2866" s="291"/>
      <c r="D2866" s="292"/>
      <c r="E2866" s="293"/>
      <c r="F2866" s="290"/>
      <c r="G2866" s="290"/>
      <c r="H2866" s="290"/>
      <c r="I2866" s="291"/>
      <c r="J2866" s="291"/>
      <c r="K2866" s="317"/>
      <c r="L2866" s="291"/>
      <c r="M2866" s="294"/>
      <c r="N2866" s="320"/>
      <c r="O2866" s="295"/>
      <c r="P2866" s="296"/>
      <c r="Q2866" s="291"/>
      <c r="R2866" s="291"/>
      <c r="S2866" s="198"/>
      <c r="T2866" s="298"/>
      <c r="U2866" s="299"/>
    </row>
    <row r="2867" spans="1:21" ht="15.75" x14ac:dyDescent="0.25">
      <c r="A2867" s="313"/>
      <c r="B2867" s="290"/>
      <c r="C2867" s="291"/>
      <c r="D2867" s="292"/>
      <c r="E2867" s="293"/>
      <c r="F2867" s="290"/>
      <c r="G2867" s="290"/>
      <c r="H2867" s="290"/>
      <c r="I2867" s="291"/>
      <c r="J2867" s="291"/>
      <c r="K2867" s="317"/>
      <c r="L2867" s="291"/>
      <c r="M2867" s="294"/>
      <c r="N2867" s="320"/>
      <c r="O2867" s="295"/>
      <c r="P2867" s="296"/>
      <c r="Q2867" s="291"/>
      <c r="R2867" s="291"/>
      <c r="S2867" s="198"/>
      <c r="T2867" s="298"/>
      <c r="U2867" s="299"/>
    </row>
    <row r="2868" spans="1:21" ht="15.75" x14ac:dyDescent="0.25">
      <c r="A2868" s="313"/>
      <c r="B2868" s="290"/>
      <c r="C2868" s="291"/>
      <c r="D2868" s="292"/>
      <c r="E2868" s="293"/>
      <c r="F2868" s="290"/>
      <c r="G2868" s="290"/>
      <c r="H2868" s="290"/>
      <c r="I2868" s="291"/>
      <c r="J2868" s="291"/>
      <c r="K2868" s="317"/>
      <c r="L2868" s="291"/>
      <c r="M2868" s="294"/>
      <c r="N2868" s="320"/>
      <c r="O2868" s="295"/>
      <c r="P2868" s="296"/>
      <c r="Q2868" s="291"/>
      <c r="R2868" s="291"/>
      <c r="S2868" s="198"/>
      <c r="T2868" s="298"/>
      <c r="U2868" s="299"/>
    </row>
    <row r="2869" spans="1:21" ht="15.75" x14ac:dyDescent="0.25">
      <c r="A2869" s="313"/>
      <c r="B2869" s="290"/>
      <c r="C2869" s="291"/>
      <c r="D2869" s="292"/>
      <c r="E2869" s="293"/>
      <c r="F2869" s="290"/>
      <c r="G2869" s="290"/>
      <c r="H2869" s="290"/>
      <c r="I2869" s="291"/>
      <c r="J2869" s="291"/>
      <c r="K2869" s="317"/>
      <c r="L2869" s="291"/>
      <c r="M2869" s="294"/>
      <c r="N2869" s="320"/>
      <c r="O2869" s="295"/>
      <c r="P2869" s="296"/>
      <c r="Q2869" s="291"/>
      <c r="R2869" s="291"/>
      <c r="S2869" s="198"/>
      <c r="T2869" s="298"/>
      <c r="U2869" s="299"/>
    </row>
    <row r="2870" spans="1:21" ht="15.75" x14ac:dyDescent="0.25">
      <c r="A2870" s="313"/>
      <c r="B2870" s="290"/>
      <c r="C2870" s="291"/>
      <c r="D2870" s="292"/>
      <c r="E2870" s="293"/>
      <c r="F2870" s="290"/>
      <c r="G2870" s="290"/>
      <c r="H2870" s="290"/>
      <c r="I2870" s="291"/>
      <c r="J2870" s="291"/>
      <c r="K2870" s="317"/>
      <c r="L2870" s="291"/>
      <c r="M2870" s="294"/>
      <c r="N2870" s="320"/>
      <c r="O2870" s="295"/>
      <c r="P2870" s="296"/>
      <c r="Q2870" s="291"/>
      <c r="R2870" s="291"/>
      <c r="S2870" s="198"/>
      <c r="T2870" s="298"/>
      <c r="U2870" s="299"/>
    </row>
    <row r="2871" spans="1:21" ht="15.75" x14ac:dyDescent="0.25">
      <c r="A2871" s="313"/>
      <c r="B2871" s="290"/>
      <c r="C2871" s="291"/>
      <c r="D2871" s="292"/>
      <c r="E2871" s="293"/>
      <c r="F2871" s="290"/>
      <c r="G2871" s="290"/>
      <c r="H2871" s="290"/>
      <c r="I2871" s="291"/>
      <c r="J2871" s="291"/>
      <c r="K2871" s="317"/>
      <c r="L2871" s="291"/>
      <c r="M2871" s="294"/>
      <c r="N2871" s="320"/>
      <c r="O2871" s="295"/>
      <c r="P2871" s="296"/>
      <c r="Q2871" s="291"/>
      <c r="R2871" s="291"/>
      <c r="S2871" s="198"/>
      <c r="T2871" s="298"/>
      <c r="U2871" s="299"/>
    </row>
    <row r="2872" spans="1:21" ht="15.75" x14ac:dyDescent="0.25">
      <c r="A2872" s="313"/>
      <c r="B2872" s="290"/>
      <c r="C2872" s="291"/>
      <c r="D2872" s="292"/>
      <c r="E2872" s="293"/>
      <c r="F2872" s="290"/>
      <c r="G2872" s="290"/>
      <c r="H2872" s="290"/>
      <c r="I2872" s="291"/>
      <c r="J2872" s="291"/>
      <c r="K2872" s="317"/>
      <c r="L2872" s="291"/>
      <c r="M2872" s="294"/>
      <c r="N2872" s="320"/>
      <c r="O2872" s="295"/>
      <c r="P2872" s="296"/>
      <c r="Q2872" s="291"/>
      <c r="R2872" s="291"/>
      <c r="S2872" s="198"/>
      <c r="T2872" s="298"/>
      <c r="U2872" s="299"/>
    </row>
    <row r="2873" spans="1:21" ht="15.75" x14ac:dyDescent="0.25">
      <c r="A2873" s="313"/>
      <c r="B2873" s="290"/>
      <c r="C2873" s="291"/>
      <c r="D2873" s="292"/>
      <c r="E2873" s="293"/>
      <c r="F2873" s="290"/>
      <c r="G2873" s="290"/>
      <c r="H2873" s="290"/>
      <c r="I2873" s="291"/>
      <c r="J2873" s="291"/>
      <c r="K2873" s="317"/>
      <c r="L2873" s="291"/>
      <c r="M2873" s="294"/>
      <c r="N2873" s="320"/>
      <c r="O2873" s="295"/>
      <c r="P2873" s="296"/>
      <c r="Q2873" s="291"/>
      <c r="R2873" s="291"/>
      <c r="S2873" s="198"/>
      <c r="T2873" s="298"/>
      <c r="U2873" s="299"/>
    </row>
    <row r="2874" spans="1:21" ht="15.75" x14ac:dyDescent="0.25">
      <c r="A2874" s="313"/>
      <c r="B2874" s="290"/>
      <c r="C2874" s="291"/>
      <c r="D2874" s="292"/>
      <c r="E2874" s="293"/>
      <c r="F2874" s="290"/>
      <c r="G2874" s="290"/>
      <c r="H2874" s="290"/>
      <c r="I2874" s="291"/>
      <c r="J2874" s="291"/>
      <c r="K2874" s="317"/>
      <c r="L2874" s="291"/>
      <c r="M2874" s="294"/>
      <c r="N2874" s="320"/>
      <c r="O2874" s="295"/>
      <c r="P2874" s="296"/>
      <c r="Q2874" s="291"/>
      <c r="R2874" s="291"/>
      <c r="S2874" s="198"/>
      <c r="T2874" s="298"/>
      <c r="U2874" s="299"/>
    </row>
    <row r="2875" spans="1:21" ht="15.75" x14ac:dyDescent="0.25">
      <c r="A2875" s="313"/>
      <c r="B2875" s="290"/>
      <c r="C2875" s="291"/>
      <c r="D2875" s="292"/>
      <c r="E2875" s="293"/>
      <c r="F2875" s="290"/>
      <c r="G2875" s="290"/>
      <c r="H2875" s="290"/>
      <c r="I2875" s="291"/>
      <c r="J2875" s="291"/>
      <c r="K2875" s="317"/>
      <c r="L2875" s="291"/>
      <c r="M2875" s="294"/>
      <c r="N2875" s="320"/>
      <c r="O2875" s="295"/>
      <c r="P2875" s="296"/>
      <c r="Q2875" s="291"/>
      <c r="R2875" s="291"/>
      <c r="S2875" s="198"/>
      <c r="T2875" s="298"/>
      <c r="U2875" s="299"/>
    </row>
    <row r="2876" spans="1:21" ht="15.75" x14ac:dyDescent="0.25">
      <c r="A2876" s="313"/>
      <c r="B2876" s="290"/>
      <c r="C2876" s="291"/>
      <c r="D2876" s="292"/>
      <c r="E2876" s="293"/>
      <c r="F2876" s="290"/>
      <c r="G2876" s="290"/>
      <c r="H2876" s="290"/>
      <c r="I2876" s="291"/>
      <c r="J2876" s="291"/>
      <c r="K2876" s="317"/>
      <c r="L2876" s="291"/>
      <c r="M2876" s="294"/>
      <c r="N2876" s="320"/>
      <c r="O2876" s="295"/>
      <c r="P2876" s="296"/>
      <c r="Q2876" s="291"/>
      <c r="R2876" s="291"/>
      <c r="S2876" s="198"/>
      <c r="T2876" s="298"/>
      <c r="U2876" s="299"/>
    </row>
    <row r="2877" spans="1:21" ht="15.75" x14ac:dyDescent="0.25">
      <c r="A2877" s="313"/>
      <c r="B2877" s="290"/>
      <c r="C2877" s="291"/>
      <c r="D2877" s="292"/>
      <c r="E2877" s="293"/>
      <c r="F2877" s="290"/>
      <c r="G2877" s="290"/>
      <c r="H2877" s="290"/>
      <c r="I2877" s="291"/>
      <c r="J2877" s="291"/>
      <c r="K2877" s="317"/>
      <c r="L2877" s="291"/>
      <c r="M2877" s="294"/>
      <c r="N2877" s="320"/>
      <c r="O2877" s="295"/>
      <c r="P2877" s="296"/>
      <c r="Q2877" s="291"/>
      <c r="R2877" s="291"/>
      <c r="S2877" s="198"/>
      <c r="T2877" s="298"/>
      <c r="U2877" s="299"/>
    </row>
    <row r="2878" spans="1:21" ht="15.75" x14ac:dyDescent="0.25">
      <c r="A2878" s="313"/>
      <c r="B2878" s="290"/>
      <c r="C2878" s="291"/>
      <c r="D2878" s="292"/>
      <c r="E2878" s="293"/>
      <c r="F2878" s="290"/>
      <c r="G2878" s="290"/>
      <c r="H2878" s="290"/>
      <c r="I2878" s="291"/>
      <c r="J2878" s="291"/>
      <c r="K2878" s="317"/>
      <c r="L2878" s="291"/>
      <c r="M2878" s="294"/>
      <c r="N2878" s="320"/>
      <c r="O2878" s="295"/>
      <c r="P2878" s="296"/>
      <c r="Q2878" s="291"/>
      <c r="R2878" s="291"/>
      <c r="S2878" s="198"/>
      <c r="T2878" s="298"/>
      <c r="U2878" s="299"/>
    </row>
    <row r="2879" spans="1:21" ht="15.75" x14ac:dyDescent="0.25">
      <c r="A2879" s="313"/>
      <c r="B2879" s="290"/>
      <c r="C2879" s="291"/>
      <c r="D2879" s="292"/>
      <c r="E2879" s="293"/>
      <c r="F2879" s="290"/>
      <c r="G2879" s="290"/>
      <c r="H2879" s="290"/>
      <c r="I2879" s="291"/>
      <c r="J2879" s="291"/>
      <c r="K2879" s="317"/>
      <c r="L2879" s="291"/>
      <c r="M2879" s="294"/>
      <c r="N2879" s="320"/>
      <c r="O2879" s="295"/>
      <c r="P2879" s="296"/>
      <c r="Q2879" s="291"/>
      <c r="R2879" s="291"/>
      <c r="S2879" s="198"/>
      <c r="T2879" s="298"/>
      <c r="U2879" s="299"/>
    </row>
    <row r="2880" spans="1:21" ht="15.75" x14ac:dyDescent="0.25">
      <c r="A2880" s="313"/>
      <c r="B2880" s="290"/>
      <c r="C2880" s="291"/>
      <c r="D2880" s="292"/>
      <c r="E2880" s="293"/>
      <c r="F2880" s="290"/>
      <c r="G2880" s="290"/>
      <c r="H2880" s="290"/>
      <c r="I2880" s="291"/>
      <c r="J2880" s="291"/>
      <c r="K2880" s="317"/>
      <c r="L2880" s="291"/>
      <c r="M2880" s="294"/>
      <c r="N2880" s="320"/>
      <c r="O2880" s="295"/>
      <c r="P2880" s="296"/>
      <c r="Q2880" s="291"/>
      <c r="R2880" s="291"/>
      <c r="S2880" s="198"/>
      <c r="T2880" s="298"/>
      <c r="U2880" s="299"/>
    </row>
    <row r="2881" spans="1:21" ht="15.75" x14ac:dyDescent="0.25">
      <c r="A2881" s="313"/>
      <c r="B2881" s="290"/>
      <c r="C2881" s="291"/>
      <c r="D2881" s="292"/>
      <c r="E2881" s="293"/>
      <c r="F2881" s="290"/>
      <c r="G2881" s="290"/>
      <c r="H2881" s="290"/>
      <c r="I2881" s="291"/>
      <c r="J2881" s="291"/>
      <c r="K2881" s="317"/>
      <c r="L2881" s="291"/>
      <c r="M2881" s="294"/>
      <c r="N2881" s="320"/>
      <c r="O2881" s="295"/>
      <c r="P2881" s="296"/>
      <c r="Q2881" s="291"/>
      <c r="R2881" s="291"/>
      <c r="S2881" s="198"/>
      <c r="T2881" s="298"/>
      <c r="U2881" s="299"/>
    </row>
    <row r="2882" spans="1:21" ht="15.75" x14ac:dyDescent="0.25">
      <c r="A2882" s="313"/>
      <c r="B2882" s="290"/>
      <c r="C2882" s="291"/>
      <c r="D2882" s="292"/>
      <c r="E2882" s="293"/>
      <c r="F2882" s="290"/>
      <c r="G2882" s="290"/>
      <c r="H2882" s="290"/>
      <c r="I2882" s="291"/>
      <c r="J2882" s="291"/>
      <c r="K2882" s="317"/>
      <c r="L2882" s="291"/>
      <c r="M2882" s="294"/>
      <c r="N2882" s="320"/>
      <c r="O2882" s="295"/>
      <c r="P2882" s="296"/>
      <c r="Q2882" s="291"/>
      <c r="R2882" s="291"/>
      <c r="S2882" s="198"/>
      <c r="T2882" s="298"/>
      <c r="U2882" s="299"/>
    </row>
    <row r="2883" spans="1:21" ht="15.75" x14ac:dyDescent="0.25">
      <c r="A2883" s="313"/>
      <c r="B2883" s="290"/>
      <c r="C2883" s="291"/>
      <c r="D2883" s="292"/>
      <c r="E2883" s="293"/>
      <c r="F2883" s="290"/>
      <c r="G2883" s="290"/>
      <c r="H2883" s="290"/>
      <c r="I2883" s="291"/>
      <c r="J2883" s="291"/>
      <c r="K2883" s="317"/>
      <c r="L2883" s="291"/>
      <c r="M2883" s="294"/>
      <c r="N2883" s="320"/>
      <c r="O2883" s="295"/>
      <c r="P2883" s="296"/>
      <c r="Q2883" s="291"/>
      <c r="R2883" s="291"/>
      <c r="S2883" s="198"/>
      <c r="T2883" s="298"/>
      <c r="U2883" s="299"/>
    </row>
    <row r="2884" spans="1:21" ht="15.75" x14ac:dyDescent="0.25">
      <c r="A2884" s="313"/>
      <c r="B2884" s="290"/>
      <c r="C2884" s="291"/>
      <c r="D2884" s="292"/>
      <c r="E2884" s="293"/>
      <c r="F2884" s="290"/>
      <c r="G2884" s="290"/>
      <c r="H2884" s="290"/>
      <c r="I2884" s="291"/>
      <c r="J2884" s="291"/>
      <c r="K2884" s="317"/>
      <c r="L2884" s="291"/>
      <c r="M2884" s="294"/>
      <c r="N2884" s="320"/>
      <c r="O2884" s="295"/>
      <c r="P2884" s="296"/>
      <c r="Q2884" s="291"/>
      <c r="R2884" s="291"/>
      <c r="S2884" s="198"/>
      <c r="T2884" s="298"/>
      <c r="U2884" s="299"/>
    </row>
    <row r="2885" spans="1:21" ht="15.75" x14ac:dyDescent="0.25">
      <c r="A2885" s="313"/>
      <c r="B2885" s="290"/>
      <c r="C2885" s="291"/>
      <c r="D2885" s="292"/>
      <c r="E2885" s="293"/>
      <c r="F2885" s="290"/>
      <c r="G2885" s="290"/>
      <c r="H2885" s="290"/>
      <c r="I2885" s="291"/>
      <c r="J2885" s="291"/>
      <c r="K2885" s="317"/>
      <c r="L2885" s="291"/>
      <c r="M2885" s="294"/>
      <c r="N2885" s="320"/>
      <c r="O2885" s="295"/>
      <c r="P2885" s="296"/>
      <c r="Q2885" s="291"/>
      <c r="R2885" s="291"/>
      <c r="S2885" s="198"/>
      <c r="T2885" s="298"/>
      <c r="U2885" s="299"/>
    </row>
    <row r="2886" spans="1:21" ht="15.75" x14ac:dyDescent="0.25">
      <c r="A2886" s="313"/>
      <c r="B2886" s="290"/>
      <c r="C2886" s="291"/>
      <c r="D2886" s="292"/>
      <c r="E2886" s="293"/>
      <c r="F2886" s="290"/>
      <c r="G2886" s="290"/>
      <c r="H2886" s="290"/>
      <c r="I2886" s="291"/>
      <c r="J2886" s="291"/>
      <c r="K2886" s="317"/>
      <c r="L2886" s="291"/>
      <c r="M2886" s="294"/>
      <c r="N2886" s="320"/>
      <c r="O2886" s="295"/>
      <c r="P2886" s="296"/>
      <c r="Q2886" s="291"/>
      <c r="R2886" s="291"/>
      <c r="S2886" s="198"/>
      <c r="T2886" s="298"/>
      <c r="U2886" s="299"/>
    </row>
    <row r="2887" spans="1:21" ht="15.75" x14ac:dyDescent="0.25">
      <c r="A2887" s="313"/>
      <c r="B2887" s="290"/>
      <c r="C2887" s="291"/>
      <c r="D2887" s="292"/>
      <c r="E2887" s="293"/>
      <c r="F2887" s="290"/>
      <c r="G2887" s="290"/>
      <c r="H2887" s="290"/>
      <c r="I2887" s="291"/>
      <c r="J2887" s="291"/>
      <c r="K2887" s="317"/>
      <c r="L2887" s="291"/>
      <c r="M2887" s="294"/>
      <c r="N2887" s="320"/>
      <c r="O2887" s="295"/>
      <c r="P2887" s="296"/>
      <c r="Q2887" s="291"/>
      <c r="R2887" s="291"/>
      <c r="S2887" s="198"/>
      <c r="T2887" s="298"/>
      <c r="U2887" s="299"/>
    </row>
    <row r="2888" spans="1:21" ht="15.75" x14ac:dyDescent="0.25">
      <c r="A2888" s="313"/>
      <c r="B2888" s="290"/>
      <c r="C2888" s="291"/>
      <c r="D2888" s="292"/>
      <c r="E2888" s="293"/>
      <c r="F2888" s="290"/>
      <c r="G2888" s="290"/>
      <c r="H2888" s="290"/>
      <c r="I2888" s="291"/>
      <c r="J2888" s="291"/>
      <c r="K2888" s="317"/>
      <c r="L2888" s="291"/>
      <c r="M2888" s="294"/>
      <c r="N2888" s="320"/>
      <c r="O2888" s="295"/>
      <c r="P2888" s="296"/>
      <c r="Q2888" s="291"/>
      <c r="R2888" s="291"/>
      <c r="S2888" s="198"/>
      <c r="T2888" s="298"/>
      <c r="U2888" s="299"/>
    </row>
    <row r="2889" spans="1:21" ht="15.75" x14ac:dyDescent="0.25">
      <c r="A2889" s="313"/>
      <c r="B2889" s="290"/>
      <c r="C2889" s="291"/>
      <c r="D2889" s="292"/>
      <c r="E2889" s="293"/>
      <c r="F2889" s="290"/>
      <c r="G2889" s="290"/>
      <c r="H2889" s="290"/>
      <c r="I2889" s="291"/>
      <c r="J2889" s="291"/>
      <c r="K2889" s="317"/>
      <c r="L2889" s="291"/>
      <c r="M2889" s="294"/>
      <c r="N2889" s="320"/>
      <c r="O2889" s="295"/>
      <c r="P2889" s="296"/>
      <c r="Q2889" s="291"/>
      <c r="R2889" s="291"/>
      <c r="S2889" s="198"/>
      <c r="T2889" s="298"/>
      <c r="U2889" s="299"/>
    </row>
    <row r="2890" spans="1:21" ht="15.75" x14ac:dyDescent="0.25">
      <c r="A2890" s="313"/>
      <c r="B2890" s="290"/>
      <c r="C2890" s="291"/>
      <c r="D2890" s="292"/>
      <c r="E2890" s="293"/>
      <c r="F2890" s="290"/>
      <c r="G2890" s="290"/>
      <c r="H2890" s="290"/>
      <c r="I2890" s="291"/>
      <c r="J2890" s="291"/>
      <c r="K2890" s="317"/>
      <c r="L2890" s="291"/>
      <c r="M2890" s="294"/>
      <c r="N2890" s="320"/>
      <c r="O2890" s="295"/>
      <c r="P2890" s="296"/>
      <c r="Q2890" s="291"/>
      <c r="R2890" s="291"/>
      <c r="S2890" s="198"/>
      <c r="T2890" s="298"/>
      <c r="U2890" s="299"/>
    </row>
    <row r="2891" spans="1:21" ht="15.75" x14ac:dyDescent="0.25">
      <c r="A2891" s="313"/>
      <c r="B2891" s="290"/>
      <c r="C2891" s="291"/>
      <c r="D2891" s="292"/>
      <c r="E2891" s="293"/>
      <c r="F2891" s="290"/>
      <c r="G2891" s="290"/>
      <c r="H2891" s="290"/>
      <c r="I2891" s="291"/>
      <c r="J2891" s="291"/>
      <c r="K2891" s="317"/>
      <c r="L2891" s="291"/>
      <c r="M2891" s="294"/>
      <c r="N2891" s="320"/>
      <c r="O2891" s="295"/>
      <c r="P2891" s="296"/>
      <c r="Q2891" s="291"/>
      <c r="R2891" s="291"/>
      <c r="S2891" s="198"/>
      <c r="T2891" s="298"/>
      <c r="U2891" s="299"/>
    </row>
    <row r="2892" spans="1:21" ht="15.75" x14ac:dyDescent="0.25">
      <c r="A2892" s="313"/>
      <c r="B2892" s="290"/>
      <c r="C2892" s="291"/>
      <c r="D2892" s="292"/>
      <c r="E2892" s="293"/>
      <c r="F2892" s="290"/>
      <c r="G2892" s="290"/>
      <c r="H2892" s="290"/>
      <c r="I2892" s="291"/>
      <c r="J2892" s="291"/>
      <c r="K2892" s="317"/>
      <c r="L2892" s="291"/>
      <c r="M2892" s="294"/>
      <c r="N2892" s="320"/>
      <c r="O2892" s="295"/>
      <c r="P2892" s="296"/>
      <c r="Q2892" s="291"/>
      <c r="R2892" s="291"/>
      <c r="S2892" s="198"/>
      <c r="T2892" s="298"/>
      <c r="U2892" s="299"/>
    </row>
    <row r="2893" spans="1:21" ht="15.75" x14ac:dyDescent="0.25">
      <c r="A2893" s="313"/>
      <c r="B2893" s="290"/>
      <c r="C2893" s="291"/>
      <c r="D2893" s="292"/>
      <c r="E2893" s="293"/>
      <c r="F2893" s="290"/>
      <c r="G2893" s="290"/>
      <c r="H2893" s="290"/>
      <c r="I2893" s="291"/>
      <c r="J2893" s="291"/>
      <c r="K2893" s="317"/>
      <c r="L2893" s="291"/>
      <c r="M2893" s="294"/>
      <c r="N2893" s="320"/>
      <c r="O2893" s="295"/>
      <c r="P2893" s="296"/>
      <c r="Q2893" s="291"/>
      <c r="R2893" s="291"/>
      <c r="S2893" s="198"/>
      <c r="T2893" s="298"/>
      <c r="U2893" s="299"/>
    </row>
    <row r="2894" spans="1:21" ht="15.75" x14ac:dyDescent="0.25">
      <c r="A2894" s="313"/>
      <c r="B2894" s="290"/>
      <c r="C2894" s="291"/>
      <c r="D2894" s="292"/>
      <c r="E2894" s="293"/>
      <c r="F2894" s="290"/>
      <c r="G2894" s="290"/>
      <c r="H2894" s="290"/>
      <c r="I2894" s="291"/>
      <c r="J2894" s="291"/>
      <c r="K2894" s="317"/>
      <c r="L2894" s="291"/>
      <c r="M2894" s="294"/>
      <c r="N2894" s="320"/>
      <c r="O2894" s="295"/>
      <c r="P2894" s="296"/>
      <c r="Q2894" s="291"/>
      <c r="R2894" s="291"/>
      <c r="S2894" s="198"/>
      <c r="T2894" s="298"/>
      <c r="U2894" s="299"/>
    </row>
    <row r="2895" spans="1:21" ht="15.75" x14ac:dyDescent="0.25">
      <c r="A2895" s="313"/>
      <c r="B2895" s="290"/>
      <c r="C2895" s="291"/>
      <c r="D2895" s="292"/>
      <c r="E2895" s="293"/>
      <c r="F2895" s="290"/>
      <c r="G2895" s="290"/>
      <c r="H2895" s="290"/>
      <c r="I2895" s="291"/>
      <c r="J2895" s="291"/>
      <c r="K2895" s="317"/>
      <c r="L2895" s="291"/>
      <c r="M2895" s="294"/>
      <c r="N2895" s="320"/>
      <c r="O2895" s="295"/>
      <c r="P2895" s="296"/>
      <c r="Q2895" s="291"/>
      <c r="R2895" s="291"/>
      <c r="S2895" s="198"/>
      <c r="T2895" s="298"/>
      <c r="U2895" s="299"/>
    </row>
    <row r="2896" spans="1:21" ht="15.75" x14ac:dyDescent="0.25">
      <c r="A2896" s="313"/>
      <c r="B2896" s="290"/>
      <c r="C2896" s="291"/>
      <c r="D2896" s="292"/>
      <c r="E2896" s="293"/>
      <c r="F2896" s="290"/>
      <c r="G2896" s="290"/>
      <c r="H2896" s="290"/>
      <c r="I2896" s="291"/>
      <c r="J2896" s="291"/>
      <c r="K2896" s="317"/>
      <c r="L2896" s="291"/>
      <c r="M2896" s="294"/>
      <c r="N2896" s="320"/>
      <c r="O2896" s="295"/>
      <c r="P2896" s="296"/>
      <c r="Q2896" s="291"/>
      <c r="R2896" s="291"/>
      <c r="S2896" s="198"/>
      <c r="T2896" s="298"/>
      <c r="U2896" s="299"/>
    </row>
    <row r="2897" spans="1:21" ht="15.75" x14ac:dyDescent="0.25">
      <c r="A2897" s="313"/>
      <c r="B2897" s="290"/>
      <c r="C2897" s="291"/>
      <c r="D2897" s="292"/>
      <c r="E2897" s="293"/>
      <c r="F2897" s="290"/>
      <c r="G2897" s="290"/>
      <c r="H2897" s="290"/>
      <c r="I2897" s="291"/>
      <c r="J2897" s="291"/>
      <c r="K2897" s="317"/>
      <c r="L2897" s="291"/>
      <c r="M2897" s="294"/>
      <c r="N2897" s="320"/>
      <c r="O2897" s="295"/>
      <c r="P2897" s="296"/>
      <c r="Q2897" s="291"/>
      <c r="R2897" s="291"/>
      <c r="S2897" s="198"/>
      <c r="T2897" s="298"/>
      <c r="U2897" s="299"/>
    </row>
    <row r="2898" spans="1:21" ht="15.75" x14ac:dyDescent="0.25">
      <c r="A2898" s="313"/>
      <c r="B2898" s="290"/>
      <c r="C2898" s="291"/>
      <c r="D2898" s="292"/>
      <c r="E2898" s="293"/>
      <c r="F2898" s="290"/>
      <c r="G2898" s="290"/>
      <c r="H2898" s="290"/>
      <c r="I2898" s="291"/>
      <c r="J2898" s="291"/>
      <c r="K2898" s="317"/>
      <c r="L2898" s="291"/>
      <c r="M2898" s="294"/>
      <c r="N2898" s="320"/>
      <c r="O2898" s="295"/>
      <c r="P2898" s="296"/>
      <c r="Q2898" s="291"/>
      <c r="R2898" s="291"/>
      <c r="S2898" s="198"/>
      <c r="T2898" s="298"/>
      <c r="U2898" s="299"/>
    </row>
    <row r="2899" spans="1:21" ht="15.75" x14ac:dyDescent="0.25">
      <c r="A2899" s="313"/>
      <c r="B2899" s="290"/>
      <c r="C2899" s="291"/>
      <c r="D2899" s="292"/>
      <c r="E2899" s="293"/>
      <c r="F2899" s="290"/>
      <c r="G2899" s="290"/>
      <c r="H2899" s="290"/>
      <c r="I2899" s="291"/>
      <c r="J2899" s="291"/>
      <c r="K2899" s="317"/>
      <c r="L2899" s="291"/>
      <c r="M2899" s="294"/>
      <c r="N2899" s="320"/>
      <c r="O2899" s="295"/>
      <c r="P2899" s="296"/>
      <c r="Q2899" s="291"/>
      <c r="R2899" s="291"/>
      <c r="S2899" s="198"/>
      <c r="T2899" s="298"/>
      <c r="U2899" s="299"/>
    </row>
    <row r="2900" spans="1:21" ht="15.75" x14ac:dyDescent="0.25">
      <c r="A2900" s="313"/>
      <c r="B2900" s="290"/>
      <c r="C2900" s="291"/>
      <c r="D2900" s="292"/>
      <c r="E2900" s="293"/>
      <c r="F2900" s="290"/>
      <c r="G2900" s="290"/>
      <c r="H2900" s="290"/>
      <c r="I2900" s="291"/>
      <c r="J2900" s="291"/>
      <c r="K2900" s="317"/>
      <c r="L2900" s="291"/>
      <c r="M2900" s="294"/>
      <c r="N2900" s="320"/>
      <c r="O2900" s="295"/>
      <c r="P2900" s="296"/>
      <c r="Q2900" s="291"/>
      <c r="R2900" s="291"/>
      <c r="S2900" s="198"/>
      <c r="T2900" s="298"/>
      <c r="U2900" s="299"/>
    </row>
    <row r="2901" spans="1:21" ht="15.75" x14ac:dyDescent="0.25">
      <c r="A2901" s="313"/>
      <c r="B2901" s="290"/>
      <c r="C2901" s="291"/>
      <c r="D2901" s="292"/>
      <c r="E2901" s="293"/>
      <c r="F2901" s="290"/>
      <c r="G2901" s="290"/>
      <c r="H2901" s="290"/>
      <c r="I2901" s="291"/>
      <c r="J2901" s="291"/>
      <c r="K2901" s="317"/>
      <c r="L2901" s="291"/>
      <c r="M2901" s="294"/>
      <c r="N2901" s="320"/>
      <c r="O2901" s="295"/>
      <c r="P2901" s="296"/>
      <c r="Q2901" s="291"/>
      <c r="R2901" s="291"/>
      <c r="S2901" s="198"/>
      <c r="T2901" s="298"/>
      <c r="U2901" s="299"/>
    </row>
    <row r="2902" spans="1:21" ht="15.75" x14ac:dyDescent="0.25">
      <c r="A2902" s="313"/>
      <c r="B2902" s="290"/>
      <c r="C2902" s="291"/>
      <c r="D2902" s="292"/>
      <c r="E2902" s="293"/>
      <c r="F2902" s="290"/>
      <c r="G2902" s="290"/>
      <c r="H2902" s="290"/>
      <c r="I2902" s="291"/>
      <c r="J2902" s="291"/>
      <c r="K2902" s="317"/>
      <c r="L2902" s="291"/>
      <c r="M2902" s="294"/>
      <c r="N2902" s="320"/>
      <c r="O2902" s="295"/>
      <c r="P2902" s="296"/>
      <c r="Q2902" s="291"/>
      <c r="R2902" s="291"/>
      <c r="S2902" s="198"/>
      <c r="T2902" s="298"/>
      <c r="U2902" s="299"/>
    </row>
    <row r="2903" spans="1:21" ht="15.75" x14ac:dyDescent="0.25">
      <c r="A2903" s="313"/>
      <c r="B2903" s="290"/>
      <c r="C2903" s="291"/>
      <c r="D2903" s="292"/>
      <c r="E2903" s="293"/>
      <c r="F2903" s="290"/>
      <c r="G2903" s="290"/>
      <c r="H2903" s="290"/>
      <c r="I2903" s="291"/>
      <c r="J2903" s="291"/>
      <c r="K2903" s="317"/>
      <c r="L2903" s="291"/>
      <c r="M2903" s="294"/>
      <c r="N2903" s="320"/>
      <c r="O2903" s="295"/>
      <c r="P2903" s="296"/>
      <c r="Q2903" s="291"/>
      <c r="R2903" s="291"/>
      <c r="S2903" s="198"/>
      <c r="T2903" s="298"/>
      <c r="U2903" s="299"/>
    </row>
    <row r="2904" spans="1:21" ht="15.75" x14ac:dyDescent="0.25">
      <c r="A2904" s="313"/>
      <c r="B2904" s="290"/>
      <c r="C2904" s="291"/>
      <c r="D2904" s="292"/>
      <c r="E2904" s="293"/>
      <c r="F2904" s="290"/>
      <c r="G2904" s="290"/>
      <c r="H2904" s="290"/>
      <c r="I2904" s="291"/>
      <c r="J2904" s="291"/>
      <c r="K2904" s="317"/>
      <c r="L2904" s="291"/>
      <c r="M2904" s="294"/>
      <c r="N2904" s="320"/>
      <c r="O2904" s="295"/>
      <c r="P2904" s="296"/>
      <c r="Q2904" s="291"/>
      <c r="R2904" s="291"/>
      <c r="S2904" s="198"/>
      <c r="T2904" s="298"/>
      <c r="U2904" s="299"/>
    </row>
    <row r="2905" spans="1:21" ht="15.75" x14ac:dyDescent="0.25">
      <c r="A2905" s="313"/>
      <c r="B2905" s="290"/>
      <c r="C2905" s="291"/>
      <c r="D2905" s="292"/>
      <c r="E2905" s="293"/>
      <c r="F2905" s="290"/>
      <c r="G2905" s="290"/>
      <c r="H2905" s="290"/>
      <c r="I2905" s="291"/>
      <c r="J2905" s="291"/>
      <c r="K2905" s="317"/>
      <c r="L2905" s="291"/>
      <c r="M2905" s="294"/>
      <c r="N2905" s="320"/>
      <c r="O2905" s="295"/>
      <c r="P2905" s="296"/>
      <c r="Q2905" s="291"/>
      <c r="R2905" s="291"/>
      <c r="S2905" s="198"/>
      <c r="T2905" s="298"/>
      <c r="U2905" s="299"/>
    </row>
    <row r="2906" spans="1:21" ht="15.75" x14ac:dyDescent="0.25">
      <c r="A2906" s="313"/>
      <c r="B2906" s="290"/>
      <c r="C2906" s="291"/>
      <c r="D2906" s="292"/>
      <c r="E2906" s="293"/>
      <c r="F2906" s="290"/>
      <c r="G2906" s="290"/>
      <c r="H2906" s="290"/>
      <c r="I2906" s="291"/>
      <c r="J2906" s="291"/>
      <c r="K2906" s="317"/>
      <c r="L2906" s="291"/>
      <c r="M2906" s="294"/>
      <c r="N2906" s="320"/>
      <c r="O2906" s="295"/>
      <c r="P2906" s="296"/>
      <c r="Q2906" s="291"/>
      <c r="R2906" s="291"/>
      <c r="S2906" s="198"/>
      <c r="T2906" s="298"/>
      <c r="U2906" s="299"/>
    </row>
    <row r="2907" spans="1:21" ht="15.75" x14ac:dyDescent="0.25">
      <c r="A2907" s="313"/>
      <c r="B2907" s="290"/>
      <c r="C2907" s="291"/>
      <c r="D2907" s="292"/>
      <c r="E2907" s="293"/>
      <c r="F2907" s="290"/>
      <c r="G2907" s="290"/>
      <c r="H2907" s="290"/>
      <c r="I2907" s="291"/>
      <c r="J2907" s="291"/>
      <c r="K2907" s="317"/>
      <c r="L2907" s="291"/>
      <c r="M2907" s="294"/>
      <c r="N2907" s="320"/>
      <c r="O2907" s="295"/>
      <c r="P2907" s="296"/>
      <c r="Q2907" s="291"/>
      <c r="R2907" s="291"/>
      <c r="S2907" s="198"/>
      <c r="T2907" s="298"/>
      <c r="U2907" s="299"/>
    </row>
    <row r="2908" spans="1:21" ht="15.75" x14ac:dyDescent="0.25">
      <c r="A2908" s="313"/>
      <c r="B2908" s="290"/>
      <c r="C2908" s="291"/>
      <c r="D2908" s="292"/>
      <c r="E2908" s="293"/>
      <c r="F2908" s="290"/>
      <c r="G2908" s="290"/>
      <c r="H2908" s="290"/>
      <c r="I2908" s="291"/>
      <c r="J2908" s="291"/>
      <c r="K2908" s="317"/>
      <c r="L2908" s="291"/>
      <c r="M2908" s="294"/>
      <c r="N2908" s="320"/>
      <c r="O2908" s="295"/>
      <c r="P2908" s="296"/>
      <c r="Q2908" s="291"/>
      <c r="R2908" s="291"/>
      <c r="S2908" s="198"/>
      <c r="T2908" s="298"/>
      <c r="U2908" s="299"/>
    </row>
    <row r="2909" spans="1:21" ht="15.75" x14ac:dyDescent="0.25">
      <c r="A2909" s="313"/>
      <c r="B2909" s="290"/>
      <c r="C2909" s="291"/>
      <c r="D2909" s="292"/>
      <c r="E2909" s="293"/>
      <c r="F2909" s="290"/>
      <c r="G2909" s="290"/>
      <c r="H2909" s="290"/>
      <c r="I2909" s="291"/>
      <c r="J2909" s="291"/>
      <c r="K2909" s="317"/>
      <c r="L2909" s="291"/>
      <c r="M2909" s="294"/>
      <c r="N2909" s="320"/>
      <c r="O2909" s="295"/>
      <c r="P2909" s="296"/>
      <c r="Q2909" s="291"/>
      <c r="R2909" s="291"/>
      <c r="S2909" s="198"/>
      <c r="T2909" s="298"/>
      <c r="U2909" s="299"/>
    </row>
    <row r="2910" spans="1:21" ht="15.75" x14ac:dyDescent="0.25">
      <c r="A2910" s="313"/>
      <c r="B2910" s="290"/>
      <c r="C2910" s="291"/>
      <c r="D2910" s="292"/>
      <c r="E2910" s="293"/>
      <c r="F2910" s="290"/>
      <c r="G2910" s="290"/>
      <c r="H2910" s="290"/>
      <c r="I2910" s="291"/>
      <c r="J2910" s="291"/>
      <c r="K2910" s="317"/>
      <c r="L2910" s="291"/>
      <c r="M2910" s="294"/>
      <c r="N2910" s="320"/>
      <c r="O2910" s="295"/>
      <c r="P2910" s="296"/>
      <c r="Q2910" s="291"/>
      <c r="R2910" s="291"/>
      <c r="S2910" s="198"/>
      <c r="T2910" s="298"/>
      <c r="U2910" s="299"/>
    </row>
    <row r="2911" spans="1:21" ht="15.75" x14ac:dyDescent="0.25">
      <c r="A2911" s="313"/>
      <c r="B2911" s="290"/>
      <c r="C2911" s="291"/>
      <c r="D2911" s="292"/>
      <c r="E2911" s="293"/>
      <c r="F2911" s="290"/>
      <c r="G2911" s="290"/>
      <c r="H2911" s="290"/>
      <c r="I2911" s="291"/>
      <c r="J2911" s="291"/>
      <c r="K2911" s="317"/>
      <c r="L2911" s="291"/>
      <c r="M2911" s="294"/>
      <c r="N2911" s="320"/>
      <c r="O2911" s="295"/>
      <c r="P2911" s="296"/>
      <c r="Q2911" s="291"/>
      <c r="R2911" s="291"/>
      <c r="S2911" s="198"/>
      <c r="T2911" s="298"/>
      <c r="U2911" s="299"/>
    </row>
    <row r="2912" spans="1:21" ht="15.75" x14ac:dyDescent="0.25">
      <c r="A2912" s="313"/>
      <c r="B2912" s="290"/>
      <c r="C2912" s="291"/>
      <c r="D2912" s="292"/>
      <c r="E2912" s="293"/>
      <c r="F2912" s="290"/>
      <c r="G2912" s="290"/>
      <c r="H2912" s="290"/>
      <c r="I2912" s="291"/>
      <c r="J2912" s="291"/>
      <c r="K2912" s="317"/>
      <c r="L2912" s="291"/>
      <c r="M2912" s="294"/>
      <c r="N2912" s="320"/>
      <c r="O2912" s="295"/>
      <c r="P2912" s="296"/>
      <c r="Q2912" s="291"/>
      <c r="R2912" s="291"/>
      <c r="S2912" s="198"/>
      <c r="T2912" s="298"/>
      <c r="U2912" s="299"/>
    </row>
    <row r="2913" spans="1:21" ht="15.75" x14ac:dyDescent="0.25">
      <c r="A2913" s="313"/>
      <c r="B2913" s="290"/>
      <c r="C2913" s="291"/>
      <c r="D2913" s="292"/>
      <c r="E2913" s="293"/>
      <c r="F2913" s="290"/>
      <c r="G2913" s="290"/>
      <c r="H2913" s="290"/>
      <c r="I2913" s="291"/>
      <c r="J2913" s="291"/>
      <c r="K2913" s="317"/>
      <c r="L2913" s="291"/>
      <c r="M2913" s="294"/>
      <c r="N2913" s="320"/>
      <c r="O2913" s="295"/>
      <c r="P2913" s="296"/>
      <c r="Q2913" s="291"/>
      <c r="R2913" s="291"/>
      <c r="S2913" s="198"/>
      <c r="T2913" s="298"/>
      <c r="U2913" s="299"/>
    </row>
    <row r="2914" spans="1:21" ht="15.75" x14ac:dyDescent="0.25">
      <c r="A2914" s="313"/>
      <c r="B2914" s="290"/>
      <c r="C2914" s="291"/>
      <c r="D2914" s="292"/>
      <c r="E2914" s="293"/>
      <c r="F2914" s="290"/>
      <c r="G2914" s="290"/>
      <c r="H2914" s="290"/>
      <c r="I2914" s="291"/>
      <c r="J2914" s="291"/>
      <c r="K2914" s="317"/>
      <c r="L2914" s="291"/>
      <c r="M2914" s="294"/>
      <c r="N2914" s="320"/>
      <c r="O2914" s="295"/>
      <c r="P2914" s="296"/>
      <c r="Q2914" s="291"/>
      <c r="R2914" s="291"/>
      <c r="S2914" s="198"/>
      <c r="T2914" s="298"/>
      <c r="U2914" s="299"/>
    </row>
    <row r="2915" spans="1:21" ht="15.75" x14ac:dyDescent="0.25">
      <c r="A2915" s="313"/>
      <c r="B2915" s="290"/>
      <c r="C2915" s="291"/>
      <c r="D2915" s="292"/>
      <c r="E2915" s="293"/>
      <c r="F2915" s="290"/>
      <c r="G2915" s="290"/>
      <c r="H2915" s="290"/>
      <c r="I2915" s="291"/>
      <c r="J2915" s="291"/>
      <c r="K2915" s="317"/>
      <c r="L2915" s="291"/>
      <c r="M2915" s="294"/>
      <c r="N2915" s="320"/>
      <c r="O2915" s="295"/>
      <c r="P2915" s="296"/>
      <c r="Q2915" s="291"/>
      <c r="R2915" s="291"/>
      <c r="S2915" s="198"/>
      <c r="T2915" s="298"/>
      <c r="U2915" s="299"/>
    </row>
    <row r="2916" spans="1:21" ht="15.75" x14ac:dyDescent="0.25">
      <c r="A2916" s="313"/>
      <c r="B2916" s="290"/>
      <c r="C2916" s="291"/>
      <c r="D2916" s="292"/>
      <c r="E2916" s="293"/>
      <c r="F2916" s="290"/>
      <c r="G2916" s="290"/>
      <c r="H2916" s="290"/>
      <c r="I2916" s="291"/>
      <c r="J2916" s="291"/>
      <c r="K2916" s="317"/>
      <c r="L2916" s="291"/>
      <c r="M2916" s="294"/>
      <c r="N2916" s="320"/>
      <c r="O2916" s="295"/>
      <c r="P2916" s="296"/>
      <c r="Q2916" s="291"/>
      <c r="R2916" s="291"/>
      <c r="S2916" s="198"/>
      <c r="T2916" s="298"/>
      <c r="U2916" s="299"/>
    </row>
    <row r="2917" spans="1:21" ht="15.75" x14ac:dyDescent="0.25">
      <c r="A2917" s="313"/>
      <c r="B2917" s="290"/>
      <c r="C2917" s="291"/>
      <c r="D2917" s="292"/>
      <c r="E2917" s="293"/>
      <c r="F2917" s="290"/>
      <c r="G2917" s="290"/>
      <c r="H2917" s="290"/>
      <c r="I2917" s="291"/>
      <c r="J2917" s="291"/>
      <c r="K2917" s="317"/>
      <c r="L2917" s="291"/>
      <c r="M2917" s="294"/>
      <c r="N2917" s="320"/>
      <c r="O2917" s="295"/>
      <c r="P2917" s="296"/>
      <c r="Q2917" s="291"/>
      <c r="R2917" s="291"/>
      <c r="S2917" s="198"/>
      <c r="T2917" s="298"/>
      <c r="U2917" s="299"/>
    </row>
    <row r="2918" spans="1:21" ht="15.75" x14ac:dyDescent="0.25">
      <c r="A2918" s="313"/>
      <c r="B2918" s="290"/>
      <c r="C2918" s="291"/>
      <c r="D2918" s="292"/>
      <c r="E2918" s="293"/>
      <c r="F2918" s="290"/>
      <c r="G2918" s="290"/>
      <c r="H2918" s="290"/>
      <c r="I2918" s="291"/>
      <c r="J2918" s="291"/>
      <c r="K2918" s="317"/>
      <c r="L2918" s="291"/>
      <c r="M2918" s="294"/>
      <c r="N2918" s="320"/>
      <c r="O2918" s="295"/>
      <c r="P2918" s="296"/>
      <c r="Q2918" s="291"/>
      <c r="R2918" s="291"/>
      <c r="S2918" s="198"/>
      <c r="T2918" s="298"/>
      <c r="U2918" s="299"/>
    </row>
    <row r="2919" spans="1:21" ht="15.75" x14ac:dyDescent="0.25">
      <c r="A2919" s="313"/>
      <c r="B2919" s="290"/>
      <c r="C2919" s="291"/>
      <c r="D2919" s="292"/>
      <c r="E2919" s="293"/>
      <c r="F2919" s="290"/>
      <c r="G2919" s="290"/>
      <c r="H2919" s="290"/>
      <c r="I2919" s="291"/>
      <c r="J2919" s="291"/>
      <c r="K2919" s="317"/>
      <c r="L2919" s="291"/>
      <c r="M2919" s="294"/>
      <c r="N2919" s="320"/>
      <c r="O2919" s="295"/>
      <c r="P2919" s="296"/>
      <c r="Q2919" s="291"/>
      <c r="R2919" s="291"/>
      <c r="S2919" s="198"/>
      <c r="T2919" s="298"/>
      <c r="U2919" s="299"/>
    </row>
    <row r="2920" spans="1:21" ht="15.75" x14ac:dyDescent="0.25">
      <c r="A2920" s="313"/>
      <c r="B2920" s="290"/>
      <c r="C2920" s="291"/>
      <c r="D2920" s="292"/>
      <c r="E2920" s="293"/>
      <c r="F2920" s="290"/>
      <c r="G2920" s="290"/>
      <c r="H2920" s="290"/>
      <c r="I2920" s="291"/>
      <c r="J2920" s="291"/>
      <c r="K2920" s="317"/>
      <c r="L2920" s="291"/>
      <c r="M2920" s="294"/>
      <c r="N2920" s="320"/>
      <c r="O2920" s="295"/>
      <c r="P2920" s="296"/>
      <c r="Q2920" s="291"/>
      <c r="R2920" s="291"/>
      <c r="S2920" s="198"/>
      <c r="T2920" s="298"/>
      <c r="U2920" s="299"/>
    </row>
    <row r="2921" spans="1:21" ht="15.75" x14ac:dyDescent="0.25">
      <c r="A2921" s="313"/>
      <c r="B2921" s="290"/>
      <c r="C2921" s="291"/>
      <c r="D2921" s="292"/>
      <c r="E2921" s="293"/>
      <c r="F2921" s="290"/>
      <c r="G2921" s="290"/>
      <c r="H2921" s="290"/>
      <c r="I2921" s="291"/>
      <c r="J2921" s="291"/>
      <c r="K2921" s="317"/>
      <c r="L2921" s="291"/>
      <c r="M2921" s="294"/>
      <c r="N2921" s="320"/>
      <c r="O2921" s="295"/>
      <c r="P2921" s="296"/>
      <c r="Q2921" s="291"/>
      <c r="R2921" s="291"/>
      <c r="S2921" s="198"/>
      <c r="T2921" s="298"/>
      <c r="U2921" s="299"/>
    </row>
    <row r="2922" spans="1:21" ht="15.75" x14ac:dyDescent="0.25">
      <c r="A2922" s="313"/>
      <c r="B2922" s="290"/>
      <c r="C2922" s="291"/>
      <c r="D2922" s="292"/>
      <c r="E2922" s="293"/>
      <c r="F2922" s="290"/>
      <c r="G2922" s="290"/>
      <c r="H2922" s="290"/>
      <c r="I2922" s="291"/>
      <c r="J2922" s="291"/>
      <c r="K2922" s="317"/>
      <c r="L2922" s="291"/>
      <c r="M2922" s="294"/>
      <c r="N2922" s="320"/>
      <c r="O2922" s="295"/>
      <c r="P2922" s="296"/>
      <c r="Q2922" s="291"/>
      <c r="R2922" s="291"/>
      <c r="S2922" s="198"/>
      <c r="T2922" s="298"/>
      <c r="U2922" s="299"/>
    </row>
    <row r="2923" spans="1:21" ht="15.75" x14ac:dyDescent="0.25">
      <c r="A2923" s="313"/>
      <c r="B2923" s="290"/>
      <c r="C2923" s="291"/>
      <c r="D2923" s="292"/>
      <c r="E2923" s="293"/>
      <c r="F2923" s="290"/>
      <c r="G2923" s="290"/>
      <c r="H2923" s="290"/>
      <c r="I2923" s="291"/>
      <c r="J2923" s="291"/>
      <c r="K2923" s="317"/>
      <c r="L2923" s="291"/>
      <c r="M2923" s="294"/>
      <c r="N2923" s="320"/>
      <c r="O2923" s="295"/>
      <c r="P2923" s="296"/>
      <c r="Q2923" s="291"/>
      <c r="R2923" s="291"/>
      <c r="S2923" s="198"/>
      <c r="T2923" s="298"/>
      <c r="U2923" s="299"/>
    </row>
    <row r="2924" spans="1:21" ht="15.75" x14ac:dyDescent="0.25">
      <c r="A2924" s="313"/>
      <c r="B2924" s="290"/>
      <c r="C2924" s="291"/>
      <c r="D2924" s="292"/>
      <c r="E2924" s="293"/>
      <c r="F2924" s="290"/>
      <c r="G2924" s="290"/>
      <c r="H2924" s="290"/>
      <c r="I2924" s="291"/>
      <c r="J2924" s="291"/>
      <c r="K2924" s="317"/>
      <c r="L2924" s="291"/>
      <c r="M2924" s="294"/>
      <c r="N2924" s="320"/>
      <c r="O2924" s="295"/>
      <c r="P2924" s="296"/>
      <c r="Q2924" s="291"/>
      <c r="R2924" s="291"/>
      <c r="S2924" s="198"/>
      <c r="T2924" s="298"/>
      <c r="U2924" s="299"/>
    </row>
    <row r="2925" spans="1:21" ht="15.75" x14ac:dyDescent="0.25">
      <c r="A2925" s="313"/>
      <c r="B2925" s="290"/>
      <c r="C2925" s="291"/>
      <c r="D2925" s="292"/>
      <c r="E2925" s="293"/>
      <c r="F2925" s="290"/>
      <c r="G2925" s="290"/>
      <c r="H2925" s="290"/>
      <c r="I2925" s="291"/>
      <c r="J2925" s="291"/>
      <c r="K2925" s="317"/>
      <c r="L2925" s="291"/>
      <c r="M2925" s="294"/>
      <c r="N2925" s="320"/>
      <c r="O2925" s="295"/>
      <c r="P2925" s="296"/>
      <c r="Q2925" s="291"/>
      <c r="R2925" s="291"/>
      <c r="S2925" s="198"/>
      <c r="T2925" s="298"/>
      <c r="U2925" s="299"/>
    </row>
    <row r="2926" spans="1:21" ht="15.75" x14ac:dyDescent="0.25">
      <c r="A2926" s="313"/>
      <c r="B2926" s="290"/>
      <c r="C2926" s="291"/>
      <c r="D2926" s="292"/>
      <c r="E2926" s="293"/>
      <c r="F2926" s="290"/>
      <c r="G2926" s="290"/>
      <c r="H2926" s="290"/>
      <c r="I2926" s="291"/>
      <c r="J2926" s="291"/>
      <c r="K2926" s="317"/>
      <c r="L2926" s="291"/>
      <c r="M2926" s="294"/>
      <c r="N2926" s="320"/>
      <c r="O2926" s="295"/>
      <c r="P2926" s="296"/>
      <c r="Q2926" s="291"/>
      <c r="R2926" s="291"/>
      <c r="S2926" s="198"/>
      <c r="T2926" s="298"/>
      <c r="U2926" s="299"/>
    </row>
    <row r="2927" spans="1:21" ht="15.75" x14ac:dyDescent="0.25">
      <c r="A2927" s="313"/>
      <c r="B2927" s="290"/>
      <c r="C2927" s="291"/>
      <c r="D2927" s="292"/>
      <c r="E2927" s="293"/>
      <c r="F2927" s="290"/>
      <c r="G2927" s="290"/>
      <c r="H2927" s="290"/>
      <c r="I2927" s="291"/>
      <c r="J2927" s="291"/>
      <c r="K2927" s="317"/>
      <c r="L2927" s="291"/>
      <c r="M2927" s="294"/>
      <c r="N2927" s="320"/>
      <c r="O2927" s="295"/>
      <c r="P2927" s="296"/>
      <c r="Q2927" s="291"/>
      <c r="R2927" s="291"/>
      <c r="S2927" s="198"/>
      <c r="T2927" s="298"/>
      <c r="U2927" s="299"/>
    </row>
    <row r="2928" spans="1:21" ht="15.75" x14ac:dyDescent="0.25">
      <c r="A2928" s="313"/>
      <c r="B2928" s="290"/>
      <c r="C2928" s="291"/>
      <c r="D2928" s="292"/>
      <c r="E2928" s="293"/>
      <c r="F2928" s="290"/>
      <c r="G2928" s="290"/>
      <c r="H2928" s="290"/>
      <c r="I2928" s="291"/>
      <c r="J2928" s="291"/>
      <c r="K2928" s="317"/>
      <c r="L2928" s="291"/>
      <c r="M2928" s="294"/>
      <c r="N2928" s="320"/>
      <c r="O2928" s="295"/>
      <c r="P2928" s="296"/>
      <c r="Q2928" s="291"/>
      <c r="R2928" s="291"/>
      <c r="S2928" s="198"/>
      <c r="T2928" s="298"/>
      <c r="U2928" s="299"/>
    </row>
    <row r="2929" spans="1:21" ht="15.75" x14ac:dyDescent="0.25">
      <c r="A2929" s="313"/>
      <c r="B2929" s="290"/>
      <c r="C2929" s="291"/>
      <c r="D2929" s="292"/>
      <c r="E2929" s="293"/>
      <c r="F2929" s="290"/>
      <c r="G2929" s="290"/>
      <c r="H2929" s="290"/>
      <c r="I2929" s="291"/>
      <c r="J2929" s="291"/>
      <c r="K2929" s="317"/>
      <c r="L2929" s="291"/>
      <c r="M2929" s="294"/>
      <c r="N2929" s="320"/>
      <c r="O2929" s="295"/>
      <c r="P2929" s="296"/>
      <c r="Q2929" s="291"/>
      <c r="R2929" s="291"/>
      <c r="S2929" s="198"/>
      <c r="T2929" s="298"/>
      <c r="U2929" s="299"/>
    </row>
    <row r="2930" spans="1:21" ht="15.75" x14ac:dyDescent="0.25">
      <c r="A2930" s="313"/>
      <c r="B2930" s="290"/>
      <c r="C2930" s="291"/>
      <c r="D2930" s="292"/>
      <c r="E2930" s="293"/>
      <c r="F2930" s="290"/>
      <c r="G2930" s="290"/>
      <c r="H2930" s="290"/>
      <c r="I2930" s="291"/>
      <c r="J2930" s="291"/>
      <c r="K2930" s="317"/>
      <c r="L2930" s="291"/>
      <c r="M2930" s="294"/>
      <c r="N2930" s="320"/>
      <c r="O2930" s="295"/>
      <c r="P2930" s="296"/>
      <c r="Q2930" s="291"/>
      <c r="R2930" s="291"/>
      <c r="S2930" s="198"/>
      <c r="T2930" s="298"/>
      <c r="U2930" s="299"/>
    </row>
    <row r="2931" spans="1:21" ht="15.75" x14ac:dyDescent="0.25">
      <c r="A2931" s="313"/>
      <c r="B2931" s="290"/>
      <c r="C2931" s="291"/>
      <c r="D2931" s="292"/>
      <c r="E2931" s="293"/>
      <c r="F2931" s="290"/>
      <c r="G2931" s="290"/>
      <c r="H2931" s="290"/>
      <c r="I2931" s="291"/>
      <c r="J2931" s="291"/>
      <c r="K2931" s="317"/>
      <c r="L2931" s="291"/>
      <c r="M2931" s="294"/>
      <c r="N2931" s="320"/>
      <c r="O2931" s="295"/>
      <c r="P2931" s="296"/>
      <c r="Q2931" s="291"/>
      <c r="R2931" s="291"/>
      <c r="S2931" s="198"/>
      <c r="T2931" s="298"/>
      <c r="U2931" s="299"/>
    </row>
    <row r="2932" spans="1:21" ht="15.75" x14ac:dyDescent="0.25">
      <c r="A2932" s="313"/>
      <c r="B2932" s="290"/>
      <c r="C2932" s="291"/>
      <c r="D2932" s="292"/>
      <c r="E2932" s="293"/>
      <c r="F2932" s="290"/>
      <c r="G2932" s="290"/>
      <c r="H2932" s="290"/>
      <c r="I2932" s="291"/>
      <c r="J2932" s="291"/>
      <c r="K2932" s="317"/>
      <c r="L2932" s="291"/>
      <c r="M2932" s="294"/>
      <c r="N2932" s="320"/>
      <c r="O2932" s="295"/>
      <c r="P2932" s="296"/>
      <c r="Q2932" s="291"/>
      <c r="R2932" s="291"/>
      <c r="S2932" s="198"/>
      <c r="T2932" s="298"/>
      <c r="U2932" s="299"/>
    </row>
    <row r="2933" spans="1:21" ht="15.75" x14ac:dyDescent="0.25">
      <c r="A2933" s="313"/>
      <c r="B2933" s="290"/>
      <c r="C2933" s="291"/>
      <c r="D2933" s="292"/>
      <c r="E2933" s="293"/>
      <c r="F2933" s="290"/>
      <c r="G2933" s="290"/>
      <c r="H2933" s="290"/>
      <c r="I2933" s="291"/>
      <c r="J2933" s="291"/>
      <c r="K2933" s="317"/>
      <c r="L2933" s="291"/>
      <c r="M2933" s="294"/>
      <c r="N2933" s="320"/>
      <c r="O2933" s="295"/>
      <c r="P2933" s="296"/>
      <c r="Q2933" s="291"/>
      <c r="R2933" s="291"/>
      <c r="S2933" s="198"/>
      <c r="T2933" s="298"/>
      <c r="U2933" s="299"/>
    </row>
    <row r="2934" spans="1:21" ht="15.75" x14ac:dyDescent="0.25">
      <c r="A2934" s="313"/>
      <c r="B2934" s="290"/>
      <c r="C2934" s="291"/>
      <c r="D2934" s="292"/>
      <c r="E2934" s="293"/>
      <c r="F2934" s="290"/>
      <c r="G2934" s="290"/>
      <c r="H2934" s="290"/>
      <c r="I2934" s="291"/>
      <c r="J2934" s="291"/>
      <c r="K2934" s="317"/>
      <c r="L2934" s="291"/>
      <c r="M2934" s="294"/>
      <c r="N2934" s="320"/>
      <c r="O2934" s="295"/>
      <c r="P2934" s="296"/>
      <c r="Q2934" s="291"/>
      <c r="R2934" s="291"/>
      <c r="S2934" s="198"/>
      <c r="T2934" s="298"/>
      <c r="U2934" s="299"/>
    </row>
    <row r="2935" spans="1:21" ht="15.75" x14ac:dyDescent="0.25">
      <c r="A2935" s="313"/>
      <c r="B2935" s="290"/>
      <c r="C2935" s="291"/>
      <c r="D2935" s="292"/>
      <c r="E2935" s="293"/>
      <c r="F2935" s="290"/>
      <c r="G2935" s="290"/>
      <c r="H2935" s="290"/>
      <c r="I2935" s="291"/>
      <c r="J2935" s="291"/>
      <c r="K2935" s="317"/>
      <c r="L2935" s="291"/>
      <c r="M2935" s="294"/>
      <c r="N2935" s="320"/>
      <c r="O2935" s="295"/>
      <c r="P2935" s="296"/>
      <c r="Q2935" s="291"/>
      <c r="R2935" s="291"/>
      <c r="S2935" s="198"/>
      <c r="T2935" s="298"/>
      <c r="U2935" s="299"/>
    </row>
    <row r="2936" spans="1:21" ht="15.75" x14ac:dyDescent="0.25">
      <c r="A2936" s="313"/>
      <c r="B2936" s="290"/>
      <c r="C2936" s="291"/>
      <c r="D2936" s="292"/>
      <c r="E2936" s="293"/>
      <c r="F2936" s="290"/>
      <c r="G2936" s="290"/>
      <c r="H2936" s="290"/>
      <c r="I2936" s="291"/>
      <c r="J2936" s="291"/>
      <c r="K2936" s="317"/>
      <c r="L2936" s="291"/>
      <c r="M2936" s="294"/>
      <c r="N2936" s="320"/>
      <c r="O2936" s="295"/>
      <c r="P2936" s="296"/>
      <c r="Q2936" s="291"/>
      <c r="R2936" s="291"/>
      <c r="S2936" s="198"/>
      <c r="T2936" s="298"/>
      <c r="U2936" s="299"/>
    </row>
    <row r="2937" spans="1:21" ht="15.75" x14ac:dyDescent="0.25">
      <c r="A2937" s="313"/>
      <c r="B2937" s="290"/>
      <c r="C2937" s="291"/>
      <c r="D2937" s="292"/>
      <c r="E2937" s="293"/>
      <c r="F2937" s="290"/>
      <c r="G2937" s="290"/>
      <c r="H2937" s="290"/>
      <c r="I2937" s="291"/>
      <c r="J2937" s="291"/>
      <c r="K2937" s="317"/>
      <c r="L2937" s="291"/>
      <c r="M2937" s="294"/>
      <c r="N2937" s="320"/>
      <c r="O2937" s="295"/>
      <c r="P2937" s="296"/>
      <c r="Q2937" s="291"/>
      <c r="R2937" s="291"/>
      <c r="S2937" s="198"/>
      <c r="T2937" s="298"/>
      <c r="U2937" s="299"/>
    </row>
    <row r="2938" spans="1:21" ht="15.75" x14ac:dyDescent="0.25">
      <c r="A2938" s="313"/>
      <c r="B2938" s="290"/>
      <c r="C2938" s="291"/>
      <c r="D2938" s="292"/>
      <c r="E2938" s="293"/>
      <c r="F2938" s="290"/>
      <c r="G2938" s="290"/>
      <c r="H2938" s="290"/>
      <c r="I2938" s="291"/>
      <c r="J2938" s="291"/>
      <c r="K2938" s="317"/>
      <c r="L2938" s="291"/>
      <c r="M2938" s="294"/>
      <c r="N2938" s="320"/>
      <c r="O2938" s="295"/>
      <c r="P2938" s="296"/>
      <c r="Q2938" s="291"/>
      <c r="R2938" s="291"/>
      <c r="S2938" s="198"/>
      <c r="T2938" s="298"/>
      <c r="U2938" s="299"/>
    </row>
    <row r="2939" spans="1:21" ht="15.75" x14ac:dyDescent="0.25">
      <c r="A2939" s="313"/>
      <c r="B2939" s="290"/>
      <c r="C2939" s="291"/>
      <c r="D2939" s="292"/>
      <c r="E2939" s="293"/>
      <c r="F2939" s="290"/>
      <c r="G2939" s="290"/>
      <c r="H2939" s="290"/>
      <c r="I2939" s="291"/>
      <c r="J2939" s="291"/>
      <c r="K2939" s="317"/>
      <c r="L2939" s="291"/>
      <c r="M2939" s="294"/>
      <c r="N2939" s="320"/>
      <c r="O2939" s="295"/>
      <c r="P2939" s="296"/>
      <c r="Q2939" s="291"/>
      <c r="R2939" s="291"/>
      <c r="S2939" s="198"/>
      <c r="T2939" s="298"/>
      <c r="U2939" s="299"/>
    </row>
    <row r="2940" spans="1:21" ht="15.75" x14ac:dyDescent="0.25">
      <c r="A2940" s="313"/>
      <c r="B2940" s="290"/>
      <c r="C2940" s="291"/>
      <c r="D2940" s="292"/>
      <c r="E2940" s="293"/>
      <c r="F2940" s="290"/>
      <c r="G2940" s="290"/>
      <c r="H2940" s="290"/>
      <c r="I2940" s="291"/>
      <c r="J2940" s="291"/>
      <c r="K2940" s="317"/>
      <c r="L2940" s="291"/>
      <c r="M2940" s="294"/>
      <c r="N2940" s="320"/>
      <c r="O2940" s="295"/>
      <c r="P2940" s="296"/>
      <c r="Q2940" s="291"/>
      <c r="R2940" s="291"/>
      <c r="S2940" s="198"/>
      <c r="T2940" s="298"/>
      <c r="U2940" s="299"/>
    </row>
    <row r="2941" spans="1:21" ht="15.75" x14ac:dyDescent="0.25">
      <c r="A2941" s="313"/>
      <c r="B2941" s="290"/>
      <c r="C2941" s="291"/>
      <c r="D2941" s="292"/>
      <c r="E2941" s="293"/>
      <c r="F2941" s="290"/>
      <c r="G2941" s="290"/>
      <c r="H2941" s="290"/>
      <c r="I2941" s="291"/>
      <c r="J2941" s="291"/>
      <c r="K2941" s="317"/>
      <c r="L2941" s="291"/>
      <c r="M2941" s="294"/>
      <c r="N2941" s="320"/>
      <c r="O2941" s="295"/>
      <c r="P2941" s="296"/>
      <c r="Q2941" s="291"/>
      <c r="R2941" s="291"/>
      <c r="S2941" s="198"/>
      <c r="T2941" s="298"/>
      <c r="U2941" s="299"/>
    </row>
    <row r="2942" spans="1:21" ht="15.75" x14ac:dyDescent="0.25">
      <c r="A2942" s="313"/>
      <c r="B2942" s="290"/>
      <c r="C2942" s="291"/>
      <c r="D2942" s="292"/>
      <c r="E2942" s="293"/>
      <c r="F2942" s="290"/>
      <c r="G2942" s="290"/>
      <c r="H2942" s="290"/>
      <c r="I2942" s="291"/>
      <c r="J2942" s="291"/>
      <c r="K2942" s="317"/>
      <c r="L2942" s="291"/>
      <c r="M2942" s="294"/>
      <c r="N2942" s="320"/>
      <c r="O2942" s="295"/>
      <c r="P2942" s="296"/>
      <c r="Q2942" s="291"/>
      <c r="R2942" s="291"/>
      <c r="S2942" s="198"/>
      <c r="T2942" s="298"/>
      <c r="U2942" s="299"/>
    </row>
    <row r="2943" spans="1:21" ht="15.75" x14ac:dyDescent="0.25">
      <c r="A2943" s="313"/>
      <c r="B2943" s="290"/>
      <c r="C2943" s="291"/>
      <c r="D2943" s="292"/>
      <c r="E2943" s="293"/>
      <c r="F2943" s="290"/>
      <c r="G2943" s="290"/>
      <c r="H2943" s="290"/>
      <c r="I2943" s="291"/>
      <c r="J2943" s="291"/>
      <c r="K2943" s="317"/>
      <c r="L2943" s="291"/>
      <c r="M2943" s="294"/>
      <c r="N2943" s="320"/>
      <c r="O2943" s="295"/>
      <c r="P2943" s="296"/>
      <c r="Q2943" s="291"/>
      <c r="R2943" s="291"/>
      <c r="S2943" s="198"/>
      <c r="T2943" s="298"/>
      <c r="U2943" s="299"/>
    </row>
    <row r="2944" spans="1:21" ht="15.75" x14ac:dyDescent="0.25">
      <c r="A2944" s="313"/>
      <c r="B2944" s="290"/>
      <c r="C2944" s="291"/>
      <c r="D2944" s="292"/>
      <c r="E2944" s="293"/>
      <c r="F2944" s="290"/>
      <c r="G2944" s="290"/>
      <c r="H2944" s="290"/>
      <c r="I2944" s="291"/>
      <c r="J2944" s="291"/>
      <c r="K2944" s="317"/>
      <c r="L2944" s="291"/>
      <c r="M2944" s="294"/>
      <c r="N2944" s="320"/>
      <c r="O2944" s="295"/>
      <c r="P2944" s="296"/>
      <c r="Q2944" s="291"/>
      <c r="R2944" s="291"/>
      <c r="S2944" s="198"/>
      <c r="T2944" s="298"/>
      <c r="U2944" s="299"/>
    </row>
    <row r="2945" spans="1:21" ht="15.75" x14ac:dyDescent="0.25">
      <c r="A2945" s="313"/>
      <c r="B2945" s="290"/>
      <c r="C2945" s="291"/>
      <c r="D2945" s="292"/>
      <c r="E2945" s="293"/>
      <c r="F2945" s="290"/>
      <c r="G2945" s="290"/>
      <c r="H2945" s="290"/>
      <c r="I2945" s="291"/>
      <c r="J2945" s="291"/>
      <c r="K2945" s="317"/>
      <c r="L2945" s="291"/>
      <c r="M2945" s="294"/>
      <c r="N2945" s="320"/>
      <c r="O2945" s="295"/>
      <c r="P2945" s="296"/>
      <c r="Q2945" s="291"/>
      <c r="R2945" s="291"/>
      <c r="S2945" s="198"/>
      <c r="T2945" s="298"/>
      <c r="U2945" s="299"/>
    </row>
    <row r="2946" spans="1:21" ht="15.75" x14ac:dyDescent="0.25">
      <c r="A2946" s="313"/>
      <c r="B2946" s="290"/>
      <c r="C2946" s="291"/>
      <c r="D2946" s="292"/>
      <c r="E2946" s="293"/>
      <c r="F2946" s="290"/>
      <c r="G2946" s="290"/>
      <c r="H2946" s="290"/>
      <c r="I2946" s="291"/>
      <c r="J2946" s="291"/>
      <c r="K2946" s="317"/>
      <c r="L2946" s="291"/>
      <c r="M2946" s="294"/>
      <c r="N2946" s="320"/>
      <c r="O2946" s="295"/>
      <c r="P2946" s="296"/>
      <c r="Q2946" s="291"/>
      <c r="R2946" s="291"/>
      <c r="S2946" s="198"/>
      <c r="T2946" s="298"/>
      <c r="U2946" s="299"/>
    </row>
    <row r="2947" spans="1:21" ht="15.75" x14ac:dyDescent="0.25">
      <c r="A2947" s="313"/>
      <c r="B2947" s="290"/>
      <c r="C2947" s="291"/>
      <c r="D2947" s="292"/>
      <c r="E2947" s="293"/>
      <c r="F2947" s="290"/>
      <c r="G2947" s="290"/>
      <c r="H2947" s="290"/>
      <c r="I2947" s="291"/>
      <c r="J2947" s="291"/>
      <c r="K2947" s="317"/>
      <c r="L2947" s="291"/>
      <c r="M2947" s="294"/>
      <c r="N2947" s="320"/>
      <c r="O2947" s="295"/>
      <c r="P2947" s="296"/>
      <c r="Q2947" s="291"/>
      <c r="R2947" s="291"/>
      <c r="S2947" s="198"/>
      <c r="T2947" s="298"/>
      <c r="U2947" s="299"/>
    </row>
    <row r="2948" spans="1:21" ht="15.75" x14ac:dyDescent="0.25">
      <c r="A2948" s="313"/>
      <c r="B2948" s="290"/>
      <c r="C2948" s="291"/>
      <c r="D2948" s="292"/>
      <c r="E2948" s="293"/>
      <c r="F2948" s="290"/>
      <c r="G2948" s="290"/>
      <c r="H2948" s="290"/>
      <c r="I2948" s="291"/>
      <c r="J2948" s="291"/>
      <c r="K2948" s="317"/>
      <c r="L2948" s="291"/>
      <c r="M2948" s="294"/>
      <c r="N2948" s="320"/>
      <c r="O2948" s="295"/>
      <c r="P2948" s="296"/>
      <c r="Q2948" s="291"/>
      <c r="R2948" s="291"/>
      <c r="S2948" s="198"/>
      <c r="T2948" s="298"/>
      <c r="U2948" s="299"/>
    </row>
    <row r="2949" spans="1:21" ht="15.75" x14ac:dyDescent="0.25">
      <c r="A2949" s="313"/>
      <c r="B2949" s="290"/>
      <c r="C2949" s="291"/>
      <c r="D2949" s="292"/>
      <c r="E2949" s="293"/>
      <c r="F2949" s="290"/>
      <c r="G2949" s="290"/>
      <c r="H2949" s="290"/>
      <c r="I2949" s="291"/>
      <c r="J2949" s="291"/>
      <c r="K2949" s="317"/>
      <c r="L2949" s="291"/>
      <c r="M2949" s="294"/>
      <c r="N2949" s="320"/>
      <c r="O2949" s="295"/>
      <c r="P2949" s="296"/>
      <c r="Q2949" s="291"/>
      <c r="R2949" s="291"/>
      <c r="S2949" s="198"/>
      <c r="T2949" s="298"/>
      <c r="U2949" s="299"/>
    </row>
    <row r="2950" spans="1:21" ht="15.75" x14ac:dyDescent="0.25">
      <c r="A2950" s="313"/>
      <c r="B2950" s="290"/>
      <c r="C2950" s="291"/>
      <c r="D2950" s="292"/>
      <c r="E2950" s="293"/>
      <c r="F2950" s="290"/>
      <c r="G2950" s="290"/>
      <c r="H2950" s="290"/>
      <c r="I2950" s="291"/>
      <c r="J2950" s="291"/>
      <c r="K2950" s="317"/>
      <c r="L2950" s="291"/>
      <c r="M2950" s="294"/>
      <c r="N2950" s="320"/>
      <c r="O2950" s="295"/>
      <c r="P2950" s="296"/>
      <c r="Q2950" s="291"/>
      <c r="R2950" s="291"/>
      <c r="S2950" s="198"/>
      <c r="T2950" s="298"/>
      <c r="U2950" s="299"/>
    </row>
    <row r="2951" spans="1:21" ht="15.75" x14ac:dyDescent="0.25">
      <c r="A2951" s="313"/>
      <c r="B2951" s="290"/>
      <c r="C2951" s="291"/>
      <c r="D2951" s="292"/>
      <c r="E2951" s="293"/>
      <c r="F2951" s="290"/>
      <c r="G2951" s="290"/>
      <c r="H2951" s="290"/>
      <c r="I2951" s="291"/>
      <c r="J2951" s="291"/>
      <c r="K2951" s="317"/>
      <c r="L2951" s="291"/>
      <c r="M2951" s="294"/>
      <c r="N2951" s="320"/>
      <c r="O2951" s="295"/>
      <c r="P2951" s="296"/>
      <c r="Q2951" s="291"/>
      <c r="R2951" s="291"/>
      <c r="S2951" s="198"/>
      <c r="T2951" s="298"/>
      <c r="U2951" s="299"/>
    </row>
    <row r="2952" spans="1:21" ht="15.75" x14ac:dyDescent="0.25">
      <c r="A2952" s="313"/>
      <c r="B2952" s="290"/>
      <c r="C2952" s="291"/>
      <c r="D2952" s="292"/>
      <c r="E2952" s="293"/>
      <c r="F2952" s="290"/>
      <c r="G2952" s="290"/>
      <c r="H2952" s="290"/>
      <c r="I2952" s="291"/>
      <c r="J2952" s="291"/>
      <c r="K2952" s="317"/>
      <c r="L2952" s="291"/>
      <c r="M2952" s="294"/>
      <c r="N2952" s="320"/>
      <c r="O2952" s="295"/>
      <c r="P2952" s="296"/>
      <c r="Q2952" s="291"/>
      <c r="R2952" s="291"/>
      <c r="S2952" s="198"/>
      <c r="T2952" s="298"/>
      <c r="U2952" s="299"/>
    </row>
    <row r="2953" spans="1:21" ht="15.75" x14ac:dyDescent="0.25">
      <c r="A2953" s="313"/>
      <c r="B2953" s="290"/>
      <c r="C2953" s="291"/>
      <c r="D2953" s="292"/>
      <c r="E2953" s="293"/>
      <c r="F2953" s="290"/>
      <c r="G2953" s="290"/>
      <c r="H2953" s="290"/>
      <c r="I2953" s="291"/>
      <c r="J2953" s="291"/>
      <c r="K2953" s="317"/>
      <c r="L2953" s="291"/>
      <c r="M2953" s="294"/>
      <c r="N2953" s="320"/>
      <c r="O2953" s="295"/>
      <c r="P2953" s="296"/>
      <c r="Q2953" s="291"/>
      <c r="R2953" s="291"/>
      <c r="S2953" s="198"/>
      <c r="T2953" s="298"/>
      <c r="U2953" s="299"/>
    </row>
    <row r="2954" spans="1:21" ht="15.75" x14ac:dyDescent="0.25">
      <c r="A2954" s="313"/>
      <c r="B2954" s="290"/>
      <c r="C2954" s="291"/>
      <c r="D2954" s="292"/>
      <c r="E2954" s="293"/>
      <c r="F2954" s="290"/>
      <c r="G2954" s="290"/>
      <c r="H2954" s="290"/>
      <c r="I2954" s="291"/>
      <c r="J2954" s="291"/>
      <c r="K2954" s="317"/>
      <c r="L2954" s="291"/>
      <c r="M2954" s="294"/>
      <c r="N2954" s="320"/>
      <c r="O2954" s="295"/>
      <c r="P2954" s="296"/>
      <c r="Q2954" s="291"/>
      <c r="R2954" s="291"/>
      <c r="S2954" s="198"/>
      <c r="T2954" s="298"/>
      <c r="U2954" s="299"/>
    </row>
    <row r="2955" spans="1:21" ht="15.75" x14ac:dyDescent="0.25">
      <c r="A2955" s="313"/>
      <c r="B2955" s="290"/>
      <c r="C2955" s="291"/>
      <c r="D2955" s="292"/>
      <c r="E2955" s="293"/>
      <c r="F2955" s="290"/>
      <c r="G2955" s="290"/>
      <c r="H2955" s="290"/>
      <c r="I2955" s="291"/>
      <c r="J2955" s="291"/>
      <c r="K2955" s="317"/>
      <c r="L2955" s="291"/>
      <c r="M2955" s="294"/>
      <c r="N2955" s="320"/>
      <c r="O2955" s="295"/>
      <c r="P2955" s="296"/>
      <c r="Q2955" s="291"/>
      <c r="R2955" s="291"/>
      <c r="S2955" s="198"/>
      <c r="T2955" s="298"/>
      <c r="U2955" s="299"/>
    </row>
    <row r="2956" spans="1:21" ht="15.75" x14ac:dyDescent="0.25">
      <c r="A2956" s="313"/>
      <c r="B2956" s="290"/>
      <c r="C2956" s="291"/>
      <c r="D2956" s="292"/>
      <c r="E2956" s="293"/>
      <c r="F2956" s="290"/>
      <c r="G2956" s="290"/>
      <c r="H2956" s="290"/>
      <c r="I2956" s="291"/>
      <c r="J2956" s="291"/>
      <c r="K2956" s="317"/>
      <c r="L2956" s="291"/>
      <c r="M2956" s="294"/>
      <c r="N2956" s="320"/>
      <c r="O2956" s="295"/>
      <c r="P2956" s="296"/>
      <c r="Q2956" s="291"/>
      <c r="R2956" s="291"/>
      <c r="S2956" s="198"/>
      <c r="T2956" s="298"/>
      <c r="U2956" s="299"/>
    </row>
    <row r="2957" spans="1:21" ht="15.75" x14ac:dyDescent="0.25">
      <c r="A2957" s="313"/>
      <c r="B2957" s="290"/>
      <c r="C2957" s="291"/>
      <c r="D2957" s="292"/>
      <c r="E2957" s="293"/>
      <c r="F2957" s="290"/>
      <c r="G2957" s="290"/>
      <c r="H2957" s="290"/>
      <c r="I2957" s="291"/>
      <c r="J2957" s="291"/>
      <c r="K2957" s="317"/>
      <c r="L2957" s="291"/>
      <c r="M2957" s="294"/>
      <c r="N2957" s="320"/>
      <c r="O2957" s="295"/>
      <c r="P2957" s="296"/>
      <c r="Q2957" s="291"/>
      <c r="R2957" s="291"/>
      <c r="S2957" s="198"/>
      <c r="T2957" s="298"/>
      <c r="U2957" s="299"/>
    </row>
    <row r="2958" spans="1:21" ht="15.75" x14ac:dyDescent="0.25">
      <c r="A2958" s="313"/>
      <c r="B2958" s="290"/>
      <c r="C2958" s="291"/>
      <c r="D2958" s="292"/>
      <c r="E2958" s="293"/>
      <c r="F2958" s="290"/>
      <c r="G2958" s="290"/>
      <c r="H2958" s="290"/>
      <c r="I2958" s="291"/>
      <c r="J2958" s="291"/>
      <c r="K2958" s="317"/>
      <c r="L2958" s="291"/>
      <c r="M2958" s="294"/>
      <c r="N2958" s="320"/>
      <c r="O2958" s="295"/>
      <c r="P2958" s="296"/>
      <c r="Q2958" s="291"/>
      <c r="R2958" s="291"/>
      <c r="S2958" s="198"/>
      <c r="T2958" s="298"/>
      <c r="U2958" s="299"/>
    </row>
    <row r="2959" spans="1:21" ht="15.75" x14ac:dyDescent="0.25">
      <c r="A2959" s="313"/>
      <c r="B2959" s="290"/>
      <c r="C2959" s="291"/>
      <c r="D2959" s="292"/>
      <c r="E2959" s="293"/>
      <c r="F2959" s="290"/>
      <c r="G2959" s="290"/>
      <c r="H2959" s="290"/>
      <c r="I2959" s="291"/>
      <c r="J2959" s="291"/>
      <c r="K2959" s="317"/>
      <c r="L2959" s="291"/>
      <c r="M2959" s="294"/>
      <c r="N2959" s="320"/>
      <c r="O2959" s="295"/>
      <c r="P2959" s="296"/>
      <c r="Q2959" s="291"/>
      <c r="R2959" s="291"/>
      <c r="S2959" s="198"/>
      <c r="T2959" s="298"/>
      <c r="U2959" s="299"/>
    </row>
    <row r="2960" spans="1:21" ht="15.75" x14ac:dyDescent="0.25">
      <c r="A2960" s="313"/>
      <c r="B2960" s="290"/>
      <c r="C2960" s="291"/>
      <c r="D2960" s="292"/>
      <c r="E2960" s="293"/>
      <c r="F2960" s="290"/>
      <c r="G2960" s="290"/>
      <c r="H2960" s="290"/>
      <c r="I2960" s="291"/>
      <c r="J2960" s="291"/>
      <c r="K2960" s="317"/>
      <c r="L2960" s="291"/>
      <c r="M2960" s="294"/>
      <c r="N2960" s="320"/>
      <c r="O2960" s="295"/>
      <c r="P2960" s="296"/>
      <c r="Q2960" s="291"/>
      <c r="R2960" s="291"/>
      <c r="S2960" s="198"/>
      <c r="T2960" s="298"/>
      <c r="U2960" s="299"/>
    </row>
    <row r="2961" spans="1:21" ht="15.75" x14ac:dyDescent="0.25">
      <c r="A2961" s="313"/>
      <c r="B2961" s="290"/>
      <c r="C2961" s="291"/>
      <c r="D2961" s="292"/>
      <c r="E2961" s="293"/>
      <c r="F2961" s="290"/>
      <c r="G2961" s="290"/>
      <c r="H2961" s="290"/>
      <c r="I2961" s="291"/>
      <c r="J2961" s="291"/>
      <c r="K2961" s="317"/>
      <c r="L2961" s="291"/>
      <c r="M2961" s="294"/>
      <c r="N2961" s="320"/>
      <c r="O2961" s="295"/>
      <c r="P2961" s="296"/>
      <c r="Q2961" s="291"/>
      <c r="R2961" s="291"/>
      <c r="S2961" s="198"/>
      <c r="T2961" s="298"/>
      <c r="U2961" s="299"/>
    </row>
    <row r="2962" spans="1:21" ht="15.75" x14ac:dyDescent="0.25">
      <c r="A2962" s="313"/>
      <c r="B2962" s="290"/>
      <c r="C2962" s="291"/>
      <c r="D2962" s="292"/>
      <c r="E2962" s="293"/>
      <c r="F2962" s="290"/>
      <c r="G2962" s="290"/>
      <c r="H2962" s="290"/>
      <c r="I2962" s="291"/>
      <c r="J2962" s="291"/>
      <c r="K2962" s="317"/>
      <c r="L2962" s="291"/>
      <c r="M2962" s="294"/>
      <c r="N2962" s="320"/>
      <c r="O2962" s="295"/>
      <c r="P2962" s="296"/>
      <c r="Q2962" s="291"/>
      <c r="R2962" s="291"/>
      <c r="S2962" s="198"/>
      <c r="T2962" s="298"/>
      <c r="U2962" s="299"/>
    </row>
    <row r="2963" spans="1:21" ht="15.75" x14ac:dyDescent="0.25">
      <c r="A2963" s="313"/>
      <c r="B2963" s="290"/>
      <c r="C2963" s="291"/>
      <c r="D2963" s="292"/>
      <c r="E2963" s="293"/>
      <c r="F2963" s="290"/>
      <c r="G2963" s="290"/>
      <c r="H2963" s="290"/>
      <c r="I2963" s="291"/>
      <c r="J2963" s="291"/>
      <c r="K2963" s="317"/>
      <c r="L2963" s="291"/>
      <c r="M2963" s="294"/>
      <c r="N2963" s="320"/>
      <c r="O2963" s="295"/>
      <c r="P2963" s="296"/>
      <c r="Q2963" s="291"/>
      <c r="R2963" s="291"/>
      <c r="S2963" s="198"/>
      <c r="T2963" s="298"/>
      <c r="U2963" s="299"/>
    </row>
    <row r="2964" spans="1:21" ht="15.75" x14ac:dyDescent="0.25">
      <c r="A2964" s="313"/>
      <c r="B2964" s="290"/>
      <c r="C2964" s="291"/>
      <c r="D2964" s="292"/>
      <c r="E2964" s="293"/>
      <c r="F2964" s="290"/>
      <c r="G2964" s="290"/>
      <c r="H2964" s="290"/>
      <c r="I2964" s="291"/>
      <c r="J2964" s="291"/>
      <c r="K2964" s="317"/>
      <c r="L2964" s="291"/>
      <c r="M2964" s="294"/>
      <c r="N2964" s="320"/>
      <c r="O2964" s="295"/>
      <c r="P2964" s="296"/>
      <c r="Q2964" s="291"/>
      <c r="R2964" s="291"/>
      <c r="S2964" s="198"/>
      <c r="T2964" s="298"/>
      <c r="U2964" s="299"/>
    </row>
    <row r="2965" spans="1:21" ht="15.75" x14ac:dyDescent="0.25">
      <c r="A2965" s="313"/>
      <c r="B2965" s="290"/>
      <c r="C2965" s="291"/>
      <c r="D2965" s="292"/>
      <c r="E2965" s="293"/>
      <c r="F2965" s="290"/>
      <c r="G2965" s="290"/>
      <c r="H2965" s="290"/>
      <c r="I2965" s="291"/>
      <c r="J2965" s="291"/>
      <c r="K2965" s="317"/>
      <c r="L2965" s="291"/>
      <c r="M2965" s="294"/>
      <c r="N2965" s="320"/>
      <c r="O2965" s="295"/>
      <c r="P2965" s="296"/>
      <c r="Q2965" s="291"/>
      <c r="R2965" s="291"/>
      <c r="S2965" s="198"/>
      <c r="T2965" s="298"/>
      <c r="U2965" s="299"/>
    </row>
    <row r="2966" spans="1:21" ht="15.75" x14ac:dyDescent="0.25">
      <c r="A2966" s="313"/>
      <c r="B2966" s="290"/>
      <c r="C2966" s="291"/>
      <c r="D2966" s="292"/>
      <c r="E2966" s="293"/>
      <c r="F2966" s="290"/>
      <c r="G2966" s="290"/>
      <c r="H2966" s="290"/>
      <c r="I2966" s="291"/>
      <c r="J2966" s="291"/>
      <c r="K2966" s="317"/>
      <c r="L2966" s="291"/>
      <c r="M2966" s="294"/>
      <c r="N2966" s="320"/>
      <c r="O2966" s="295"/>
      <c r="P2966" s="296"/>
      <c r="Q2966" s="291"/>
      <c r="R2966" s="291"/>
      <c r="S2966" s="198"/>
      <c r="T2966" s="298"/>
      <c r="U2966" s="299"/>
    </row>
    <row r="2967" spans="1:21" ht="15.75" x14ac:dyDescent="0.25">
      <c r="A2967" s="313"/>
      <c r="B2967" s="290"/>
      <c r="C2967" s="291"/>
      <c r="D2967" s="292"/>
      <c r="E2967" s="293"/>
      <c r="F2967" s="290"/>
      <c r="G2967" s="290"/>
      <c r="H2967" s="290"/>
      <c r="I2967" s="291"/>
      <c r="J2967" s="291"/>
      <c r="K2967" s="317"/>
      <c r="L2967" s="291"/>
      <c r="M2967" s="294"/>
      <c r="N2967" s="320"/>
      <c r="O2967" s="295"/>
      <c r="P2967" s="296"/>
      <c r="Q2967" s="291"/>
      <c r="R2967" s="291"/>
      <c r="S2967" s="198"/>
      <c r="T2967" s="298"/>
      <c r="U2967" s="299"/>
    </row>
    <row r="2968" spans="1:21" ht="15.75" x14ac:dyDescent="0.25">
      <c r="A2968" s="313"/>
      <c r="B2968" s="290"/>
      <c r="C2968" s="291"/>
      <c r="D2968" s="292"/>
      <c r="E2968" s="293"/>
      <c r="F2968" s="290"/>
      <c r="G2968" s="290"/>
      <c r="H2968" s="290"/>
      <c r="I2968" s="291"/>
      <c r="J2968" s="291"/>
      <c r="K2968" s="317"/>
      <c r="L2968" s="291"/>
      <c r="M2968" s="294"/>
      <c r="N2968" s="320"/>
      <c r="O2968" s="295"/>
      <c r="P2968" s="296"/>
      <c r="Q2968" s="291"/>
      <c r="R2968" s="291"/>
      <c r="S2968" s="198"/>
      <c r="T2968" s="298"/>
      <c r="U2968" s="299"/>
    </row>
    <row r="2969" spans="1:21" ht="15.75" x14ac:dyDescent="0.25">
      <c r="A2969" s="313"/>
      <c r="B2969" s="290"/>
      <c r="C2969" s="291"/>
      <c r="D2969" s="292"/>
      <c r="E2969" s="293"/>
      <c r="F2969" s="290"/>
      <c r="G2969" s="290"/>
      <c r="H2969" s="290"/>
      <c r="I2969" s="291"/>
      <c r="J2969" s="291"/>
      <c r="K2969" s="317"/>
      <c r="L2969" s="291"/>
      <c r="M2969" s="294"/>
      <c r="N2969" s="320"/>
      <c r="O2969" s="295"/>
      <c r="P2969" s="296"/>
      <c r="Q2969" s="291"/>
      <c r="R2969" s="291"/>
      <c r="S2969" s="198"/>
      <c r="T2969" s="298"/>
      <c r="U2969" s="299"/>
    </row>
    <row r="2970" spans="1:21" ht="15.75" x14ac:dyDescent="0.25">
      <c r="A2970" s="313"/>
      <c r="B2970" s="290"/>
      <c r="C2970" s="291"/>
      <c r="D2970" s="292"/>
      <c r="E2970" s="293"/>
      <c r="F2970" s="290"/>
      <c r="G2970" s="290"/>
      <c r="H2970" s="290"/>
      <c r="I2970" s="291"/>
      <c r="J2970" s="291"/>
      <c r="K2970" s="317"/>
      <c r="L2970" s="291"/>
      <c r="M2970" s="294"/>
      <c r="N2970" s="320"/>
      <c r="O2970" s="295"/>
      <c r="P2970" s="296"/>
      <c r="Q2970" s="291"/>
      <c r="R2970" s="291"/>
      <c r="S2970" s="198"/>
      <c r="T2970" s="298"/>
      <c r="U2970" s="299"/>
    </row>
    <row r="2971" spans="1:21" ht="15.75" x14ac:dyDescent="0.25">
      <c r="A2971" s="313"/>
      <c r="B2971" s="290"/>
      <c r="C2971" s="291"/>
      <c r="D2971" s="292"/>
      <c r="E2971" s="293"/>
      <c r="F2971" s="290"/>
      <c r="G2971" s="290"/>
      <c r="H2971" s="290"/>
      <c r="I2971" s="291"/>
      <c r="J2971" s="291"/>
      <c r="K2971" s="317"/>
      <c r="L2971" s="291"/>
      <c r="M2971" s="294"/>
      <c r="N2971" s="320"/>
      <c r="O2971" s="295"/>
      <c r="P2971" s="296"/>
      <c r="Q2971" s="291"/>
      <c r="R2971" s="291"/>
      <c r="S2971" s="198"/>
      <c r="T2971" s="298"/>
      <c r="U2971" s="299"/>
    </row>
    <row r="2972" spans="1:21" ht="15.75" x14ac:dyDescent="0.25">
      <c r="A2972" s="313"/>
      <c r="B2972" s="290"/>
      <c r="C2972" s="291"/>
      <c r="D2972" s="292"/>
      <c r="E2972" s="293"/>
      <c r="F2972" s="290"/>
      <c r="G2972" s="290"/>
      <c r="H2972" s="290"/>
      <c r="I2972" s="291"/>
      <c r="J2972" s="291"/>
      <c r="K2972" s="317"/>
      <c r="L2972" s="291"/>
      <c r="M2972" s="294"/>
      <c r="N2972" s="320"/>
      <c r="O2972" s="295"/>
      <c r="P2972" s="296"/>
      <c r="Q2972" s="291"/>
      <c r="R2972" s="291"/>
      <c r="S2972" s="198"/>
      <c r="T2972" s="298"/>
      <c r="U2972" s="299"/>
    </row>
    <row r="2973" spans="1:21" ht="15.75" x14ac:dyDescent="0.25">
      <c r="A2973" s="313"/>
      <c r="B2973" s="290"/>
      <c r="C2973" s="291"/>
      <c r="D2973" s="292"/>
      <c r="E2973" s="293"/>
      <c r="F2973" s="290"/>
      <c r="G2973" s="290"/>
      <c r="H2973" s="290"/>
      <c r="I2973" s="291"/>
      <c r="J2973" s="291"/>
      <c r="K2973" s="317"/>
      <c r="L2973" s="291"/>
      <c r="M2973" s="294"/>
      <c r="N2973" s="320"/>
      <c r="O2973" s="295"/>
      <c r="P2973" s="296"/>
      <c r="Q2973" s="291"/>
      <c r="R2973" s="291"/>
      <c r="S2973" s="198"/>
      <c r="T2973" s="298"/>
      <c r="U2973" s="299"/>
    </row>
    <row r="2974" spans="1:21" ht="15.75" x14ac:dyDescent="0.25">
      <c r="A2974" s="313"/>
      <c r="B2974" s="290"/>
      <c r="C2974" s="291"/>
      <c r="D2974" s="292"/>
      <c r="E2974" s="293"/>
      <c r="F2974" s="290"/>
      <c r="G2974" s="290"/>
      <c r="H2974" s="290"/>
      <c r="I2974" s="291"/>
      <c r="J2974" s="291"/>
      <c r="K2974" s="317"/>
      <c r="L2974" s="291"/>
      <c r="M2974" s="294"/>
      <c r="N2974" s="320"/>
      <c r="O2974" s="295"/>
      <c r="P2974" s="296"/>
      <c r="Q2974" s="291"/>
      <c r="R2974" s="291"/>
      <c r="S2974" s="198"/>
      <c r="T2974" s="298"/>
      <c r="U2974" s="299"/>
    </row>
    <row r="2975" spans="1:21" ht="15.75" x14ac:dyDescent="0.25">
      <c r="A2975" s="313"/>
      <c r="B2975" s="290"/>
      <c r="C2975" s="291"/>
      <c r="D2975" s="292"/>
      <c r="E2975" s="293"/>
      <c r="F2975" s="290"/>
      <c r="G2975" s="290"/>
      <c r="H2975" s="290"/>
      <c r="I2975" s="291"/>
      <c r="J2975" s="291"/>
      <c r="K2975" s="317"/>
      <c r="L2975" s="291"/>
      <c r="M2975" s="294"/>
      <c r="N2975" s="320"/>
      <c r="O2975" s="295"/>
      <c r="P2975" s="296"/>
      <c r="Q2975" s="291"/>
      <c r="R2975" s="291"/>
      <c r="S2975" s="198"/>
      <c r="T2975" s="298"/>
      <c r="U2975" s="299"/>
    </row>
    <row r="2976" spans="1:21" ht="15.75" x14ac:dyDescent="0.25">
      <c r="A2976" s="313"/>
      <c r="B2976" s="290"/>
      <c r="C2976" s="291"/>
      <c r="D2976" s="292"/>
      <c r="E2976" s="293"/>
      <c r="F2976" s="290"/>
      <c r="G2976" s="290"/>
      <c r="H2976" s="290"/>
      <c r="I2976" s="291"/>
      <c r="J2976" s="291"/>
      <c r="K2976" s="317"/>
      <c r="L2976" s="291"/>
      <c r="M2976" s="294"/>
      <c r="N2976" s="320"/>
      <c r="O2976" s="295"/>
      <c r="P2976" s="296"/>
      <c r="Q2976" s="291"/>
      <c r="R2976" s="291"/>
      <c r="S2976" s="198"/>
      <c r="T2976" s="298"/>
      <c r="U2976" s="299"/>
    </row>
  </sheetData>
  <autoFilter ref="A1:U2521" xr:uid="{00000000-0009-0000-0000-000001000000}">
    <filterColumn colId="8">
      <filters>
        <filter val="Bloque Exploratorio Tapir"/>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59999389629810485"/>
    <outlinePr summaryBelow="0" summaryRight="0"/>
  </sheetPr>
  <dimension ref="A1:T1191"/>
  <sheetViews>
    <sheetView tabSelected="1" workbookViewId="0">
      <pane ySplit="1" topLeftCell="A477" activePane="bottomLeft" state="frozen"/>
      <selection pane="bottomLeft" activeCell="B3" sqref="B3"/>
    </sheetView>
  </sheetViews>
  <sheetFormatPr baseColWidth="10" defaultColWidth="14.42578125" defaultRowHeight="15" customHeight="1" x14ac:dyDescent="0.2"/>
  <cols>
    <col min="1" max="1" width="12.28515625" customWidth="1"/>
    <col min="2" max="2" width="21.7109375" customWidth="1"/>
    <col min="3" max="3" width="23" customWidth="1"/>
    <col min="4" max="4" width="23.85546875" customWidth="1"/>
    <col min="5" max="5" width="41.140625" customWidth="1"/>
    <col min="6" max="6" width="19.42578125" customWidth="1"/>
    <col min="7" max="7" width="16.140625" customWidth="1"/>
    <col min="9" max="9" width="32.5703125" customWidth="1"/>
    <col min="11" max="11" width="23.5703125" customWidth="1"/>
    <col min="12" max="12" width="23.42578125" customWidth="1"/>
    <col min="13" max="13" width="23.140625" customWidth="1"/>
    <col min="14" max="14" width="53.85546875" customWidth="1"/>
    <col min="15" max="15" width="109" customWidth="1"/>
    <col min="16" max="16" width="16.5703125" customWidth="1"/>
    <col min="17" max="17" width="19.140625" customWidth="1"/>
    <col min="18" max="18" width="32.42578125" customWidth="1"/>
    <col min="19" max="19" width="27.85546875" customWidth="1"/>
  </cols>
  <sheetData>
    <row r="1" spans="1:20" ht="45" customHeight="1" x14ac:dyDescent="0.25">
      <c r="A1" s="1" t="s">
        <v>0</v>
      </c>
      <c r="B1" s="2" t="s">
        <v>1</v>
      </c>
      <c r="C1" s="3" t="s">
        <v>2</v>
      </c>
      <c r="D1" s="4" t="s">
        <v>3</v>
      </c>
      <c r="E1" s="3" t="s">
        <v>4</v>
      </c>
      <c r="F1" s="3" t="s">
        <v>5</v>
      </c>
      <c r="G1" s="3" t="s">
        <v>6</v>
      </c>
      <c r="H1" s="5" t="s">
        <v>7</v>
      </c>
      <c r="I1" s="5" t="s">
        <v>8</v>
      </c>
      <c r="J1" s="5" t="s">
        <v>9</v>
      </c>
      <c r="K1" s="3" t="s">
        <v>10</v>
      </c>
      <c r="L1" s="3" t="s">
        <v>11</v>
      </c>
      <c r="M1" s="3" t="s">
        <v>12</v>
      </c>
      <c r="N1" s="6" t="s">
        <v>13</v>
      </c>
      <c r="O1" s="6" t="s">
        <v>14</v>
      </c>
      <c r="P1" s="4" t="s">
        <v>15</v>
      </c>
      <c r="Q1" s="4" t="s">
        <v>16</v>
      </c>
      <c r="R1" s="4" t="s">
        <v>17</v>
      </c>
      <c r="S1" s="4" t="s">
        <v>18</v>
      </c>
    </row>
    <row r="2" spans="1:20" ht="49.5" customHeight="1" x14ac:dyDescent="0.25">
      <c r="A2" s="7">
        <v>2020</v>
      </c>
      <c r="B2" s="8" t="s">
        <v>19</v>
      </c>
      <c r="C2" s="8" t="s">
        <v>20</v>
      </c>
      <c r="D2" s="9">
        <v>44039</v>
      </c>
      <c r="E2" s="10" t="s">
        <v>21</v>
      </c>
      <c r="F2" s="7" t="s">
        <v>22</v>
      </c>
      <c r="G2" s="7" t="s">
        <v>23</v>
      </c>
      <c r="H2" s="7" t="s">
        <v>24</v>
      </c>
      <c r="I2" s="7" t="s">
        <v>25</v>
      </c>
      <c r="J2" s="7" t="s">
        <v>26</v>
      </c>
      <c r="K2" s="7" t="s">
        <v>27</v>
      </c>
      <c r="L2" s="7" t="s">
        <v>28</v>
      </c>
      <c r="M2" s="7" t="s">
        <v>29</v>
      </c>
      <c r="N2" s="10" t="s">
        <v>30</v>
      </c>
      <c r="O2" s="10" t="s">
        <v>30</v>
      </c>
      <c r="P2" s="8" t="s">
        <v>31</v>
      </c>
      <c r="Q2" s="8" t="s">
        <v>32</v>
      </c>
      <c r="R2" s="11" t="s">
        <v>33</v>
      </c>
      <c r="S2" s="8" t="s">
        <v>34</v>
      </c>
    </row>
    <row r="3" spans="1:20" ht="47.25" customHeight="1" x14ac:dyDescent="0.25">
      <c r="A3" s="12">
        <v>2015</v>
      </c>
      <c r="B3" s="8" t="s">
        <v>35</v>
      </c>
      <c r="C3" s="8" t="s">
        <v>36</v>
      </c>
      <c r="D3" s="13">
        <v>42231</v>
      </c>
      <c r="E3" s="10" t="s">
        <v>37</v>
      </c>
      <c r="F3" s="7" t="s">
        <v>38</v>
      </c>
      <c r="G3" s="7" t="s">
        <v>39</v>
      </c>
      <c r="H3" s="7" t="s">
        <v>24</v>
      </c>
      <c r="I3" s="7" t="s">
        <v>40</v>
      </c>
      <c r="J3" s="7" t="s">
        <v>41</v>
      </c>
      <c r="K3" s="7" t="s">
        <v>42</v>
      </c>
      <c r="L3" s="7" t="s">
        <v>43</v>
      </c>
      <c r="M3" s="7" t="s">
        <v>44</v>
      </c>
      <c r="N3" s="10" t="s">
        <v>30</v>
      </c>
      <c r="O3" s="10" t="s">
        <v>30</v>
      </c>
      <c r="P3" s="7" t="s">
        <v>30</v>
      </c>
      <c r="Q3" s="8" t="s">
        <v>32</v>
      </c>
      <c r="R3" s="11" t="s">
        <v>45</v>
      </c>
      <c r="S3" s="8" t="s">
        <v>30</v>
      </c>
    </row>
    <row r="4" spans="1:20" ht="63" customHeight="1" x14ac:dyDescent="0.25">
      <c r="A4" s="12">
        <v>2019</v>
      </c>
      <c r="B4" s="8" t="s">
        <v>35</v>
      </c>
      <c r="C4" s="8" t="s">
        <v>46</v>
      </c>
      <c r="D4" s="9">
        <v>43516</v>
      </c>
      <c r="E4" s="10" t="s">
        <v>47</v>
      </c>
      <c r="F4" s="7" t="s">
        <v>38</v>
      </c>
      <c r="G4" s="7" t="s">
        <v>39</v>
      </c>
      <c r="H4" s="7" t="s">
        <v>24</v>
      </c>
      <c r="I4" s="7" t="s">
        <v>40</v>
      </c>
      <c r="J4" s="7" t="s">
        <v>41</v>
      </c>
      <c r="K4" s="7" t="s">
        <v>48</v>
      </c>
      <c r="L4" s="7" t="s">
        <v>43</v>
      </c>
      <c r="M4" s="7" t="s">
        <v>44</v>
      </c>
      <c r="N4" s="10" t="s">
        <v>30</v>
      </c>
      <c r="O4" s="10" t="s">
        <v>30</v>
      </c>
      <c r="P4" s="7" t="s">
        <v>30</v>
      </c>
      <c r="Q4" s="8" t="s">
        <v>32</v>
      </c>
      <c r="R4" s="11" t="s">
        <v>49</v>
      </c>
      <c r="S4" s="8" t="s">
        <v>30</v>
      </c>
    </row>
    <row r="5" spans="1:20" ht="15.75" customHeight="1" x14ac:dyDescent="0.25">
      <c r="A5" s="12">
        <v>2019</v>
      </c>
      <c r="B5" s="8" t="s">
        <v>35</v>
      </c>
      <c r="C5" s="8" t="s">
        <v>50</v>
      </c>
      <c r="D5" s="9">
        <v>43705</v>
      </c>
      <c r="E5" s="10" t="s">
        <v>51</v>
      </c>
      <c r="F5" s="7" t="s">
        <v>38</v>
      </c>
      <c r="G5" s="7" t="s">
        <v>39</v>
      </c>
      <c r="H5" s="7" t="s">
        <v>24</v>
      </c>
      <c r="I5" s="7" t="s">
        <v>40</v>
      </c>
      <c r="J5" s="7" t="s">
        <v>41</v>
      </c>
      <c r="K5" s="7" t="s">
        <v>52</v>
      </c>
      <c r="L5" s="7" t="s">
        <v>43</v>
      </c>
      <c r="M5" s="7" t="s">
        <v>44</v>
      </c>
      <c r="N5" s="10" t="s">
        <v>53</v>
      </c>
      <c r="O5" s="10" t="s">
        <v>54</v>
      </c>
      <c r="P5" s="8" t="s">
        <v>31</v>
      </c>
      <c r="Q5" s="8" t="s">
        <v>32</v>
      </c>
      <c r="R5" s="11" t="s">
        <v>55</v>
      </c>
      <c r="S5" s="8" t="s">
        <v>56</v>
      </c>
    </row>
    <row r="6" spans="1:20" ht="63" customHeight="1" x14ac:dyDescent="0.25">
      <c r="A6" s="12">
        <v>2019</v>
      </c>
      <c r="B6" s="8" t="s">
        <v>35</v>
      </c>
      <c r="C6" s="8" t="s">
        <v>57</v>
      </c>
      <c r="D6" s="9">
        <v>43787</v>
      </c>
      <c r="E6" s="10" t="s">
        <v>58</v>
      </c>
      <c r="F6" s="7" t="s">
        <v>38</v>
      </c>
      <c r="G6" s="7" t="s">
        <v>39</v>
      </c>
      <c r="H6" s="7" t="s">
        <v>24</v>
      </c>
      <c r="I6" s="7" t="s">
        <v>40</v>
      </c>
      <c r="J6" s="7" t="s">
        <v>41</v>
      </c>
      <c r="K6" s="7" t="s">
        <v>59</v>
      </c>
      <c r="L6" s="7" t="s">
        <v>43</v>
      </c>
      <c r="M6" s="7" t="s">
        <v>44</v>
      </c>
      <c r="N6" s="10" t="s">
        <v>53</v>
      </c>
      <c r="O6" s="10" t="s">
        <v>60</v>
      </c>
      <c r="P6" s="8" t="s">
        <v>31</v>
      </c>
      <c r="Q6" s="8" t="s">
        <v>32</v>
      </c>
      <c r="R6" s="11" t="s">
        <v>55</v>
      </c>
      <c r="S6" s="8" t="s">
        <v>56</v>
      </c>
    </row>
    <row r="7" spans="1:20" ht="15.75" customHeight="1" x14ac:dyDescent="0.25">
      <c r="A7" s="14">
        <v>2016</v>
      </c>
      <c r="B7" s="7" t="s">
        <v>61</v>
      </c>
      <c r="C7" s="8" t="s">
        <v>62</v>
      </c>
      <c r="D7" s="15">
        <v>42621</v>
      </c>
      <c r="E7" s="11" t="s">
        <v>63</v>
      </c>
      <c r="F7" s="8" t="s">
        <v>64</v>
      </c>
      <c r="G7" s="8" t="s">
        <v>65</v>
      </c>
      <c r="H7" s="7" t="s">
        <v>24</v>
      </c>
      <c r="I7" s="8" t="s">
        <v>66</v>
      </c>
      <c r="J7" s="8" t="s">
        <v>67</v>
      </c>
      <c r="K7" s="16" t="s">
        <v>68</v>
      </c>
      <c r="L7" s="8" t="s">
        <v>69</v>
      </c>
      <c r="M7" s="7" t="s">
        <v>30</v>
      </c>
      <c r="N7" s="10" t="s">
        <v>53</v>
      </c>
      <c r="O7" s="17" t="s">
        <v>70</v>
      </c>
      <c r="P7" s="8" t="s">
        <v>31</v>
      </c>
      <c r="Q7" s="8" t="s">
        <v>32</v>
      </c>
      <c r="R7" s="11" t="s">
        <v>71</v>
      </c>
      <c r="S7" s="8" t="s">
        <v>72</v>
      </c>
    </row>
    <row r="8" spans="1:20" ht="15.75" customHeight="1" x14ac:dyDescent="0.25">
      <c r="A8" s="14">
        <v>2013</v>
      </c>
      <c r="B8" s="8" t="s">
        <v>73</v>
      </c>
      <c r="C8" s="8" t="s">
        <v>74</v>
      </c>
      <c r="D8" s="9">
        <v>41592</v>
      </c>
      <c r="E8" s="10" t="s">
        <v>37</v>
      </c>
      <c r="F8" s="8" t="s">
        <v>75</v>
      </c>
      <c r="G8" s="8" t="s">
        <v>76</v>
      </c>
      <c r="H8" s="7" t="s">
        <v>24</v>
      </c>
      <c r="I8" s="8" t="s">
        <v>77</v>
      </c>
      <c r="J8" s="7" t="s">
        <v>41</v>
      </c>
      <c r="K8" s="18" t="s">
        <v>78</v>
      </c>
      <c r="L8" s="8" t="s">
        <v>79</v>
      </c>
      <c r="M8" s="7" t="s">
        <v>30</v>
      </c>
      <c r="N8" s="17" t="s">
        <v>30</v>
      </c>
      <c r="O8" s="17" t="s">
        <v>30</v>
      </c>
      <c r="P8" s="7" t="s">
        <v>30</v>
      </c>
      <c r="Q8" s="8" t="s">
        <v>32</v>
      </c>
      <c r="R8" s="8" t="s">
        <v>80</v>
      </c>
      <c r="S8" s="8" t="s">
        <v>81</v>
      </c>
    </row>
    <row r="9" spans="1:20" ht="15.75" customHeight="1" x14ac:dyDescent="0.25">
      <c r="A9" s="14">
        <v>2014</v>
      </c>
      <c r="B9" s="8" t="s">
        <v>73</v>
      </c>
      <c r="C9" s="8" t="s">
        <v>82</v>
      </c>
      <c r="D9" s="15">
        <v>41887</v>
      </c>
      <c r="E9" s="11" t="s">
        <v>83</v>
      </c>
      <c r="F9" s="8" t="s">
        <v>75</v>
      </c>
      <c r="G9" s="8" t="s">
        <v>76</v>
      </c>
      <c r="H9" s="7" t="s">
        <v>24</v>
      </c>
      <c r="I9" s="8" t="s">
        <v>77</v>
      </c>
      <c r="J9" s="7" t="s">
        <v>41</v>
      </c>
      <c r="K9" s="18" t="s">
        <v>78</v>
      </c>
      <c r="L9" s="8" t="s">
        <v>79</v>
      </c>
      <c r="M9" s="7" t="s">
        <v>30</v>
      </c>
      <c r="N9" s="17" t="s">
        <v>84</v>
      </c>
      <c r="O9" s="17" t="s">
        <v>84</v>
      </c>
      <c r="P9" s="7" t="s">
        <v>30</v>
      </c>
      <c r="Q9" s="8" t="s">
        <v>32</v>
      </c>
      <c r="R9" s="11" t="s">
        <v>85</v>
      </c>
      <c r="S9" s="19" t="s">
        <v>86</v>
      </c>
    </row>
    <row r="10" spans="1:20" ht="15.75" customHeight="1" x14ac:dyDescent="0.25">
      <c r="A10" s="14">
        <v>2020</v>
      </c>
      <c r="B10" s="8" t="s">
        <v>87</v>
      </c>
      <c r="C10" s="8" t="s">
        <v>88</v>
      </c>
      <c r="D10" s="9">
        <v>44033</v>
      </c>
      <c r="E10" s="11" t="s">
        <v>89</v>
      </c>
      <c r="F10" s="8" t="s">
        <v>75</v>
      </c>
      <c r="G10" s="8" t="s">
        <v>76</v>
      </c>
      <c r="H10" s="7" t="s">
        <v>24</v>
      </c>
      <c r="I10" s="8" t="s">
        <v>77</v>
      </c>
      <c r="J10" s="7" t="s">
        <v>41</v>
      </c>
      <c r="K10" s="18" t="s">
        <v>78</v>
      </c>
      <c r="L10" s="8" t="s">
        <v>79</v>
      </c>
      <c r="M10" s="7" t="s">
        <v>30</v>
      </c>
      <c r="N10" s="17" t="s">
        <v>84</v>
      </c>
      <c r="O10" s="17" t="s">
        <v>84</v>
      </c>
      <c r="P10" s="7" t="s">
        <v>30</v>
      </c>
      <c r="Q10" s="8" t="s">
        <v>32</v>
      </c>
      <c r="R10" s="11" t="s">
        <v>90</v>
      </c>
      <c r="S10" s="8" t="s">
        <v>91</v>
      </c>
    </row>
    <row r="11" spans="1:20" ht="15.75" customHeight="1" x14ac:dyDescent="0.25">
      <c r="A11" s="14">
        <v>2018</v>
      </c>
      <c r="B11" s="8" t="s">
        <v>92</v>
      </c>
      <c r="C11" s="8" t="s">
        <v>93</v>
      </c>
      <c r="D11" s="20">
        <v>43406</v>
      </c>
      <c r="E11" s="8" t="s">
        <v>94</v>
      </c>
      <c r="F11" s="8" t="s">
        <v>95</v>
      </c>
      <c r="G11" s="8" t="s">
        <v>96</v>
      </c>
      <c r="H11" s="21" t="s">
        <v>97</v>
      </c>
      <c r="I11" s="8" t="s">
        <v>98</v>
      </c>
      <c r="J11" s="8" t="s">
        <v>99</v>
      </c>
      <c r="K11" s="22" t="s">
        <v>100</v>
      </c>
      <c r="L11" s="23" t="s">
        <v>101</v>
      </c>
      <c r="M11" s="8" t="s">
        <v>102</v>
      </c>
      <c r="N11" s="24" t="s">
        <v>53</v>
      </c>
      <c r="O11" s="17" t="s">
        <v>103</v>
      </c>
      <c r="P11" s="14" t="s">
        <v>104</v>
      </c>
      <c r="Q11" s="8" t="s">
        <v>32</v>
      </c>
      <c r="R11" s="11" t="s">
        <v>105</v>
      </c>
      <c r="S11" s="8" t="s">
        <v>106</v>
      </c>
    </row>
    <row r="12" spans="1:20" ht="15.75" customHeight="1" x14ac:dyDescent="0.25">
      <c r="A12" s="14">
        <v>2018</v>
      </c>
      <c r="B12" s="8" t="s">
        <v>92</v>
      </c>
      <c r="C12" s="8" t="s">
        <v>93</v>
      </c>
      <c r="D12" s="20">
        <v>43406</v>
      </c>
      <c r="E12" s="8" t="s">
        <v>94</v>
      </c>
      <c r="F12" s="8" t="s">
        <v>95</v>
      </c>
      <c r="G12" s="8" t="s">
        <v>96</v>
      </c>
      <c r="H12" s="21" t="s">
        <v>97</v>
      </c>
      <c r="I12" s="8" t="s">
        <v>98</v>
      </c>
      <c r="J12" s="8" t="s">
        <v>99</v>
      </c>
      <c r="K12" s="22" t="s">
        <v>100</v>
      </c>
      <c r="L12" s="23" t="s">
        <v>101</v>
      </c>
      <c r="M12" s="8" t="s">
        <v>107</v>
      </c>
      <c r="N12" s="24" t="s">
        <v>53</v>
      </c>
      <c r="O12" s="17" t="s">
        <v>108</v>
      </c>
      <c r="P12" s="8" t="s">
        <v>31</v>
      </c>
      <c r="Q12" s="8" t="s">
        <v>32</v>
      </c>
      <c r="R12" s="11" t="s">
        <v>105</v>
      </c>
      <c r="S12" s="8" t="s">
        <v>106</v>
      </c>
    </row>
    <row r="13" spans="1:20" ht="15.75" customHeight="1" x14ac:dyDescent="0.25">
      <c r="A13" s="14">
        <v>2018</v>
      </c>
      <c r="B13" s="8" t="s">
        <v>92</v>
      </c>
      <c r="C13" s="8" t="s">
        <v>93</v>
      </c>
      <c r="D13" s="20">
        <v>43406</v>
      </c>
      <c r="E13" s="8" t="s">
        <v>94</v>
      </c>
      <c r="F13" s="8" t="s">
        <v>95</v>
      </c>
      <c r="G13" s="8" t="s">
        <v>96</v>
      </c>
      <c r="H13" s="21" t="s">
        <v>97</v>
      </c>
      <c r="I13" s="8" t="s">
        <v>98</v>
      </c>
      <c r="J13" s="8" t="s">
        <v>99</v>
      </c>
      <c r="K13" s="22" t="s">
        <v>100</v>
      </c>
      <c r="L13" s="23" t="s">
        <v>101</v>
      </c>
      <c r="M13" s="8" t="s">
        <v>102</v>
      </c>
      <c r="N13" s="24" t="s">
        <v>53</v>
      </c>
      <c r="O13" s="17" t="s">
        <v>109</v>
      </c>
      <c r="P13" s="14" t="s">
        <v>104</v>
      </c>
      <c r="Q13" s="8" t="s">
        <v>32</v>
      </c>
      <c r="R13" s="11" t="s">
        <v>105</v>
      </c>
      <c r="S13" s="8" t="s">
        <v>106</v>
      </c>
    </row>
    <row r="14" spans="1:20" ht="15.75" customHeight="1" x14ac:dyDescent="0.25">
      <c r="A14" s="25">
        <v>2018</v>
      </c>
      <c r="B14" s="8" t="s">
        <v>110</v>
      </c>
      <c r="C14" s="8" t="s">
        <v>111</v>
      </c>
      <c r="D14" s="15">
        <v>43437</v>
      </c>
      <c r="E14" s="8" t="s">
        <v>112</v>
      </c>
      <c r="F14" s="8" t="s">
        <v>95</v>
      </c>
      <c r="G14" s="8" t="s">
        <v>96</v>
      </c>
      <c r="H14" s="21" t="s">
        <v>97</v>
      </c>
      <c r="I14" s="8" t="s">
        <v>113</v>
      </c>
      <c r="J14" s="8" t="s">
        <v>99</v>
      </c>
      <c r="K14" s="22" t="s">
        <v>100</v>
      </c>
      <c r="L14" s="8" t="s">
        <v>101</v>
      </c>
      <c r="M14" s="8" t="s">
        <v>107</v>
      </c>
      <c r="N14" s="17" t="s">
        <v>114</v>
      </c>
      <c r="O14" s="17" t="s">
        <v>115</v>
      </c>
      <c r="P14" s="8" t="s">
        <v>31</v>
      </c>
      <c r="Q14" s="8" t="s">
        <v>32</v>
      </c>
      <c r="R14" s="11" t="s">
        <v>116</v>
      </c>
      <c r="S14" s="8" t="s">
        <v>117</v>
      </c>
      <c r="T14" s="26"/>
    </row>
    <row r="15" spans="1:20" ht="15.75" customHeight="1" x14ac:dyDescent="0.25">
      <c r="A15" s="25">
        <v>2018</v>
      </c>
      <c r="B15" s="8" t="s">
        <v>110</v>
      </c>
      <c r="C15" s="8" t="s">
        <v>111</v>
      </c>
      <c r="D15" s="15">
        <v>43437</v>
      </c>
      <c r="E15" s="8" t="s">
        <v>112</v>
      </c>
      <c r="F15" s="8" t="s">
        <v>95</v>
      </c>
      <c r="G15" s="8" t="s">
        <v>96</v>
      </c>
      <c r="H15" s="21" t="s">
        <v>97</v>
      </c>
      <c r="I15" s="8" t="s">
        <v>113</v>
      </c>
      <c r="J15" s="8" t="s">
        <v>99</v>
      </c>
      <c r="K15" s="22" t="s">
        <v>100</v>
      </c>
      <c r="L15" s="8" t="s">
        <v>101</v>
      </c>
      <c r="M15" s="8" t="s">
        <v>107</v>
      </c>
      <c r="N15" s="17" t="s">
        <v>118</v>
      </c>
      <c r="O15" s="27" t="s">
        <v>119</v>
      </c>
      <c r="P15" s="8" t="s">
        <v>31</v>
      </c>
      <c r="Q15" s="28" t="s">
        <v>32</v>
      </c>
      <c r="R15" s="29" t="s">
        <v>116</v>
      </c>
      <c r="S15" s="28" t="s">
        <v>117</v>
      </c>
    </row>
    <row r="16" spans="1:20" ht="15.75" customHeight="1" x14ac:dyDescent="0.25">
      <c r="A16" s="25">
        <v>2018</v>
      </c>
      <c r="B16" s="8" t="s">
        <v>110</v>
      </c>
      <c r="C16" s="8" t="s">
        <v>111</v>
      </c>
      <c r="D16" s="15">
        <v>43437</v>
      </c>
      <c r="E16" s="8" t="s">
        <v>112</v>
      </c>
      <c r="F16" s="8" t="s">
        <v>95</v>
      </c>
      <c r="G16" s="8" t="s">
        <v>96</v>
      </c>
      <c r="H16" s="21" t="s">
        <v>97</v>
      </c>
      <c r="I16" s="8" t="s">
        <v>113</v>
      </c>
      <c r="J16" s="8" t="s">
        <v>99</v>
      </c>
      <c r="K16" s="22" t="s">
        <v>100</v>
      </c>
      <c r="L16" s="8" t="s">
        <v>101</v>
      </c>
      <c r="M16" s="8" t="s">
        <v>107</v>
      </c>
      <c r="N16" s="17" t="s">
        <v>120</v>
      </c>
      <c r="O16" s="17" t="s">
        <v>115</v>
      </c>
      <c r="P16" s="8" t="s">
        <v>31</v>
      </c>
      <c r="Q16" s="28" t="s">
        <v>32</v>
      </c>
      <c r="R16" s="29" t="s">
        <v>116</v>
      </c>
      <c r="S16" s="28" t="s">
        <v>117</v>
      </c>
    </row>
    <row r="17" spans="1:19" ht="15.75" customHeight="1" x14ac:dyDescent="0.25">
      <c r="A17" s="25">
        <v>2018</v>
      </c>
      <c r="B17" s="8" t="s">
        <v>110</v>
      </c>
      <c r="C17" s="8" t="s">
        <v>111</v>
      </c>
      <c r="D17" s="15">
        <v>43437</v>
      </c>
      <c r="E17" s="8" t="s">
        <v>112</v>
      </c>
      <c r="F17" s="8" t="s">
        <v>95</v>
      </c>
      <c r="G17" s="8" t="s">
        <v>96</v>
      </c>
      <c r="H17" s="21" t="s">
        <v>97</v>
      </c>
      <c r="I17" s="8" t="s">
        <v>113</v>
      </c>
      <c r="J17" s="8" t="s">
        <v>99</v>
      </c>
      <c r="K17" s="22" t="s">
        <v>100</v>
      </c>
      <c r="L17" s="8" t="s">
        <v>101</v>
      </c>
      <c r="M17" s="8" t="s">
        <v>107</v>
      </c>
      <c r="N17" s="17" t="s">
        <v>121</v>
      </c>
      <c r="O17" s="17" t="s">
        <v>115</v>
      </c>
      <c r="P17" s="8" t="s">
        <v>31</v>
      </c>
      <c r="Q17" s="28" t="s">
        <v>32</v>
      </c>
      <c r="R17" s="29" t="s">
        <v>116</v>
      </c>
      <c r="S17" s="28" t="s">
        <v>117</v>
      </c>
    </row>
    <row r="18" spans="1:19" ht="15.75" customHeight="1" x14ac:dyDescent="0.25">
      <c r="A18" s="25">
        <v>2019</v>
      </c>
      <c r="B18" s="8" t="s">
        <v>110</v>
      </c>
      <c r="C18" s="8" t="s">
        <v>122</v>
      </c>
      <c r="D18" s="15">
        <v>43630</v>
      </c>
      <c r="E18" s="8" t="s">
        <v>123</v>
      </c>
      <c r="F18" s="8" t="s">
        <v>95</v>
      </c>
      <c r="G18" s="8" t="s">
        <v>96</v>
      </c>
      <c r="H18" s="21" t="s">
        <v>97</v>
      </c>
      <c r="I18" s="8" t="s">
        <v>113</v>
      </c>
      <c r="J18" s="8" t="s">
        <v>99</v>
      </c>
      <c r="K18" s="22" t="s">
        <v>100</v>
      </c>
      <c r="L18" s="8" t="s">
        <v>101</v>
      </c>
      <c r="M18" s="8" t="s">
        <v>102</v>
      </c>
      <c r="N18" s="24" t="s">
        <v>53</v>
      </c>
      <c r="O18" s="17" t="s">
        <v>124</v>
      </c>
      <c r="P18" s="14" t="s">
        <v>104</v>
      </c>
      <c r="Q18" s="8" t="s">
        <v>32</v>
      </c>
      <c r="R18" s="8" t="s">
        <v>125</v>
      </c>
      <c r="S18" s="8" t="s">
        <v>126</v>
      </c>
    </row>
    <row r="19" spans="1:19" ht="15.75" customHeight="1" x14ac:dyDescent="0.25">
      <c r="A19" s="30">
        <v>2015</v>
      </c>
      <c r="B19" s="31" t="s">
        <v>127</v>
      </c>
      <c r="C19" s="32" t="s">
        <v>128</v>
      </c>
      <c r="D19" s="32" t="s">
        <v>129</v>
      </c>
      <c r="E19" s="32" t="s">
        <v>130</v>
      </c>
      <c r="F19" s="31" t="s">
        <v>131</v>
      </c>
      <c r="G19" s="32" t="s">
        <v>132</v>
      </c>
      <c r="H19" s="7" t="s">
        <v>24</v>
      </c>
      <c r="I19" s="31" t="s">
        <v>133</v>
      </c>
      <c r="J19" s="32" t="s">
        <v>134</v>
      </c>
      <c r="K19" s="31" t="s">
        <v>135</v>
      </c>
      <c r="L19" s="31" t="s">
        <v>136</v>
      </c>
      <c r="M19" s="8" t="s">
        <v>107</v>
      </c>
      <c r="N19" s="24" t="s">
        <v>53</v>
      </c>
      <c r="O19" s="17" t="s">
        <v>137</v>
      </c>
      <c r="P19" s="7" t="s">
        <v>30</v>
      </c>
      <c r="Q19" s="8" t="s">
        <v>32</v>
      </c>
      <c r="R19" s="11" t="s">
        <v>138</v>
      </c>
      <c r="S19" s="11" t="s">
        <v>139</v>
      </c>
    </row>
    <row r="20" spans="1:19" ht="15.75" customHeight="1" x14ac:dyDescent="0.25">
      <c r="A20" s="25">
        <v>2017</v>
      </c>
      <c r="B20" s="8" t="s">
        <v>140</v>
      </c>
      <c r="C20" s="8" t="s">
        <v>141</v>
      </c>
      <c r="D20" s="15">
        <v>42751</v>
      </c>
      <c r="E20" s="8" t="s">
        <v>142</v>
      </c>
      <c r="F20" s="8" t="s">
        <v>143</v>
      </c>
      <c r="G20" s="8" t="s">
        <v>144</v>
      </c>
      <c r="H20" s="21" t="s">
        <v>97</v>
      </c>
      <c r="I20" s="8" t="s">
        <v>145</v>
      </c>
      <c r="J20" s="8" t="s">
        <v>99</v>
      </c>
      <c r="K20" s="23" t="s">
        <v>146</v>
      </c>
      <c r="L20" s="8" t="s">
        <v>147</v>
      </c>
      <c r="M20" s="8" t="s">
        <v>30</v>
      </c>
      <c r="N20" s="24" t="s">
        <v>53</v>
      </c>
      <c r="O20" s="17" t="s">
        <v>137</v>
      </c>
      <c r="P20" s="7" t="s">
        <v>30</v>
      </c>
      <c r="Q20" s="8" t="s">
        <v>32</v>
      </c>
      <c r="R20" s="11" t="s">
        <v>148</v>
      </c>
      <c r="S20" s="11" t="s">
        <v>149</v>
      </c>
    </row>
    <row r="21" spans="1:19" ht="15.75" customHeight="1" x14ac:dyDescent="0.25">
      <c r="A21" s="25">
        <v>2019</v>
      </c>
      <c r="B21" s="8" t="s">
        <v>140</v>
      </c>
      <c r="C21" s="8" t="s">
        <v>150</v>
      </c>
      <c r="D21" s="15">
        <v>43691</v>
      </c>
      <c r="E21" s="8" t="s">
        <v>151</v>
      </c>
      <c r="F21" s="8" t="s">
        <v>143</v>
      </c>
      <c r="G21" s="8" t="s">
        <v>144</v>
      </c>
      <c r="H21" s="21" t="s">
        <v>97</v>
      </c>
      <c r="I21" s="8" t="s">
        <v>145</v>
      </c>
      <c r="J21" s="8" t="s">
        <v>99</v>
      </c>
      <c r="K21" s="23" t="s">
        <v>146</v>
      </c>
      <c r="L21" s="8" t="s">
        <v>147</v>
      </c>
      <c r="M21" s="8" t="s">
        <v>30</v>
      </c>
      <c r="N21" s="24" t="s">
        <v>53</v>
      </c>
      <c r="O21" s="17" t="s">
        <v>152</v>
      </c>
      <c r="P21" s="14" t="s">
        <v>104</v>
      </c>
      <c r="Q21" s="8" t="s">
        <v>32</v>
      </c>
      <c r="R21" s="11" t="s">
        <v>153</v>
      </c>
      <c r="S21" s="11" t="s">
        <v>154</v>
      </c>
    </row>
    <row r="22" spans="1:19" ht="15.75" customHeight="1" x14ac:dyDescent="0.25">
      <c r="A22" s="25">
        <v>2019</v>
      </c>
      <c r="B22" s="8" t="s">
        <v>140</v>
      </c>
      <c r="C22" s="8" t="s">
        <v>150</v>
      </c>
      <c r="D22" s="15">
        <v>43691</v>
      </c>
      <c r="E22" s="8" t="s">
        <v>151</v>
      </c>
      <c r="F22" s="8" t="s">
        <v>143</v>
      </c>
      <c r="G22" s="8" t="s">
        <v>144</v>
      </c>
      <c r="H22" s="21" t="s">
        <v>97</v>
      </c>
      <c r="I22" s="8" t="s">
        <v>145</v>
      </c>
      <c r="J22" s="8" t="s">
        <v>99</v>
      </c>
      <c r="K22" s="23" t="s">
        <v>146</v>
      </c>
      <c r="L22" s="8" t="s">
        <v>147</v>
      </c>
      <c r="M22" s="8" t="s">
        <v>30</v>
      </c>
      <c r="N22" s="24" t="s">
        <v>53</v>
      </c>
      <c r="O22" s="17" t="s">
        <v>155</v>
      </c>
      <c r="P22" s="14" t="s">
        <v>104</v>
      </c>
      <c r="Q22" s="8" t="s">
        <v>32</v>
      </c>
      <c r="R22" s="11" t="s">
        <v>153</v>
      </c>
      <c r="S22" s="11" t="s">
        <v>154</v>
      </c>
    </row>
    <row r="23" spans="1:19" ht="15.75" customHeight="1" x14ac:dyDescent="0.25">
      <c r="A23" s="25">
        <v>2019</v>
      </c>
      <c r="B23" s="8" t="s">
        <v>140</v>
      </c>
      <c r="C23" s="8" t="s">
        <v>150</v>
      </c>
      <c r="D23" s="15">
        <v>43691</v>
      </c>
      <c r="E23" s="8" t="s">
        <v>151</v>
      </c>
      <c r="F23" s="8" t="s">
        <v>143</v>
      </c>
      <c r="G23" s="8" t="s">
        <v>144</v>
      </c>
      <c r="H23" s="21" t="s">
        <v>97</v>
      </c>
      <c r="I23" s="8" t="s">
        <v>145</v>
      </c>
      <c r="J23" s="8" t="s">
        <v>99</v>
      </c>
      <c r="K23" s="23" t="s">
        <v>146</v>
      </c>
      <c r="L23" s="8" t="s">
        <v>147</v>
      </c>
      <c r="M23" s="8" t="s">
        <v>30</v>
      </c>
      <c r="N23" s="24" t="s">
        <v>53</v>
      </c>
      <c r="O23" s="17" t="s">
        <v>156</v>
      </c>
      <c r="P23" s="14" t="s">
        <v>104</v>
      </c>
      <c r="Q23" s="8" t="s">
        <v>32</v>
      </c>
      <c r="R23" s="11" t="s">
        <v>153</v>
      </c>
      <c r="S23" s="11" t="s">
        <v>154</v>
      </c>
    </row>
    <row r="24" spans="1:19" ht="15.75" customHeight="1" x14ac:dyDescent="0.25">
      <c r="A24" s="25">
        <v>2016</v>
      </c>
      <c r="B24" s="8" t="s">
        <v>157</v>
      </c>
      <c r="C24" s="8" t="s">
        <v>158</v>
      </c>
      <c r="D24" s="8" t="s">
        <v>159</v>
      </c>
      <c r="E24" s="11" t="s">
        <v>160</v>
      </c>
      <c r="F24" s="8" t="s">
        <v>161</v>
      </c>
      <c r="G24" s="8" t="s">
        <v>162</v>
      </c>
      <c r="H24" s="7" t="s">
        <v>24</v>
      </c>
      <c r="I24" s="8" t="s">
        <v>163</v>
      </c>
      <c r="J24" s="7" t="s">
        <v>41</v>
      </c>
      <c r="K24" s="23" t="s">
        <v>164</v>
      </c>
      <c r="L24" s="8" t="s">
        <v>165</v>
      </c>
      <c r="M24" s="8" t="s">
        <v>102</v>
      </c>
      <c r="N24" s="24" t="s">
        <v>53</v>
      </c>
      <c r="O24" s="17" t="s">
        <v>166</v>
      </c>
      <c r="P24" s="14" t="s">
        <v>104</v>
      </c>
      <c r="Q24" s="8" t="s">
        <v>32</v>
      </c>
      <c r="R24" s="8" t="s">
        <v>167</v>
      </c>
      <c r="S24" s="11" t="s">
        <v>168</v>
      </c>
    </row>
    <row r="25" spans="1:19" ht="15.75" customHeight="1" x14ac:dyDescent="0.25">
      <c r="A25" s="25">
        <v>2016</v>
      </c>
      <c r="B25" s="8" t="s">
        <v>157</v>
      </c>
      <c r="C25" s="8" t="s">
        <v>158</v>
      </c>
      <c r="D25" s="8" t="s">
        <v>159</v>
      </c>
      <c r="E25" s="11" t="s">
        <v>160</v>
      </c>
      <c r="F25" s="8" t="s">
        <v>161</v>
      </c>
      <c r="G25" s="8" t="s">
        <v>162</v>
      </c>
      <c r="H25" s="7" t="s">
        <v>24</v>
      </c>
      <c r="I25" s="8" t="s">
        <v>163</v>
      </c>
      <c r="J25" s="7" t="s">
        <v>41</v>
      </c>
      <c r="K25" s="23" t="s">
        <v>164</v>
      </c>
      <c r="L25" s="8" t="s">
        <v>165</v>
      </c>
      <c r="M25" s="8" t="s">
        <v>102</v>
      </c>
      <c r="N25" s="24" t="s">
        <v>53</v>
      </c>
      <c r="O25" s="17" t="s">
        <v>169</v>
      </c>
      <c r="P25" s="14" t="s">
        <v>104</v>
      </c>
      <c r="Q25" s="8" t="s">
        <v>32</v>
      </c>
      <c r="R25" s="8" t="s">
        <v>167</v>
      </c>
      <c r="S25" s="11" t="s">
        <v>168</v>
      </c>
    </row>
    <row r="26" spans="1:19" ht="15.75" customHeight="1" x14ac:dyDescent="0.25">
      <c r="A26" s="25">
        <v>2016</v>
      </c>
      <c r="B26" s="8" t="s">
        <v>157</v>
      </c>
      <c r="C26" s="8" t="s">
        <v>158</v>
      </c>
      <c r="D26" s="8" t="s">
        <v>159</v>
      </c>
      <c r="E26" s="11" t="s">
        <v>160</v>
      </c>
      <c r="F26" s="8" t="s">
        <v>161</v>
      </c>
      <c r="G26" s="8" t="s">
        <v>162</v>
      </c>
      <c r="H26" s="7" t="s">
        <v>24</v>
      </c>
      <c r="I26" s="8" t="s">
        <v>163</v>
      </c>
      <c r="J26" s="7" t="s">
        <v>41</v>
      </c>
      <c r="K26" s="23" t="s">
        <v>164</v>
      </c>
      <c r="L26" s="8" t="s">
        <v>165</v>
      </c>
      <c r="M26" s="8" t="s">
        <v>102</v>
      </c>
      <c r="N26" s="24" t="s">
        <v>53</v>
      </c>
      <c r="O26" s="17" t="s">
        <v>170</v>
      </c>
      <c r="P26" s="14" t="s">
        <v>104</v>
      </c>
      <c r="Q26" s="8" t="s">
        <v>32</v>
      </c>
      <c r="R26" s="8" t="s">
        <v>167</v>
      </c>
      <c r="S26" s="11" t="s">
        <v>168</v>
      </c>
    </row>
    <row r="27" spans="1:19" ht="15.75" customHeight="1" x14ac:dyDescent="0.25">
      <c r="A27" s="25">
        <v>2018</v>
      </c>
      <c r="B27" s="8" t="s">
        <v>171</v>
      </c>
      <c r="C27" s="8" t="s">
        <v>172</v>
      </c>
      <c r="D27" s="15">
        <v>43143</v>
      </c>
      <c r="E27" s="8" t="s">
        <v>173</v>
      </c>
      <c r="F27" s="8" t="s">
        <v>161</v>
      </c>
      <c r="G27" s="8" t="s">
        <v>162</v>
      </c>
      <c r="H27" s="7" t="s">
        <v>24</v>
      </c>
      <c r="I27" s="8" t="s">
        <v>163</v>
      </c>
      <c r="J27" s="7" t="s">
        <v>41</v>
      </c>
      <c r="K27" s="23" t="s">
        <v>164</v>
      </c>
      <c r="L27" s="8" t="s">
        <v>165</v>
      </c>
      <c r="M27" s="8" t="s">
        <v>107</v>
      </c>
      <c r="N27" s="17" t="s">
        <v>174</v>
      </c>
      <c r="O27" s="17" t="s">
        <v>137</v>
      </c>
      <c r="P27" s="7" t="s">
        <v>30</v>
      </c>
      <c r="Q27" s="8" t="s">
        <v>32</v>
      </c>
      <c r="R27" s="8" t="s">
        <v>175</v>
      </c>
      <c r="S27" s="11" t="s">
        <v>176</v>
      </c>
    </row>
    <row r="28" spans="1:19" ht="15.75" customHeight="1" x14ac:dyDescent="0.25">
      <c r="A28" s="25">
        <v>2018</v>
      </c>
      <c r="B28" s="8" t="s">
        <v>171</v>
      </c>
      <c r="C28" s="8" t="s">
        <v>177</v>
      </c>
      <c r="D28" s="15">
        <v>43339</v>
      </c>
      <c r="E28" s="8" t="s">
        <v>178</v>
      </c>
      <c r="F28" s="8" t="s">
        <v>161</v>
      </c>
      <c r="G28" s="8" t="s">
        <v>162</v>
      </c>
      <c r="H28" s="7" t="s">
        <v>24</v>
      </c>
      <c r="I28" s="8" t="s">
        <v>163</v>
      </c>
      <c r="J28" s="7" t="s">
        <v>41</v>
      </c>
      <c r="K28" s="23" t="s">
        <v>164</v>
      </c>
      <c r="L28" s="8" t="s">
        <v>165</v>
      </c>
      <c r="M28" s="8" t="s">
        <v>30</v>
      </c>
      <c r="N28" s="17" t="s">
        <v>174</v>
      </c>
      <c r="O28" s="17" t="s">
        <v>137</v>
      </c>
      <c r="P28" s="7" t="s">
        <v>30</v>
      </c>
      <c r="Q28" s="8" t="s">
        <v>32</v>
      </c>
      <c r="R28" s="11" t="s">
        <v>179</v>
      </c>
      <c r="S28" s="11" t="s">
        <v>180</v>
      </c>
    </row>
    <row r="29" spans="1:19" ht="15.75" customHeight="1" x14ac:dyDescent="0.25">
      <c r="A29" s="25">
        <v>2014</v>
      </c>
      <c r="B29" s="8" t="s">
        <v>181</v>
      </c>
      <c r="C29" s="8" t="s">
        <v>182</v>
      </c>
      <c r="D29" s="15">
        <v>41964</v>
      </c>
      <c r="E29" s="8" t="s">
        <v>183</v>
      </c>
      <c r="F29" s="8" t="s">
        <v>161</v>
      </c>
      <c r="G29" s="8" t="s">
        <v>162</v>
      </c>
      <c r="H29" s="7" t="s">
        <v>24</v>
      </c>
      <c r="I29" s="8" t="s">
        <v>163</v>
      </c>
      <c r="J29" s="7" t="s">
        <v>41</v>
      </c>
      <c r="K29" s="23" t="s">
        <v>164</v>
      </c>
      <c r="L29" s="8" t="s">
        <v>165</v>
      </c>
      <c r="M29" s="8" t="s">
        <v>102</v>
      </c>
      <c r="N29" s="17" t="s">
        <v>174</v>
      </c>
      <c r="O29" s="17" t="s">
        <v>184</v>
      </c>
      <c r="P29" s="14" t="s">
        <v>104</v>
      </c>
      <c r="Q29" s="8" t="s">
        <v>32</v>
      </c>
      <c r="R29" s="11" t="s">
        <v>185</v>
      </c>
      <c r="S29" s="11" t="s">
        <v>186</v>
      </c>
    </row>
    <row r="30" spans="1:19" ht="15.75" customHeight="1" x14ac:dyDescent="0.25">
      <c r="A30" s="25">
        <v>2017</v>
      </c>
      <c r="B30" s="8" t="s">
        <v>187</v>
      </c>
      <c r="C30" s="8" t="s">
        <v>188</v>
      </c>
      <c r="D30" s="20">
        <v>42961</v>
      </c>
      <c r="E30" s="23" t="s">
        <v>189</v>
      </c>
      <c r="F30" s="8" t="s">
        <v>190</v>
      </c>
      <c r="G30" s="23" t="s">
        <v>191</v>
      </c>
      <c r="H30" s="7" t="s">
        <v>24</v>
      </c>
      <c r="I30" s="8" t="s">
        <v>192</v>
      </c>
      <c r="J30" s="8" t="s">
        <v>193</v>
      </c>
      <c r="K30" s="23" t="s">
        <v>164</v>
      </c>
      <c r="L30" s="8" t="s">
        <v>194</v>
      </c>
      <c r="M30" s="8" t="s">
        <v>102</v>
      </c>
      <c r="N30" s="17" t="s">
        <v>174</v>
      </c>
      <c r="O30" s="17" t="s">
        <v>195</v>
      </c>
      <c r="P30" s="14" t="s">
        <v>104</v>
      </c>
      <c r="Q30" s="8" t="s">
        <v>32</v>
      </c>
      <c r="R30" s="11" t="s">
        <v>196</v>
      </c>
      <c r="S30" s="11" t="s">
        <v>197</v>
      </c>
    </row>
    <row r="31" spans="1:19" ht="15.75" customHeight="1" x14ac:dyDescent="0.25">
      <c r="A31" s="25">
        <v>2017</v>
      </c>
      <c r="B31" s="8" t="s">
        <v>187</v>
      </c>
      <c r="C31" s="8" t="s">
        <v>188</v>
      </c>
      <c r="D31" s="20">
        <v>42961</v>
      </c>
      <c r="E31" s="23" t="s">
        <v>189</v>
      </c>
      <c r="F31" s="8" t="s">
        <v>190</v>
      </c>
      <c r="G31" s="23" t="s">
        <v>191</v>
      </c>
      <c r="H31" s="7" t="s">
        <v>24</v>
      </c>
      <c r="I31" s="8" t="s">
        <v>192</v>
      </c>
      <c r="J31" s="8" t="s">
        <v>193</v>
      </c>
      <c r="K31" s="23" t="s">
        <v>164</v>
      </c>
      <c r="L31" s="8" t="s">
        <v>194</v>
      </c>
      <c r="M31" s="8" t="s">
        <v>102</v>
      </c>
      <c r="N31" s="17" t="s">
        <v>174</v>
      </c>
      <c r="O31" s="17" t="s">
        <v>198</v>
      </c>
      <c r="P31" s="14" t="s">
        <v>104</v>
      </c>
      <c r="Q31" s="8" t="s">
        <v>32</v>
      </c>
      <c r="R31" s="11" t="s">
        <v>196</v>
      </c>
      <c r="S31" s="11" t="s">
        <v>197</v>
      </c>
    </row>
    <row r="32" spans="1:19" ht="15.75" customHeight="1" x14ac:dyDescent="0.25">
      <c r="A32" s="25">
        <v>2017</v>
      </c>
      <c r="B32" s="8" t="s">
        <v>199</v>
      </c>
      <c r="C32" s="8" t="s">
        <v>200</v>
      </c>
      <c r="D32" s="15">
        <v>42941</v>
      </c>
      <c r="E32" s="8" t="s">
        <v>201</v>
      </c>
      <c r="F32" s="8" t="s">
        <v>202</v>
      </c>
      <c r="G32" s="8" t="s">
        <v>203</v>
      </c>
      <c r="H32" s="21" t="s">
        <v>97</v>
      </c>
      <c r="I32" s="8" t="s">
        <v>204</v>
      </c>
      <c r="J32" s="8" t="s">
        <v>99</v>
      </c>
      <c r="K32" s="23" t="s">
        <v>205</v>
      </c>
      <c r="L32" s="8" t="s">
        <v>206</v>
      </c>
      <c r="M32" s="8" t="s">
        <v>44</v>
      </c>
      <c r="N32" s="17" t="s">
        <v>174</v>
      </c>
      <c r="O32" s="17" t="s">
        <v>137</v>
      </c>
      <c r="P32" s="7" t="s">
        <v>30</v>
      </c>
      <c r="Q32" s="8" t="s">
        <v>32</v>
      </c>
      <c r="R32" s="11" t="s">
        <v>207</v>
      </c>
      <c r="S32" s="11" t="s">
        <v>208</v>
      </c>
    </row>
    <row r="33" spans="1:19" ht="15.75" customHeight="1" x14ac:dyDescent="0.25">
      <c r="A33" s="25">
        <v>2018</v>
      </c>
      <c r="B33" s="8" t="s">
        <v>199</v>
      </c>
      <c r="C33" s="8" t="s">
        <v>209</v>
      </c>
      <c r="D33" s="15">
        <v>43171</v>
      </c>
      <c r="E33" s="8" t="s">
        <v>210</v>
      </c>
      <c r="F33" s="8" t="s">
        <v>202</v>
      </c>
      <c r="G33" s="8" t="s">
        <v>203</v>
      </c>
      <c r="H33" s="21" t="s">
        <v>97</v>
      </c>
      <c r="I33" s="8" t="s">
        <v>204</v>
      </c>
      <c r="J33" s="8" t="s">
        <v>99</v>
      </c>
      <c r="K33" s="23" t="s">
        <v>205</v>
      </c>
      <c r="L33" s="8" t="s">
        <v>206</v>
      </c>
      <c r="M33" s="8" t="s">
        <v>44</v>
      </c>
      <c r="N33" s="17" t="s">
        <v>174</v>
      </c>
      <c r="O33" s="17" t="s">
        <v>211</v>
      </c>
      <c r="P33" s="8" t="s">
        <v>31</v>
      </c>
      <c r="Q33" s="8" t="s">
        <v>32</v>
      </c>
      <c r="R33" s="11" t="s">
        <v>212</v>
      </c>
      <c r="S33" s="11" t="s">
        <v>213</v>
      </c>
    </row>
    <row r="34" spans="1:19" ht="15.75" customHeight="1" x14ac:dyDescent="0.25">
      <c r="A34" s="25">
        <v>2018</v>
      </c>
      <c r="B34" s="8" t="s">
        <v>199</v>
      </c>
      <c r="C34" s="8" t="s">
        <v>209</v>
      </c>
      <c r="D34" s="15">
        <v>43171</v>
      </c>
      <c r="E34" s="8" t="s">
        <v>210</v>
      </c>
      <c r="F34" s="8" t="s">
        <v>202</v>
      </c>
      <c r="G34" s="8" t="s">
        <v>203</v>
      </c>
      <c r="H34" s="21" t="s">
        <v>97</v>
      </c>
      <c r="I34" s="8" t="s">
        <v>204</v>
      </c>
      <c r="J34" s="8" t="s">
        <v>99</v>
      </c>
      <c r="K34" s="23" t="s">
        <v>205</v>
      </c>
      <c r="L34" s="8" t="s">
        <v>206</v>
      </c>
      <c r="M34" s="8" t="s">
        <v>102</v>
      </c>
      <c r="N34" s="17" t="s">
        <v>174</v>
      </c>
      <c r="O34" s="17" t="s">
        <v>214</v>
      </c>
      <c r="P34" s="14" t="s">
        <v>104</v>
      </c>
      <c r="Q34" s="8" t="s">
        <v>32</v>
      </c>
      <c r="R34" s="11" t="s">
        <v>212</v>
      </c>
      <c r="S34" s="11" t="s">
        <v>213</v>
      </c>
    </row>
    <row r="35" spans="1:19" ht="15.75" customHeight="1" x14ac:dyDescent="0.25">
      <c r="A35" s="25">
        <v>2018</v>
      </c>
      <c r="B35" s="8" t="s">
        <v>199</v>
      </c>
      <c r="C35" s="8" t="s">
        <v>209</v>
      </c>
      <c r="D35" s="15">
        <v>43171</v>
      </c>
      <c r="E35" s="8" t="s">
        <v>210</v>
      </c>
      <c r="F35" s="8" t="s">
        <v>202</v>
      </c>
      <c r="G35" s="8" t="s">
        <v>203</v>
      </c>
      <c r="H35" s="21" t="s">
        <v>97</v>
      </c>
      <c r="I35" s="8" t="s">
        <v>204</v>
      </c>
      <c r="J35" s="8" t="s">
        <v>99</v>
      </c>
      <c r="K35" s="23" t="s">
        <v>205</v>
      </c>
      <c r="L35" s="8" t="s">
        <v>206</v>
      </c>
      <c r="M35" s="8" t="s">
        <v>102</v>
      </c>
      <c r="N35" s="17" t="s">
        <v>174</v>
      </c>
      <c r="O35" s="17" t="s">
        <v>215</v>
      </c>
      <c r="P35" s="14" t="s">
        <v>104</v>
      </c>
      <c r="Q35" s="8" t="s">
        <v>32</v>
      </c>
      <c r="R35" s="11" t="s">
        <v>212</v>
      </c>
      <c r="S35" s="11" t="s">
        <v>213</v>
      </c>
    </row>
    <row r="36" spans="1:19" ht="15.75" customHeight="1" x14ac:dyDescent="0.25">
      <c r="A36" s="25">
        <v>2018</v>
      </c>
      <c r="B36" s="8" t="s">
        <v>216</v>
      </c>
      <c r="C36" s="8" t="s">
        <v>217</v>
      </c>
      <c r="D36" s="15">
        <v>43370</v>
      </c>
      <c r="E36" s="8" t="s">
        <v>218</v>
      </c>
      <c r="F36" s="8" t="s">
        <v>219</v>
      </c>
      <c r="G36" s="8" t="s">
        <v>220</v>
      </c>
      <c r="H36" s="7" t="s">
        <v>24</v>
      </c>
      <c r="I36" s="8" t="s">
        <v>221</v>
      </c>
      <c r="J36" s="8" t="s">
        <v>222</v>
      </c>
      <c r="K36" s="23" t="s">
        <v>223</v>
      </c>
      <c r="L36" s="8" t="s">
        <v>224</v>
      </c>
      <c r="M36" s="8" t="s">
        <v>225</v>
      </c>
      <c r="N36" s="17" t="s">
        <v>174</v>
      </c>
      <c r="O36" s="17" t="s">
        <v>226</v>
      </c>
      <c r="P36" s="14" t="s">
        <v>104</v>
      </c>
      <c r="Q36" s="8" t="s">
        <v>32</v>
      </c>
      <c r="R36" s="27" t="s">
        <v>227</v>
      </c>
      <c r="S36" s="11" t="s">
        <v>228</v>
      </c>
    </row>
    <row r="37" spans="1:19" ht="15.75" customHeight="1" x14ac:dyDescent="0.25">
      <c r="A37" s="25">
        <v>2018</v>
      </c>
      <c r="B37" s="8" t="s">
        <v>216</v>
      </c>
      <c r="C37" s="8" t="s">
        <v>217</v>
      </c>
      <c r="D37" s="15">
        <v>43370</v>
      </c>
      <c r="E37" s="8" t="s">
        <v>218</v>
      </c>
      <c r="F37" s="8" t="s">
        <v>219</v>
      </c>
      <c r="G37" s="8" t="s">
        <v>220</v>
      </c>
      <c r="H37" s="7" t="s">
        <v>24</v>
      </c>
      <c r="I37" s="8" t="s">
        <v>221</v>
      </c>
      <c r="J37" s="8" t="s">
        <v>222</v>
      </c>
      <c r="K37" s="23" t="s">
        <v>223</v>
      </c>
      <c r="L37" s="8" t="s">
        <v>224</v>
      </c>
      <c r="M37" s="8" t="s">
        <v>225</v>
      </c>
      <c r="N37" s="17" t="s">
        <v>174</v>
      </c>
      <c r="O37" s="17" t="s">
        <v>229</v>
      </c>
      <c r="P37" s="14" t="s">
        <v>104</v>
      </c>
      <c r="Q37" s="8" t="s">
        <v>32</v>
      </c>
      <c r="R37" s="27" t="s">
        <v>227</v>
      </c>
      <c r="S37" s="11" t="s">
        <v>228</v>
      </c>
    </row>
    <row r="38" spans="1:19" ht="15.75" customHeight="1" x14ac:dyDescent="0.25">
      <c r="A38" s="25">
        <v>2017</v>
      </c>
      <c r="B38" s="8" t="s">
        <v>187</v>
      </c>
      <c r="C38" s="8" t="s">
        <v>230</v>
      </c>
      <c r="D38" s="15">
        <v>42965</v>
      </c>
      <c r="E38" s="8" t="s">
        <v>231</v>
      </c>
      <c r="F38" s="8" t="s">
        <v>232</v>
      </c>
      <c r="G38" s="8" t="s">
        <v>233</v>
      </c>
      <c r="H38" s="7" t="s">
        <v>24</v>
      </c>
      <c r="I38" s="8" t="s">
        <v>234</v>
      </c>
      <c r="J38" s="8" t="s">
        <v>222</v>
      </c>
      <c r="K38" s="23" t="s">
        <v>164</v>
      </c>
      <c r="L38" s="8" t="s">
        <v>235</v>
      </c>
      <c r="M38" s="8" t="s">
        <v>236</v>
      </c>
      <c r="N38" s="17" t="s">
        <v>174</v>
      </c>
      <c r="O38" s="17" t="s">
        <v>237</v>
      </c>
      <c r="P38" s="14" t="s">
        <v>104</v>
      </c>
      <c r="Q38" s="8" t="s">
        <v>32</v>
      </c>
      <c r="R38" s="11" t="s">
        <v>238</v>
      </c>
      <c r="S38" s="11" t="s">
        <v>239</v>
      </c>
    </row>
    <row r="39" spans="1:19" ht="15.75" customHeight="1" x14ac:dyDescent="0.25">
      <c r="A39" s="25">
        <v>2017</v>
      </c>
      <c r="B39" s="8" t="s">
        <v>187</v>
      </c>
      <c r="C39" s="8" t="s">
        <v>230</v>
      </c>
      <c r="D39" s="15">
        <v>42965</v>
      </c>
      <c r="E39" s="8" t="s">
        <v>231</v>
      </c>
      <c r="F39" s="8" t="s">
        <v>232</v>
      </c>
      <c r="G39" s="8" t="s">
        <v>233</v>
      </c>
      <c r="H39" s="7" t="s">
        <v>24</v>
      </c>
      <c r="I39" s="8" t="s">
        <v>234</v>
      </c>
      <c r="J39" s="8" t="s">
        <v>222</v>
      </c>
      <c r="K39" s="23" t="s">
        <v>164</v>
      </c>
      <c r="L39" s="8" t="s">
        <v>235</v>
      </c>
      <c r="M39" s="8" t="s">
        <v>236</v>
      </c>
      <c r="N39" s="17" t="s">
        <v>174</v>
      </c>
      <c r="O39" s="17" t="s">
        <v>240</v>
      </c>
      <c r="P39" s="8" t="s">
        <v>31</v>
      </c>
      <c r="Q39" s="8" t="s">
        <v>32</v>
      </c>
      <c r="R39" s="11" t="s">
        <v>238</v>
      </c>
      <c r="S39" s="11" t="s">
        <v>239</v>
      </c>
    </row>
    <row r="40" spans="1:19" ht="15.75" customHeight="1" x14ac:dyDescent="0.25">
      <c r="A40" s="25">
        <v>2017</v>
      </c>
      <c r="B40" s="8" t="s">
        <v>187</v>
      </c>
      <c r="C40" s="8" t="s">
        <v>230</v>
      </c>
      <c r="D40" s="15">
        <v>42965</v>
      </c>
      <c r="E40" s="8" t="s">
        <v>231</v>
      </c>
      <c r="F40" s="8" t="s">
        <v>232</v>
      </c>
      <c r="G40" s="8" t="s">
        <v>233</v>
      </c>
      <c r="H40" s="7" t="s">
        <v>24</v>
      </c>
      <c r="I40" s="8" t="s">
        <v>234</v>
      </c>
      <c r="J40" s="8" t="s">
        <v>222</v>
      </c>
      <c r="K40" s="23" t="s">
        <v>164</v>
      </c>
      <c r="L40" s="8" t="s">
        <v>235</v>
      </c>
      <c r="M40" s="8" t="s">
        <v>236</v>
      </c>
      <c r="N40" s="17" t="s">
        <v>174</v>
      </c>
      <c r="O40" s="17" t="s">
        <v>241</v>
      </c>
      <c r="P40" s="14" t="s">
        <v>104</v>
      </c>
      <c r="Q40" s="8" t="s">
        <v>32</v>
      </c>
      <c r="R40" s="11" t="s">
        <v>238</v>
      </c>
      <c r="S40" s="11" t="s">
        <v>239</v>
      </c>
    </row>
    <row r="41" spans="1:19" ht="15.75" customHeight="1" x14ac:dyDescent="0.25">
      <c r="A41" s="25">
        <v>2017</v>
      </c>
      <c r="B41" s="8" t="s">
        <v>187</v>
      </c>
      <c r="C41" s="8" t="s">
        <v>230</v>
      </c>
      <c r="D41" s="15">
        <v>42965</v>
      </c>
      <c r="E41" s="8" t="s">
        <v>231</v>
      </c>
      <c r="F41" s="8" t="s">
        <v>232</v>
      </c>
      <c r="G41" s="8" t="s">
        <v>233</v>
      </c>
      <c r="H41" s="7" t="s">
        <v>24</v>
      </c>
      <c r="I41" s="8" t="s">
        <v>234</v>
      </c>
      <c r="J41" s="8" t="s">
        <v>222</v>
      </c>
      <c r="K41" s="23" t="s">
        <v>164</v>
      </c>
      <c r="L41" s="8" t="s">
        <v>235</v>
      </c>
      <c r="M41" s="8" t="s">
        <v>236</v>
      </c>
      <c r="N41" s="17" t="s">
        <v>174</v>
      </c>
      <c r="O41" s="17" t="s">
        <v>242</v>
      </c>
      <c r="P41" s="8" t="s">
        <v>31</v>
      </c>
      <c r="Q41" s="8" t="s">
        <v>32</v>
      </c>
      <c r="R41" s="11" t="s">
        <v>238</v>
      </c>
      <c r="S41" s="11" t="s">
        <v>239</v>
      </c>
    </row>
    <row r="42" spans="1:19" ht="15.75" customHeight="1" x14ac:dyDescent="0.25">
      <c r="A42" s="25">
        <v>2014</v>
      </c>
      <c r="B42" s="8" t="s">
        <v>243</v>
      </c>
      <c r="C42" s="8" t="s">
        <v>244</v>
      </c>
      <c r="D42" s="8" t="s">
        <v>245</v>
      </c>
      <c r="E42" s="8" t="s">
        <v>246</v>
      </c>
      <c r="F42" s="8" t="s">
        <v>247</v>
      </c>
      <c r="G42" s="11" t="s">
        <v>248</v>
      </c>
      <c r="H42" s="7" t="s">
        <v>24</v>
      </c>
      <c r="I42" s="11" t="s">
        <v>249</v>
      </c>
      <c r="J42" s="8" t="s">
        <v>222</v>
      </c>
      <c r="K42" s="23" t="s">
        <v>68</v>
      </c>
      <c r="L42" s="23" t="s">
        <v>250</v>
      </c>
      <c r="M42" s="8" t="s">
        <v>102</v>
      </c>
      <c r="N42" s="17" t="s">
        <v>174</v>
      </c>
      <c r="O42" s="17" t="s">
        <v>251</v>
      </c>
      <c r="P42" s="14" t="s">
        <v>104</v>
      </c>
      <c r="Q42" s="8" t="s">
        <v>32</v>
      </c>
      <c r="R42" s="11" t="s">
        <v>252</v>
      </c>
      <c r="S42" s="8" t="s">
        <v>253</v>
      </c>
    </row>
    <row r="43" spans="1:19" ht="15.75" customHeight="1" x14ac:dyDescent="0.25">
      <c r="A43" s="25">
        <v>2014</v>
      </c>
      <c r="B43" s="8" t="s">
        <v>243</v>
      </c>
      <c r="C43" s="8" t="s">
        <v>244</v>
      </c>
      <c r="D43" s="8" t="s">
        <v>245</v>
      </c>
      <c r="E43" s="8" t="s">
        <v>246</v>
      </c>
      <c r="F43" s="8" t="s">
        <v>247</v>
      </c>
      <c r="G43" s="11" t="s">
        <v>248</v>
      </c>
      <c r="H43" s="7" t="s">
        <v>24</v>
      </c>
      <c r="I43" s="11" t="s">
        <v>249</v>
      </c>
      <c r="J43" s="8" t="s">
        <v>222</v>
      </c>
      <c r="K43" s="23" t="s">
        <v>68</v>
      </c>
      <c r="L43" s="23" t="s">
        <v>250</v>
      </c>
      <c r="M43" s="8" t="s">
        <v>102</v>
      </c>
      <c r="N43" s="17" t="s">
        <v>174</v>
      </c>
      <c r="O43" s="17" t="s">
        <v>254</v>
      </c>
      <c r="P43" s="14" t="s">
        <v>104</v>
      </c>
      <c r="Q43" s="8" t="s">
        <v>32</v>
      </c>
      <c r="R43" s="11" t="s">
        <v>252</v>
      </c>
      <c r="S43" s="8" t="s">
        <v>253</v>
      </c>
    </row>
    <row r="44" spans="1:19" ht="15.75" customHeight="1" x14ac:dyDescent="0.25">
      <c r="A44" s="25">
        <v>2014</v>
      </c>
      <c r="B44" s="8" t="s">
        <v>243</v>
      </c>
      <c r="C44" s="8" t="s">
        <v>244</v>
      </c>
      <c r="D44" s="8" t="s">
        <v>245</v>
      </c>
      <c r="E44" s="8" t="s">
        <v>246</v>
      </c>
      <c r="F44" s="8" t="s">
        <v>247</v>
      </c>
      <c r="G44" s="11" t="s">
        <v>248</v>
      </c>
      <c r="H44" s="7" t="s">
        <v>24</v>
      </c>
      <c r="I44" s="11" t="s">
        <v>249</v>
      </c>
      <c r="J44" s="8" t="s">
        <v>222</v>
      </c>
      <c r="K44" s="23" t="s">
        <v>68</v>
      </c>
      <c r="L44" s="23" t="s">
        <v>250</v>
      </c>
      <c r="M44" s="8" t="s">
        <v>102</v>
      </c>
      <c r="N44" s="17" t="s">
        <v>174</v>
      </c>
      <c r="O44" s="17" t="s">
        <v>255</v>
      </c>
      <c r="P44" s="14" t="s">
        <v>104</v>
      </c>
      <c r="Q44" s="8" t="s">
        <v>32</v>
      </c>
      <c r="R44" s="11" t="s">
        <v>252</v>
      </c>
      <c r="S44" s="8" t="s">
        <v>253</v>
      </c>
    </row>
    <row r="45" spans="1:19" ht="15.75" customHeight="1" x14ac:dyDescent="0.25">
      <c r="A45" s="25">
        <v>2014</v>
      </c>
      <c r="B45" s="8" t="s">
        <v>243</v>
      </c>
      <c r="C45" s="8" t="s">
        <v>244</v>
      </c>
      <c r="D45" s="8" t="s">
        <v>245</v>
      </c>
      <c r="E45" s="8" t="s">
        <v>246</v>
      </c>
      <c r="F45" s="8" t="s">
        <v>247</v>
      </c>
      <c r="G45" s="11" t="s">
        <v>248</v>
      </c>
      <c r="H45" s="7" t="s">
        <v>24</v>
      </c>
      <c r="I45" s="11" t="s">
        <v>249</v>
      </c>
      <c r="J45" s="8" t="s">
        <v>222</v>
      </c>
      <c r="K45" s="23" t="s">
        <v>68</v>
      </c>
      <c r="L45" s="23" t="s">
        <v>250</v>
      </c>
      <c r="M45" s="8" t="s">
        <v>102</v>
      </c>
      <c r="N45" s="17" t="s">
        <v>174</v>
      </c>
      <c r="O45" s="17" t="s">
        <v>256</v>
      </c>
      <c r="P45" s="14" t="s">
        <v>104</v>
      </c>
      <c r="Q45" s="8" t="s">
        <v>32</v>
      </c>
      <c r="R45" s="11" t="s">
        <v>252</v>
      </c>
      <c r="S45" s="8" t="s">
        <v>253</v>
      </c>
    </row>
    <row r="46" spans="1:19" ht="15.75" customHeight="1" x14ac:dyDescent="0.25">
      <c r="A46" s="25">
        <v>2015</v>
      </c>
      <c r="B46" s="8" t="s">
        <v>257</v>
      </c>
      <c r="C46" s="8" t="s">
        <v>258</v>
      </c>
      <c r="D46" s="8" t="s">
        <v>259</v>
      </c>
      <c r="E46" s="8" t="s">
        <v>260</v>
      </c>
      <c r="F46" s="8" t="s">
        <v>261</v>
      </c>
      <c r="G46" s="11" t="s">
        <v>262</v>
      </c>
      <c r="H46" s="7" t="s">
        <v>24</v>
      </c>
      <c r="I46" s="8" t="s">
        <v>263</v>
      </c>
      <c r="J46" s="8" t="s">
        <v>264</v>
      </c>
      <c r="K46" s="23" t="s">
        <v>265</v>
      </c>
      <c r="L46" s="23" t="s">
        <v>266</v>
      </c>
      <c r="M46" s="8" t="s">
        <v>267</v>
      </c>
      <c r="N46" s="17" t="s">
        <v>174</v>
      </c>
      <c r="O46" s="33" t="s">
        <v>268</v>
      </c>
      <c r="P46" s="14" t="s">
        <v>104</v>
      </c>
      <c r="Q46" s="8" t="s">
        <v>32</v>
      </c>
      <c r="R46" s="11" t="s">
        <v>269</v>
      </c>
      <c r="S46" s="11" t="s">
        <v>270</v>
      </c>
    </row>
    <row r="47" spans="1:19" ht="15.75" customHeight="1" x14ac:dyDescent="0.25">
      <c r="A47" s="25">
        <v>2015</v>
      </c>
      <c r="B47" s="8" t="s">
        <v>257</v>
      </c>
      <c r="C47" s="8" t="s">
        <v>258</v>
      </c>
      <c r="D47" s="8" t="s">
        <v>259</v>
      </c>
      <c r="E47" s="8" t="s">
        <v>260</v>
      </c>
      <c r="F47" s="8" t="s">
        <v>261</v>
      </c>
      <c r="G47" s="11" t="s">
        <v>262</v>
      </c>
      <c r="H47" s="7" t="s">
        <v>24</v>
      </c>
      <c r="I47" s="8" t="s">
        <v>263</v>
      </c>
      <c r="J47" s="8" t="s">
        <v>264</v>
      </c>
      <c r="K47" s="23" t="s">
        <v>265</v>
      </c>
      <c r="L47" s="23" t="s">
        <v>266</v>
      </c>
      <c r="M47" s="8" t="s">
        <v>267</v>
      </c>
      <c r="N47" s="17" t="s">
        <v>174</v>
      </c>
      <c r="O47" s="33" t="s">
        <v>271</v>
      </c>
      <c r="P47" s="8" t="s">
        <v>31</v>
      </c>
      <c r="Q47" s="8" t="s">
        <v>32</v>
      </c>
      <c r="R47" s="11" t="s">
        <v>269</v>
      </c>
      <c r="S47" s="11" t="s">
        <v>270</v>
      </c>
    </row>
    <row r="48" spans="1:19" ht="15.75" customHeight="1" x14ac:dyDescent="0.25">
      <c r="A48" s="25">
        <v>2015</v>
      </c>
      <c r="B48" s="8" t="s">
        <v>257</v>
      </c>
      <c r="C48" s="8" t="s">
        <v>258</v>
      </c>
      <c r="D48" s="8" t="s">
        <v>259</v>
      </c>
      <c r="E48" s="8" t="s">
        <v>260</v>
      </c>
      <c r="F48" s="8" t="s">
        <v>261</v>
      </c>
      <c r="G48" s="11" t="s">
        <v>262</v>
      </c>
      <c r="H48" s="7" t="s">
        <v>24</v>
      </c>
      <c r="I48" s="8" t="s">
        <v>263</v>
      </c>
      <c r="J48" s="8" t="s">
        <v>264</v>
      </c>
      <c r="K48" s="23" t="s">
        <v>265</v>
      </c>
      <c r="L48" s="23" t="s">
        <v>266</v>
      </c>
      <c r="M48" s="8" t="s">
        <v>267</v>
      </c>
      <c r="N48" s="17" t="s">
        <v>174</v>
      </c>
      <c r="O48" s="34" t="s">
        <v>272</v>
      </c>
      <c r="P48" s="8" t="s">
        <v>31</v>
      </c>
      <c r="Q48" s="8" t="s">
        <v>32</v>
      </c>
      <c r="R48" s="11" t="s">
        <v>269</v>
      </c>
      <c r="S48" s="11" t="s">
        <v>270</v>
      </c>
    </row>
    <row r="49" spans="1:19" ht="15.75" customHeight="1" x14ac:dyDescent="0.25">
      <c r="A49" s="25">
        <v>2015</v>
      </c>
      <c r="B49" s="8" t="s">
        <v>257</v>
      </c>
      <c r="C49" s="8" t="s">
        <v>258</v>
      </c>
      <c r="D49" s="8" t="s">
        <v>259</v>
      </c>
      <c r="E49" s="8" t="s">
        <v>260</v>
      </c>
      <c r="F49" s="8" t="s">
        <v>261</v>
      </c>
      <c r="G49" s="11" t="s">
        <v>262</v>
      </c>
      <c r="H49" s="7" t="s">
        <v>24</v>
      </c>
      <c r="I49" s="8" t="s">
        <v>263</v>
      </c>
      <c r="J49" s="8" t="s">
        <v>264</v>
      </c>
      <c r="K49" s="23" t="s">
        <v>265</v>
      </c>
      <c r="L49" s="23" t="s">
        <v>266</v>
      </c>
      <c r="M49" s="8" t="s">
        <v>267</v>
      </c>
      <c r="N49" s="17" t="s">
        <v>174</v>
      </c>
      <c r="O49" s="34" t="s">
        <v>273</v>
      </c>
      <c r="P49" s="8" t="s">
        <v>31</v>
      </c>
      <c r="Q49" s="8" t="s">
        <v>32</v>
      </c>
      <c r="R49" s="11" t="s">
        <v>269</v>
      </c>
      <c r="S49" s="11" t="s">
        <v>270</v>
      </c>
    </row>
    <row r="50" spans="1:19" ht="15.75" customHeight="1" x14ac:dyDescent="0.25">
      <c r="A50" s="25">
        <v>2015</v>
      </c>
      <c r="B50" s="8" t="s">
        <v>257</v>
      </c>
      <c r="C50" s="8" t="s">
        <v>258</v>
      </c>
      <c r="D50" s="8" t="s">
        <v>259</v>
      </c>
      <c r="E50" s="8" t="s">
        <v>260</v>
      </c>
      <c r="F50" s="8" t="s">
        <v>261</v>
      </c>
      <c r="G50" s="11" t="s">
        <v>262</v>
      </c>
      <c r="H50" s="7" t="s">
        <v>24</v>
      </c>
      <c r="I50" s="8" t="s">
        <v>263</v>
      </c>
      <c r="J50" s="8" t="s">
        <v>264</v>
      </c>
      <c r="K50" s="23" t="s">
        <v>265</v>
      </c>
      <c r="L50" s="23" t="s">
        <v>266</v>
      </c>
      <c r="M50" s="8" t="s">
        <v>267</v>
      </c>
      <c r="N50" s="17" t="s">
        <v>174</v>
      </c>
      <c r="O50" s="34" t="s">
        <v>274</v>
      </c>
      <c r="P50" s="8" t="s">
        <v>31</v>
      </c>
      <c r="Q50" s="8" t="s">
        <v>32</v>
      </c>
      <c r="R50" s="11" t="s">
        <v>269</v>
      </c>
      <c r="S50" s="11" t="s">
        <v>270</v>
      </c>
    </row>
    <row r="51" spans="1:19" ht="15.75" customHeight="1" x14ac:dyDescent="0.25">
      <c r="A51" s="25">
        <v>2015</v>
      </c>
      <c r="B51" s="8" t="s">
        <v>257</v>
      </c>
      <c r="C51" s="8" t="s">
        <v>258</v>
      </c>
      <c r="D51" s="8" t="s">
        <v>259</v>
      </c>
      <c r="E51" s="8" t="s">
        <v>260</v>
      </c>
      <c r="F51" s="8" t="s">
        <v>261</v>
      </c>
      <c r="G51" s="11" t="s">
        <v>262</v>
      </c>
      <c r="H51" s="7" t="s">
        <v>24</v>
      </c>
      <c r="I51" s="8" t="s">
        <v>263</v>
      </c>
      <c r="J51" s="8" t="s">
        <v>264</v>
      </c>
      <c r="K51" s="23" t="s">
        <v>265</v>
      </c>
      <c r="L51" s="23" t="s">
        <v>266</v>
      </c>
      <c r="M51" s="8" t="s">
        <v>267</v>
      </c>
      <c r="N51" s="17" t="s">
        <v>174</v>
      </c>
      <c r="O51" s="34" t="s">
        <v>275</v>
      </c>
      <c r="P51" s="8" t="s">
        <v>31</v>
      </c>
      <c r="Q51" s="8" t="s">
        <v>32</v>
      </c>
      <c r="R51" s="11" t="s">
        <v>269</v>
      </c>
      <c r="S51" s="11" t="s">
        <v>270</v>
      </c>
    </row>
    <row r="52" spans="1:19" ht="15.75" customHeight="1" x14ac:dyDescent="0.25">
      <c r="A52" s="25">
        <v>2015</v>
      </c>
      <c r="B52" s="8" t="s">
        <v>257</v>
      </c>
      <c r="C52" s="8" t="s">
        <v>258</v>
      </c>
      <c r="D52" s="8" t="s">
        <v>259</v>
      </c>
      <c r="E52" s="8" t="s">
        <v>260</v>
      </c>
      <c r="F52" s="8" t="s">
        <v>261</v>
      </c>
      <c r="G52" s="11" t="s">
        <v>262</v>
      </c>
      <c r="H52" s="7" t="s">
        <v>24</v>
      </c>
      <c r="I52" s="8" t="s">
        <v>263</v>
      </c>
      <c r="J52" s="8" t="s">
        <v>264</v>
      </c>
      <c r="K52" s="23" t="s">
        <v>265</v>
      </c>
      <c r="L52" s="23" t="s">
        <v>266</v>
      </c>
      <c r="M52" s="8" t="s">
        <v>267</v>
      </c>
      <c r="N52" s="17" t="s">
        <v>174</v>
      </c>
      <c r="O52" s="34" t="s">
        <v>276</v>
      </c>
      <c r="P52" s="8" t="s">
        <v>31</v>
      </c>
      <c r="Q52" s="8" t="s">
        <v>32</v>
      </c>
      <c r="R52" s="11" t="s">
        <v>269</v>
      </c>
      <c r="S52" s="11" t="s">
        <v>270</v>
      </c>
    </row>
    <row r="53" spans="1:19" ht="15.75" customHeight="1" x14ac:dyDescent="0.25">
      <c r="A53" s="25">
        <v>2015</v>
      </c>
      <c r="B53" s="8" t="s">
        <v>257</v>
      </c>
      <c r="C53" s="8" t="s">
        <v>258</v>
      </c>
      <c r="D53" s="8" t="s">
        <v>259</v>
      </c>
      <c r="E53" s="8" t="s">
        <v>260</v>
      </c>
      <c r="F53" s="8" t="s">
        <v>261</v>
      </c>
      <c r="G53" s="11" t="s">
        <v>262</v>
      </c>
      <c r="H53" s="7" t="s">
        <v>24</v>
      </c>
      <c r="I53" s="8" t="s">
        <v>263</v>
      </c>
      <c r="J53" s="8" t="s">
        <v>264</v>
      </c>
      <c r="K53" s="23" t="s">
        <v>265</v>
      </c>
      <c r="L53" s="23" t="s">
        <v>266</v>
      </c>
      <c r="M53" s="8" t="s">
        <v>267</v>
      </c>
      <c r="N53" s="17" t="s">
        <v>174</v>
      </c>
      <c r="O53" s="34" t="s">
        <v>277</v>
      </c>
      <c r="P53" s="14" t="s">
        <v>104</v>
      </c>
      <c r="Q53" s="8" t="s">
        <v>32</v>
      </c>
      <c r="R53" s="11" t="s">
        <v>269</v>
      </c>
      <c r="S53" s="11" t="s">
        <v>270</v>
      </c>
    </row>
    <row r="54" spans="1:19" ht="15.75" customHeight="1" x14ac:dyDescent="0.25">
      <c r="A54" s="25">
        <v>2015</v>
      </c>
      <c r="B54" s="8" t="s">
        <v>257</v>
      </c>
      <c r="C54" s="8" t="s">
        <v>258</v>
      </c>
      <c r="D54" s="8" t="s">
        <v>259</v>
      </c>
      <c r="E54" s="8" t="s">
        <v>260</v>
      </c>
      <c r="F54" s="8" t="s">
        <v>261</v>
      </c>
      <c r="G54" s="8" t="s">
        <v>262</v>
      </c>
      <c r="H54" s="7" t="s">
        <v>24</v>
      </c>
      <c r="I54" s="8" t="s">
        <v>263</v>
      </c>
      <c r="J54" s="8" t="s">
        <v>264</v>
      </c>
      <c r="K54" s="23" t="s">
        <v>265</v>
      </c>
      <c r="L54" s="23" t="s">
        <v>266</v>
      </c>
      <c r="M54" s="8" t="s">
        <v>267</v>
      </c>
      <c r="N54" s="17" t="s">
        <v>174</v>
      </c>
      <c r="O54" s="34" t="s">
        <v>278</v>
      </c>
      <c r="P54" s="14" t="s">
        <v>104</v>
      </c>
      <c r="Q54" s="8" t="s">
        <v>32</v>
      </c>
      <c r="R54" s="11" t="s">
        <v>269</v>
      </c>
      <c r="S54" s="11" t="s">
        <v>270</v>
      </c>
    </row>
    <row r="55" spans="1:19" ht="15.75" customHeight="1" x14ac:dyDescent="0.25">
      <c r="A55" s="14">
        <v>2017</v>
      </c>
      <c r="B55" s="21" t="s">
        <v>279</v>
      </c>
      <c r="C55" s="8" t="s">
        <v>280</v>
      </c>
      <c r="D55" s="9">
        <v>43038</v>
      </c>
      <c r="E55" s="11" t="s">
        <v>281</v>
      </c>
      <c r="F55" s="8" t="s">
        <v>282</v>
      </c>
      <c r="G55" s="8" t="s">
        <v>283</v>
      </c>
      <c r="H55" s="8" t="s">
        <v>284</v>
      </c>
      <c r="I55" s="8" t="s">
        <v>284</v>
      </c>
      <c r="J55" s="8" t="s">
        <v>285</v>
      </c>
      <c r="K55" s="23" t="s">
        <v>286</v>
      </c>
      <c r="L55" s="23" t="s">
        <v>287</v>
      </c>
      <c r="M55" s="8" t="s">
        <v>102</v>
      </c>
      <c r="N55" s="17" t="s">
        <v>174</v>
      </c>
      <c r="O55" s="17" t="s">
        <v>137</v>
      </c>
      <c r="P55" s="35" t="s">
        <v>30</v>
      </c>
      <c r="Q55" s="8" t="s">
        <v>32</v>
      </c>
      <c r="R55" s="8" t="s">
        <v>288</v>
      </c>
      <c r="S55" s="8" t="s">
        <v>84</v>
      </c>
    </row>
    <row r="56" spans="1:19" ht="15.75" customHeight="1" x14ac:dyDescent="0.25">
      <c r="A56" s="25">
        <v>2018</v>
      </c>
      <c r="B56" s="8" t="s">
        <v>279</v>
      </c>
      <c r="C56" s="21" t="s">
        <v>289</v>
      </c>
      <c r="D56" s="9">
        <v>43334</v>
      </c>
      <c r="E56" s="8" t="s">
        <v>290</v>
      </c>
      <c r="F56" s="8" t="s">
        <v>291</v>
      </c>
      <c r="G56" s="8" t="s">
        <v>283</v>
      </c>
      <c r="H56" s="8" t="s">
        <v>292</v>
      </c>
      <c r="I56" s="8" t="s">
        <v>293</v>
      </c>
      <c r="J56" s="8" t="s">
        <v>285</v>
      </c>
      <c r="K56" s="23" t="s">
        <v>286</v>
      </c>
      <c r="L56" s="23" t="s">
        <v>287</v>
      </c>
      <c r="M56" s="8" t="s">
        <v>102</v>
      </c>
      <c r="N56" s="17" t="s">
        <v>174</v>
      </c>
      <c r="O56" s="34" t="s">
        <v>294</v>
      </c>
      <c r="P56" s="14" t="s">
        <v>104</v>
      </c>
      <c r="Q56" s="8" t="s">
        <v>32</v>
      </c>
      <c r="R56" s="11" t="s">
        <v>295</v>
      </c>
      <c r="S56" s="11" t="s">
        <v>296</v>
      </c>
    </row>
    <row r="57" spans="1:19" ht="15.75" customHeight="1" x14ac:dyDescent="0.25">
      <c r="A57" s="25">
        <v>2018</v>
      </c>
      <c r="B57" s="8" t="s">
        <v>279</v>
      </c>
      <c r="C57" s="21" t="s">
        <v>289</v>
      </c>
      <c r="D57" s="9">
        <v>43334</v>
      </c>
      <c r="E57" s="8" t="s">
        <v>290</v>
      </c>
      <c r="F57" s="8" t="s">
        <v>291</v>
      </c>
      <c r="G57" s="8" t="s">
        <v>283</v>
      </c>
      <c r="H57" s="8" t="s">
        <v>292</v>
      </c>
      <c r="I57" s="8" t="s">
        <v>293</v>
      </c>
      <c r="J57" s="8" t="s">
        <v>285</v>
      </c>
      <c r="K57" s="23" t="s">
        <v>286</v>
      </c>
      <c r="L57" s="23" t="s">
        <v>287</v>
      </c>
      <c r="M57" s="8" t="s">
        <v>102</v>
      </c>
      <c r="N57" s="17" t="s">
        <v>174</v>
      </c>
      <c r="O57" s="34" t="s">
        <v>297</v>
      </c>
      <c r="P57" s="14" t="s">
        <v>104</v>
      </c>
      <c r="Q57" s="8" t="s">
        <v>32</v>
      </c>
      <c r="R57" s="11" t="s">
        <v>295</v>
      </c>
      <c r="S57" s="11" t="s">
        <v>296</v>
      </c>
    </row>
    <row r="58" spans="1:19" ht="15.75" customHeight="1" x14ac:dyDescent="0.25">
      <c r="A58" s="25">
        <v>2018</v>
      </c>
      <c r="B58" s="8" t="s">
        <v>279</v>
      </c>
      <c r="C58" s="21" t="s">
        <v>289</v>
      </c>
      <c r="D58" s="9">
        <v>43334</v>
      </c>
      <c r="E58" s="8" t="s">
        <v>290</v>
      </c>
      <c r="F58" s="8" t="s">
        <v>291</v>
      </c>
      <c r="G58" s="8" t="s">
        <v>283</v>
      </c>
      <c r="H58" s="8" t="s">
        <v>292</v>
      </c>
      <c r="I58" s="8" t="s">
        <v>293</v>
      </c>
      <c r="J58" s="8" t="s">
        <v>285</v>
      </c>
      <c r="K58" s="23" t="s">
        <v>286</v>
      </c>
      <c r="L58" s="23" t="s">
        <v>287</v>
      </c>
      <c r="M58" s="8" t="s">
        <v>102</v>
      </c>
      <c r="N58" s="17" t="s">
        <v>174</v>
      </c>
      <c r="O58" s="34" t="s">
        <v>298</v>
      </c>
      <c r="P58" s="14" t="s">
        <v>104</v>
      </c>
      <c r="Q58" s="8" t="s">
        <v>32</v>
      </c>
      <c r="R58" s="11" t="s">
        <v>295</v>
      </c>
      <c r="S58" s="11" t="s">
        <v>296</v>
      </c>
    </row>
    <row r="59" spans="1:19" ht="15.75" customHeight="1" x14ac:dyDescent="0.25">
      <c r="A59" s="25">
        <v>2018</v>
      </c>
      <c r="B59" s="8" t="s">
        <v>279</v>
      </c>
      <c r="C59" s="21" t="s">
        <v>289</v>
      </c>
      <c r="D59" s="9">
        <v>43334</v>
      </c>
      <c r="E59" s="8" t="s">
        <v>290</v>
      </c>
      <c r="F59" s="8" t="s">
        <v>291</v>
      </c>
      <c r="G59" s="8" t="s">
        <v>283</v>
      </c>
      <c r="H59" s="8" t="s">
        <v>292</v>
      </c>
      <c r="I59" s="8" t="s">
        <v>293</v>
      </c>
      <c r="J59" s="8" t="s">
        <v>285</v>
      </c>
      <c r="K59" s="23" t="s">
        <v>286</v>
      </c>
      <c r="L59" s="23" t="s">
        <v>287</v>
      </c>
      <c r="M59" s="8" t="s">
        <v>102</v>
      </c>
      <c r="N59" s="17" t="s">
        <v>174</v>
      </c>
      <c r="O59" s="34" t="s">
        <v>299</v>
      </c>
      <c r="P59" s="14" t="s">
        <v>104</v>
      </c>
      <c r="Q59" s="8" t="s">
        <v>32</v>
      </c>
      <c r="R59" s="11" t="s">
        <v>295</v>
      </c>
      <c r="S59" s="11" t="s">
        <v>296</v>
      </c>
    </row>
    <row r="60" spans="1:19" ht="141" customHeight="1" x14ac:dyDescent="0.25">
      <c r="A60" s="25">
        <v>2016</v>
      </c>
      <c r="B60" s="8" t="s">
        <v>300</v>
      </c>
      <c r="C60" s="21" t="s">
        <v>301</v>
      </c>
      <c r="D60" s="9">
        <v>42656</v>
      </c>
      <c r="E60" s="8" t="s">
        <v>302</v>
      </c>
      <c r="F60" s="8" t="s">
        <v>303</v>
      </c>
      <c r="G60" s="8" t="s">
        <v>304</v>
      </c>
      <c r="H60" s="7" t="s">
        <v>24</v>
      </c>
      <c r="I60" s="8" t="s">
        <v>305</v>
      </c>
      <c r="J60" s="8" t="s">
        <v>41</v>
      </c>
      <c r="K60" s="23" t="s">
        <v>306</v>
      </c>
      <c r="L60" s="23" t="s">
        <v>307</v>
      </c>
      <c r="M60" s="8" t="s">
        <v>308</v>
      </c>
      <c r="N60" s="17" t="s">
        <v>174</v>
      </c>
      <c r="O60" s="34" t="s">
        <v>309</v>
      </c>
      <c r="P60" s="8" t="s">
        <v>31</v>
      </c>
      <c r="Q60" s="8" t="s">
        <v>32</v>
      </c>
      <c r="R60" s="8" t="s">
        <v>310</v>
      </c>
      <c r="S60" s="8" t="s">
        <v>311</v>
      </c>
    </row>
    <row r="61" spans="1:19" ht="15.75" customHeight="1" x14ac:dyDescent="0.25">
      <c r="A61" s="25">
        <v>2016</v>
      </c>
      <c r="B61" s="8" t="s">
        <v>300</v>
      </c>
      <c r="C61" s="21" t="s">
        <v>301</v>
      </c>
      <c r="D61" s="9">
        <v>42656</v>
      </c>
      <c r="E61" s="8" t="s">
        <v>302</v>
      </c>
      <c r="F61" s="8" t="s">
        <v>303</v>
      </c>
      <c r="G61" s="8" t="s">
        <v>304</v>
      </c>
      <c r="H61" s="7" t="s">
        <v>24</v>
      </c>
      <c r="I61" s="8" t="s">
        <v>305</v>
      </c>
      <c r="J61" s="8" t="s">
        <v>41</v>
      </c>
      <c r="K61" s="23" t="s">
        <v>306</v>
      </c>
      <c r="L61" s="23" t="s">
        <v>307</v>
      </c>
      <c r="M61" s="8" t="s">
        <v>308</v>
      </c>
      <c r="N61" s="17" t="s">
        <v>174</v>
      </c>
      <c r="O61" s="34" t="s">
        <v>312</v>
      </c>
      <c r="P61" s="8" t="s">
        <v>31</v>
      </c>
      <c r="Q61" s="8" t="s">
        <v>32</v>
      </c>
      <c r="R61" s="8" t="s">
        <v>310</v>
      </c>
      <c r="S61" s="8" t="s">
        <v>311</v>
      </c>
    </row>
    <row r="62" spans="1:19" ht="15.75" customHeight="1" x14ac:dyDescent="0.25">
      <c r="A62" s="25">
        <v>2016</v>
      </c>
      <c r="B62" s="8" t="s">
        <v>300</v>
      </c>
      <c r="C62" s="21" t="s">
        <v>301</v>
      </c>
      <c r="D62" s="9">
        <v>42656</v>
      </c>
      <c r="E62" s="8" t="s">
        <v>302</v>
      </c>
      <c r="F62" s="8" t="s">
        <v>303</v>
      </c>
      <c r="G62" s="8" t="s">
        <v>304</v>
      </c>
      <c r="H62" s="7" t="s">
        <v>24</v>
      </c>
      <c r="I62" s="8" t="s">
        <v>305</v>
      </c>
      <c r="J62" s="8" t="s">
        <v>41</v>
      </c>
      <c r="K62" s="23" t="s">
        <v>306</v>
      </c>
      <c r="L62" s="23" t="s">
        <v>307</v>
      </c>
      <c r="M62" s="8" t="s">
        <v>308</v>
      </c>
      <c r="N62" s="17" t="s">
        <v>174</v>
      </c>
      <c r="O62" s="34" t="s">
        <v>313</v>
      </c>
      <c r="P62" s="36"/>
      <c r="Q62" s="8" t="s">
        <v>32</v>
      </c>
      <c r="R62" s="8" t="s">
        <v>310</v>
      </c>
      <c r="S62" s="8" t="s">
        <v>311</v>
      </c>
    </row>
    <row r="63" spans="1:19" ht="15.75" customHeight="1" x14ac:dyDescent="0.25">
      <c r="A63" s="25">
        <v>2013</v>
      </c>
      <c r="B63" s="8" t="s">
        <v>314</v>
      </c>
      <c r="C63" s="21" t="s">
        <v>315</v>
      </c>
      <c r="D63" s="9">
        <v>41340</v>
      </c>
      <c r="E63" s="8" t="s">
        <v>316</v>
      </c>
      <c r="F63" s="8" t="s">
        <v>317</v>
      </c>
      <c r="G63" s="8" t="s">
        <v>318</v>
      </c>
      <c r="H63" s="7" t="s">
        <v>24</v>
      </c>
      <c r="I63" s="8" t="s">
        <v>319</v>
      </c>
      <c r="J63" s="8" t="s">
        <v>320</v>
      </c>
      <c r="K63" s="23" t="s">
        <v>321</v>
      </c>
      <c r="L63" s="23" t="s">
        <v>322</v>
      </c>
      <c r="M63" s="8" t="s">
        <v>102</v>
      </c>
      <c r="N63" s="37" t="s">
        <v>323</v>
      </c>
      <c r="O63" s="34" t="s">
        <v>324</v>
      </c>
      <c r="P63" s="14" t="s">
        <v>104</v>
      </c>
      <c r="Q63" s="8" t="s">
        <v>32</v>
      </c>
      <c r="R63" s="8" t="s">
        <v>325</v>
      </c>
      <c r="S63" s="8" t="s">
        <v>326</v>
      </c>
    </row>
    <row r="64" spans="1:19" ht="15.75" customHeight="1" x14ac:dyDescent="0.25">
      <c r="A64" s="25">
        <v>2013</v>
      </c>
      <c r="B64" s="8" t="s">
        <v>314</v>
      </c>
      <c r="C64" s="21" t="s">
        <v>315</v>
      </c>
      <c r="D64" s="9">
        <v>41340</v>
      </c>
      <c r="E64" s="8" t="s">
        <v>316</v>
      </c>
      <c r="F64" s="8" t="s">
        <v>317</v>
      </c>
      <c r="G64" s="8" t="s">
        <v>318</v>
      </c>
      <c r="H64" s="7" t="s">
        <v>24</v>
      </c>
      <c r="I64" s="8" t="s">
        <v>319</v>
      </c>
      <c r="J64" s="8" t="s">
        <v>320</v>
      </c>
      <c r="K64" s="23" t="s">
        <v>321</v>
      </c>
      <c r="L64" s="23" t="s">
        <v>322</v>
      </c>
      <c r="M64" s="8" t="s">
        <v>102</v>
      </c>
      <c r="N64" s="37" t="s">
        <v>323</v>
      </c>
      <c r="O64" s="33" t="s">
        <v>327</v>
      </c>
      <c r="P64" s="14" t="s">
        <v>104</v>
      </c>
      <c r="Q64" s="8" t="s">
        <v>32</v>
      </c>
      <c r="R64" s="8" t="s">
        <v>325</v>
      </c>
      <c r="S64" s="8" t="s">
        <v>326</v>
      </c>
    </row>
    <row r="65" spans="1:19" ht="15.75" customHeight="1" x14ac:dyDescent="0.25">
      <c r="A65" s="25">
        <v>2013</v>
      </c>
      <c r="B65" s="8" t="s">
        <v>314</v>
      </c>
      <c r="C65" s="21" t="s">
        <v>315</v>
      </c>
      <c r="D65" s="9">
        <v>41340</v>
      </c>
      <c r="E65" s="8" t="s">
        <v>316</v>
      </c>
      <c r="F65" s="8" t="s">
        <v>317</v>
      </c>
      <c r="G65" s="8" t="s">
        <v>318</v>
      </c>
      <c r="H65" s="7" t="s">
        <v>24</v>
      </c>
      <c r="I65" s="8" t="s">
        <v>319</v>
      </c>
      <c r="J65" s="8" t="s">
        <v>320</v>
      </c>
      <c r="K65" s="23" t="s">
        <v>321</v>
      </c>
      <c r="L65" s="23" t="s">
        <v>322</v>
      </c>
      <c r="M65" s="8" t="s">
        <v>102</v>
      </c>
      <c r="N65" s="37" t="s">
        <v>323</v>
      </c>
      <c r="O65" s="34" t="s">
        <v>328</v>
      </c>
      <c r="P65" s="14" t="s">
        <v>104</v>
      </c>
      <c r="Q65" s="8" t="s">
        <v>32</v>
      </c>
      <c r="R65" s="8" t="s">
        <v>325</v>
      </c>
      <c r="S65" s="8" t="s">
        <v>326</v>
      </c>
    </row>
    <row r="66" spans="1:19" ht="15.75" customHeight="1" x14ac:dyDescent="0.25">
      <c r="A66" s="25">
        <v>2013</v>
      </c>
      <c r="B66" s="8" t="s">
        <v>314</v>
      </c>
      <c r="C66" s="21" t="s">
        <v>315</v>
      </c>
      <c r="D66" s="9">
        <v>41340</v>
      </c>
      <c r="E66" s="8" t="s">
        <v>316</v>
      </c>
      <c r="F66" s="8" t="s">
        <v>317</v>
      </c>
      <c r="G66" s="8" t="s">
        <v>318</v>
      </c>
      <c r="H66" s="7" t="s">
        <v>24</v>
      </c>
      <c r="I66" s="8" t="s">
        <v>319</v>
      </c>
      <c r="J66" s="8" t="s">
        <v>320</v>
      </c>
      <c r="K66" s="23" t="s">
        <v>321</v>
      </c>
      <c r="L66" s="23" t="s">
        <v>322</v>
      </c>
      <c r="M66" s="8" t="s">
        <v>102</v>
      </c>
      <c r="N66" s="17" t="s">
        <v>329</v>
      </c>
      <c r="O66" s="34" t="s">
        <v>330</v>
      </c>
      <c r="P66" s="14" t="s">
        <v>104</v>
      </c>
      <c r="Q66" s="8" t="s">
        <v>32</v>
      </c>
      <c r="R66" s="8" t="s">
        <v>325</v>
      </c>
      <c r="S66" s="8" t="s">
        <v>326</v>
      </c>
    </row>
    <row r="67" spans="1:19" ht="15.75" customHeight="1" x14ac:dyDescent="0.25">
      <c r="A67" s="25">
        <v>2013</v>
      </c>
      <c r="B67" s="8" t="s">
        <v>314</v>
      </c>
      <c r="C67" s="21" t="s">
        <v>315</v>
      </c>
      <c r="D67" s="9">
        <v>41340</v>
      </c>
      <c r="E67" s="8" t="s">
        <v>316</v>
      </c>
      <c r="F67" s="8" t="s">
        <v>317</v>
      </c>
      <c r="G67" s="8" t="s">
        <v>318</v>
      </c>
      <c r="H67" s="7" t="s">
        <v>24</v>
      </c>
      <c r="I67" s="8" t="s">
        <v>319</v>
      </c>
      <c r="J67" s="8" t="s">
        <v>320</v>
      </c>
      <c r="K67" s="23" t="s">
        <v>321</v>
      </c>
      <c r="L67" s="23" t="s">
        <v>322</v>
      </c>
      <c r="M67" s="8" t="s">
        <v>102</v>
      </c>
      <c r="N67" s="37" t="s">
        <v>323</v>
      </c>
      <c r="O67" s="34" t="s">
        <v>331</v>
      </c>
      <c r="P67" s="14" t="s">
        <v>104</v>
      </c>
      <c r="Q67" s="8" t="s">
        <v>32</v>
      </c>
      <c r="R67" s="8" t="s">
        <v>325</v>
      </c>
      <c r="S67" s="8" t="s">
        <v>326</v>
      </c>
    </row>
    <row r="68" spans="1:19" ht="15.75" customHeight="1" x14ac:dyDescent="0.25">
      <c r="A68" s="25">
        <v>2013</v>
      </c>
      <c r="B68" s="8" t="s">
        <v>314</v>
      </c>
      <c r="C68" s="21" t="s">
        <v>315</v>
      </c>
      <c r="D68" s="9">
        <v>41340</v>
      </c>
      <c r="E68" s="8" t="s">
        <v>316</v>
      </c>
      <c r="F68" s="8" t="s">
        <v>317</v>
      </c>
      <c r="G68" s="8" t="s">
        <v>318</v>
      </c>
      <c r="H68" s="7" t="s">
        <v>24</v>
      </c>
      <c r="I68" s="8" t="s">
        <v>319</v>
      </c>
      <c r="J68" s="8" t="s">
        <v>320</v>
      </c>
      <c r="K68" s="23" t="s">
        <v>321</v>
      </c>
      <c r="L68" s="23" t="s">
        <v>322</v>
      </c>
      <c r="M68" s="8" t="s">
        <v>102</v>
      </c>
      <c r="N68" s="37" t="s">
        <v>323</v>
      </c>
      <c r="O68" s="34" t="s">
        <v>332</v>
      </c>
      <c r="P68" s="14" t="s">
        <v>104</v>
      </c>
      <c r="Q68" s="8" t="s">
        <v>32</v>
      </c>
      <c r="R68" s="8" t="s">
        <v>325</v>
      </c>
      <c r="S68" s="8" t="s">
        <v>326</v>
      </c>
    </row>
    <row r="69" spans="1:19" ht="15.75" customHeight="1" x14ac:dyDescent="0.25">
      <c r="A69" s="25">
        <v>2013</v>
      </c>
      <c r="B69" s="8" t="s">
        <v>314</v>
      </c>
      <c r="C69" s="21" t="s">
        <v>315</v>
      </c>
      <c r="D69" s="9">
        <v>41340</v>
      </c>
      <c r="E69" s="8" t="s">
        <v>316</v>
      </c>
      <c r="F69" s="8" t="s">
        <v>317</v>
      </c>
      <c r="G69" s="8" t="s">
        <v>318</v>
      </c>
      <c r="H69" s="7" t="s">
        <v>24</v>
      </c>
      <c r="I69" s="8" t="s">
        <v>319</v>
      </c>
      <c r="J69" s="8" t="s">
        <v>320</v>
      </c>
      <c r="K69" s="23" t="s">
        <v>321</v>
      </c>
      <c r="L69" s="23" t="s">
        <v>322</v>
      </c>
      <c r="M69" s="8" t="s">
        <v>102</v>
      </c>
      <c r="N69" s="37" t="s">
        <v>323</v>
      </c>
      <c r="O69" s="34" t="s">
        <v>333</v>
      </c>
      <c r="P69" s="14" t="s">
        <v>104</v>
      </c>
      <c r="Q69" s="8" t="s">
        <v>32</v>
      </c>
      <c r="R69" s="8" t="s">
        <v>325</v>
      </c>
      <c r="S69" s="8" t="s">
        <v>326</v>
      </c>
    </row>
    <row r="70" spans="1:19" ht="15.75" customHeight="1" x14ac:dyDescent="0.25">
      <c r="A70" s="25">
        <v>2013</v>
      </c>
      <c r="B70" s="8" t="s">
        <v>314</v>
      </c>
      <c r="C70" s="21" t="s">
        <v>315</v>
      </c>
      <c r="D70" s="9">
        <v>41340</v>
      </c>
      <c r="E70" s="8" t="s">
        <v>316</v>
      </c>
      <c r="F70" s="8" t="s">
        <v>317</v>
      </c>
      <c r="G70" s="8" t="s">
        <v>318</v>
      </c>
      <c r="H70" s="7" t="s">
        <v>24</v>
      </c>
      <c r="I70" s="8" t="s">
        <v>319</v>
      </c>
      <c r="J70" s="8" t="s">
        <v>320</v>
      </c>
      <c r="K70" s="23" t="s">
        <v>321</v>
      </c>
      <c r="L70" s="23" t="s">
        <v>322</v>
      </c>
      <c r="M70" s="8" t="s">
        <v>102</v>
      </c>
      <c r="N70" s="17" t="s">
        <v>334</v>
      </c>
      <c r="O70" s="34" t="s">
        <v>335</v>
      </c>
      <c r="P70" s="8" t="s">
        <v>31</v>
      </c>
      <c r="Q70" s="8" t="s">
        <v>32</v>
      </c>
      <c r="R70" s="8" t="s">
        <v>325</v>
      </c>
      <c r="S70" s="8" t="s">
        <v>326</v>
      </c>
    </row>
    <row r="71" spans="1:19" ht="15.75" customHeight="1" x14ac:dyDescent="0.25">
      <c r="A71" s="25">
        <v>2013</v>
      </c>
      <c r="B71" s="8" t="s">
        <v>314</v>
      </c>
      <c r="C71" s="21" t="s">
        <v>315</v>
      </c>
      <c r="D71" s="9">
        <v>41340</v>
      </c>
      <c r="E71" s="8" t="s">
        <v>316</v>
      </c>
      <c r="F71" s="8" t="s">
        <v>317</v>
      </c>
      <c r="G71" s="8" t="s">
        <v>318</v>
      </c>
      <c r="H71" s="7" t="s">
        <v>24</v>
      </c>
      <c r="I71" s="8" t="s">
        <v>319</v>
      </c>
      <c r="J71" s="8" t="s">
        <v>320</v>
      </c>
      <c r="K71" s="23" t="s">
        <v>321</v>
      </c>
      <c r="L71" s="23" t="s">
        <v>322</v>
      </c>
      <c r="M71" s="8" t="s">
        <v>102</v>
      </c>
      <c r="N71" s="17" t="s">
        <v>336</v>
      </c>
      <c r="O71" s="34" t="s">
        <v>337</v>
      </c>
      <c r="P71" s="14" t="s">
        <v>104</v>
      </c>
      <c r="Q71" s="8" t="s">
        <v>32</v>
      </c>
      <c r="R71" s="8" t="s">
        <v>325</v>
      </c>
      <c r="S71" s="8" t="s">
        <v>326</v>
      </c>
    </row>
    <row r="72" spans="1:19" ht="15.75" customHeight="1" x14ac:dyDescent="0.25">
      <c r="A72" s="25">
        <v>2013</v>
      </c>
      <c r="B72" s="8" t="s">
        <v>314</v>
      </c>
      <c r="C72" s="21" t="s">
        <v>315</v>
      </c>
      <c r="D72" s="9">
        <v>41340</v>
      </c>
      <c r="E72" s="8" t="s">
        <v>316</v>
      </c>
      <c r="F72" s="8" t="s">
        <v>317</v>
      </c>
      <c r="G72" s="8" t="s">
        <v>318</v>
      </c>
      <c r="H72" s="7" t="s">
        <v>24</v>
      </c>
      <c r="I72" s="8" t="s">
        <v>319</v>
      </c>
      <c r="J72" s="8" t="s">
        <v>320</v>
      </c>
      <c r="K72" s="23" t="s">
        <v>321</v>
      </c>
      <c r="L72" s="23" t="s">
        <v>322</v>
      </c>
      <c r="M72" s="8" t="s">
        <v>102</v>
      </c>
      <c r="N72" s="17" t="s">
        <v>338</v>
      </c>
      <c r="O72" s="34" t="s">
        <v>339</v>
      </c>
      <c r="P72" s="8" t="s">
        <v>31</v>
      </c>
      <c r="Q72" s="8" t="s">
        <v>32</v>
      </c>
      <c r="R72" s="8" t="s">
        <v>325</v>
      </c>
      <c r="S72" s="8" t="s">
        <v>326</v>
      </c>
    </row>
    <row r="73" spans="1:19" ht="15.75" customHeight="1" x14ac:dyDescent="0.25">
      <c r="A73" s="25">
        <v>2013</v>
      </c>
      <c r="B73" s="8" t="s">
        <v>314</v>
      </c>
      <c r="C73" s="21" t="s">
        <v>315</v>
      </c>
      <c r="D73" s="9">
        <v>41340</v>
      </c>
      <c r="E73" s="8" t="s">
        <v>316</v>
      </c>
      <c r="F73" s="8" t="s">
        <v>317</v>
      </c>
      <c r="G73" s="8" t="s">
        <v>318</v>
      </c>
      <c r="H73" s="7" t="s">
        <v>24</v>
      </c>
      <c r="I73" s="8" t="s">
        <v>319</v>
      </c>
      <c r="J73" s="8" t="s">
        <v>320</v>
      </c>
      <c r="K73" s="23" t="s">
        <v>321</v>
      </c>
      <c r="L73" s="23" t="s">
        <v>322</v>
      </c>
      <c r="M73" s="8" t="s">
        <v>102</v>
      </c>
      <c r="N73" s="17" t="s">
        <v>340</v>
      </c>
      <c r="O73" s="34" t="s">
        <v>341</v>
      </c>
      <c r="P73" s="14" t="s">
        <v>104</v>
      </c>
      <c r="Q73" s="8" t="s">
        <v>32</v>
      </c>
      <c r="R73" s="8" t="s">
        <v>325</v>
      </c>
      <c r="S73" s="8" t="s">
        <v>326</v>
      </c>
    </row>
    <row r="74" spans="1:19" ht="15.75" customHeight="1" x14ac:dyDescent="0.25">
      <c r="A74" s="25">
        <v>2013</v>
      </c>
      <c r="B74" s="8" t="s">
        <v>314</v>
      </c>
      <c r="C74" s="21" t="s">
        <v>315</v>
      </c>
      <c r="D74" s="9">
        <v>41340</v>
      </c>
      <c r="E74" s="8" t="s">
        <v>316</v>
      </c>
      <c r="F74" s="8" t="s">
        <v>317</v>
      </c>
      <c r="G74" s="8" t="s">
        <v>318</v>
      </c>
      <c r="H74" s="7" t="s">
        <v>24</v>
      </c>
      <c r="I74" s="8" t="s">
        <v>319</v>
      </c>
      <c r="J74" s="8" t="s">
        <v>320</v>
      </c>
      <c r="K74" s="23" t="s">
        <v>321</v>
      </c>
      <c r="L74" s="23" t="s">
        <v>322</v>
      </c>
      <c r="M74" s="8" t="s">
        <v>102</v>
      </c>
      <c r="N74" s="17" t="s">
        <v>342</v>
      </c>
      <c r="O74" s="34" t="s">
        <v>343</v>
      </c>
      <c r="P74" s="14" t="s">
        <v>104</v>
      </c>
      <c r="Q74" s="8" t="s">
        <v>32</v>
      </c>
      <c r="R74" s="8" t="s">
        <v>325</v>
      </c>
      <c r="S74" s="8" t="s">
        <v>326</v>
      </c>
    </row>
    <row r="75" spans="1:19" ht="15.75" customHeight="1" x14ac:dyDescent="0.25">
      <c r="A75" s="25">
        <v>2013</v>
      </c>
      <c r="B75" s="8" t="s">
        <v>314</v>
      </c>
      <c r="C75" s="21" t="s">
        <v>315</v>
      </c>
      <c r="D75" s="9">
        <v>41340</v>
      </c>
      <c r="E75" s="8" t="s">
        <v>316</v>
      </c>
      <c r="F75" s="8" t="s">
        <v>317</v>
      </c>
      <c r="G75" s="8" t="s">
        <v>318</v>
      </c>
      <c r="H75" s="7" t="s">
        <v>24</v>
      </c>
      <c r="I75" s="8" t="s">
        <v>319</v>
      </c>
      <c r="J75" s="8" t="s">
        <v>320</v>
      </c>
      <c r="K75" s="23" t="s">
        <v>321</v>
      </c>
      <c r="L75" s="23" t="s">
        <v>322</v>
      </c>
      <c r="M75" s="8" t="s">
        <v>102</v>
      </c>
      <c r="N75" s="17" t="s">
        <v>344</v>
      </c>
      <c r="O75" s="34" t="s">
        <v>345</v>
      </c>
      <c r="P75" s="36"/>
      <c r="Q75" s="8" t="s">
        <v>32</v>
      </c>
      <c r="R75" s="8" t="s">
        <v>325</v>
      </c>
      <c r="S75" s="8" t="s">
        <v>326</v>
      </c>
    </row>
    <row r="76" spans="1:19" ht="15.75" customHeight="1" x14ac:dyDescent="0.25">
      <c r="A76" s="25">
        <v>2013</v>
      </c>
      <c r="B76" s="8" t="s">
        <v>314</v>
      </c>
      <c r="C76" s="21" t="s">
        <v>315</v>
      </c>
      <c r="D76" s="9">
        <v>41340</v>
      </c>
      <c r="E76" s="8" t="s">
        <v>316</v>
      </c>
      <c r="F76" s="8" t="s">
        <v>317</v>
      </c>
      <c r="G76" s="8" t="s">
        <v>318</v>
      </c>
      <c r="H76" s="7" t="s">
        <v>24</v>
      </c>
      <c r="I76" s="8" t="s">
        <v>319</v>
      </c>
      <c r="J76" s="8" t="s">
        <v>320</v>
      </c>
      <c r="K76" s="23" t="s">
        <v>321</v>
      </c>
      <c r="L76" s="23" t="s">
        <v>322</v>
      </c>
      <c r="M76" s="8" t="s">
        <v>102</v>
      </c>
      <c r="N76" s="17" t="s">
        <v>346</v>
      </c>
      <c r="O76" s="34" t="s">
        <v>347</v>
      </c>
      <c r="P76" s="36"/>
      <c r="Q76" s="8" t="s">
        <v>32</v>
      </c>
      <c r="R76" s="8" t="s">
        <v>325</v>
      </c>
      <c r="S76" s="8" t="s">
        <v>326</v>
      </c>
    </row>
    <row r="77" spans="1:19" ht="15.75" customHeight="1" x14ac:dyDescent="0.25">
      <c r="A77" s="25">
        <v>2014</v>
      </c>
      <c r="B77" s="8" t="s">
        <v>348</v>
      </c>
      <c r="C77" s="21" t="s">
        <v>349</v>
      </c>
      <c r="D77" s="8" t="s">
        <v>350</v>
      </c>
      <c r="E77" s="8" t="s">
        <v>351</v>
      </c>
      <c r="F77" s="8" t="s">
        <v>317</v>
      </c>
      <c r="G77" s="8" t="s">
        <v>352</v>
      </c>
      <c r="H77" s="7" t="s">
        <v>24</v>
      </c>
      <c r="I77" s="8" t="s">
        <v>319</v>
      </c>
      <c r="J77" s="8" t="s">
        <v>320</v>
      </c>
      <c r="K77" s="23" t="s">
        <v>321</v>
      </c>
      <c r="L77" s="23" t="s">
        <v>353</v>
      </c>
      <c r="M77" s="8" t="s">
        <v>102</v>
      </c>
      <c r="N77" s="37" t="s">
        <v>323</v>
      </c>
      <c r="O77" s="34" t="s">
        <v>354</v>
      </c>
      <c r="P77" s="14" t="s">
        <v>104</v>
      </c>
      <c r="Q77" s="8" t="s">
        <v>32</v>
      </c>
      <c r="R77" s="8" t="s">
        <v>355</v>
      </c>
      <c r="S77" s="8" t="s">
        <v>356</v>
      </c>
    </row>
    <row r="78" spans="1:19" ht="15.75" customHeight="1" x14ac:dyDescent="0.25">
      <c r="A78" s="25">
        <v>2014</v>
      </c>
      <c r="B78" s="8" t="s">
        <v>348</v>
      </c>
      <c r="C78" s="21" t="s">
        <v>349</v>
      </c>
      <c r="D78" s="8" t="s">
        <v>350</v>
      </c>
      <c r="E78" s="8" t="s">
        <v>351</v>
      </c>
      <c r="F78" s="8" t="s">
        <v>317</v>
      </c>
      <c r="G78" s="8" t="s">
        <v>352</v>
      </c>
      <c r="H78" s="7" t="s">
        <v>24</v>
      </c>
      <c r="I78" s="8" t="s">
        <v>319</v>
      </c>
      <c r="J78" s="8" t="s">
        <v>320</v>
      </c>
      <c r="K78" s="23" t="s">
        <v>321</v>
      </c>
      <c r="L78" s="23" t="s">
        <v>353</v>
      </c>
      <c r="M78" s="8" t="s">
        <v>102</v>
      </c>
      <c r="N78" s="37" t="s">
        <v>323</v>
      </c>
      <c r="O78" s="34" t="s">
        <v>357</v>
      </c>
      <c r="P78" s="14" t="s">
        <v>104</v>
      </c>
      <c r="Q78" s="8" t="s">
        <v>32</v>
      </c>
      <c r="R78" s="8" t="s">
        <v>355</v>
      </c>
      <c r="S78" s="8" t="s">
        <v>356</v>
      </c>
    </row>
    <row r="79" spans="1:19" ht="15.75" customHeight="1" x14ac:dyDescent="0.25">
      <c r="A79" s="25">
        <v>2016</v>
      </c>
      <c r="B79" s="8" t="s">
        <v>358</v>
      </c>
      <c r="C79" s="21" t="s">
        <v>359</v>
      </c>
      <c r="D79" s="8" t="s">
        <v>360</v>
      </c>
      <c r="E79" s="8" t="s">
        <v>361</v>
      </c>
      <c r="F79" s="8" t="s">
        <v>317</v>
      </c>
      <c r="G79" s="8" t="s">
        <v>362</v>
      </c>
      <c r="H79" s="7" t="s">
        <v>24</v>
      </c>
      <c r="I79" s="8" t="s">
        <v>363</v>
      </c>
      <c r="J79" s="8" t="s">
        <v>364</v>
      </c>
      <c r="K79" s="23" t="s">
        <v>306</v>
      </c>
      <c r="L79" s="23" t="s">
        <v>365</v>
      </c>
      <c r="M79" s="8" t="s">
        <v>102</v>
      </c>
      <c r="N79" s="37" t="s">
        <v>323</v>
      </c>
      <c r="O79" s="33" t="s">
        <v>366</v>
      </c>
      <c r="P79" s="8" t="s">
        <v>31</v>
      </c>
      <c r="Q79" s="8" t="s">
        <v>32</v>
      </c>
      <c r="R79" s="8" t="s">
        <v>367</v>
      </c>
      <c r="S79" s="8" t="s">
        <v>368</v>
      </c>
    </row>
    <row r="80" spans="1:19" ht="15.75" customHeight="1" x14ac:dyDescent="0.25">
      <c r="A80" s="25">
        <v>2016</v>
      </c>
      <c r="B80" s="8" t="s">
        <v>358</v>
      </c>
      <c r="C80" s="21" t="s">
        <v>359</v>
      </c>
      <c r="D80" s="8" t="s">
        <v>360</v>
      </c>
      <c r="E80" s="8" t="s">
        <v>361</v>
      </c>
      <c r="F80" s="8" t="s">
        <v>317</v>
      </c>
      <c r="G80" s="8" t="s">
        <v>362</v>
      </c>
      <c r="H80" s="7" t="s">
        <v>24</v>
      </c>
      <c r="I80" s="8" t="s">
        <v>363</v>
      </c>
      <c r="J80" s="8" t="s">
        <v>364</v>
      </c>
      <c r="K80" s="23" t="s">
        <v>306</v>
      </c>
      <c r="L80" s="23" t="s">
        <v>365</v>
      </c>
      <c r="M80" s="8" t="s">
        <v>102</v>
      </c>
      <c r="N80" s="37" t="s">
        <v>323</v>
      </c>
      <c r="O80" s="33" t="s">
        <v>369</v>
      </c>
      <c r="P80" s="14" t="s">
        <v>104</v>
      </c>
      <c r="Q80" s="8" t="s">
        <v>32</v>
      </c>
      <c r="R80" s="8" t="s">
        <v>367</v>
      </c>
      <c r="S80" s="8" t="s">
        <v>368</v>
      </c>
    </row>
    <row r="81" spans="1:19" ht="15.75" customHeight="1" x14ac:dyDescent="0.25">
      <c r="A81" s="25">
        <v>2016</v>
      </c>
      <c r="B81" s="8" t="s">
        <v>358</v>
      </c>
      <c r="C81" s="21" t="s">
        <v>359</v>
      </c>
      <c r="D81" s="8" t="s">
        <v>360</v>
      </c>
      <c r="E81" s="8" t="s">
        <v>361</v>
      </c>
      <c r="F81" s="8" t="s">
        <v>317</v>
      </c>
      <c r="G81" s="8" t="s">
        <v>362</v>
      </c>
      <c r="H81" s="7" t="s">
        <v>24</v>
      </c>
      <c r="I81" s="8" t="s">
        <v>363</v>
      </c>
      <c r="J81" s="8" t="s">
        <v>364</v>
      </c>
      <c r="K81" s="23" t="s">
        <v>306</v>
      </c>
      <c r="L81" s="23" t="s">
        <v>365</v>
      </c>
      <c r="M81" s="8" t="s">
        <v>102</v>
      </c>
      <c r="N81" s="37" t="s">
        <v>323</v>
      </c>
      <c r="O81" s="33" t="s">
        <v>370</v>
      </c>
      <c r="P81" s="14" t="s">
        <v>104</v>
      </c>
      <c r="Q81" s="8" t="s">
        <v>32</v>
      </c>
      <c r="R81" s="8" t="s">
        <v>367</v>
      </c>
      <c r="S81" s="8" t="s">
        <v>368</v>
      </c>
    </row>
    <row r="82" spans="1:19" ht="15.75" customHeight="1" x14ac:dyDescent="0.25">
      <c r="A82" s="25">
        <v>2016</v>
      </c>
      <c r="B82" s="8" t="s">
        <v>358</v>
      </c>
      <c r="C82" s="21" t="s">
        <v>359</v>
      </c>
      <c r="D82" s="8" t="s">
        <v>360</v>
      </c>
      <c r="E82" s="8" t="s">
        <v>361</v>
      </c>
      <c r="F82" s="8" t="s">
        <v>317</v>
      </c>
      <c r="G82" s="8" t="s">
        <v>362</v>
      </c>
      <c r="H82" s="7" t="s">
        <v>24</v>
      </c>
      <c r="I82" s="8" t="s">
        <v>363</v>
      </c>
      <c r="J82" s="8" t="s">
        <v>364</v>
      </c>
      <c r="K82" s="23" t="s">
        <v>306</v>
      </c>
      <c r="L82" s="23" t="s">
        <v>365</v>
      </c>
      <c r="M82" s="8" t="s">
        <v>102</v>
      </c>
      <c r="N82" s="37" t="s">
        <v>323</v>
      </c>
      <c r="O82" s="34" t="s">
        <v>371</v>
      </c>
      <c r="P82" s="8" t="s">
        <v>31</v>
      </c>
      <c r="Q82" s="8" t="s">
        <v>32</v>
      </c>
      <c r="R82" s="8" t="s">
        <v>367</v>
      </c>
      <c r="S82" s="8" t="s">
        <v>368</v>
      </c>
    </row>
    <row r="83" spans="1:19" ht="15.75" customHeight="1" x14ac:dyDescent="0.25">
      <c r="A83" s="25">
        <v>2016</v>
      </c>
      <c r="B83" s="8" t="s">
        <v>358</v>
      </c>
      <c r="C83" s="21" t="s">
        <v>359</v>
      </c>
      <c r="D83" s="8" t="s">
        <v>360</v>
      </c>
      <c r="E83" s="8" t="s">
        <v>361</v>
      </c>
      <c r="F83" s="8" t="s">
        <v>317</v>
      </c>
      <c r="G83" s="8" t="s">
        <v>362</v>
      </c>
      <c r="H83" s="7" t="s">
        <v>24</v>
      </c>
      <c r="I83" s="8" t="s">
        <v>363</v>
      </c>
      <c r="J83" s="8" t="s">
        <v>364</v>
      </c>
      <c r="K83" s="23" t="s">
        <v>306</v>
      </c>
      <c r="L83" s="23" t="s">
        <v>365</v>
      </c>
      <c r="M83" s="8" t="s">
        <v>102</v>
      </c>
      <c r="N83" s="37" t="s">
        <v>323</v>
      </c>
      <c r="O83" s="34" t="s">
        <v>372</v>
      </c>
      <c r="P83" s="14" t="s">
        <v>104</v>
      </c>
      <c r="Q83" s="8" t="s">
        <v>32</v>
      </c>
      <c r="R83" s="8" t="s">
        <v>367</v>
      </c>
      <c r="S83" s="8" t="s">
        <v>368</v>
      </c>
    </row>
    <row r="84" spans="1:19" ht="15.75" customHeight="1" x14ac:dyDescent="0.25">
      <c r="A84" s="25">
        <v>2016</v>
      </c>
      <c r="B84" s="8" t="s">
        <v>358</v>
      </c>
      <c r="C84" s="21" t="s">
        <v>359</v>
      </c>
      <c r="D84" s="8" t="s">
        <v>360</v>
      </c>
      <c r="E84" s="8" t="s">
        <v>361</v>
      </c>
      <c r="F84" s="8" t="s">
        <v>317</v>
      </c>
      <c r="G84" s="8" t="s">
        <v>362</v>
      </c>
      <c r="H84" s="7" t="s">
        <v>24</v>
      </c>
      <c r="I84" s="8" t="s">
        <v>363</v>
      </c>
      <c r="J84" s="8" t="s">
        <v>364</v>
      </c>
      <c r="K84" s="23" t="s">
        <v>306</v>
      </c>
      <c r="L84" s="23" t="s">
        <v>365</v>
      </c>
      <c r="M84" s="8" t="s">
        <v>102</v>
      </c>
      <c r="N84" s="37" t="s">
        <v>323</v>
      </c>
      <c r="O84" s="34" t="s">
        <v>373</v>
      </c>
      <c r="P84" s="8" t="s">
        <v>31</v>
      </c>
      <c r="Q84" s="8" t="s">
        <v>32</v>
      </c>
      <c r="R84" s="8" t="s">
        <v>367</v>
      </c>
      <c r="S84" s="8" t="s">
        <v>368</v>
      </c>
    </row>
    <row r="85" spans="1:19" ht="15.75" customHeight="1" x14ac:dyDescent="0.25">
      <c r="A85" s="25">
        <v>2016</v>
      </c>
      <c r="B85" s="8" t="s">
        <v>358</v>
      </c>
      <c r="C85" s="21" t="s">
        <v>359</v>
      </c>
      <c r="D85" s="8" t="s">
        <v>360</v>
      </c>
      <c r="E85" s="8" t="s">
        <v>361</v>
      </c>
      <c r="F85" s="8" t="s">
        <v>317</v>
      </c>
      <c r="G85" s="8" t="s">
        <v>362</v>
      </c>
      <c r="H85" s="7" t="s">
        <v>24</v>
      </c>
      <c r="I85" s="8" t="s">
        <v>363</v>
      </c>
      <c r="J85" s="8" t="s">
        <v>364</v>
      </c>
      <c r="K85" s="23" t="s">
        <v>306</v>
      </c>
      <c r="L85" s="23" t="s">
        <v>365</v>
      </c>
      <c r="M85" s="8" t="s">
        <v>102</v>
      </c>
      <c r="N85" s="37" t="s">
        <v>323</v>
      </c>
      <c r="O85" s="34" t="s">
        <v>374</v>
      </c>
      <c r="P85" s="8" t="s">
        <v>31</v>
      </c>
      <c r="Q85" s="8" t="s">
        <v>32</v>
      </c>
      <c r="R85" s="8" t="s">
        <v>367</v>
      </c>
      <c r="S85" s="8" t="s">
        <v>368</v>
      </c>
    </row>
    <row r="86" spans="1:19" ht="15.75" customHeight="1" x14ac:dyDescent="0.25">
      <c r="A86" s="25">
        <v>2018</v>
      </c>
      <c r="B86" s="8" t="s">
        <v>375</v>
      </c>
      <c r="C86" s="21" t="s">
        <v>376</v>
      </c>
      <c r="D86" s="9">
        <v>43280</v>
      </c>
      <c r="E86" s="8" t="s">
        <v>377</v>
      </c>
      <c r="F86" s="8" t="s">
        <v>378</v>
      </c>
      <c r="G86" s="8" t="s">
        <v>379</v>
      </c>
      <c r="H86" s="8" t="s">
        <v>380</v>
      </c>
      <c r="I86" s="8" t="s">
        <v>381</v>
      </c>
      <c r="J86" s="8" t="s">
        <v>382</v>
      </c>
      <c r="K86" s="23" t="s">
        <v>383</v>
      </c>
      <c r="L86" s="23" t="s">
        <v>384</v>
      </c>
      <c r="M86" s="8" t="s">
        <v>30</v>
      </c>
      <c r="N86" s="37" t="s">
        <v>323</v>
      </c>
      <c r="O86" s="17" t="s">
        <v>137</v>
      </c>
      <c r="P86" s="35" t="s">
        <v>30</v>
      </c>
      <c r="Q86" s="8" t="s">
        <v>32</v>
      </c>
      <c r="R86" s="8" t="s">
        <v>385</v>
      </c>
      <c r="S86" s="8" t="s">
        <v>386</v>
      </c>
    </row>
    <row r="87" spans="1:19" ht="15.75" customHeight="1" x14ac:dyDescent="0.25">
      <c r="A87" s="25">
        <v>2017</v>
      </c>
      <c r="B87" s="8" t="s">
        <v>375</v>
      </c>
      <c r="C87" s="21" t="s">
        <v>387</v>
      </c>
      <c r="D87" s="9">
        <v>42866</v>
      </c>
      <c r="E87" s="8" t="s">
        <v>388</v>
      </c>
      <c r="F87" s="8" t="s">
        <v>378</v>
      </c>
      <c r="G87" s="8" t="s">
        <v>379</v>
      </c>
      <c r="H87" s="8" t="s">
        <v>380</v>
      </c>
      <c r="I87" s="8" t="s">
        <v>381</v>
      </c>
      <c r="J87" s="8" t="s">
        <v>382</v>
      </c>
      <c r="K87" s="23" t="s">
        <v>383</v>
      </c>
      <c r="L87" s="23" t="s">
        <v>384</v>
      </c>
      <c r="M87" s="8" t="s">
        <v>102</v>
      </c>
      <c r="N87" s="37" t="s">
        <v>323</v>
      </c>
      <c r="O87" s="17" t="s">
        <v>389</v>
      </c>
      <c r="P87" s="8" t="s">
        <v>31</v>
      </c>
      <c r="Q87" s="8" t="s">
        <v>32</v>
      </c>
      <c r="R87" s="8" t="s">
        <v>390</v>
      </c>
      <c r="S87" s="8" t="s">
        <v>391</v>
      </c>
    </row>
    <row r="88" spans="1:19" ht="15.75" customHeight="1" x14ac:dyDescent="0.25">
      <c r="A88" s="25">
        <v>2017</v>
      </c>
      <c r="B88" s="8" t="s">
        <v>375</v>
      </c>
      <c r="C88" s="21" t="s">
        <v>387</v>
      </c>
      <c r="D88" s="9">
        <v>42866</v>
      </c>
      <c r="E88" s="8" t="s">
        <v>388</v>
      </c>
      <c r="F88" s="8" t="s">
        <v>378</v>
      </c>
      <c r="G88" s="8" t="s">
        <v>379</v>
      </c>
      <c r="H88" s="8" t="s">
        <v>380</v>
      </c>
      <c r="I88" s="8" t="s">
        <v>381</v>
      </c>
      <c r="J88" s="8" t="s">
        <v>382</v>
      </c>
      <c r="K88" s="23" t="s">
        <v>383</v>
      </c>
      <c r="L88" s="23" t="s">
        <v>384</v>
      </c>
      <c r="M88" s="8" t="s">
        <v>102</v>
      </c>
      <c r="N88" s="37" t="s">
        <v>323</v>
      </c>
      <c r="O88" s="17" t="s">
        <v>392</v>
      </c>
      <c r="P88" s="14" t="s">
        <v>104</v>
      </c>
      <c r="Q88" s="8" t="s">
        <v>32</v>
      </c>
      <c r="R88" s="8" t="s">
        <v>390</v>
      </c>
      <c r="S88" s="8" t="s">
        <v>391</v>
      </c>
    </row>
    <row r="89" spans="1:19" ht="15.75" customHeight="1" x14ac:dyDescent="0.25">
      <c r="A89" s="25">
        <v>2017</v>
      </c>
      <c r="B89" s="8" t="s">
        <v>375</v>
      </c>
      <c r="C89" s="21" t="s">
        <v>387</v>
      </c>
      <c r="D89" s="9">
        <v>42866</v>
      </c>
      <c r="E89" s="8" t="s">
        <v>388</v>
      </c>
      <c r="F89" s="8" t="s">
        <v>378</v>
      </c>
      <c r="G89" s="8" t="s">
        <v>379</v>
      </c>
      <c r="H89" s="8" t="s">
        <v>380</v>
      </c>
      <c r="I89" s="8" t="s">
        <v>381</v>
      </c>
      <c r="J89" s="8" t="s">
        <v>382</v>
      </c>
      <c r="K89" s="23" t="s">
        <v>383</v>
      </c>
      <c r="L89" s="23" t="s">
        <v>384</v>
      </c>
      <c r="M89" s="8" t="s">
        <v>102</v>
      </c>
      <c r="N89" s="37" t="s">
        <v>323</v>
      </c>
      <c r="O89" s="17" t="s">
        <v>393</v>
      </c>
      <c r="P89" s="8" t="s">
        <v>31</v>
      </c>
      <c r="Q89" s="8" t="s">
        <v>32</v>
      </c>
      <c r="R89" s="8" t="s">
        <v>390</v>
      </c>
      <c r="S89" s="8" t="s">
        <v>391</v>
      </c>
    </row>
    <row r="90" spans="1:19" ht="15.75" customHeight="1" x14ac:dyDescent="0.25">
      <c r="A90" s="25">
        <v>2017</v>
      </c>
      <c r="B90" s="8" t="s">
        <v>375</v>
      </c>
      <c r="C90" s="21" t="s">
        <v>387</v>
      </c>
      <c r="D90" s="9">
        <v>42866</v>
      </c>
      <c r="E90" s="8" t="s">
        <v>388</v>
      </c>
      <c r="F90" s="8" t="s">
        <v>378</v>
      </c>
      <c r="G90" s="8" t="s">
        <v>379</v>
      </c>
      <c r="H90" s="8" t="s">
        <v>380</v>
      </c>
      <c r="I90" s="8" t="s">
        <v>381</v>
      </c>
      <c r="J90" s="8" t="s">
        <v>382</v>
      </c>
      <c r="K90" s="23" t="s">
        <v>383</v>
      </c>
      <c r="L90" s="23" t="s">
        <v>384</v>
      </c>
      <c r="M90" s="8" t="s">
        <v>102</v>
      </c>
      <c r="N90" s="37" t="s">
        <v>323</v>
      </c>
      <c r="O90" s="17" t="s">
        <v>394</v>
      </c>
      <c r="P90" s="14" t="s">
        <v>104</v>
      </c>
      <c r="Q90" s="8" t="s">
        <v>32</v>
      </c>
      <c r="R90" s="8" t="s">
        <v>390</v>
      </c>
      <c r="S90" s="8" t="s">
        <v>391</v>
      </c>
    </row>
    <row r="91" spans="1:19" ht="15.75" customHeight="1" x14ac:dyDescent="0.25">
      <c r="A91" s="25">
        <v>2017</v>
      </c>
      <c r="B91" s="8" t="s">
        <v>375</v>
      </c>
      <c r="C91" s="21" t="s">
        <v>387</v>
      </c>
      <c r="D91" s="9">
        <v>42866</v>
      </c>
      <c r="E91" s="8" t="s">
        <v>388</v>
      </c>
      <c r="F91" s="8" t="s">
        <v>378</v>
      </c>
      <c r="G91" s="8" t="s">
        <v>379</v>
      </c>
      <c r="H91" s="8" t="s">
        <v>380</v>
      </c>
      <c r="I91" s="8" t="s">
        <v>381</v>
      </c>
      <c r="J91" s="8" t="s">
        <v>382</v>
      </c>
      <c r="K91" s="23" t="s">
        <v>383</v>
      </c>
      <c r="L91" s="23" t="s">
        <v>384</v>
      </c>
      <c r="M91" s="8" t="s">
        <v>102</v>
      </c>
      <c r="N91" s="37" t="s">
        <v>323</v>
      </c>
      <c r="O91" s="17" t="s">
        <v>395</v>
      </c>
      <c r="P91" s="14" t="s">
        <v>104</v>
      </c>
      <c r="Q91" s="8" t="s">
        <v>32</v>
      </c>
      <c r="R91" s="8" t="s">
        <v>390</v>
      </c>
      <c r="S91" s="8" t="s">
        <v>391</v>
      </c>
    </row>
    <row r="92" spans="1:19" ht="15.75" customHeight="1" x14ac:dyDescent="0.25">
      <c r="A92" s="25">
        <v>2013</v>
      </c>
      <c r="B92" s="8" t="s">
        <v>396</v>
      </c>
      <c r="C92" s="21" t="s">
        <v>397</v>
      </c>
      <c r="D92" s="8" t="s">
        <v>398</v>
      </c>
      <c r="E92" s="8" t="s">
        <v>399</v>
      </c>
      <c r="F92" s="8" t="s">
        <v>400</v>
      </c>
      <c r="G92" s="8" t="s">
        <v>401</v>
      </c>
      <c r="H92" s="11" t="s">
        <v>24</v>
      </c>
      <c r="I92" s="8" t="s">
        <v>402</v>
      </c>
      <c r="J92" s="8" t="s">
        <v>320</v>
      </c>
      <c r="K92" s="23" t="s">
        <v>403</v>
      </c>
      <c r="L92" s="23" t="s">
        <v>365</v>
      </c>
      <c r="M92" s="8" t="s">
        <v>404</v>
      </c>
      <c r="N92" s="37" t="s">
        <v>323</v>
      </c>
      <c r="O92" s="17" t="s">
        <v>405</v>
      </c>
      <c r="P92" s="8" t="s">
        <v>31</v>
      </c>
      <c r="Q92" s="8" t="s">
        <v>32</v>
      </c>
      <c r="R92" s="8" t="s">
        <v>406</v>
      </c>
      <c r="S92" s="8" t="s">
        <v>407</v>
      </c>
    </row>
    <row r="93" spans="1:19" ht="15.75" customHeight="1" x14ac:dyDescent="0.25">
      <c r="A93" s="25">
        <v>2013</v>
      </c>
      <c r="B93" s="8" t="s">
        <v>396</v>
      </c>
      <c r="C93" s="21" t="s">
        <v>397</v>
      </c>
      <c r="D93" s="8" t="s">
        <v>398</v>
      </c>
      <c r="E93" s="8" t="s">
        <v>399</v>
      </c>
      <c r="F93" s="8" t="s">
        <v>400</v>
      </c>
      <c r="G93" s="8" t="s">
        <v>401</v>
      </c>
      <c r="H93" s="11" t="s">
        <v>24</v>
      </c>
      <c r="I93" s="8" t="s">
        <v>402</v>
      </c>
      <c r="J93" s="8" t="s">
        <v>320</v>
      </c>
      <c r="K93" s="23" t="s">
        <v>403</v>
      </c>
      <c r="L93" s="23" t="s">
        <v>365</v>
      </c>
      <c r="M93" s="8" t="s">
        <v>404</v>
      </c>
      <c r="N93" s="37" t="s">
        <v>323</v>
      </c>
      <c r="O93" s="17" t="s">
        <v>408</v>
      </c>
      <c r="P93" s="8" t="s">
        <v>31</v>
      </c>
      <c r="Q93" s="8" t="s">
        <v>32</v>
      </c>
      <c r="R93" s="8" t="s">
        <v>406</v>
      </c>
      <c r="S93" s="8" t="s">
        <v>407</v>
      </c>
    </row>
    <row r="94" spans="1:19" ht="15.75" customHeight="1" x14ac:dyDescent="0.25">
      <c r="A94" s="25">
        <v>2013</v>
      </c>
      <c r="B94" s="8" t="s">
        <v>396</v>
      </c>
      <c r="C94" s="21" t="s">
        <v>397</v>
      </c>
      <c r="D94" s="8" t="s">
        <v>398</v>
      </c>
      <c r="E94" s="8" t="s">
        <v>399</v>
      </c>
      <c r="F94" s="8" t="s">
        <v>400</v>
      </c>
      <c r="G94" s="8" t="s">
        <v>401</v>
      </c>
      <c r="H94" s="11" t="s">
        <v>24</v>
      </c>
      <c r="I94" s="8" t="s">
        <v>402</v>
      </c>
      <c r="J94" s="8" t="s">
        <v>320</v>
      </c>
      <c r="K94" s="23" t="s">
        <v>403</v>
      </c>
      <c r="L94" s="23" t="s">
        <v>365</v>
      </c>
      <c r="M94" s="8" t="s">
        <v>404</v>
      </c>
      <c r="N94" s="37" t="s">
        <v>323</v>
      </c>
      <c r="O94" s="17" t="s">
        <v>409</v>
      </c>
      <c r="P94" s="8" t="s">
        <v>31</v>
      </c>
      <c r="Q94" s="8" t="s">
        <v>32</v>
      </c>
      <c r="R94" s="8" t="s">
        <v>406</v>
      </c>
      <c r="S94" s="8" t="s">
        <v>407</v>
      </c>
    </row>
    <row r="95" spans="1:19" ht="15.75" customHeight="1" x14ac:dyDescent="0.25">
      <c r="A95" s="25">
        <v>2013</v>
      </c>
      <c r="B95" s="8" t="s">
        <v>396</v>
      </c>
      <c r="C95" s="21" t="s">
        <v>397</v>
      </c>
      <c r="D95" s="8" t="s">
        <v>398</v>
      </c>
      <c r="E95" s="8" t="s">
        <v>399</v>
      </c>
      <c r="F95" s="8" t="s">
        <v>400</v>
      </c>
      <c r="G95" s="8" t="s">
        <v>401</v>
      </c>
      <c r="H95" s="11" t="s">
        <v>24</v>
      </c>
      <c r="I95" s="8" t="s">
        <v>402</v>
      </c>
      <c r="J95" s="8" t="s">
        <v>320</v>
      </c>
      <c r="K95" s="23" t="s">
        <v>403</v>
      </c>
      <c r="L95" s="23" t="s">
        <v>365</v>
      </c>
      <c r="M95" s="8" t="s">
        <v>404</v>
      </c>
      <c r="N95" s="37" t="s">
        <v>323</v>
      </c>
      <c r="O95" s="17" t="s">
        <v>410</v>
      </c>
      <c r="P95" s="14" t="s">
        <v>104</v>
      </c>
      <c r="Q95" s="8" t="s">
        <v>32</v>
      </c>
      <c r="R95" s="8" t="s">
        <v>406</v>
      </c>
      <c r="S95" s="8" t="s">
        <v>407</v>
      </c>
    </row>
    <row r="96" spans="1:19" ht="15.75" customHeight="1" x14ac:dyDescent="0.25">
      <c r="A96" s="25">
        <v>2013</v>
      </c>
      <c r="B96" s="8" t="s">
        <v>396</v>
      </c>
      <c r="C96" s="21" t="s">
        <v>397</v>
      </c>
      <c r="D96" s="8" t="s">
        <v>398</v>
      </c>
      <c r="E96" s="8" t="s">
        <v>399</v>
      </c>
      <c r="F96" s="8" t="s">
        <v>400</v>
      </c>
      <c r="G96" s="8" t="s">
        <v>401</v>
      </c>
      <c r="H96" s="11" t="s">
        <v>24</v>
      </c>
      <c r="I96" s="8" t="s">
        <v>402</v>
      </c>
      <c r="J96" s="8" t="s">
        <v>320</v>
      </c>
      <c r="K96" s="23" t="s">
        <v>403</v>
      </c>
      <c r="L96" s="23" t="s">
        <v>365</v>
      </c>
      <c r="M96" s="8" t="s">
        <v>404</v>
      </c>
      <c r="N96" s="37" t="s">
        <v>323</v>
      </c>
      <c r="O96" s="17" t="s">
        <v>411</v>
      </c>
      <c r="P96" s="8" t="s">
        <v>31</v>
      </c>
      <c r="Q96" s="8" t="s">
        <v>32</v>
      </c>
      <c r="R96" s="8" t="s">
        <v>406</v>
      </c>
      <c r="S96" s="8" t="s">
        <v>407</v>
      </c>
    </row>
    <row r="97" spans="1:19" ht="15.75" customHeight="1" x14ac:dyDescent="0.25">
      <c r="A97" s="25">
        <v>2016</v>
      </c>
      <c r="B97" s="8" t="s">
        <v>412</v>
      </c>
      <c r="C97" s="8" t="s">
        <v>413</v>
      </c>
      <c r="D97" s="8" t="s">
        <v>414</v>
      </c>
      <c r="E97" s="8" t="s">
        <v>415</v>
      </c>
      <c r="F97" s="8" t="s">
        <v>416</v>
      </c>
      <c r="G97" s="8" t="s">
        <v>417</v>
      </c>
      <c r="H97" s="8" t="s">
        <v>24</v>
      </c>
      <c r="I97" s="8" t="s">
        <v>418</v>
      </c>
      <c r="J97" s="8" t="s">
        <v>320</v>
      </c>
      <c r="K97" s="23" t="s">
        <v>419</v>
      </c>
      <c r="L97" s="23" t="s">
        <v>420</v>
      </c>
      <c r="M97" s="8" t="s">
        <v>102</v>
      </c>
      <c r="N97" s="37" t="s">
        <v>323</v>
      </c>
      <c r="O97" s="17" t="s">
        <v>421</v>
      </c>
      <c r="P97" s="14" t="s">
        <v>104</v>
      </c>
      <c r="Q97" s="8" t="s">
        <v>32</v>
      </c>
      <c r="R97" s="8" t="s">
        <v>422</v>
      </c>
      <c r="S97" s="8" t="s">
        <v>423</v>
      </c>
    </row>
    <row r="98" spans="1:19" ht="15.75" customHeight="1" x14ac:dyDescent="0.25">
      <c r="A98" s="25">
        <v>2016</v>
      </c>
      <c r="B98" s="8" t="s">
        <v>412</v>
      </c>
      <c r="C98" s="8" t="s">
        <v>413</v>
      </c>
      <c r="D98" s="8" t="s">
        <v>414</v>
      </c>
      <c r="E98" s="8" t="s">
        <v>415</v>
      </c>
      <c r="F98" s="8" t="s">
        <v>416</v>
      </c>
      <c r="G98" s="8" t="s">
        <v>417</v>
      </c>
      <c r="H98" s="8" t="s">
        <v>24</v>
      </c>
      <c r="I98" s="8" t="s">
        <v>418</v>
      </c>
      <c r="J98" s="8" t="s">
        <v>320</v>
      </c>
      <c r="K98" s="23" t="s">
        <v>419</v>
      </c>
      <c r="L98" s="23" t="s">
        <v>420</v>
      </c>
      <c r="M98" s="8" t="s">
        <v>102</v>
      </c>
      <c r="N98" s="37" t="s">
        <v>323</v>
      </c>
      <c r="O98" s="17" t="s">
        <v>424</v>
      </c>
      <c r="P98" s="14" t="s">
        <v>104</v>
      </c>
      <c r="Q98" s="8" t="s">
        <v>32</v>
      </c>
      <c r="R98" s="8" t="s">
        <v>422</v>
      </c>
      <c r="S98" s="8" t="s">
        <v>423</v>
      </c>
    </row>
    <row r="99" spans="1:19" ht="15.75" customHeight="1" x14ac:dyDescent="0.25">
      <c r="A99" s="25">
        <v>2016</v>
      </c>
      <c r="B99" s="8" t="s">
        <v>412</v>
      </c>
      <c r="C99" s="8" t="s">
        <v>413</v>
      </c>
      <c r="D99" s="8" t="s">
        <v>414</v>
      </c>
      <c r="E99" s="8" t="s">
        <v>415</v>
      </c>
      <c r="F99" s="8" t="s">
        <v>416</v>
      </c>
      <c r="G99" s="8" t="s">
        <v>417</v>
      </c>
      <c r="H99" s="8" t="s">
        <v>24</v>
      </c>
      <c r="I99" s="8" t="s">
        <v>418</v>
      </c>
      <c r="J99" s="8" t="s">
        <v>320</v>
      </c>
      <c r="K99" s="23" t="s">
        <v>419</v>
      </c>
      <c r="L99" s="23" t="s">
        <v>420</v>
      </c>
      <c r="M99" s="8" t="s">
        <v>102</v>
      </c>
      <c r="N99" s="37" t="s">
        <v>323</v>
      </c>
      <c r="O99" s="17" t="s">
        <v>425</v>
      </c>
      <c r="P99" s="8" t="s">
        <v>31</v>
      </c>
      <c r="Q99" s="8" t="s">
        <v>32</v>
      </c>
      <c r="R99" s="8" t="s">
        <v>422</v>
      </c>
      <c r="S99" s="8" t="s">
        <v>423</v>
      </c>
    </row>
    <row r="100" spans="1:19" ht="15.75" customHeight="1" x14ac:dyDescent="0.25">
      <c r="A100" s="25">
        <v>2016</v>
      </c>
      <c r="B100" s="8" t="s">
        <v>412</v>
      </c>
      <c r="C100" s="8" t="s">
        <v>413</v>
      </c>
      <c r="D100" s="8" t="s">
        <v>414</v>
      </c>
      <c r="E100" s="8" t="s">
        <v>415</v>
      </c>
      <c r="F100" s="8" t="s">
        <v>416</v>
      </c>
      <c r="G100" s="8" t="s">
        <v>417</v>
      </c>
      <c r="H100" s="8" t="s">
        <v>24</v>
      </c>
      <c r="I100" s="8" t="s">
        <v>418</v>
      </c>
      <c r="J100" s="8" t="s">
        <v>320</v>
      </c>
      <c r="K100" s="23" t="s">
        <v>419</v>
      </c>
      <c r="L100" s="23" t="s">
        <v>420</v>
      </c>
      <c r="M100" s="8" t="s">
        <v>102</v>
      </c>
      <c r="N100" s="37" t="s">
        <v>323</v>
      </c>
      <c r="O100" s="17" t="s">
        <v>426</v>
      </c>
      <c r="P100" s="8" t="s">
        <v>31</v>
      </c>
      <c r="Q100" s="8" t="s">
        <v>32</v>
      </c>
      <c r="R100" s="8" t="s">
        <v>422</v>
      </c>
      <c r="S100" s="8" t="s">
        <v>423</v>
      </c>
    </row>
    <row r="101" spans="1:19" ht="15.75" customHeight="1" x14ac:dyDescent="0.25">
      <c r="A101" s="25">
        <v>2017</v>
      </c>
      <c r="B101" s="8" t="s">
        <v>412</v>
      </c>
      <c r="C101" s="21" t="s">
        <v>427</v>
      </c>
      <c r="D101" s="9">
        <v>43041</v>
      </c>
      <c r="E101" s="8" t="s">
        <v>428</v>
      </c>
      <c r="F101" s="8" t="s">
        <v>416</v>
      </c>
      <c r="G101" s="8" t="s">
        <v>417</v>
      </c>
      <c r="H101" s="8" t="s">
        <v>24</v>
      </c>
      <c r="I101" s="8" t="s">
        <v>418</v>
      </c>
      <c r="J101" s="8" t="s">
        <v>320</v>
      </c>
      <c r="K101" s="23" t="s">
        <v>419</v>
      </c>
      <c r="L101" s="23" t="s">
        <v>420</v>
      </c>
      <c r="M101" s="8" t="s">
        <v>308</v>
      </c>
      <c r="N101" s="37" t="s">
        <v>323</v>
      </c>
      <c r="O101" s="17" t="s">
        <v>429</v>
      </c>
      <c r="P101" s="8" t="s">
        <v>31</v>
      </c>
      <c r="Q101" s="8" t="s">
        <v>32</v>
      </c>
      <c r="R101" s="8" t="s">
        <v>430</v>
      </c>
      <c r="S101" s="8" t="s">
        <v>431</v>
      </c>
    </row>
    <row r="102" spans="1:19" ht="15.75" customHeight="1" x14ac:dyDescent="0.25">
      <c r="A102" s="38">
        <v>2017</v>
      </c>
      <c r="B102" s="39" t="s">
        <v>412</v>
      </c>
      <c r="C102" s="40" t="s">
        <v>427</v>
      </c>
      <c r="D102" s="41">
        <v>43041</v>
      </c>
      <c r="E102" s="39" t="s">
        <v>428</v>
      </c>
      <c r="F102" s="39" t="s">
        <v>416</v>
      </c>
      <c r="G102" s="39" t="s">
        <v>417</v>
      </c>
      <c r="H102" s="39" t="s">
        <v>24</v>
      </c>
      <c r="I102" s="39" t="s">
        <v>418</v>
      </c>
      <c r="J102" s="39" t="s">
        <v>320</v>
      </c>
      <c r="K102" s="42" t="s">
        <v>419</v>
      </c>
      <c r="L102" s="42" t="s">
        <v>420</v>
      </c>
      <c r="M102" s="39" t="s">
        <v>308</v>
      </c>
      <c r="N102" s="37" t="s">
        <v>323</v>
      </c>
      <c r="O102" s="17" t="s">
        <v>432</v>
      </c>
      <c r="P102" s="14" t="s">
        <v>104</v>
      </c>
      <c r="Q102" s="8" t="s">
        <v>32</v>
      </c>
      <c r="R102" s="8" t="s">
        <v>430</v>
      </c>
      <c r="S102" s="8" t="s">
        <v>431</v>
      </c>
    </row>
    <row r="103" spans="1:19" ht="15.75" customHeight="1" x14ac:dyDescent="0.25">
      <c r="A103" s="38">
        <v>2017</v>
      </c>
      <c r="B103" s="39" t="s">
        <v>412</v>
      </c>
      <c r="C103" s="40" t="s">
        <v>427</v>
      </c>
      <c r="D103" s="41">
        <v>43041</v>
      </c>
      <c r="E103" s="39" t="s">
        <v>428</v>
      </c>
      <c r="F103" s="39" t="s">
        <v>416</v>
      </c>
      <c r="G103" s="39" t="s">
        <v>417</v>
      </c>
      <c r="H103" s="39" t="s">
        <v>24</v>
      </c>
      <c r="I103" s="39" t="s">
        <v>418</v>
      </c>
      <c r="J103" s="39" t="s">
        <v>320</v>
      </c>
      <c r="K103" s="42" t="s">
        <v>419</v>
      </c>
      <c r="L103" s="42" t="s">
        <v>420</v>
      </c>
      <c r="M103" s="39" t="s">
        <v>308</v>
      </c>
      <c r="N103" s="37" t="s">
        <v>323</v>
      </c>
      <c r="O103" s="17" t="s">
        <v>433</v>
      </c>
      <c r="P103" s="14" t="s">
        <v>104</v>
      </c>
      <c r="Q103" s="8" t="s">
        <v>32</v>
      </c>
      <c r="R103" s="8" t="s">
        <v>430</v>
      </c>
      <c r="S103" s="8" t="s">
        <v>431</v>
      </c>
    </row>
    <row r="104" spans="1:19" ht="15.75" customHeight="1" x14ac:dyDescent="0.25">
      <c r="A104" s="38">
        <v>2017</v>
      </c>
      <c r="B104" s="39" t="s">
        <v>412</v>
      </c>
      <c r="C104" s="40" t="s">
        <v>427</v>
      </c>
      <c r="D104" s="41">
        <v>43041</v>
      </c>
      <c r="E104" s="39" t="s">
        <v>428</v>
      </c>
      <c r="F104" s="39" t="s">
        <v>416</v>
      </c>
      <c r="G104" s="39" t="s">
        <v>417</v>
      </c>
      <c r="H104" s="39" t="s">
        <v>24</v>
      </c>
      <c r="I104" s="39" t="s">
        <v>418</v>
      </c>
      <c r="J104" s="39" t="s">
        <v>320</v>
      </c>
      <c r="K104" s="42" t="s">
        <v>419</v>
      </c>
      <c r="L104" s="42" t="s">
        <v>420</v>
      </c>
      <c r="M104" s="39" t="s">
        <v>308</v>
      </c>
      <c r="N104" s="37" t="s">
        <v>323</v>
      </c>
      <c r="O104" s="17" t="s">
        <v>434</v>
      </c>
      <c r="P104" s="14" t="s">
        <v>104</v>
      </c>
      <c r="Q104" s="8" t="s">
        <v>32</v>
      </c>
      <c r="R104" s="8" t="s">
        <v>430</v>
      </c>
      <c r="S104" s="8" t="s">
        <v>431</v>
      </c>
    </row>
    <row r="105" spans="1:19" ht="15.75" customHeight="1" x14ac:dyDescent="0.25">
      <c r="A105" s="38">
        <v>2017</v>
      </c>
      <c r="B105" s="39" t="s">
        <v>412</v>
      </c>
      <c r="C105" s="40" t="s">
        <v>427</v>
      </c>
      <c r="D105" s="41">
        <v>43041</v>
      </c>
      <c r="E105" s="39" t="s">
        <v>428</v>
      </c>
      <c r="F105" s="39" t="s">
        <v>416</v>
      </c>
      <c r="G105" s="39" t="s">
        <v>417</v>
      </c>
      <c r="H105" s="39" t="s">
        <v>24</v>
      </c>
      <c r="I105" s="39" t="s">
        <v>418</v>
      </c>
      <c r="J105" s="39" t="s">
        <v>320</v>
      </c>
      <c r="K105" s="42" t="s">
        <v>419</v>
      </c>
      <c r="L105" s="42" t="s">
        <v>420</v>
      </c>
      <c r="M105" s="39" t="s">
        <v>308</v>
      </c>
      <c r="N105" s="37" t="s">
        <v>323</v>
      </c>
      <c r="O105" s="17" t="s">
        <v>435</v>
      </c>
      <c r="P105" s="8" t="s">
        <v>31</v>
      </c>
      <c r="Q105" s="8" t="s">
        <v>32</v>
      </c>
      <c r="R105" s="8" t="s">
        <v>430</v>
      </c>
      <c r="S105" s="8" t="s">
        <v>431</v>
      </c>
    </row>
    <row r="106" spans="1:19" ht="15.75" customHeight="1" x14ac:dyDescent="0.25">
      <c r="A106" s="38">
        <v>2017</v>
      </c>
      <c r="B106" s="39" t="s">
        <v>412</v>
      </c>
      <c r="C106" s="40" t="s">
        <v>427</v>
      </c>
      <c r="D106" s="41">
        <v>43041</v>
      </c>
      <c r="E106" s="39" t="s">
        <v>428</v>
      </c>
      <c r="F106" s="39" t="s">
        <v>416</v>
      </c>
      <c r="G106" s="39" t="s">
        <v>417</v>
      </c>
      <c r="H106" s="39" t="s">
        <v>24</v>
      </c>
      <c r="I106" s="39" t="s">
        <v>418</v>
      </c>
      <c r="J106" s="39" t="s">
        <v>320</v>
      </c>
      <c r="K106" s="42" t="s">
        <v>419</v>
      </c>
      <c r="L106" s="42" t="s">
        <v>420</v>
      </c>
      <c r="M106" s="39" t="s">
        <v>308</v>
      </c>
      <c r="N106" s="37" t="s">
        <v>323</v>
      </c>
      <c r="O106" s="17" t="s">
        <v>436</v>
      </c>
      <c r="P106" s="14" t="s">
        <v>104</v>
      </c>
      <c r="Q106" s="8" t="s">
        <v>32</v>
      </c>
      <c r="R106" s="8" t="s">
        <v>430</v>
      </c>
      <c r="S106" s="8" t="s">
        <v>431</v>
      </c>
    </row>
    <row r="107" spans="1:19" ht="15.75" customHeight="1" x14ac:dyDescent="0.25">
      <c r="A107" s="25">
        <v>2016</v>
      </c>
      <c r="B107" s="8" t="s">
        <v>437</v>
      </c>
      <c r="C107" s="21" t="s">
        <v>438</v>
      </c>
      <c r="D107" s="43">
        <v>42426</v>
      </c>
      <c r="E107" s="8" t="s">
        <v>439</v>
      </c>
      <c r="F107" s="8" t="s">
        <v>161</v>
      </c>
      <c r="G107" s="8" t="s">
        <v>440</v>
      </c>
      <c r="H107" s="8" t="s">
        <v>24</v>
      </c>
      <c r="I107" s="8" t="s">
        <v>441</v>
      </c>
      <c r="J107" s="21" t="s">
        <v>320</v>
      </c>
      <c r="K107" s="22" t="s">
        <v>164</v>
      </c>
      <c r="L107" s="23" t="s">
        <v>442</v>
      </c>
      <c r="M107" s="8" t="s">
        <v>443</v>
      </c>
      <c r="N107" s="37" t="s">
        <v>323</v>
      </c>
      <c r="O107" s="17" t="s">
        <v>137</v>
      </c>
      <c r="P107" s="35" t="s">
        <v>30</v>
      </c>
      <c r="Q107" s="8" t="s">
        <v>32</v>
      </c>
      <c r="R107" s="8" t="s">
        <v>444</v>
      </c>
      <c r="S107" s="8" t="s">
        <v>445</v>
      </c>
    </row>
    <row r="108" spans="1:19" ht="15.75" customHeight="1" x14ac:dyDescent="0.25">
      <c r="A108" s="25">
        <v>2017</v>
      </c>
      <c r="B108" s="8" t="s">
        <v>446</v>
      </c>
      <c r="C108" s="21" t="s">
        <v>447</v>
      </c>
      <c r="D108" s="9">
        <v>42886</v>
      </c>
      <c r="E108" s="8" t="s">
        <v>448</v>
      </c>
      <c r="F108" s="8" t="s">
        <v>161</v>
      </c>
      <c r="G108" s="8" t="s">
        <v>449</v>
      </c>
      <c r="H108" s="8" t="s">
        <v>24</v>
      </c>
      <c r="I108" s="8" t="s">
        <v>450</v>
      </c>
      <c r="J108" s="8" t="s">
        <v>451</v>
      </c>
      <c r="K108" s="23" t="s">
        <v>306</v>
      </c>
      <c r="L108" s="23" t="s">
        <v>452</v>
      </c>
      <c r="M108" s="8" t="s">
        <v>453</v>
      </c>
      <c r="N108" s="37" t="s">
        <v>323</v>
      </c>
      <c r="O108" s="17" t="s">
        <v>454</v>
      </c>
      <c r="P108" s="8" t="s">
        <v>31</v>
      </c>
      <c r="Q108" s="8" t="s">
        <v>32</v>
      </c>
      <c r="R108" s="8" t="s">
        <v>455</v>
      </c>
      <c r="S108" s="8" t="s">
        <v>456</v>
      </c>
    </row>
    <row r="109" spans="1:19" ht="15.75" customHeight="1" x14ac:dyDescent="0.25">
      <c r="A109" s="25">
        <v>2017</v>
      </c>
      <c r="B109" s="8" t="s">
        <v>446</v>
      </c>
      <c r="C109" s="21" t="s">
        <v>447</v>
      </c>
      <c r="D109" s="9">
        <v>42886</v>
      </c>
      <c r="E109" s="8" t="s">
        <v>448</v>
      </c>
      <c r="F109" s="8" t="s">
        <v>161</v>
      </c>
      <c r="G109" s="8" t="s">
        <v>449</v>
      </c>
      <c r="H109" s="8" t="s">
        <v>24</v>
      </c>
      <c r="I109" s="8" t="s">
        <v>450</v>
      </c>
      <c r="J109" s="8" t="s">
        <v>451</v>
      </c>
      <c r="K109" s="23" t="s">
        <v>306</v>
      </c>
      <c r="L109" s="23" t="s">
        <v>452</v>
      </c>
      <c r="M109" s="8" t="s">
        <v>453</v>
      </c>
      <c r="N109" s="37" t="s">
        <v>457</v>
      </c>
      <c r="O109" s="17" t="s">
        <v>458</v>
      </c>
      <c r="P109" s="8" t="s">
        <v>31</v>
      </c>
      <c r="Q109" s="8" t="s">
        <v>32</v>
      </c>
      <c r="R109" s="8" t="s">
        <v>455</v>
      </c>
      <c r="S109" s="8" t="s">
        <v>456</v>
      </c>
    </row>
    <row r="110" spans="1:19" ht="15.75" customHeight="1" x14ac:dyDescent="0.25">
      <c r="A110" s="25">
        <v>2017</v>
      </c>
      <c r="B110" s="8" t="s">
        <v>446</v>
      </c>
      <c r="C110" s="21" t="s">
        <v>447</v>
      </c>
      <c r="D110" s="9">
        <v>42886</v>
      </c>
      <c r="E110" s="8" t="s">
        <v>448</v>
      </c>
      <c r="F110" s="8" t="s">
        <v>161</v>
      </c>
      <c r="G110" s="8" t="s">
        <v>449</v>
      </c>
      <c r="H110" s="8" t="s">
        <v>24</v>
      </c>
      <c r="I110" s="8" t="s">
        <v>450</v>
      </c>
      <c r="J110" s="8" t="s">
        <v>451</v>
      </c>
      <c r="K110" s="23" t="s">
        <v>306</v>
      </c>
      <c r="L110" s="23" t="s">
        <v>452</v>
      </c>
      <c r="M110" s="8" t="s">
        <v>102</v>
      </c>
      <c r="N110" s="37" t="s">
        <v>323</v>
      </c>
      <c r="O110" s="17" t="s">
        <v>459</v>
      </c>
      <c r="P110" s="14" t="s">
        <v>104</v>
      </c>
      <c r="Q110" s="8" t="s">
        <v>32</v>
      </c>
      <c r="R110" s="8" t="s">
        <v>455</v>
      </c>
      <c r="S110" s="8" t="s">
        <v>456</v>
      </c>
    </row>
    <row r="111" spans="1:19" ht="15.75" customHeight="1" x14ac:dyDescent="0.25">
      <c r="A111" s="25">
        <v>2017</v>
      </c>
      <c r="B111" s="8" t="s">
        <v>446</v>
      </c>
      <c r="C111" s="21" t="s">
        <v>447</v>
      </c>
      <c r="D111" s="9">
        <v>42886</v>
      </c>
      <c r="E111" s="8" t="s">
        <v>448</v>
      </c>
      <c r="F111" s="8" t="s">
        <v>161</v>
      </c>
      <c r="G111" s="8" t="s">
        <v>449</v>
      </c>
      <c r="H111" s="8" t="s">
        <v>24</v>
      </c>
      <c r="I111" s="8" t="s">
        <v>450</v>
      </c>
      <c r="J111" s="8" t="s">
        <v>451</v>
      </c>
      <c r="K111" s="23" t="s">
        <v>306</v>
      </c>
      <c r="L111" s="23" t="s">
        <v>452</v>
      </c>
      <c r="M111" s="8" t="s">
        <v>453</v>
      </c>
      <c r="N111" s="37" t="s">
        <v>323</v>
      </c>
      <c r="O111" s="17" t="s">
        <v>460</v>
      </c>
      <c r="P111" s="8" t="s">
        <v>31</v>
      </c>
      <c r="Q111" s="8" t="s">
        <v>32</v>
      </c>
      <c r="R111" s="8" t="s">
        <v>455</v>
      </c>
      <c r="S111" s="8" t="s">
        <v>456</v>
      </c>
    </row>
    <row r="112" spans="1:19" ht="15.75" customHeight="1" x14ac:dyDescent="0.25">
      <c r="A112" s="25">
        <v>2017</v>
      </c>
      <c r="B112" s="8" t="s">
        <v>446</v>
      </c>
      <c r="C112" s="21" t="s">
        <v>447</v>
      </c>
      <c r="D112" s="9">
        <v>42886</v>
      </c>
      <c r="E112" s="8" t="s">
        <v>448</v>
      </c>
      <c r="F112" s="8" t="s">
        <v>161</v>
      </c>
      <c r="G112" s="8" t="s">
        <v>449</v>
      </c>
      <c r="H112" s="8" t="s">
        <v>24</v>
      </c>
      <c r="I112" s="8" t="s">
        <v>450</v>
      </c>
      <c r="J112" s="8" t="s">
        <v>451</v>
      </c>
      <c r="K112" s="23" t="s">
        <v>306</v>
      </c>
      <c r="L112" s="23" t="s">
        <v>452</v>
      </c>
      <c r="M112" s="8" t="s">
        <v>102</v>
      </c>
      <c r="N112" s="37" t="s">
        <v>461</v>
      </c>
      <c r="O112" s="17" t="s">
        <v>462</v>
      </c>
      <c r="P112" s="14" t="s">
        <v>104</v>
      </c>
      <c r="Q112" s="8" t="s">
        <v>32</v>
      </c>
      <c r="R112" s="8" t="s">
        <v>455</v>
      </c>
      <c r="S112" s="8" t="s">
        <v>456</v>
      </c>
    </row>
    <row r="113" spans="1:19" ht="15.75" customHeight="1" x14ac:dyDescent="0.25">
      <c r="A113" s="25">
        <v>2017</v>
      </c>
      <c r="B113" s="8" t="s">
        <v>446</v>
      </c>
      <c r="C113" s="21" t="s">
        <v>447</v>
      </c>
      <c r="D113" s="9">
        <v>42886</v>
      </c>
      <c r="E113" s="8" t="s">
        <v>448</v>
      </c>
      <c r="F113" s="8" t="s">
        <v>161</v>
      </c>
      <c r="G113" s="8" t="s">
        <v>449</v>
      </c>
      <c r="H113" s="8" t="s">
        <v>24</v>
      </c>
      <c r="I113" s="8" t="s">
        <v>450</v>
      </c>
      <c r="J113" s="8" t="s">
        <v>451</v>
      </c>
      <c r="K113" s="23" t="s">
        <v>306</v>
      </c>
      <c r="L113" s="23" t="s">
        <v>452</v>
      </c>
      <c r="M113" s="8" t="s">
        <v>102</v>
      </c>
      <c r="N113" s="37" t="s">
        <v>463</v>
      </c>
      <c r="O113" s="17" t="s">
        <v>464</v>
      </c>
      <c r="P113" s="14" t="s">
        <v>104</v>
      </c>
      <c r="Q113" s="8" t="s">
        <v>32</v>
      </c>
      <c r="R113" s="8" t="s">
        <v>455</v>
      </c>
      <c r="S113" s="8" t="s">
        <v>456</v>
      </c>
    </row>
    <row r="114" spans="1:19" ht="15.75" customHeight="1" x14ac:dyDescent="0.25">
      <c r="A114" s="25">
        <v>2017</v>
      </c>
      <c r="B114" s="8" t="s">
        <v>446</v>
      </c>
      <c r="C114" s="21" t="s">
        <v>447</v>
      </c>
      <c r="D114" s="9">
        <v>42886</v>
      </c>
      <c r="E114" s="8" t="s">
        <v>448</v>
      </c>
      <c r="F114" s="8" t="s">
        <v>161</v>
      </c>
      <c r="G114" s="8" t="s">
        <v>449</v>
      </c>
      <c r="H114" s="8" t="s">
        <v>24</v>
      </c>
      <c r="I114" s="8" t="s">
        <v>450</v>
      </c>
      <c r="J114" s="8" t="s">
        <v>451</v>
      </c>
      <c r="K114" s="23" t="s">
        <v>306</v>
      </c>
      <c r="L114" s="23" t="s">
        <v>452</v>
      </c>
      <c r="M114" s="8" t="s">
        <v>102</v>
      </c>
      <c r="N114" s="37" t="s">
        <v>465</v>
      </c>
      <c r="O114" s="17" t="s">
        <v>466</v>
      </c>
      <c r="P114" s="14" t="s">
        <v>104</v>
      </c>
      <c r="Q114" s="8" t="s">
        <v>32</v>
      </c>
      <c r="R114" s="8" t="s">
        <v>455</v>
      </c>
      <c r="S114" s="8" t="s">
        <v>456</v>
      </c>
    </row>
    <row r="115" spans="1:19" ht="15.75" customHeight="1" x14ac:dyDescent="0.25">
      <c r="A115" s="25">
        <v>2015</v>
      </c>
      <c r="B115" s="8" t="s">
        <v>467</v>
      </c>
      <c r="C115" s="21" t="s">
        <v>468</v>
      </c>
      <c r="D115" s="8" t="s">
        <v>469</v>
      </c>
      <c r="E115" s="8" t="s">
        <v>470</v>
      </c>
      <c r="F115" s="8" t="s">
        <v>161</v>
      </c>
      <c r="G115" s="8" t="s">
        <v>449</v>
      </c>
      <c r="H115" s="8" t="s">
        <v>24</v>
      </c>
      <c r="I115" s="8" t="s">
        <v>450</v>
      </c>
      <c r="J115" s="8" t="s">
        <v>451</v>
      </c>
      <c r="K115" s="23" t="s">
        <v>306</v>
      </c>
      <c r="L115" s="23" t="s">
        <v>452</v>
      </c>
      <c r="M115" s="8" t="s">
        <v>471</v>
      </c>
      <c r="N115" s="37" t="s">
        <v>323</v>
      </c>
      <c r="O115" s="17" t="s">
        <v>137</v>
      </c>
      <c r="P115" s="35" t="s">
        <v>30</v>
      </c>
      <c r="Q115" s="8" t="s">
        <v>32</v>
      </c>
      <c r="R115" s="8" t="s">
        <v>472</v>
      </c>
      <c r="S115" s="8" t="s">
        <v>473</v>
      </c>
    </row>
    <row r="116" spans="1:19" ht="15.75" customHeight="1" x14ac:dyDescent="0.25">
      <c r="A116" s="25">
        <v>2017</v>
      </c>
      <c r="B116" s="8" t="s">
        <v>474</v>
      </c>
      <c r="C116" s="21" t="s">
        <v>475</v>
      </c>
      <c r="D116" s="9">
        <v>43054</v>
      </c>
      <c r="E116" s="8" t="s">
        <v>476</v>
      </c>
      <c r="F116" s="8" t="s">
        <v>161</v>
      </c>
      <c r="G116" s="8" t="s">
        <v>477</v>
      </c>
      <c r="H116" s="8" t="s">
        <v>24</v>
      </c>
      <c r="I116" s="8" t="s">
        <v>478</v>
      </c>
      <c r="J116" s="8" t="s">
        <v>26</v>
      </c>
      <c r="K116" s="23" t="s">
        <v>164</v>
      </c>
      <c r="L116" s="23" t="s">
        <v>479</v>
      </c>
      <c r="M116" s="8" t="s">
        <v>102</v>
      </c>
      <c r="N116" s="37" t="s">
        <v>323</v>
      </c>
      <c r="O116" s="17" t="s">
        <v>480</v>
      </c>
      <c r="P116" s="14" t="s">
        <v>104</v>
      </c>
      <c r="Q116" s="8" t="s">
        <v>32</v>
      </c>
      <c r="R116" s="8" t="s">
        <v>430</v>
      </c>
      <c r="S116" s="8" t="s">
        <v>481</v>
      </c>
    </row>
    <row r="117" spans="1:19" ht="15.75" customHeight="1" x14ac:dyDescent="0.25">
      <c r="A117" s="25">
        <v>2017</v>
      </c>
      <c r="B117" s="8" t="s">
        <v>474</v>
      </c>
      <c r="C117" s="21" t="s">
        <v>475</v>
      </c>
      <c r="D117" s="9">
        <v>43054</v>
      </c>
      <c r="E117" s="8" t="s">
        <v>476</v>
      </c>
      <c r="F117" s="8" t="s">
        <v>161</v>
      </c>
      <c r="G117" s="8" t="s">
        <v>477</v>
      </c>
      <c r="H117" s="8" t="s">
        <v>24</v>
      </c>
      <c r="I117" s="8" t="s">
        <v>478</v>
      </c>
      <c r="J117" s="8" t="s">
        <v>26</v>
      </c>
      <c r="K117" s="23" t="s">
        <v>164</v>
      </c>
      <c r="L117" s="23" t="s">
        <v>479</v>
      </c>
      <c r="M117" s="8" t="s">
        <v>102</v>
      </c>
      <c r="N117" s="37" t="s">
        <v>323</v>
      </c>
      <c r="O117" s="17" t="s">
        <v>482</v>
      </c>
      <c r="P117" s="14" t="s">
        <v>104</v>
      </c>
      <c r="Q117" s="8" t="s">
        <v>32</v>
      </c>
      <c r="R117" s="8" t="s">
        <v>430</v>
      </c>
      <c r="S117" s="8" t="s">
        <v>481</v>
      </c>
    </row>
    <row r="118" spans="1:19" ht="15.75" customHeight="1" x14ac:dyDescent="0.25">
      <c r="A118" s="25">
        <v>2017</v>
      </c>
      <c r="B118" s="8" t="s">
        <v>483</v>
      </c>
      <c r="C118" s="21" t="s">
        <v>484</v>
      </c>
      <c r="D118" s="9">
        <v>42828</v>
      </c>
      <c r="E118" s="8" t="s">
        <v>485</v>
      </c>
      <c r="F118" s="8" t="s">
        <v>486</v>
      </c>
      <c r="G118" s="8" t="s">
        <v>233</v>
      </c>
      <c r="H118" s="8" t="s">
        <v>24</v>
      </c>
      <c r="I118" s="8" t="s">
        <v>487</v>
      </c>
      <c r="J118" s="8" t="s">
        <v>67</v>
      </c>
      <c r="K118" s="23" t="s">
        <v>306</v>
      </c>
      <c r="L118" s="23" t="s">
        <v>488</v>
      </c>
      <c r="M118" s="8" t="s">
        <v>102</v>
      </c>
      <c r="N118" s="37" t="s">
        <v>323</v>
      </c>
      <c r="O118" s="17" t="s">
        <v>137</v>
      </c>
      <c r="P118" s="35" t="s">
        <v>30</v>
      </c>
      <c r="Q118" s="8" t="s">
        <v>32</v>
      </c>
      <c r="R118" s="8" t="s">
        <v>489</v>
      </c>
      <c r="S118" s="8" t="s">
        <v>490</v>
      </c>
    </row>
    <row r="119" spans="1:19" ht="15.75" customHeight="1" x14ac:dyDescent="0.25">
      <c r="A119" s="25">
        <v>2017</v>
      </c>
      <c r="B119" s="8" t="s">
        <v>491</v>
      </c>
      <c r="C119" s="21" t="s">
        <v>492</v>
      </c>
      <c r="D119" s="9">
        <v>42958</v>
      </c>
      <c r="E119" s="8" t="s">
        <v>189</v>
      </c>
      <c r="F119" s="8" t="s">
        <v>486</v>
      </c>
      <c r="G119" s="8" t="s">
        <v>233</v>
      </c>
      <c r="H119" s="8" t="s">
        <v>24</v>
      </c>
      <c r="I119" s="8" t="s">
        <v>487</v>
      </c>
      <c r="J119" s="8" t="s">
        <v>67</v>
      </c>
      <c r="K119" s="23" t="s">
        <v>306</v>
      </c>
      <c r="L119" s="23" t="s">
        <v>488</v>
      </c>
      <c r="M119" s="8" t="s">
        <v>102</v>
      </c>
      <c r="N119" s="37" t="s">
        <v>323</v>
      </c>
      <c r="O119" s="17" t="s">
        <v>493</v>
      </c>
      <c r="P119" s="14" t="s">
        <v>104</v>
      </c>
      <c r="Q119" s="8" t="s">
        <v>32</v>
      </c>
      <c r="R119" s="8" t="s">
        <v>494</v>
      </c>
      <c r="S119" s="8" t="s">
        <v>490</v>
      </c>
    </row>
    <row r="120" spans="1:19" ht="15.75" customHeight="1" x14ac:dyDescent="0.25">
      <c r="A120" s="25">
        <v>2017</v>
      </c>
      <c r="B120" s="8" t="s">
        <v>491</v>
      </c>
      <c r="C120" s="21" t="s">
        <v>492</v>
      </c>
      <c r="D120" s="9">
        <v>42958</v>
      </c>
      <c r="E120" s="8" t="s">
        <v>189</v>
      </c>
      <c r="F120" s="8" t="s">
        <v>486</v>
      </c>
      <c r="G120" s="8" t="s">
        <v>233</v>
      </c>
      <c r="H120" s="8" t="s">
        <v>24</v>
      </c>
      <c r="I120" s="8" t="s">
        <v>487</v>
      </c>
      <c r="J120" s="8" t="s">
        <v>67</v>
      </c>
      <c r="K120" s="23" t="s">
        <v>306</v>
      </c>
      <c r="L120" s="23" t="s">
        <v>488</v>
      </c>
      <c r="M120" s="8" t="s">
        <v>102</v>
      </c>
      <c r="N120" s="37" t="s">
        <v>323</v>
      </c>
      <c r="O120" s="17" t="s">
        <v>495</v>
      </c>
      <c r="P120" s="8" t="s">
        <v>31</v>
      </c>
      <c r="Q120" s="8" t="s">
        <v>32</v>
      </c>
      <c r="R120" s="8" t="s">
        <v>494</v>
      </c>
      <c r="S120" s="8" t="s">
        <v>490</v>
      </c>
    </row>
    <row r="121" spans="1:19" ht="15.75" customHeight="1" x14ac:dyDescent="0.25">
      <c r="A121" s="38">
        <v>2017</v>
      </c>
      <c r="B121" s="39" t="s">
        <v>491</v>
      </c>
      <c r="C121" s="40" t="s">
        <v>492</v>
      </c>
      <c r="D121" s="41">
        <v>42958</v>
      </c>
      <c r="E121" s="39" t="s">
        <v>189</v>
      </c>
      <c r="F121" s="39" t="s">
        <v>486</v>
      </c>
      <c r="G121" s="39" t="s">
        <v>233</v>
      </c>
      <c r="H121" s="39" t="s">
        <v>24</v>
      </c>
      <c r="I121" s="39" t="s">
        <v>487</v>
      </c>
      <c r="J121" s="39" t="s">
        <v>67</v>
      </c>
      <c r="K121" s="42" t="s">
        <v>306</v>
      </c>
      <c r="L121" s="42" t="s">
        <v>488</v>
      </c>
      <c r="M121" s="8" t="s">
        <v>102</v>
      </c>
      <c r="N121" s="37" t="s">
        <v>323</v>
      </c>
      <c r="O121" s="17" t="s">
        <v>496</v>
      </c>
      <c r="P121" s="14" t="s">
        <v>104</v>
      </c>
      <c r="Q121" s="8" t="s">
        <v>32</v>
      </c>
      <c r="R121" s="8" t="s">
        <v>494</v>
      </c>
      <c r="S121" s="8" t="s">
        <v>490</v>
      </c>
    </row>
    <row r="122" spans="1:19" ht="15.75" customHeight="1" x14ac:dyDescent="0.25">
      <c r="A122" s="38">
        <v>2017</v>
      </c>
      <c r="B122" s="39" t="s">
        <v>491</v>
      </c>
      <c r="C122" s="44" t="s">
        <v>497</v>
      </c>
      <c r="D122" s="9">
        <v>44050</v>
      </c>
      <c r="E122" s="8" t="s">
        <v>498</v>
      </c>
      <c r="F122" s="39" t="s">
        <v>486</v>
      </c>
      <c r="G122" s="39" t="s">
        <v>233</v>
      </c>
      <c r="H122" s="39" t="s">
        <v>24</v>
      </c>
      <c r="I122" s="39" t="s">
        <v>487</v>
      </c>
      <c r="J122" s="39" t="s">
        <v>67</v>
      </c>
      <c r="K122" s="42" t="s">
        <v>306</v>
      </c>
      <c r="L122" s="42" t="s">
        <v>488</v>
      </c>
      <c r="M122" s="39" t="s">
        <v>102</v>
      </c>
      <c r="N122" s="37" t="s">
        <v>323</v>
      </c>
      <c r="O122" s="17" t="s">
        <v>137</v>
      </c>
      <c r="P122" s="35" t="s">
        <v>30</v>
      </c>
      <c r="Q122" s="8" t="s">
        <v>32</v>
      </c>
      <c r="R122" s="8" t="s">
        <v>499</v>
      </c>
      <c r="S122" s="8" t="s">
        <v>500</v>
      </c>
    </row>
    <row r="123" spans="1:19" ht="15.75" customHeight="1" x14ac:dyDescent="0.25">
      <c r="A123" s="45">
        <v>2020</v>
      </c>
      <c r="B123" s="39" t="s">
        <v>491</v>
      </c>
      <c r="C123" s="21" t="s">
        <v>501</v>
      </c>
      <c r="D123" s="9">
        <v>44119</v>
      </c>
      <c r="E123" s="8" t="s">
        <v>502</v>
      </c>
      <c r="F123" s="39" t="s">
        <v>486</v>
      </c>
      <c r="G123" s="39" t="s">
        <v>233</v>
      </c>
      <c r="H123" s="39" t="s">
        <v>24</v>
      </c>
      <c r="I123" s="39" t="s">
        <v>487</v>
      </c>
      <c r="J123" s="39" t="s">
        <v>67</v>
      </c>
      <c r="K123" s="42" t="s">
        <v>306</v>
      </c>
      <c r="L123" s="42" t="s">
        <v>488</v>
      </c>
      <c r="M123" s="39" t="s">
        <v>102</v>
      </c>
      <c r="N123" s="37" t="s">
        <v>323</v>
      </c>
      <c r="O123" s="17" t="s">
        <v>137</v>
      </c>
      <c r="P123" s="35" t="s">
        <v>30</v>
      </c>
      <c r="Q123" s="8" t="s">
        <v>32</v>
      </c>
      <c r="R123" s="8" t="s">
        <v>503</v>
      </c>
      <c r="S123" s="8" t="s">
        <v>490</v>
      </c>
    </row>
    <row r="124" spans="1:19" ht="15.75" customHeight="1" x14ac:dyDescent="0.25">
      <c r="A124" s="45">
        <v>2010</v>
      </c>
      <c r="B124" s="46" t="s">
        <v>504</v>
      </c>
      <c r="C124" s="21" t="s">
        <v>505</v>
      </c>
      <c r="D124" s="8" t="s">
        <v>506</v>
      </c>
      <c r="E124" s="8" t="s">
        <v>507</v>
      </c>
      <c r="F124" s="46" t="s">
        <v>416</v>
      </c>
      <c r="G124" s="46" t="s">
        <v>417</v>
      </c>
      <c r="H124" s="39" t="s">
        <v>24</v>
      </c>
      <c r="I124" s="46" t="s">
        <v>508</v>
      </c>
      <c r="J124" s="46" t="s">
        <v>26</v>
      </c>
      <c r="K124" s="8" t="s">
        <v>403</v>
      </c>
      <c r="L124" s="8" t="s">
        <v>509</v>
      </c>
      <c r="M124" s="46" t="s">
        <v>30</v>
      </c>
      <c r="N124" s="37" t="s">
        <v>323</v>
      </c>
      <c r="O124" s="17" t="s">
        <v>137</v>
      </c>
      <c r="P124" s="35" t="s">
        <v>30</v>
      </c>
      <c r="Q124" s="8" t="s">
        <v>32</v>
      </c>
      <c r="R124" s="8" t="s">
        <v>510</v>
      </c>
      <c r="S124" s="8" t="s">
        <v>30</v>
      </c>
    </row>
    <row r="125" spans="1:19" ht="15.75" customHeight="1" x14ac:dyDescent="0.25">
      <c r="A125" s="45">
        <v>2017</v>
      </c>
      <c r="B125" s="46" t="s">
        <v>511</v>
      </c>
      <c r="C125" s="21" t="s">
        <v>512</v>
      </c>
      <c r="D125" s="9">
        <v>42762</v>
      </c>
      <c r="E125" s="8" t="s">
        <v>513</v>
      </c>
      <c r="F125" s="46" t="s">
        <v>416</v>
      </c>
      <c r="G125" s="46" t="s">
        <v>417</v>
      </c>
      <c r="H125" s="39" t="s">
        <v>24</v>
      </c>
      <c r="I125" s="46" t="s">
        <v>508</v>
      </c>
      <c r="J125" s="46" t="s">
        <v>26</v>
      </c>
      <c r="K125" s="8" t="s">
        <v>403</v>
      </c>
      <c r="L125" s="8" t="s">
        <v>514</v>
      </c>
      <c r="M125" s="46" t="s">
        <v>30</v>
      </c>
      <c r="N125" s="37" t="s">
        <v>323</v>
      </c>
      <c r="O125" s="17" t="s">
        <v>137</v>
      </c>
      <c r="P125" s="35" t="s">
        <v>30</v>
      </c>
      <c r="Q125" s="8" t="s">
        <v>32</v>
      </c>
      <c r="R125" s="8" t="s">
        <v>515</v>
      </c>
      <c r="S125" s="8" t="s">
        <v>516</v>
      </c>
    </row>
    <row r="126" spans="1:19" ht="15.75" customHeight="1" x14ac:dyDescent="0.25">
      <c r="A126" s="45">
        <v>2018</v>
      </c>
      <c r="B126" s="46" t="s">
        <v>517</v>
      </c>
      <c r="C126" s="21" t="s">
        <v>518</v>
      </c>
      <c r="D126" s="9">
        <v>43192</v>
      </c>
      <c r="E126" s="8" t="s">
        <v>519</v>
      </c>
      <c r="F126" s="46" t="s">
        <v>416</v>
      </c>
      <c r="G126" s="46" t="s">
        <v>417</v>
      </c>
      <c r="H126" s="39" t="s">
        <v>24</v>
      </c>
      <c r="I126" s="46" t="s">
        <v>508</v>
      </c>
      <c r="J126" s="46" t="s">
        <v>26</v>
      </c>
      <c r="K126" s="8" t="s">
        <v>403</v>
      </c>
      <c r="L126" s="8" t="s">
        <v>514</v>
      </c>
      <c r="M126" s="46" t="s">
        <v>520</v>
      </c>
      <c r="N126" s="37" t="s">
        <v>323</v>
      </c>
      <c r="O126" s="17" t="s">
        <v>521</v>
      </c>
      <c r="P126" s="14" t="s">
        <v>104</v>
      </c>
      <c r="Q126" s="8" t="s">
        <v>32</v>
      </c>
      <c r="R126" s="8" t="s">
        <v>522</v>
      </c>
      <c r="S126" s="8" t="s">
        <v>523</v>
      </c>
    </row>
    <row r="127" spans="1:19" ht="15.75" customHeight="1" x14ac:dyDescent="0.25">
      <c r="A127" s="45">
        <v>2018</v>
      </c>
      <c r="B127" s="46" t="s">
        <v>517</v>
      </c>
      <c r="C127" s="21" t="s">
        <v>518</v>
      </c>
      <c r="D127" s="9">
        <v>43192</v>
      </c>
      <c r="E127" s="8" t="s">
        <v>519</v>
      </c>
      <c r="F127" s="46" t="s">
        <v>416</v>
      </c>
      <c r="G127" s="46" t="s">
        <v>417</v>
      </c>
      <c r="H127" s="39" t="s">
        <v>24</v>
      </c>
      <c r="I127" s="46" t="s">
        <v>508</v>
      </c>
      <c r="J127" s="46" t="s">
        <v>26</v>
      </c>
      <c r="K127" s="8" t="s">
        <v>403</v>
      </c>
      <c r="L127" s="8" t="s">
        <v>514</v>
      </c>
      <c r="M127" s="46" t="s">
        <v>520</v>
      </c>
      <c r="N127" s="37" t="s">
        <v>323</v>
      </c>
      <c r="O127" s="17" t="s">
        <v>524</v>
      </c>
      <c r="P127" s="14" t="s">
        <v>104</v>
      </c>
      <c r="Q127" s="8" t="s">
        <v>32</v>
      </c>
      <c r="R127" s="8" t="s">
        <v>522</v>
      </c>
      <c r="S127" s="8" t="s">
        <v>523</v>
      </c>
    </row>
    <row r="128" spans="1:19" ht="15.75" customHeight="1" x14ac:dyDescent="0.25">
      <c r="A128" s="45">
        <v>2018</v>
      </c>
      <c r="B128" s="46" t="s">
        <v>517</v>
      </c>
      <c r="C128" s="21" t="s">
        <v>518</v>
      </c>
      <c r="D128" s="9">
        <v>43192</v>
      </c>
      <c r="E128" s="8" t="s">
        <v>519</v>
      </c>
      <c r="F128" s="46" t="s">
        <v>416</v>
      </c>
      <c r="G128" s="46" t="s">
        <v>417</v>
      </c>
      <c r="H128" s="39" t="s">
        <v>24</v>
      </c>
      <c r="I128" s="46" t="s">
        <v>508</v>
      </c>
      <c r="J128" s="46" t="s">
        <v>26</v>
      </c>
      <c r="K128" s="8" t="s">
        <v>403</v>
      </c>
      <c r="L128" s="8" t="s">
        <v>514</v>
      </c>
      <c r="M128" s="46" t="s">
        <v>520</v>
      </c>
      <c r="N128" s="37" t="s">
        <v>323</v>
      </c>
      <c r="O128" s="17" t="s">
        <v>525</v>
      </c>
      <c r="P128" s="36"/>
      <c r="Q128" s="8" t="s">
        <v>32</v>
      </c>
      <c r="R128" s="8" t="s">
        <v>522</v>
      </c>
      <c r="S128" s="8" t="s">
        <v>523</v>
      </c>
    </row>
    <row r="129" spans="1:20" ht="15.75" customHeight="1" x14ac:dyDescent="0.25">
      <c r="A129" s="45">
        <v>2018</v>
      </c>
      <c r="B129" s="46" t="s">
        <v>517</v>
      </c>
      <c r="C129" s="21" t="s">
        <v>518</v>
      </c>
      <c r="D129" s="9">
        <v>43192</v>
      </c>
      <c r="E129" s="8" t="s">
        <v>519</v>
      </c>
      <c r="F129" s="46" t="s">
        <v>416</v>
      </c>
      <c r="G129" s="46" t="s">
        <v>417</v>
      </c>
      <c r="H129" s="39" t="s">
        <v>24</v>
      </c>
      <c r="I129" s="46" t="s">
        <v>508</v>
      </c>
      <c r="J129" s="46" t="s">
        <v>26</v>
      </c>
      <c r="K129" s="8" t="s">
        <v>403</v>
      </c>
      <c r="L129" s="8" t="s">
        <v>514</v>
      </c>
      <c r="M129" s="46" t="s">
        <v>520</v>
      </c>
      <c r="N129" s="37" t="s">
        <v>323</v>
      </c>
      <c r="O129" s="17" t="s">
        <v>526</v>
      </c>
      <c r="P129" s="14" t="s">
        <v>104</v>
      </c>
      <c r="Q129" s="8" t="s">
        <v>32</v>
      </c>
      <c r="R129" s="8" t="s">
        <v>522</v>
      </c>
      <c r="S129" s="8" t="s">
        <v>523</v>
      </c>
    </row>
    <row r="130" spans="1:20" ht="15.75" customHeight="1" x14ac:dyDescent="0.25">
      <c r="A130" s="45">
        <v>2018</v>
      </c>
      <c r="B130" s="46" t="s">
        <v>517</v>
      </c>
      <c r="C130" s="21" t="s">
        <v>518</v>
      </c>
      <c r="D130" s="9">
        <v>43192</v>
      </c>
      <c r="E130" s="8" t="s">
        <v>519</v>
      </c>
      <c r="F130" s="46" t="s">
        <v>416</v>
      </c>
      <c r="G130" s="46" t="s">
        <v>417</v>
      </c>
      <c r="H130" s="39" t="s">
        <v>24</v>
      </c>
      <c r="I130" s="46" t="s">
        <v>508</v>
      </c>
      <c r="J130" s="46" t="s">
        <v>26</v>
      </c>
      <c r="K130" s="8" t="s">
        <v>403</v>
      </c>
      <c r="L130" s="8" t="s">
        <v>514</v>
      </c>
      <c r="M130" s="46" t="s">
        <v>520</v>
      </c>
      <c r="N130" s="37" t="s">
        <v>323</v>
      </c>
      <c r="O130" s="33" t="s">
        <v>527</v>
      </c>
      <c r="P130" s="14" t="s">
        <v>104</v>
      </c>
      <c r="Q130" s="8" t="s">
        <v>32</v>
      </c>
      <c r="R130" s="8" t="s">
        <v>522</v>
      </c>
      <c r="S130" s="8" t="s">
        <v>523</v>
      </c>
    </row>
    <row r="131" spans="1:20" ht="15.75" customHeight="1" x14ac:dyDescent="0.25">
      <c r="A131" s="45">
        <v>2018</v>
      </c>
      <c r="B131" s="46" t="s">
        <v>517</v>
      </c>
      <c r="C131" s="21" t="s">
        <v>518</v>
      </c>
      <c r="D131" s="9">
        <v>43192</v>
      </c>
      <c r="E131" s="8" t="s">
        <v>519</v>
      </c>
      <c r="F131" s="46" t="s">
        <v>416</v>
      </c>
      <c r="G131" s="46" t="s">
        <v>417</v>
      </c>
      <c r="H131" s="39" t="s">
        <v>24</v>
      </c>
      <c r="I131" s="46" t="s">
        <v>508</v>
      </c>
      <c r="J131" s="46" t="s">
        <v>26</v>
      </c>
      <c r="K131" s="8" t="s">
        <v>403</v>
      </c>
      <c r="L131" s="8" t="s">
        <v>514</v>
      </c>
      <c r="M131" s="46" t="s">
        <v>520</v>
      </c>
      <c r="N131" s="37" t="s">
        <v>323</v>
      </c>
      <c r="O131" s="17" t="s">
        <v>528</v>
      </c>
      <c r="P131" s="14" t="s">
        <v>104</v>
      </c>
      <c r="Q131" s="8" t="s">
        <v>32</v>
      </c>
      <c r="R131" s="8" t="s">
        <v>522</v>
      </c>
      <c r="S131" s="8" t="s">
        <v>523</v>
      </c>
    </row>
    <row r="132" spans="1:20" ht="15.75" customHeight="1" x14ac:dyDescent="0.25">
      <c r="A132" s="45">
        <v>2020</v>
      </c>
      <c r="B132" s="46" t="s">
        <v>529</v>
      </c>
      <c r="C132" s="21" t="s">
        <v>530</v>
      </c>
      <c r="D132" s="9">
        <v>43957</v>
      </c>
      <c r="E132" s="8" t="s">
        <v>531</v>
      </c>
      <c r="F132" s="46" t="s">
        <v>416</v>
      </c>
      <c r="G132" s="46" t="s">
        <v>417</v>
      </c>
      <c r="H132" s="39" t="s">
        <v>24</v>
      </c>
      <c r="I132" s="46" t="s">
        <v>508</v>
      </c>
      <c r="J132" s="46" t="s">
        <v>26</v>
      </c>
      <c r="K132" s="8" t="s">
        <v>403</v>
      </c>
      <c r="L132" s="8" t="s">
        <v>514</v>
      </c>
      <c r="M132" s="46" t="s">
        <v>30</v>
      </c>
      <c r="N132" s="37" t="s">
        <v>323</v>
      </c>
      <c r="O132" s="17" t="s">
        <v>137</v>
      </c>
      <c r="P132" s="35" t="s">
        <v>30</v>
      </c>
      <c r="Q132" s="8" t="s">
        <v>32</v>
      </c>
      <c r="R132" s="8" t="s">
        <v>532</v>
      </c>
      <c r="S132" s="8" t="s">
        <v>533</v>
      </c>
      <c r="T132" s="47"/>
    </row>
    <row r="133" spans="1:20" ht="15.75" customHeight="1" x14ac:dyDescent="0.25">
      <c r="A133" s="45">
        <v>2018</v>
      </c>
      <c r="B133" s="46" t="s">
        <v>534</v>
      </c>
      <c r="C133" s="21" t="s">
        <v>535</v>
      </c>
      <c r="D133" s="9">
        <v>43165</v>
      </c>
      <c r="E133" s="8" t="s">
        <v>536</v>
      </c>
      <c r="F133" s="46" t="s">
        <v>537</v>
      </c>
      <c r="G133" s="11" t="s">
        <v>538</v>
      </c>
      <c r="H133" s="8" t="s">
        <v>24</v>
      </c>
      <c r="I133" s="46" t="s">
        <v>539</v>
      </c>
      <c r="J133" s="21" t="s">
        <v>540</v>
      </c>
      <c r="K133" s="22" t="s">
        <v>223</v>
      </c>
      <c r="L133" s="8" t="s">
        <v>541</v>
      </c>
      <c r="M133" s="46" t="s">
        <v>30</v>
      </c>
      <c r="N133" s="37" t="s">
        <v>323</v>
      </c>
      <c r="O133" s="17" t="s">
        <v>137</v>
      </c>
      <c r="P133" s="35" t="s">
        <v>30</v>
      </c>
      <c r="Q133" s="8" t="s">
        <v>32</v>
      </c>
      <c r="R133" s="8" t="s">
        <v>542</v>
      </c>
      <c r="S133" s="8" t="s">
        <v>30</v>
      </c>
    </row>
    <row r="134" spans="1:20" ht="15.75" customHeight="1" x14ac:dyDescent="0.25">
      <c r="A134" s="45">
        <v>2018</v>
      </c>
      <c r="B134" s="46" t="s">
        <v>534</v>
      </c>
      <c r="C134" s="11" t="s">
        <v>543</v>
      </c>
      <c r="D134" s="9">
        <v>44056</v>
      </c>
      <c r="E134" s="8" t="s">
        <v>544</v>
      </c>
      <c r="F134" s="46" t="s">
        <v>537</v>
      </c>
      <c r="G134" s="11" t="s">
        <v>538</v>
      </c>
      <c r="H134" s="8" t="s">
        <v>24</v>
      </c>
      <c r="I134" s="46" t="s">
        <v>539</v>
      </c>
      <c r="J134" s="21" t="s">
        <v>540</v>
      </c>
      <c r="K134" s="22" t="s">
        <v>223</v>
      </c>
      <c r="L134" s="8" t="s">
        <v>541</v>
      </c>
      <c r="M134" s="46" t="s">
        <v>404</v>
      </c>
      <c r="N134" s="37" t="s">
        <v>323</v>
      </c>
      <c r="O134" s="33" t="s">
        <v>545</v>
      </c>
      <c r="P134" s="14" t="s">
        <v>104</v>
      </c>
      <c r="Q134" s="8" t="s">
        <v>32</v>
      </c>
      <c r="R134" s="8" t="s">
        <v>546</v>
      </c>
      <c r="S134" s="8" t="s">
        <v>547</v>
      </c>
    </row>
    <row r="135" spans="1:20" ht="15.75" customHeight="1" x14ac:dyDescent="0.25">
      <c r="A135" s="45">
        <v>2018</v>
      </c>
      <c r="B135" s="46" t="s">
        <v>534</v>
      </c>
      <c r="C135" s="11" t="s">
        <v>543</v>
      </c>
      <c r="D135" s="9">
        <v>44056</v>
      </c>
      <c r="E135" s="8" t="s">
        <v>544</v>
      </c>
      <c r="F135" s="46" t="s">
        <v>537</v>
      </c>
      <c r="G135" s="11" t="s">
        <v>538</v>
      </c>
      <c r="H135" s="8" t="s">
        <v>24</v>
      </c>
      <c r="I135" s="46" t="s">
        <v>539</v>
      </c>
      <c r="J135" s="21" t="s">
        <v>540</v>
      </c>
      <c r="K135" s="22" t="s">
        <v>223</v>
      </c>
      <c r="L135" s="8" t="s">
        <v>541</v>
      </c>
      <c r="M135" s="46" t="s">
        <v>404</v>
      </c>
      <c r="N135" s="37" t="s">
        <v>323</v>
      </c>
      <c r="O135" s="17" t="s">
        <v>548</v>
      </c>
      <c r="P135" s="14" t="s">
        <v>104</v>
      </c>
      <c r="Q135" s="8" t="s">
        <v>32</v>
      </c>
      <c r="R135" s="8" t="s">
        <v>546</v>
      </c>
      <c r="S135" s="8" t="s">
        <v>547</v>
      </c>
    </row>
    <row r="136" spans="1:20" ht="15.75" customHeight="1" x14ac:dyDescent="0.25">
      <c r="A136" s="45">
        <v>2018</v>
      </c>
      <c r="B136" s="46" t="s">
        <v>534</v>
      </c>
      <c r="C136" s="11" t="s">
        <v>543</v>
      </c>
      <c r="D136" s="9">
        <v>44056</v>
      </c>
      <c r="E136" s="8" t="s">
        <v>544</v>
      </c>
      <c r="F136" s="46" t="s">
        <v>537</v>
      </c>
      <c r="G136" s="11" t="s">
        <v>538</v>
      </c>
      <c r="H136" s="8" t="s">
        <v>24</v>
      </c>
      <c r="I136" s="46" t="s">
        <v>539</v>
      </c>
      <c r="J136" s="21" t="s">
        <v>540</v>
      </c>
      <c r="K136" s="22" t="s">
        <v>223</v>
      </c>
      <c r="L136" s="8" t="s">
        <v>541</v>
      </c>
      <c r="M136" s="46" t="s">
        <v>404</v>
      </c>
      <c r="N136" s="37" t="s">
        <v>323</v>
      </c>
      <c r="O136" s="17" t="s">
        <v>549</v>
      </c>
      <c r="P136" s="14" t="s">
        <v>104</v>
      </c>
      <c r="Q136" s="8" t="s">
        <v>32</v>
      </c>
      <c r="R136" s="8" t="s">
        <v>546</v>
      </c>
      <c r="S136" s="8" t="s">
        <v>547</v>
      </c>
    </row>
    <row r="137" spans="1:20" ht="15.75" customHeight="1" x14ac:dyDescent="0.25">
      <c r="A137" s="45">
        <v>2018</v>
      </c>
      <c r="B137" s="46" t="s">
        <v>534</v>
      </c>
      <c r="C137" s="11" t="s">
        <v>543</v>
      </c>
      <c r="D137" s="9">
        <v>44056</v>
      </c>
      <c r="E137" s="8" t="s">
        <v>544</v>
      </c>
      <c r="F137" s="46" t="s">
        <v>537</v>
      </c>
      <c r="G137" s="11" t="s">
        <v>538</v>
      </c>
      <c r="H137" s="8" t="s">
        <v>24</v>
      </c>
      <c r="I137" s="46" t="s">
        <v>539</v>
      </c>
      <c r="J137" s="21" t="s">
        <v>540</v>
      </c>
      <c r="K137" s="22" t="s">
        <v>223</v>
      </c>
      <c r="L137" s="8" t="s">
        <v>541</v>
      </c>
      <c r="M137" s="46" t="s">
        <v>404</v>
      </c>
      <c r="N137" s="37" t="s">
        <v>323</v>
      </c>
      <c r="O137" s="33" t="s">
        <v>550</v>
      </c>
      <c r="P137" s="8" t="s">
        <v>31</v>
      </c>
      <c r="Q137" s="8" t="s">
        <v>32</v>
      </c>
      <c r="R137" s="8" t="s">
        <v>546</v>
      </c>
      <c r="S137" s="8" t="s">
        <v>547</v>
      </c>
    </row>
    <row r="138" spans="1:20" ht="15.75" customHeight="1" x14ac:dyDescent="0.25">
      <c r="A138" s="45">
        <v>2019</v>
      </c>
      <c r="B138" s="46" t="s">
        <v>551</v>
      </c>
      <c r="C138" s="21" t="s">
        <v>552</v>
      </c>
      <c r="D138" s="9">
        <v>43592</v>
      </c>
      <c r="E138" s="8" t="s">
        <v>553</v>
      </c>
      <c r="F138" s="46" t="s">
        <v>537</v>
      </c>
      <c r="G138" s="11" t="s">
        <v>538</v>
      </c>
      <c r="H138" s="8" t="s">
        <v>24</v>
      </c>
      <c r="I138" s="46" t="s">
        <v>539</v>
      </c>
      <c r="J138" s="21" t="s">
        <v>540</v>
      </c>
      <c r="K138" s="22" t="s">
        <v>223</v>
      </c>
      <c r="L138" s="8" t="s">
        <v>541</v>
      </c>
      <c r="M138" s="8" t="s">
        <v>30</v>
      </c>
      <c r="N138" s="37" t="s">
        <v>323</v>
      </c>
      <c r="O138" s="17" t="s">
        <v>137</v>
      </c>
      <c r="P138" s="35" t="s">
        <v>30</v>
      </c>
      <c r="Q138" s="8" t="s">
        <v>32</v>
      </c>
      <c r="R138" s="8" t="s">
        <v>554</v>
      </c>
      <c r="S138" s="8" t="s">
        <v>555</v>
      </c>
    </row>
    <row r="139" spans="1:20" ht="15.75" customHeight="1" x14ac:dyDescent="0.25">
      <c r="A139" s="45">
        <v>2017</v>
      </c>
      <c r="B139" s="46" t="s">
        <v>556</v>
      </c>
      <c r="C139" s="21" t="s">
        <v>557</v>
      </c>
      <c r="D139" s="9">
        <v>43095</v>
      </c>
      <c r="E139" s="8" t="s">
        <v>558</v>
      </c>
      <c r="F139" s="46" t="s">
        <v>161</v>
      </c>
      <c r="G139" s="46" t="s">
        <v>559</v>
      </c>
      <c r="H139" s="8" t="s">
        <v>24</v>
      </c>
      <c r="I139" s="46" t="s">
        <v>560</v>
      </c>
      <c r="J139" s="7" t="s">
        <v>41</v>
      </c>
      <c r="K139" s="8" t="s">
        <v>383</v>
      </c>
      <c r="L139" s="8" t="s">
        <v>561</v>
      </c>
      <c r="M139" s="8" t="s">
        <v>30</v>
      </c>
      <c r="N139" s="37" t="s">
        <v>323</v>
      </c>
      <c r="O139" s="17" t="s">
        <v>137</v>
      </c>
      <c r="P139" s="35" t="s">
        <v>30</v>
      </c>
      <c r="Q139" s="8" t="s">
        <v>32</v>
      </c>
      <c r="R139" s="8" t="s">
        <v>562</v>
      </c>
      <c r="S139" s="8" t="s">
        <v>563</v>
      </c>
    </row>
    <row r="140" spans="1:20" ht="15.75" customHeight="1" x14ac:dyDescent="0.25">
      <c r="A140" s="45">
        <v>2018</v>
      </c>
      <c r="B140" s="46" t="s">
        <v>564</v>
      </c>
      <c r="C140" s="21" t="s">
        <v>565</v>
      </c>
      <c r="D140" s="9">
        <v>43306</v>
      </c>
      <c r="E140" s="8" t="s">
        <v>566</v>
      </c>
      <c r="F140" s="46" t="s">
        <v>161</v>
      </c>
      <c r="G140" s="46" t="s">
        <v>559</v>
      </c>
      <c r="H140" s="8" t="s">
        <v>24</v>
      </c>
      <c r="I140" s="46" t="s">
        <v>560</v>
      </c>
      <c r="J140" s="7" t="s">
        <v>41</v>
      </c>
      <c r="K140" s="8" t="s">
        <v>383</v>
      </c>
      <c r="L140" s="8" t="s">
        <v>561</v>
      </c>
      <c r="M140" s="8" t="s">
        <v>102</v>
      </c>
      <c r="N140" s="37" t="s">
        <v>323</v>
      </c>
      <c r="O140" s="17" t="s">
        <v>567</v>
      </c>
      <c r="P140" s="14" t="s">
        <v>104</v>
      </c>
      <c r="Q140" s="8" t="s">
        <v>32</v>
      </c>
      <c r="R140" s="8" t="s">
        <v>568</v>
      </c>
      <c r="S140" s="8" t="s">
        <v>569</v>
      </c>
    </row>
    <row r="141" spans="1:20" ht="15.75" customHeight="1" x14ac:dyDescent="0.25">
      <c r="A141" s="45">
        <v>2018</v>
      </c>
      <c r="B141" s="46" t="s">
        <v>564</v>
      </c>
      <c r="C141" s="21" t="s">
        <v>565</v>
      </c>
      <c r="D141" s="9">
        <v>43306</v>
      </c>
      <c r="E141" s="8" t="s">
        <v>566</v>
      </c>
      <c r="F141" s="46" t="s">
        <v>161</v>
      </c>
      <c r="G141" s="46" t="s">
        <v>559</v>
      </c>
      <c r="H141" s="8" t="s">
        <v>24</v>
      </c>
      <c r="I141" s="46" t="s">
        <v>560</v>
      </c>
      <c r="J141" s="7" t="s">
        <v>41</v>
      </c>
      <c r="K141" s="8" t="s">
        <v>383</v>
      </c>
      <c r="L141" s="8" t="s">
        <v>561</v>
      </c>
      <c r="M141" s="8" t="s">
        <v>102</v>
      </c>
      <c r="N141" s="37" t="s">
        <v>323</v>
      </c>
      <c r="O141" s="17" t="s">
        <v>570</v>
      </c>
      <c r="P141" s="14" t="s">
        <v>104</v>
      </c>
      <c r="Q141" s="8" t="s">
        <v>32</v>
      </c>
      <c r="R141" s="8" t="s">
        <v>568</v>
      </c>
      <c r="S141" s="8" t="s">
        <v>569</v>
      </c>
    </row>
    <row r="142" spans="1:20" ht="15.75" customHeight="1" x14ac:dyDescent="0.25">
      <c r="A142" s="45">
        <v>2018</v>
      </c>
      <c r="B142" s="46" t="s">
        <v>564</v>
      </c>
      <c r="C142" s="21" t="s">
        <v>565</v>
      </c>
      <c r="D142" s="9">
        <v>43306</v>
      </c>
      <c r="E142" s="8" t="s">
        <v>566</v>
      </c>
      <c r="F142" s="46" t="s">
        <v>161</v>
      </c>
      <c r="G142" s="46" t="s">
        <v>559</v>
      </c>
      <c r="H142" s="8" t="s">
        <v>24</v>
      </c>
      <c r="I142" s="46" t="s">
        <v>560</v>
      </c>
      <c r="J142" s="7" t="s">
        <v>41</v>
      </c>
      <c r="K142" s="8" t="s">
        <v>383</v>
      </c>
      <c r="L142" s="8" t="s">
        <v>561</v>
      </c>
      <c r="M142" s="46" t="s">
        <v>102</v>
      </c>
      <c r="N142" s="37" t="s">
        <v>323</v>
      </c>
      <c r="O142" s="17" t="s">
        <v>571</v>
      </c>
      <c r="P142" s="8" t="s">
        <v>31</v>
      </c>
      <c r="Q142" s="8" t="s">
        <v>32</v>
      </c>
      <c r="R142" s="8" t="s">
        <v>568</v>
      </c>
      <c r="S142" s="8" t="s">
        <v>569</v>
      </c>
    </row>
    <row r="143" spans="1:20" ht="15.75" customHeight="1" x14ac:dyDescent="0.25">
      <c r="A143" s="45">
        <v>2018</v>
      </c>
      <c r="B143" s="46" t="s">
        <v>564</v>
      </c>
      <c r="C143" s="21" t="s">
        <v>565</v>
      </c>
      <c r="D143" s="9">
        <v>43306</v>
      </c>
      <c r="E143" s="8" t="s">
        <v>566</v>
      </c>
      <c r="F143" s="46" t="s">
        <v>161</v>
      </c>
      <c r="G143" s="46" t="s">
        <v>559</v>
      </c>
      <c r="H143" s="8" t="s">
        <v>24</v>
      </c>
      <c r="I143" s="46" t="s">
        <v>560</v>
      </c>
      <c r="J143" s="7" t="s">
        <v>41</v>
      </c>
      <c r="K143" s="8" t="s">
        <v>383</v>
      </c>
      <c r="L143" s="8" t="s">
        <v>561</v>
      </c>
      <c r="M143" s="46" t="s">
        <v>102</v>
      </c>
      <c r="N143" s="37" t="s">
        <v>323</v>
      </c>
      <c r="O143" s="17" t="s">
        <v>572</v>
      </c>
      <c r="P143" s="8" t="s">
        <v>31</v>
      </c>
      <c r="Q143" s="8" t="s">
        <v>32</v>
      </c>
      <c r="R143" s="8" t="s">
        <v>568</v>
      </c>
      <c r="S143" s="8" t="s">
        <v>569</v>
      </c>
    </row>
    <row r="144" spans="1:20" ht="15.75" customHeight="1" x14ac:dyDescent="0.25">
      <c r="A144" s="45">
        <v>2018</v>
      </c>
      <c r="B144" s="46" t="s">
        <v>564</v>
      </c>
      <c r="C144" s="21" t="s">
        <v>565</v>
      </c>
      <c r="D144" s="9">
        <v>43306</v>
      </c>
      <c r="E144" s="8" t="s">
        <v>566</v>
      </c>
      <c r="F144" s="46" t="s">
        <v>161</v>
      </c>
      <c r="G144" s="46" t="s">
        <v>559</v>
      </c>
      <c r="H144" s="8" t="s">
        <v>24</v>
      </c>
      <c r="I144" s="46" t="s">
        <v>560</v>
      </c>
      <c r="J144" s="7" t="s">
        <v>41</v>
      </c>
      <c r="K144" s="8" t="s">
        <v>383</v>
      </c>
      <c r="L144" s="8" t="s">
        <v>561</v>
      </c>
      <c r="M144" s="8" t="s">
        <v>102</v>
      </c>
      <c r="N144" s="37" t="s">
        <v>323</v>
      </c>
      <c r="O144" s="17" t="s">
        <v>573</v>
      </c>
      <c r="P144" s="14" t="s">
        <v>104</v>
      </c>
      <c r="Q144" s="8" t="s">
        <v>32</v>
      </c>
      <c r="R144" s="8" t="s">
        <v>568</v>
      </c>
      <c r="S144" s="8" t="s">
        <v>569</v>
      </c>
    </row>
    <row r="145" spans="1:19" ht="15.75" customHeight="1" x14ac:dyDescent="0.25">
      <c r="A145" s="45">
        <v>2018</v>
      </c>
      <c r="B145" s="46" t="s">
        <v>564</v>
      </c>
      <c r="C145" s="21" t="s">
        <v>565</v>
      </c>
      <c r="D145" s="9">
        <v>43306</v>
      </c>
      <c r="E145" s="8" t="s">
        <v>566</v>
      </c>
      <c r="F145" s="46" t="s">
        <v>161</v>
      </c>
      <c r="G145" s="46" t="s">
        <v>559</v>
      </c>
      <c r="H145" s="8" t="s">
        <v>24</v>
      </c>
      <c r="I145" s="46" t="s">
        <v>560</v>
      </c>
      <c r="J145" s="7" t="s">
        <v>41</v>
      </c>
      <c r="K145" s="8" t="s">
        <v>383</v>
      </c>
      <c r="L145" s="8" t="s">
        <v>561</v>
      </c>
      <c r="M145" s="8" t="s">
        <v>102</v>
      </c>
      <c r="N145" s="37" t="s">
        <v>323</v>
      </c>
      <c r="O145" s="33" t="s">
        <v>574</v>
      </c>
      <c r="P145" s="14" t="s">
        <v>104</v>
      </c>
      <c r="Q145" s="8" t="s">
        <v>32</v>
      </c>
      <c r="R145" s="8" t="s">
        <v>568</v>
      </c>
      <c r="S145" s="8" t="s">
        <v>569</v>
      </c>
    </row>
    <row r="146" spans="1:19" ht="15.75" customHeight="1" x14ac:dyDescent="0.25">
      <c r="A146" s="45">
        <v>2018</v>
      </c>
      <c r="B146" s="46" t="s">
        <v>564</v>
      </c>
      <c r="C146" s="21" t="s">
        <v>565</v>
      </c>
      <c r="D146" s="9">
        <v>43306</v>
      </c>
      <c r="E146" s="8" t="s">
        <v>566</v>
      </c>
      <c r="F146" s="46" t="s">
        <v>161</v>
      </c>
      <c r="G146" s="46" t="s">
        <v>559</v>
      </c>
      <c r="H146" s="8" t="s">
        <v>24</v>
      </c>
      <c r="I146" s="46" t="s">
        <v>560</v>
      </c>
      <c r="J146" s="7" t="s">
        <v>41</v>
      </c>
      <c r="K146" s="8" t="s">
        <v>383</v>
      </c>
      <c r="L146" s="8" t="s">
        <v>561</v>
      </c>
      <c r="M146" s="8" t="s">
        <v>102</v>
      </c>
      <c r="N146" s="37" t="s">
        <v>323</v>
      </c>
      <c r="O146" s="33" t="s">
        <v>575</v>
      </c>
      <c r="P146" s="14" t="s">
        <v>104</v>
      </c>
      <c r="Q146" s="8" t="s">
        <v>32</v>
      </c>
      <c r="R146" s="8" t="s">
        <v>568</v>
      </c>
      <c r="S146" s="8" t="s">
        <v>569</v>
      </c>
    </row>
    <row r="147" spans="1:19" ht="15.75" customHeight="1" x14ac:dyDescent="0.25">
      <c r="A147" s="45">
        <v>2018</v>
      </c>
      <c r="B147" s="46" t="s">
        <v>564</v>
      </c>
      <c r="C147" s="21" t="s">
        <v>576</v>
      </c>
      <c r="D147" s="9">
        <v>43171</v>
      </c>
      <c r="E147" s="8" t="s">
        <v>577</v>
      </c>
      <c r="F147" s="46" t="s">
        <v>161</v>
      </c>
      <c r="G147" s="46" t="s">
        <v>559</v>
      </c>
      <c r="H147" s="8" t="s">
        <v>24</v>
      </c>
      <c r="I147" s="46" t="s">
        <v>560</v>
      </c>
      <c r="J147" s="7" t="s">
        <v>41</v>
      </c>
      <c r="K147" s="8" t="s">
        <v>383</v>
      </c>
      <c r="L147" s="8" t="s">
        <v>561</v>
      </c>
      <c r="M147" s="8" t="s">
        <v>30</v>
      </c>
      <c r="N147" s="37" t="s">
        <v>323</v>
      </c>
      <c r="O147" s="17" t="s">
        <v>137</v>
      </c>
      <c r="P147" s="35" t="s">
        <v>30</v>
      </c>
      <c r="Q147" s="8" t="s">
        <v>32</v>
      </c>
      <c r="R147" s="8" t="s">
        <v>542</v>
      </c>
      <c r="S147" s="8" t="s">
        <v>30</v>
      </c>
    </row>
    <row r="148" spans="1:19" ht="15.75" customHeight="1" x14ac:dyDescent="0.25">
      <c r="A148" s="45">
        <v>2019</v>
      </c>
      <c r="B148" s="46" t="s">
        <v>564</v>
      </c>
      <c r="C148" s="21" t="s">
        <v>578</v>
      </c>
      <c r="D148" s="9">
        <v>43678</v>
      </c>
      <c r="E148" s="8" t="s">
        <v>579</v>
      </c>
      <c r="F148" s="46" t="s">
        <v>161</v>
      </c>
      <c r="G148" s="46" t="s">
        <v>559</v>
      </c>
      <c r="H148" s="8" t="s">
        <v>24</v>
      </c>
      <c r="I148" s="46" t="s">
        <v>560</v>
      </c>
      <c r="J148" s="7" t="s">
        <v>41</v>
      </c>
      <c r="K148" s="8" t="s">
        <v>383</v>
      </c>
      <c r="L148" s="8" t="s">
        <v>561</v>
      </c>
      <c r="M148" s="8" t="s">
        <v>30</v>
      </c>
      <c r="N148" s="37" t="s">
        <v>323</v>
      </c>
      <c r="O148" s="17" t="s">
        <v>137</v>
      </c>
      <c r="P148" s="35" t="s">
        <v>30</v>
      </c>
      <c r="Q148" s="8" t="s">
        <v>32</v>
      </c>
      <c r="R148" s="8" t="s">
        <v>580</v>
      </c>
      <c r="S148" s="8" t="s">
        <v>30</v>
      </c>
    </row>
    <row r="149" spans="1:19" ht="15.75" customHeight="1" x14ac:dyDescent="0.25">
      <c r="A149" s="45">
        <v>2020</v>
      </c>
      <c r="B149" s="46" t="s">
        <v>564</v>
      </c>
      <c r="C149" s="21" t="s">
        <v>581</v>
      </c>
      <c r="D149" s="9">
        <v>43920</v>
      </c>
      <c r="E149" s="8" t="s">
        <v>582</v>
      </c>
      <c r="F149" s="46" t="s">
        <v>161</v>
      </c>
      <c r="G149" s="46" t="s">
        <v>559</v>
      </c>
      <c r="H149" s="8" t="s">
        <v>24</v>
      </c>
      <c r="I149" s="46" t="s">
        <v>560</v>
      </c>
      <c r="J149" s="7" t="s">
        <v>41</v>
      </c>
      <c r="K149" s="8" t="s">
        <v>383</v>
      </c>
      <c r="L149" s="8" t="s">
        <v>561</v>
      </c>
      <c r="M149" s="8" t="s">
        <v>30</v>
      </c>
      <c r="N149" s="37" t="s">
        <v>323</v>
      </c>
      <c r="O149" s="17" t="s">
        <v>137</v>
      </c>
      <c r="P149" s="35" t="s">
        <v>30</v>
      </c>
      <c r="Q149" s="8" t="s">
        <v>32</v>
      </c>
      <c r="R149" s="8" t="s">
        <v>583</v>
      </c>
      <c r="S149" s="8" t="s">
        <v>584</v>
      </c>
    </row>
    <row r="150" spans="1:19" ht="15.75" customHeight="1" x14ac:dyDescent="0.25">
      <c r="A150" s="45">
        <v>2019</v>
      </c>
      <c r="B150" s="46" t="s">
        <v>564</v>
      </c>
      <c r="C150" s="21" t="s">
        <v>585</v>
      </c>
      <c r="D150" s="9">
        <v>43830</v>
      </c>
      <c r="E150" s="8" t="s">
        <v>519</v>
      </c>
      <c r="F150" s="46" t="s">
        <v>161</v>
      </c>
      <c r="G150" s="46" t="s">
        <v>559</v>
      </c>
      <c r="H150" s="8" t="s">
        <v>24</v>
      </c>
      <c r="I150" s="46" t="s">
        <v>560</v>
      </c>
      <c r="J150" s="7" t="s">
        <v>41</v>
      </c>
      <c r="K150" s="8" t="s">
        <v>383</v>
      </c>
      <c r="L150" s="8" t="s">
        <v>561</v>
      </c>
      <c r="M150" s="8" t="s">
        <v>102</v>
      </c>
      <c r="N150" s="37" t="s">
        <v>323</v>
      </c>
      <c r="O150" s="17" t="s">
        <v>586</v>
      </c>
      <c r="P150" s="14" t="s">
        <v>104</v>
      </c>
      <c r="Q150" s="8" t="s">
        <v>32</v>
      </c>
      <c r="R150" s="8" t="s">
        <v>587</v>
      </c>
      <c r="S150" s="8" t="s">
        <v>588</v>
      </c>
    </row>
    <row r="151" spans="1:19" ht="15.75" customHeight="1" x14ac:dyDescent="0.25">
      <c r="A151" s="45">
        <v>2019</v>
      </c>
      <c r="B151" s="46" t="s">
        <v>564</v>
      </c>
      <c r="C151" s="21" t="s">
        <v>585</v>
      </c>
      <c r="D151" s="9">
        <v>43830</v>
      </c>
      <c r="E151" s="8" t="s">
        <v>519</v>
      </c>
      <c r="F151" s="46" t="s">
        <v>161</v>
      </c>
      <c r="G151" s="46" t="s">
        <v>559</v>
      </c>
      <c r="H151" s="8" t="s">
        <v>24</v>
      </c>
      <c r="I151" s="46" t="s">
        <v>560</v>
      </c>
      <c r="J151" s="7" t="s">
        <v>41</v>
      </c>
      <c r="K151" s="8" t="s">
        <v>383</v>
      </c>
      <c r="L151" s="8" t="s">
        <v>561</v>
      </c>
      <c r="M151" s="8" t="s">
        <v>44</v>
      </c>
      <c r="N151" s="37" t="s">
        <v>589</v>
      </c>
      <c r="O151" s="17" t="s">
        <v>590</v>
      </c>
      <c r="P151" s="8" t="s">
        <v>31</v>
      </c>
      <c r="Q151" s="8" t="s">
        <v>32</v>
      </c>
      <c r="R151" s="8" t="s">
        <v>587</v>
      </c>
      <c r="S151" s="8" t="s">
        <v>588</v>
      </c>
    </row>
    <row r="152" spans="1:19" ht="15.75" customHeight="1" x14ac:dyDescent="0.25">
      <c r="A152" s="45">
        <v>2019</v>
      </c>
      <c r="B152" s="46" t="s">
        <v>564</v>
      </c>
      <c r="C152" s="21" t="s">
        <v>585</v>
      </c>
      <c r="D152" s="9">
        <v>43830</v>
      </c>
      <c r="E152" s="8" t="s">
        <v>519</v>
      </c>
      <c r="F152" s="46" t="s">
        <v>161</v>
      </c>
      <c r="G152" s="46" t="s">
        <v>559</v>
      </c>
      <c r="H152" s="8" t="s">
        <v>24</v>
      </c>
      <c r="I152" s="46" t="s">
        <v>560</v>
      </c>
      <c r="J152" s="7" t="s">
        <v>41</v>
      </c>
      <c r="K152" s="8" t="s">
        <v>383</v>
      </c>
      <c r="L152" s="8" t="s">
        <v>561</v>
      </c>
      <c r="M152" s="8" t="s">
        <v>102</v>
      </c>
      <c r="N152" s="37" t="s">
        <v>323</v>
      </c>
      <c r="O152" s="17" t="s">
        <v>591</v>
      </c>
      <c r="P152" s="14" t="s">
        <v>104</v>
      </c>
      <c r="Q152" s="8" t="s">
        <v>32</v>
      </c>
      <c r="R152" s="8" t="s">
        <v>587</v>
      </c>
      <c r="S152" s="8" t="s">
        <v>588</v>
      </c>
    </row>
    <row r="153" spans="1:19" ht="15.75" customHeight="1" x14ac:dyDescent="0.25">
      <c r="A153" s="45">
        <v>2019</v>
      </c>
      <c r="B153" s="46" t="s">
        <v>564</v>
      </c>
      <c r="C153" s="21" t="s">
        <v>585</v>
      </c>
      <c r="D153" s="9">
        <v>43830</v>
      </c>
      <c r="E153" s="8" t="s">
        <v>519</v>
      </c>
      <c r="F153" s="46" t="s">
        <v>161</v>
      </c>
      <c r="G153" s="46" t="s">
        <v>559</v>
      </c>
      <c r="H153" s="8" t="s">
        <v>24</v>
      </c>
      <c r="I153" s="46" t="s">
        <v>560</v>
      </c>
      <c r="J153" s="7" t="s">
        <v>41</v>
      </c>
      <c r="K153" s="8" t="s">
        <v>383</v>
      </c>
      <c r="L153" s="8" t="s">
        <v>561</v>
      </c>
      <c r="M153" s="8" t="s">
        <v>102</v>
      </c>
      <c r="N153" s="37" t="s">
        <v>323</v>
      </c>
      <c r="O153" s="17" t="s">
        <v>592</v>
      </c>
      <c r="P153" s="14" t="s">
        <v>104</v>
      </c>
      <c r="Q153" s="8" t="s">
        <v>32</v>
      </c>
      <c r="R153" s="8" t="s">
        <v>587</v>
      </c>
      <c r="S153" s="8" t="s">
        <v>588</v>
      </c>
    </row>
    <row r="154" spans="1:19" ht="15.75" customHeight="1" x14ac:dyDescent="0.25">
      <c r="A154" s="45">
        <v>2015</v>
      </c>
      <c r="B154" s="46" t="s">
        <v>593</v>
      </c>
      <c r="C154" s="21" t="s">
        <v>594</v>
      </c>
      <c r="D154" s="8" t="s">
        <v>595</v>
      </c>
      <c r="E154" s="8" t="s">
        <v>596</v>
      </c>
      <c r="F154" s="46" t="s">
        <v>161</v>
      </c>
      <c r="G154" s="46" t="s">
        <v>597</v>
      </c>
      <c r="H154" s="8" t="s">
        <v>24</v>
      </c>
      <c r="I154" s="46" t="s">
        <v>598</v>
      </c>
      <c r="J154" s="8" t="s">
        <v>320</v>
      </c>
      <c r="K154" s="22" t="s">
        <v>306</v>
      </c>
      <c r="L154" s="8" t="s">
        <v>599</v>
      </c>
      <c r="M154" s="8" t="s">
        <v>443</v>
      </c>
      <c r="N154" s="37" t="s">
        <v>323</v>
      </c>
      <c r="O154" s="17" t="s">
        <v>137</v>
      </c>
      <c r="P154" s="35" t="s">
        <v>30</v>
      </c>
      <c r="Q154" s="8" t="s">
        <v>32</v>
      </c>
      <c r="R154" s="8" t="s">
        <v>600</v>
      </c>
      <c r="S154" s="8" t="s">
        <v>30</v>
      </c>
    </row>
    <row r="155" spans="1:19" ht="15.75" customHeight="1" x14ac:dyDescent="0.25">
      <c r="A155" s="45">
        <v>2015</v>
      </c>
      <c r="B155" s="46" t="s">
        <v>593</v>
      </c>
      <c r="C155" s="21" t="s">
        <v>601</v>
      </c>
      <c r="D155" s="8" t="s">
        <v>602</v>
      </c>
      <c r="E155" s="8" t="s">
        <v>603</v>
      </c>
      <c r="F155" s="46" t="s">
        <v>161</v>
      </c>
      <c r="G155" s="46" t="s">
        <v>604</v>
      </c>
      <c r="H155" s="8" t="s">
        <v>24</v>
      </c>
      <c r="I155" s="46" t="s">
        <v>605</v>
      </c>
      <c r="J155" s="8" t="s">
        <v>606</v>
      </c>
      <c r="K155" s="22" t="s">
        <v>306</v>
      </c>
      <c r="L155" s="8" t="s">
        <v>599</v>
      </c>
      <c r="M155" s="8" t="s">
        <v>443</v>
      </c>
      <c r="N155" s="37" t="s">
        <v>323</v>
      </c>
      <c r="O155" s="17" t="s">
        <v>137</v>
      </c>
      <c r="P155" s="35" t="s">
        <v>30</v>
      </c>
      <c r="Q155" s="8" t="s">
        <v>32</v>
      </c>
      <c r="R155" s="8" t="s">
        <v>607</v>
      </c>
      <c r="S155" s="8" t="s">
        <v>30</v>
      </c>
    </row>
    <row r="156" spans="1:19" ht="15.75" customHeight="1" x14ac:dyDescent="0.25">
      <c r="A156" s="45">
        <v>2014</v>
      </c>
      <c r="B156" s="46" t="s">
        <v>608</v>
      </c>
      <c r="C156" s="21" t="s">
        <v>609</v>
      </c>
      <c r="D156" s="8" t="s">
        <v>610</v>
      </c>
      <c r="E156" s="8" t="s">
        <v>611</v>
      </c>
      <c r="F156" s="46" t="s">
        <v>161</v>
      </c>
      <c r="G156" s="46" t="s">
        <v>612</v>
      </c>
      <c r="H156" s="8" t="s">
        <v>24</v>
      </c>
      <c r="I156" s="46" t="s">
        <v>613</v>
      </c>
      <c r="J156" s="8" t="s">
        <v>606</v>
      </c>
      <c r="K156" s="22" t="s">
        <v>306</v>
      </c>
      <c r="L156" s="8" t="s">
        <v>599</v>
      </c>
      <c r="M156" s="8" t="s">
        <v>614</v>
      </c>
      <c r="N156" s="37" t="s">
        <v>323</v>
      </c>
      <c r="O156" s="17" t="s">
        <v>615</v>
      </c>
      <c r="P156" s="14" t="s">
        <v>104</v>
      </c>
      <c r="Q156" s="8" t="s">
        <v>32</v>
      </c>
      <c r="R156" s="8" t="s">
        <v>616</v>
      </c>
      <c r="S156" s="8" t="s">
        <v>617</v>
      </c>
    </row>
    <row r="157" spans="1:19" ht="15.75" customHeight="1" x14ac:dyDescent="0.25">
      <c r="A157" s="45">
        <v>2014</v>
      </c>
      <c r="B157" s="46" t="s">
        <v>608</v>
      </c>
      <c r="C157" s="21" t="s">
        <v>609</v>
      </c>
      <c r="D157" s="8" t="s">
        <v>610</v>
      </c>
      <c r="E157" s="8" t="s">
        <v>611</v>
      </c>
      <c r="F157" s="46" t="s">
        <v>161</v>
      </c>
      <c r="G157" s="46" t="s">
        <v>612</v>
      </c>
      <c r="H157" s="8" t="s">
        <v>24</v>
      </c>
      <c r="I157" s="46" t="s">
        <v>613</v>
      </c>
      <c r="J157" s="8" t="s">
        <v>606</v>
      </c>
      <c r="K157" s="22" t="s">
        <v>306</v>
      </c>
      <c r="L157" s="8" t="s">
        <v>599</v>
      </c>
      <c r="M157" s="8" t="s">
        <v>614</v>
      </c>
      <c r="N157" s="37" t="s">
        <v>323</v>
      </c>
      <c r="O157" s="17" t="s">
        <v>618</v>
      </c>
      <c r="P157" s="14" t="s">
        <v>104</v>
      </c>
      <c r="Q157" s="8" t="s">
        <v>32</v>
      </c>
      <c r="R157" s="8" t="s">
        <v>616</v>
      </c>
      <c r="S157" s="8" t="s">
        <v>617</v>
      </c>
    </row>
    <row r="158" spans="1:19" ht="15.75" customHeight="1" x14ac:dyDescent="0.25">
      <c r="A158" s="45">
        <v>2014</v>
      </c>
      <c r="B158" s="46" t="s">
        <v>608</v>
      </c>
      <c r="C158" s="21" t="s">
        <v>609</v>
      </c>
      <c r="D158" s="8" t="s">
        <v>610</v>
      </c>
      <c r="E158" s="8" t="s">
        <v>611</v>
      </c>
      <c r="F158" s="46" t="s">
        <v>161</v>
      </c>
      <c r="G158" s="46" t="s">
        <v>612</v>
      </c>
      <c r="H158" s="8" t="s">
        <v>24</v>
      </c>
      <c r="I158" s="46" t="s">
        <v>613</v>
      </c>
      <c r="J158" s="8" t="s">
        <v>606</v>
      </c>
      <c r="K158" s="22" t="s">
        <v>306</v>
      </c>
      <c r="L158" s="8" t="s">
        <v>599</v>
      </c>
      <c r="M158" s="8" t="s">
        <v>614</v>
      </c>
      <c r="N158" s="37" t="s">
        <v>323</v>
      </c>
      <c r="O158" s="17" t="s">
        <v>619</v>
      </c>
      <c r="P158" s="14" t="s">
        <v>104</v>
      </c>
      <c r="Q158" s="8" t="s">
        <v>32</v>
      </c>
      <c r="R158" s="8" t="s">
        <v>616</v>
      </c>
      <c r="S158" s="8" t="s">
        <v>617</v>
      </c>
    </row>
    <row r="159" spans="1:19" ht="15.75" customHeight="1" x14ac:dyDescent="0.25">
      <c r="A159" s="45">
        <v>2014</v>
      </c>
      <c r="B159" s="46" t="s">
        <v>608</v>
      </c>
      <c r="C159" s="21" t="s">
        <v>609</v>
      </c>
      <c r="D159" s="8" t="s">
        <v>610</v>
      </c>
      <c r="E159" s="8" t="s">
        <v>611</v>
      </c>
      <c r="F159" s="46" t="s">
        <v>161</v>
      </c>
      <c r="G159" s="46" t="s">
        <v>612</v>
      </c>
      <c r="H159" s="8" t="s">
        <v>24</v>
      </c>
      <c r="I159" s="46" t="s">
        <v>613</v>
      </c>
      <c r="J159" s="8" t="s">
        <v>606</v>
      </c>
      <c r="K159" s="22" t="s">
        <v>306</v>
      </c>
      <c r="L159" s="8" t="s">
        <v>599</v>
      </c>
      <c r="M159" s="8" t="s">
        <v>614</v>
      </c>
      <c r="N159" s="37" t="s">
        <v>323</v>
      </c>
      <c r="O159" s="17" t="s">
        <v>620</v>
      </c>
      <c r="P159" s="14" t="s">
        <v>104</v>
      </c>
      <c r="Q159" s="8" t="s">
        <v>32</v>
      </c>
      <c r="R159" s="8" t="s">
        <v>616</v>
      </c>
      <c r="S159" s="8" t="s">
        <v>617</v>
      </c>
    </row>
    <row r="160" spans="1:19" ht="15.75" customHeight="1" x14ac:dyDescent="0.25">
      <c r="A160" s="45">
        <v>2014</v>
      </c>
      <c r="B160" s="46" t="s">
        <v>608</v>
      </c>
      <c r="C160" s="21" t="s">
        <v>609</v>
      </c>
      <c r="D160" s="8" t="s">
        <v>610</v>
      </c>
      <c r="E160" s="8" t="s">
        <v>611</v>
      </c>
      <c r="F160" s="46" t="s">
        <v>161</v>
      </c>
      <c r="G160" s="46" t="s">
        <v>612</v>
      </c>
      <c r="H160" s="8" t="s">
        <v>24</v>
      </c>
      <c r="I160" s="46" t="s">
        <v>613</v>
      </c>
      <c r="J160" s="8" t="s">
        <v>606</v>
      </c>
      <c r="K160" s="22" t="s">
        <v>306</v>
      </c>
      <c r="L160" s="8" t="s">
        <v>599</v>
      </c>
      <c r="M160" s="8" t="s">
        <v>614</v>
      </c>
      <c r="N160" s="37" t="s">
        <v>323</v>
      </c>
      <c r="O160" s="17" t="s">
        <v>621</v>
      </c>
      <c r="P160" s="8" t="s">
        <v>31</v>
      </c>
      <c r="Q160" s="8" t="s">
        <v>32</v>
      </c>
      <c r="R160" s="8" t="s">
        <v>616</v>
      </c>
      <c r="S160" s="8" t="s">
        <v>617</v>
      </c>
    </row>
    <row r="161" spans="1:19" ht="15.75" customHeight="1" x14ac:dyDescent="0.25">
      <c r="A161" s="45">
        <v>2014</v>
      </c>
      <c r="B161" s="46" t="s">
        <v>608</v>
      </c>
      <c r="C161" s="21" t="s">
        <v>609</v>
      </c>
      <c r="D161" s="8" t="s">
        <v>610</v>
      </c>
      <c r="E161" s="8" t="s">
        <v>611</v>
      </c>
      <c r="F161" s="46" t="s">
        <v>161</v>
      </c>
      <c r="G161" s="46" t="s">
        <v>612</v>
      </c>
      <c r="H161" s="8" t="s">
        <v>24</v>
      </c>
      <c r="I161" s="46" t="s">
        <v>613</v>
      </c>
      <c r="J161" s="8" t="s">
        <v>606</v>
      </c>
      <c r="K161" s="22" t="s">
        <v>306</v>
      </c>
      <c r="L161" s="8" t="s">
        <v>599</v>
      </c>
      <c r="M161" s="8" t="s">
        <v>614</v>
      </c>
      <c r="N161" s="37" t="s">
        <v>323</v>
      </c>
      <c r="O161" s="17" t="s">
        <v>622</v>
      </c>
      <c r="P161" s="14" t="s">
        <v>104</v>
      </c>
      <c r="Q161" s="8" t="s">
        <v>32</v>
      </c>
      <c r="R161" s="8" t="s">
        <v>616</v>
      </c>
      <c r="S161" s="8" t="s">
        <v>617</v>
      </c>
    </row>
    <row r="162" spans="1:19" ht="15.75" customHeight="1" x14ac:dyDescent="0.25">
      <c r="A162" s="45">
        <v>2012</v>
      </c>
      <c r="B162" s="46" t="s">
        <v>608</v>
      </c>
      <c r="C162" s="21" t="s">
        <v>623</v>
      </c>
      <c r="D162" s="8" t="s">
        <v>624</v>
      </c>
      <c r="E162" s="8" t="s">
        <v>625</v>
      </c>
      <c r="F162" s="46" t="s">
        <v>161</v>
      </c>
      <c r="G162" s="46" t="s">
        <v>612</v>
      </c>
      <c r="H162" s="8" t="s">
        <v>24</v>
      </c>
      <c r="I162" s="46" t="s">
        <v>613</v>
      </c>
      <c r="J162" s="8" t="s">
        <v>606</v>
      </c>
      <c r="K162" s="22" t="s">
        <v>306</v>
      </c>
      <c r="L162" s="8" t="s">
        <v>599</v>
      </c>
      <c r="M162" s="8" t="s">
        <v>30</v>
      </c>
      <c r="N162" s="37" t="s">
        <v>626</v>
      </c>
      <c r="O162" s="17" t="s">
        <v>627</v>
      </c>
      <c r="P162" s="8" t="s">
        <v>31</v>
      </c>
      <c r="Q162" s="8" t="s">
        <v>32</v>
      </c>
      <c r="R162" s="8" t="s">
        <v>628</v>
      </c>
      <c r="S162" s="8" t="s">
        <v>629</v>
      </c>
    </row>
    <row r="163" spans="1:19" ht="15.75" customHeight="1" x14ac:dyDescent="0.25">
      <c r="A163" s="45">
        <v>2012</v>
      </c>
      <c r="B163" s="46" t="s">
        <v>608</v>
      </c>
      <c r="C163" s="21" t="s">
        <v>623</v>
      </c>
      <c r="D163" s="8" t="s">
        <v>624</v>
      </c>
      <c r="E163" s="8" t="s">
        <v>625</v>
      </c>
      <c r="F163" s="46" t="s">
        <v>161</v>
      </c>
      <c r="G163" s="46" t="s">
        <v>612</v>
      </c>
      <c r="H163" s="8" t="s">
        <v>24</v>
      </c>
      <c r="I163" s="46" t="s">
        <v>613</v>
      </c>
      <c r="J163" s="8" t="s">
        <v>606</v>
      </c>
      <c r="K163" s="22" t="s">
        <v>306</v>
      </c>
      <c r="L163" s="8" t="s">
        <v>599</v>
      </c>
      <c r="M163" s="8" t="s">
        <v>443</v>
      </c>
      <c r="N163" s="37" t="s">
        <v>323</v>
      </c>
      <c r="O163" s="17" t="s">
        <v>630</v>
      </c>
      <c r="P163" s="14" t="s">
        <v>104</v>
      </c>
      <c r="Q163" s="8" t="s">
        <v>32</v>
      </c>
      <c r="R163" s="8" t="s">
        <v>628</v>
      </c>
      <c r="S163" s="8" t="s">
        <v>629</v>
      </c>
    </row>
    <row r="164" spans="1:19" ht="15.75" customHeight="1" x14ac:dyDescent="0.25">
      <c r="A164" s="45">
        <v>2012</v>
      </c>
      <c r="B164" s="46" t="s">
        <v>608</v>
      </c>
      <c r="C164" s="21" t="s">
        <v>623</v>
      </c>
      <c r="D164" s="8" t="s">
        <v>624</v>
      </c>
      <c r="E164" s="8" t="s">
        <v>625</v>
      </c>
      <c r="F164" s="46" t="s">
        <v>161</v>
      </c>
      <c r="G164" s="46" t="s">
        <v>612</v>
      </c>
      <c r="H164" s="8" t="s">
        <v>24</v>
      </c>
      <c r="I164" s="46" t="s">
        <v>613</v>
      </c>
      <c r="J164" s="8" t="s">
        <v>606</v>
      </c>
      <c r="K164" s="22" t="s">
        <v>306</v>
      </c>
      <c r="L164" s="8" t="s">
        <v>599</v>
      </c>
      <c r="M164" s="8" t="s">
        <v>443</v>
      </c>
      <c r="N164" s="37" t="s">
        <v>631</v>
      </c>
      <c r="O164" s="17" t="s">
        <v>137</v>
      </c>
      <c r="P164" s="8" t="s">
        <v>31</v>
      </c>
      <c r="Q164" s="8" t="s">
        <v>32</v>
      </c>
      <c r="R164" s="8" t="s">
        <v>628</v>
      </c>
      <c r="S164" s="8" t="s">
        <v>629</v>
      </c>
    </row>
    <row r="165" spans="1:19" ht="15.75" customHeight="1" x14ac:dyDescent="0.25">
      <c r="A165" s="45">
        <v>2010</v>
      </c>
      <c r="B165" s="46" t="s">
        <v>632</v>
      </c>
      <c r="C165" s="21" t="s">
        <v>633</v>
      </c>
      <c r="D165" s="9">
        <v>40288</v>
      </c>
      <c r="E165" s="8" t="s">
        <v>634</v>
      </c>
      <c r="F165" s="46" t="s">
        <v>161</v>
      </c>
      <c r="G165" s="46" t="s">
        <v>39</v>
      </c>
      <c r="H165" s="8" t="s">
        <v>24</v>
      </c>
      <c r="I165" s="46" t="s">
        <v>635</v>
      </c>
      <c r="J165" s="8" t="s">
        <v>26</v>
      </c>
      <c r="K165" s="22" t="s">
        <v>306</v>
      </c>
      <c r="L165" s="8" t="s">
        <v>599</v>
      </c>
      <c r="M165" s="8" t="s">
        <v>443</v>
      </c>
      <c r="N165" s="37" t="s">
        <v>323</v>
      </c>
      <c r="O165" s="17" t="s">
        <v>636</v>
      </c>
      <c r="P165" s="14" t="s">
        <v>104</v>
      </c>
      <c r="Q165" s="8" t="s">
        <v>32</v>
      </c>
      <c r="R165" s="8" t="s">
        <v>637</v>
      </c>
      <c r="S165" s="8" t="s">
        <v>638</v>
      </c>
    </row>
    <row r="166" spans="1:19" ht="15.75" customHeight="1" x14ac:dyDescent="0.25">
      <c r="A166" s="45">
        <v>2010</v>
      </c>
      <c r="B166" s="46" t="s">
        <v>632</v>
      </c>
      <c r="C166" s="21" t="s">
        <v>633</v>
      </c>
      <c r="D166" s="9">
        <v>40288</v>
      </c>
      <c r="E166" s="8" t="s">
        <v>634</v>
      </c>
      <c r="F166" s="46" t="s">
        <v>161</v>
      </c>
      <c r="G166" s="46" t="s">
        <v>39</v>
      </c>
      <c r="H166" s="8" t="s">
        <v>24</v>
      </c>
      <c r="I166" s="46" t="s">
        <v>635</v>
      </c>
      <c r="J166" s="8" t="s">
        <v>26</v>
      </c>
      <c r="K166" s="22" t="s">
        <v>306</v>
      </c>
      <c r="L166" s="8" t="s">
        <v>599</v>
      </c>
      <c r="M166" s="8" t="s">
        <v>443</v>
      </c>
      <c r="N166" s="37" t="s">
        <v>323</v>
      </c>
      <c r="O166" s="17" t="s">
        <v>639</v>
      </c>
      <c r="P166" s="8" t="s">
        <v>31</v>
      </c>
      <c r="Q166" s="8" t="s">
        <v>32</v>
      </c>
      <c r="R166" s="8" t="s">
        <v>637</v>
      </c>
      <c r="S166" s="8" t="s">
        <v>638</v>
      </c>
    </row>
    <row r="167" spans="1:19" ht="15.75" customHeight="1" x14ac:dyDescent="0.25">
      <c r="A167" s="45">
        <v>2010</v>
      </c>
      <c r="B167" s="46" t="s">
        <v>632</v>
      </c>
      <c r="C167" s="21" t="s">
        <v>633</v>
      </c>
      <c r="D167" s="9">
        <v>40288</v>
      </c>
      <c r="E167" s="8" t="s">
        <v>634</v>
      </c>
      <c r="F167" s="46" t="s">
        <v>161</v>
      </c>
      <c r="G167" s="46" t="s">
        <v>39</v>
      </c>
      <c r="H167" s="8" t="s">
        <v>24</v>
      </c>
      <c r="I167" s="46" t="s">
        <v>635</v>
      </c>
      <c r="J167" s="8" t="s">
        <v>26</v>
      </c>
      <c r="K167" s="22" t="s">
        <v>306</v>
      </c>
      <c r="L167" s="8" t="s">
        <v>599</v>
      </c>
      <c r="M167" s="8" t="s">
        <v>443</v>
      </c>
      <c r="N167" s="37" t="s">
        <v>323</v>
      </c>
      <c r="O167" s="17" t="s">
        <v>640</v>
      </c>
      <c r="P167" s="8" t="s">
        <v>31</v>
      </c>
      <c r="Q167" s="8" t="s">
        <v>32</v>
      </c>
      <c r="R167" s="8" t="s">
        <v>637</v>
      </c>
      <c r="S167" s="8" t="s">
        <v>638</v>
      </c>
    </row>
    <row r="168" spans="1:19" ht="15.75" customHeight="1" x14ac:dyDescent="0.25">
      <c r="A168" s="45">
        <v>2018</v>
      </c>
      <c r="B168" s="46" t="s">
        <v>632</v>
      </c>
      <c r="C168" s="21" t="s">
        <v>641</v>
      </c>
      <c r="D168" s="9">
        <v>43333</v>
      </c>
      <c r="E168" s="8" t="s">
        <v>642</v>
      </c>
      <c r="F168" s="46" t="s">
        <v>161</v>
      </c>
      <c r="G168" s="46" t="s">
        <v>39</v>
      </c>
      <c r="H168" s="8" t="s">
        <v>24</v>
      </c>
      <c r="I168" s="46" t="s">
        <v>635</v>
      </c>
      <c r="J168" s="8" t="s">
        <v>26</v>
      </c>
      <c r="K168" s="22" t="s">
        <v>306</v>
      </c>
      <c r="L168" s="8" t="s">
        <v>599</v>
      </c>
      <c r="M168" s="8" t="s">
        <v>443</v>
      </c>
      <c r="N168" s="37" t="s">
        <v>323</v>
      </c>
      <c r="O168" s="17" t="s">
        <v>137</v>
      </c>
      <c r="P168" s="35" t="s">
        <v>30</v>
      </c>
      <c r="Q168" s="8" t="s">
        <v>32</v>
      </c>
      <c r="R168" s="8" t="s">
        <v>643</v>
      </c>
      <c r="S168" s="8" t="s">
        <v>644</v>
      </c>
    </row>
    <row r="169" spans="1:19" ht="15.75" customHeight="1" x14ac:dyDescent="0.25">
      <c r="A169" s="45">
        <v>2017</v>
      </c>
      <c r="B169" s="46" t="s">
        <v>632</v>
      </c>
      <c r="C169" s="21" t="s">
        <v>645</v>
      </c>
      <c r="D169" s="9">
        <v>43073</v>
      </c>
      <c r="E169" s="8" t="s">
        <v>646</v>
      </c>
      <c r="F169" s="46" t="s">
        <v>161</v>
      </c>
      <c r="G169" s="46" t="s">
        <v>39</v>
      </c>
      <c r="H169" s="8" t="s">
        <v>24</v>
      </c>
      <c r="I169" s="46" t="s">
        <v>635</v>
      </c>
      <c r="J169" s="8" t="s">
        <v>26</v>
      </c>
      <c r="K169" s="22" t="s">
        <v>306</v>
      </c>
      <c r="L169" s="8" t="s">
        <v>599</v>
      </c>
      <c r="M169" s="8" t="s">
        <v>443</v>
      </c>
      <c r="N169" s="37" t="s">
        <v>323</v>
      </c>
      <c r="O169" s="17" t="s">
        <v>137</v>
      </c>
      <c r="P169" s="35" t="s">
        <v>30</v>
      </c>
      <c r="Q169" s="8" t="s">
        <v>32</v>
      </c>
      <c r="R169" s="8" t="s">
        <v>647</v>
      </c>
      <c r="S169" s="8" t="s">
        <v>648</v>
      </c>
    </row>
    <row r="170" spans="1:19" ht="15.75" customHeight="1" x14ac:dyDescent="0.25">
      <c r="A170" s="45">
        <v>2017</v>
      </c>
      <c r="B170" s="46" t="s">
        <v>649</v>
      </c>
      <c r="C170" s="21" t="s">
        <v>650</v>
      </c>
      <c r="D170" s="9">
        <v>42842</v>
      </c>
      <c r="E170" s="8" t="s">
        <v>651</v>
      </c>
      <c r="F170" s="46" t="s">
        <v>219</v>
      </c>
      <c r="G170" s="8" t="s">
        <v>652</v>
      </c>
      <c r="H170" s="8" t="s">
        <v>24</v>
      </c>
      <c r="I170" s="8" t="s">
        <v>653</v>
      </c>
      <c r="J170" s="7" t="s">
        <v>41</v>
      </c>
      <c r="K170" s="22" t="s">
        <v>654</v>
      </c>
      <c r="L170" s="8" t="s">
        <v>79</v>
      </c>
      <c r="M170" s="8" t="s">
        <v>443</v>
      </c>
      <c r="N170" s="37" t="s">
        <v>323</v>
      </c>
      <c r="O170" s="17" t="s">
        <v>137</v>
      </c>
      <c r="P170" s="35" t="s">
        <v>30</v>
      </c>
      <c r="Q170" s="8" t="s">
        <v>32</v>
      </c>
      <c r="R170" s="8" t="s">
        <v>655</v>
      </c>
      <c r="S170" s="8" t="s">
        <v>656</v>
      </c>
    </row>
    <row r="171" spans="1:19" ht="15.75" customHeight="1" x14ac:dyDescent="0.25">
      <c r="A171" s="45">
        <v>2015</v>
      </c>
      <c r="B171" s="46" t="s">
        <v>657</v>
      </c>
      <c r="C171" s="21" t="s">
        <v>658</v>
      </c>
      <c r="D171" s="8" t="s">
        <v>659</v>
      </c>
      <c r="E171" s="8" t="s">
        <v>660</v>
      </c>
      <c r="F171" s="46" t="s">
        <v>219</v>
      </c>
      <c r="G171" s="8" t="s">
        <v>652</v>
      </c>
      <c r="H171" s="8" t="s">
        <v>24</v>
      </c>
      <c r="I171" s="8" t="s">
        <v>653</v>
      </c>
      <c r="J171" s="7" t="s">
        <v>41</v>
      </c>
      <c r="K171" s="22" t="s">
        <v>654</v>
      </c>
      <c r="L171" s="8" t="s">
        <v>79</v>
      </c>
      <c r="M171" s="8" t="s">
        <v>443</v>
      </c>
      <c r="N171" s="37" t="s">
        <v>323</v>
      </c>
      <c r="O171" s="17" t="s">
        <v>137</v>
      </c>
      <c r="P171" s="35" t="s">
        <v>30</v>
      </c>
      <c r="Q171" s="8" t="s">
        <v>32</v>
      </c>
      <c r="R171" s="8" t="s">
        <v>661</v>
      </c>
      <c r="S171" s="8" t="s">
        <v>30</v>
      </c>
    </row>
    <row r="172" spans="1:19" ht="15.75" customHeight="1" x14ac:dyDescent="0.25">
      <c r="A172" s="45">
        <v>2018</v>
      </c>
      <c r="B172" s="46" t="s">
        <v>657</v>
      </c>
      <c r="C172" s="21" t="s">
        <v>662</v>
      </c>
      <c r="D172" s="9">
        <v>43164</v>
      </c>
      <c r="E172" s="8" t="s">
        <v>663</v>
      </c>
      <c r="F172" s="46" t="s">
        <v>219</v>
      </c>
      <c r="G172" s="8" t="s">
        <v>652</v>
      </c>
      <c r="H172" s="8" t="s">
        <v>24</v>
      </c>
      <c r="I172" s="8" t="s">
        <v>653</v>
      </c>
      <c r="J172" s="7" t="s">
        <v>41</v>
      </c>
      <c r="K172" s="22" t="s">
        <v>654</v>
      </c>
      <c r="L172" s="8" t="s">
        <v>79</v>
      </c>
      <c r="M172" s="8" t="s">
        <v>443</v>
      </c>
      <c r="N172" s="37" t="s">
        <v>323</v>
      </c>
      <c r="O172" s="17" t="s">
        <v>137</v>
      </c>
      <c r="P172" s="35" t="s">
        <v>30</v>
      </c>
      <c r="Q172" s="8" t="s">
        <v>32</v>
      </c>
      <c r="R172" s="8" t="s">
        <v>664</v>
      </c>
      <c r="S172" s="8" t="s">
        <v>665</v>
      </c>
    </row>
    <row r="173" spans="1:19" ht="15.75" customHeight="1" x14ac:dyDescent="0.25">
      <c r="A173" s="45">
        <v>2010</v>
      </c>
      <c r="B173" s="46" t="s">
        <v>657</v>
      </c>
      <c r="C173" s="21" t="s">
        <v>666</v>
      </c>
      <c r="D173" s="9">
        <v>40473</v>
      </c>
      <c r="E173" s="8" t="s">
        <v>667</v>
      </c>
      <c r="F173" s="46" t="s">
        <v>219</v>
      </c>
      <c r="G173" s="8" t="s">
        <v>652</v>
      </c>
      <c r="H173" s="8" t="s">
        <v>24</v>
      </c>
      <c r="I173" s="8" t="s">
        <v>653</v>
      </c>
      <c r="J173" s="7" t="s">
        <v>41</v>
      </c>
      <c r="K173" s="22" t="s">
        <v>654</v>
      </c>
      <c r="L173" s="8" t="s">
        <v>79</v>
      </c>
      <c r="M173" s="8" t="s">
        <v>443</v>
      </c>
      <c r="N173" s="37" t="s">
        <v>323</v>
      </c>
      <c r="O173" s="17" t="s">
        <v>137</v>
      </c>
      <c r="P173" s="35" t="s">
        <v>30</v>
      </c>
      <c r="Q173" s="8" t="s">
        <v>32</v>
      </c>
      <c r="R173" s="8" t="s">
        <v>668</v>
      </c>
      <c r="S173" s="8" t="s">
        <v>669</v>
      </c>
    </row>
    <row r="174" spans="1:19" ht="15.75" customHeight="1" x14ac:dyDescent="0.25">
      <c r="A174" s="21">
        <v>2018</v>
      </c>
      <c r="B174" s="46" t="s">
        <v>649</v>
      </c>
      <c r="C174" s="21" t="s">
        <v>670</v>
      </c>
      <c r="D174" s="9">
        <v>43263</v>
      </c>
      <c r="E174" s="8" t="s">
        <v>671</v>
      </c>
      <c r="F174" s="46" t="s">
        <v>672</v>
      </c>
      <c r="G174" s="46" t="s">
        <v>673</v>
      </c>
      <c r="H174" s="8" t="s">
        <v>24</v>
      </c>
      <c r="I174" s="8" t="s">
        <v>653</v>
      </c>
      <c r="J174" s="7" t="s">
        <v>41</v>
      </c>
      <c r="K174" s="22" t="s">
        <v>654</v>
      </c>
      <c r="L174" s="8" t="s">
        <v>79</v>
      </c>
      <c r="M174" s="8" t="s">
        <v>443</v>
      </c>
      <c r="N174" s="37" t="s">
        <v>323</v>
      </c>
      <c r="O174" s="17" t="s">
        <v>137</v>
      </c>
      <c r="P174" s="35" t="s">
        <v>30</v>
      </c>
      <c r="Q174" s="8" t="s">
        <v>32</v>
      </c>
      <c r="R174" s="8" t="s">
        <v>674</v>
      </c>
      <c r="S174" s="11" t="s">
        <v>675</v>
      </c>
    </row>
    <row r="175" spans="1:19" ht="15.75" customHeight="1" x14ac:dyDescent="0.25">
      <c r="A175" s="45">
        <v>2019</v>
      </c>
      <c r="B175" s="46" t="s">
        <v>676</v>
      </c>
      <c r="C175" s="21" t="s">
        <v>677</v>
      </c>
      <c r="D175" s="9">
        <v>43678</v>
      </c>
      <c r="E175" s="8" t="s">
        <v>579</v>
      </c>
      <c r="F175" s="46" t="s">
        <v>678</v>
      </c>
      <c r="G175" s="46" t="s">
        <v>679</v>
      </c>
      <c r="H175" s="8" t="s">
        <v>24</v>
      </c>
      <c r="I175" s="46" t="s">
        <v>680</v>
      </c>
      <c r="J175" s="8" t="s">
        <v>320</v>
      </c>
      <c r="K175" s="22" t="s">
        <v>681</v>
      </c>
      <c r="L175" s="8" t="s">
        <v>682</v>
      </c>
      <c r="M175" s="8" t="s">
        <v>443</v>
      </c>
      <c r="N175" s="37" t="s">
        <v>323</v>
      </c>
      <c r="O175" s="17" t="s">
        <v>137</v>
      </c>
      <c r="P175" s="35" t="s">
        <v>30</v>
      </c>
      <c r="Q175" s="8" t="s">
        <v>32</v>
      </c>
      <c r="R175" s="8" t="s">
        <v>580</v>
      </c>
      <c r="S175" s="8" t="s">
        <v>30</v>
      </c>
    </row>
    <row r="176" spans="1:19" ht="15.75" customHeight="1" x14ac:dyDescent="0.25">
      <c r="A176" s="45">
        <v>2019</v>
      </c>
      <c r="B176" s="46" t="s">
        <v>676</v>
      </c>
      <c r="C176" s="21" t="s">
        <v>683</v>
      </c>
      <c r="D176" s="9">
        <v>43766</v>
      </c>
      <c r="E176" s="8" t="s">
        <v>684</v>
      </c>
      <c r="F176" s="46" t="s">
        <v>678</v>
      </c>
      <c r="G176" s="46" t="s">
        <v>679</v>
      </c>
      <c r="H176" s="8" t="s">
        <v>24</v>
      </c>
      <c r="I176" s="46" t="s">
        <v>685</v>
      </c>
      <c r="J176" s="8" t="s">
        <v>320</v>
      </c>
      <c r="K176" s="22" t="s">
        <v>681</v>
      </c>
      <c r="L176" s="8" t="s">
        <v>682</v>
      </c>
      <c r="M176" s="8" t="s">
        <v>443</v>
      </c>
      <c r="N176" s="37" t="s">
        <v>323</v>
      </c>
      <c r="O176" s="17" t="s">
        <v>137</v>
      </c>
      <c r="P176" s="35" t="s">
        <v>30</v>
      </c>
      <c r="Q176" s="8" t="s">
        <v>32</v>
      </c>
      <c r="R176" s="8" t="s">
        <v>686</v>
      </c>
      <c r="S176" s="8" t="s">
        <v>30</v>
      </c>
    </row>
    <row r="177" spans="1:19" ht="15.75" customHeight="1" x14ac:dyDescent="0.25">
      <c r="A177" s="45">
        <v>2019</v>
      </c>
      <c r="B177" s="46" t="s">
        <v>676</v>
      </c>
      <c r="C177" s="21" t="s">
        <v>687</v>
      </c>
      <c r="D177" s="9">
        <v>43791</v>
      </c>
      <c r="E177" s="8" t="s">
        <v>688</v>
      </c>
      <c r="F177" s="46" t="s">
        <v>678</v>
      </c>
      <c r="G177" s="46" t="s">
        <v>679</v>
      </c>
      <c r="H177" s="8" t="s">
        <v>24</v>
      </c>
      <c r="I177" s="46" t="s">
        <v>680</v>
      </c>
      <c r="J177" s="8" t="s">
        <v>320</v>
      </c>
      <c r="K177" s="22" t="s">
        <v>681</v>
      </c>
      <c r="L177" s="8" t="s">
        <v>682</v>
      </c>
      <c r="M177" s="8" t="s">
        <v>689</v>
      </c>
      <c r="N177" s="37" t="s">
        <v>323</v>
      </c>
      <c r="O177" s="17" t="s">
        <v>690</v>
      </c>
      <c r="P177" s="8" t="s">
        <v>31</v>
      </c>
      <c r="Q177" s="8" t="s">
        <v>32</v>
      </c>
      <c r="R177" s="8" t="s">
        <v>691</v>
      </c>
      <c r="S177" s="8" t="s">
        <v>692</v>
      </c>
    </row>
    <row r="178" spans="1:19" ht="15.75" customHeight="1" x14ac:dyDescent="0.25">
      <c r="A178" s="45">
        <v>2019</v>
      </c>
      <c r="B178" s="46" t="s">
        <v>676</v>
      </c>
      <c r="C178" s="21" t="s">
        <v>687</v>
      </c>
      <c r="D178" s="9">
        <v>43791</v>
      </c>
      <c r="E178" s="8" t="s">
        <v>688</v>
      </c>
      <c r="F178" s="46" t="s">
        <v>678</v>
      </c>
      <c r="G178" s="46" t="s">
        <v>679</v>
      </c>
      <c r="H178" s="8" t="s">
        <v>24</v>
      </c>
      <c r="I178" s="46" t="s">
        <v>680</v>
      </c>
      <c r="J178" s="8" t="s">
        <v>320</v>
      </c>
      <c r="K178" s="22" t="s">
        <v>681</v>
      </c>
      <c r="L178" s="8" t="s">
        <v>682</v>
      </c>
      <c r="M178" s="8" t="s">
        <v>689</v>
      </c>
      <c r="N178" s="37" t="s">
        <v>323</v>
      </c>
      <c r="O178" s="33" t="s">
        <v>693</v>
      </c>
      <c r="P178" s="8" t="s">
        <v>31</v>
      </c>
      <c r="Q178" s="8" t="s">
        <v>32</v>
      </c>
      <c r="R178" s="8" t="s">
        <v>691</v>
      </c>
      <c r="S178" s="8" t="s">
        <v>692</v>
      </c>
    </row>
    <row r="179" spans="1:19" ht="15.75" customHeight="1" x14ac:dyDescent="0.25">
      <c r="A179" s="45">
        <v>2014</v>
      </c>
      <c r="B179" s="46" t="s">
        <v>694</v>
      </c>
      <c r="C179" s="21" t="s">
        <v>695</v>
      </c>
      <c r="D179" s="8" t="s">
        <v>696</v>
      </c>
      <c r="E179" s="8" t="s">
        <v>697</v>
      </c>
      <c r="F179" s="46" t="s">
        <v>161</v>
      </c>
      <c r="G179" s="46" t="s">
        <v>698</v>
      </c>
      <c r="H179" s="8" t="s">
        <v>24</v>
      </c>
      <c r="I179" s="46" t="s">
        <v>699</v>
      </c>
      <c r="J179" s="8" t="s">
        <v>67</v>
      </c>
      <c r="K179" s="21" t="s">
        <v>164</v>
      </c>
      <c r="L179" s="8" t="s">
        <v>700</v>
      </c>
      <c r="M179" s="8" t="s">
        <v>404</v>
      </c>
      <c r="N179" s="37" t="s">
        <v>323</v>
      </c>
      <c r="O179" s="33" t="s">
        <v>701</v>
      </c>
      <c r="P179" s="14" t="s">
        <v>104</v>
      </c>
      <c r="Q179" s="8" t="s">
        <v>32</v>
      </c>
      <c r="R179" s="8" t="s">
        <v>702</v>
      </c>
      <c r="S179" s="8" t="s">
        <v>703</v>
      </c>
    </row>
    <row r="180" spans="1:19" ht="15.75" customHeight="1" x14ac:dyDescent="0.25">
      <c r="A180" s="45">
        <v>2017</v>
      </c>
      <c r="B180" s="46" t="s">
        <v>704</v>
      </c>
      <c r="C180" s="21" t="s">
        <v>705</v>
      </c>
      <c r="D180" s="9">
        <v>43067</v>
      </c>
      <c r="E180" s="8" t="s">
        <v>706</v>
      </c>
      <c r="F180" s="46" t="s">
        <v>161</v>
      </c>
      <c r="G180" s="46" t="s">
        <v>698</v>
      </c>
      <c r="H180" s="8" t="s">
        <v>24</v>
      </c>
      <c r="I180" s="46" t="s">
        <v>699</v>
      </c>
      <c r="J180" s="8" t="s">
        <v>67</v>
      </c>
      <c r="K180" s="21" t="s">
        <v>164</v>
      </c>
      <c r="L180" s="8" t="s">
        <v>700</v>
      </c>
      <c r="M180" s="8" t="s">
        <v>30</v>
      </c>
      <c r="N180" s="37" t="s">
        <v>323</v>
      </c>
      <c r="O180" s="17" t="s">
        <v>137</v>
      </c>
      <c r="P180" s="35" t="s">
        <v>30</v>
      </c>
      <c r="Q180" s="8" t="s">
        <v>32</v>
      </c>
      <c r="R180" s="8" t="s">
        <v>707</v>
      </c>
      <c r="S180" s="8" t="s">
        <v>708</v>
      </c>
    </row>
    <row r="181" spans="1:19" ht="15.75" customHeight="1" x14ac:dyDescent="0.25">
      <c r="A181" s="45">
        <v>2019</v>
      </c>
      <c r="B181" s="8" t="s">
        <v>694</v>
      </c>
      <c r="C181" s="21" t="s">
        <v>709</v>
      </c>
      <c r="D181" s="9">
        <v>43584</v>
      </c>
      <c r="E181" s="8" t="s">
        <v>710</v>
      </c>
      <c r="F181" s="46" t="s">
        <v>161</v>
      </c>
      <c r="G181" s="46" t="s">
        <v>698</v>
      </c>
      <c r="H181" s="8" t="s">
        <v>24</v>
      </c>
      <c r="I181" s="46" t="s">
        <v>699</v>
      </c>
      <c r="J181" s="8" t="s">
        <v>67</v>
      </c>
      <c r="K181" s="21" t="s">
        <v>164</v>
      </c>
      <c r="L181" s="8" t="s">
        <v>700</v>
      </c>
      <c r="M181" s="8" t="s">
        <v>30</v>
      </c>
      <c r="N181" s="37" t="s">
        <v>323</v>
      </c>
      <c r="O181" s="17" t="s">
        <v>137</v>
      </c>
      <c r="P181" s="35" t="s">
        <v>30</v>
      </c>
      <c r="Q181" s="8" t="s">
        <v>32</v>
      </c>
      <c r="R181" s="8" t="s">
        <v>711</v>
      </c>
      <c r="S181" s="8" t="s">
        <v>712</v>
      </c>
    </row>
    <row r="182" spans="1:19" ht="15.75" customHeight="1" x14ac:dyDescent="0.25">
      <c r="A182" s="45">
        <v>2020</v>
      </c>
      <c r="B182" s="8" t="s">
        <v>694</v>
      </c>
      <c r="C182" s="21" t="s">
        <v>713</v>
      </c>
      <c r="D182" s="9">
        <v>43973</v>
      </c>
      <c r="E182" s="8" t="s">
        <v>498</v>
      </c>
      <c r="F182" s="46" t="s">
        <v>161</v>
      </c>
      <c r="G182" s="46" t="s">
        <v>698</v>
      </c>
      <c r="H182" s="8" t="s">
        <v>24</v>
      </c>
      <c r="I182" s="46" t="s">
        <v>699</v>
      </c>
      <c r="J182" s="8" t="s">
        <v>67</v>
      </c>
      <c r="K182" s="21" t="s">
        <v>164</v>
      </c>
      <c r="L182" s="8" t="s">
        <v>700</v>
      </c>
      <c r="M182" s="8" t="s">
        <v>30</v>
      </c>
      <c r="N182" s="37" t="s">
        <v>323</v>
      </c>
      <c r="O182" s="17" t="s">
        <v>137</v>
      </c>
      <c r="P182" s="35" t="s">
        <v>30</v>
      </c>
      <c r="Q182" s="8" t="s">
        <v>32</v>
      </c>
      <c r="R182" s="8" t="s">
        <v>714</v>
      </c>
      <c r="S182" s="8" t="s">
        <v>715</v>
      </c>
    </row>
    <row r="183" spans="1:19" ht="15.75" customHeight="1" x14ac:dyDescent="0.25">
      <c r="A183" s="45">
        <v>2014</v>
      </c>
      <c r="B183" s="8" t="s">
        <v>716</v>
      </c>
      <c r="C183" s="21" t="s">
        <v>717</v>
      </c>
      <c r="D183" s="8" t="s">
        <v>696</v>
      </c>
      <c r="E183" s="48" t="s">
        <v>718</v>
      </c>
      <c r="F183" s="21" t="s">
        <v>161</v>
      </c>
      <c r="G183" s="46" t="s">
        <v>719</v>
      </c>
      <c r="H183" s="21" t="s">
        <v>720</v>
      </c>
      <c r="I183" s="8" t="s">
        <v>721</v>
      </c>
      <c r="J183" s="11" t="s">
        <v>722</v>
      </c>
      <c r="K183" s="21" t="s">
        <v>723</v>
      </c>
      <c r="L183" s="8" t="s">
        <v>724</v>
      </c>
      <c r="M183" s="21" t="s">
        <v>443</v>
      </c>
      <c r="N183" s="27" t="s">
        <v>323</v>
      </c>
      <c r="O183" s="27" t="s">
        <v>137</v>
      </c>
      <c r="P183" s="21" t="s">
        <v>443</v>
      </c>
      <c r="Q183" s="21" t="s">
        <v>32</v>
      </c>
      <c r="R183" s="8" t="s">
        <v>725</v>
      </c>
      <c r="S183" s="8" t="s">
        <v>443</v>
      </c>
    </row>
    <row r="184" spans="1:19" ht="15.75" customHeight="1" x14ac:dyDescent="0.25">
      <c r="A184" s="45">
        <v>2015</v>
      </c>
      <c r="B184" s="8" t="s">
        <v>726</v>
      </c>
      <c r="C184" s="21" t="s">
        <v>727</v>
      </c>
      <c r="D184" s="8" t="s">
        <v>728</v>
      </c>
      <c r="E184" s="49" t="s">
        <v>729</v>
      </c>
      <c r="F184" s="21" t="s">
        <v>161</v>
      </c>
      <c r="G184" s="46" t="s">
        <v>719</v>
      </c>
      <c r="H184" s="21" t="s">
        <v>720</v>
      </c>
      <c r="I184" s="8" t="s">
        <v>721</v>
      </c>
      <c r="J184" s="11" t="s">
        <v>722</v>
      </c>
      <c r="K184" s="21" t="s">
        <v>723</v>
      </c>
      <c r="L184" s="8" t="s">
        <v>724</v>
      </c>
      <c r="M184" s="8" t="s">
        <v>102</v>
      </c>
      <c r="N184" s="27" t="s">
        <v>323</v>
      </c>
      <c r="O184" s="50" t="s">
        <v>730</v>
      </c>
      <c r="P184" s="14" t="s">
        <v>104</v>
      </c>
      <c r="Q184" s="8" t="s">
        <v>32</v>
      </c>
      <c r="R184" s="8" t="s">
        <v>731</v>
      </c>
      <c r="S184" s="21" t="s">
        <v>732</v>
      </c>
    </row>
    <row r="185" spans="1:19" ht="15.75" customHeight="1" x14ac:dyDescent="0.25">
      <c r="A185" s="45">
        <v>2015</v>
      </c>
      <c r="B185" s="8" t="s">
        <v>726</v>
      </c>
      <c r="C185" s="21" t="s">
        <v>727</v>
      </c>
      <c r="D185" s="8" t="s">
        <v>728</v>
      </c>
      <c r="E185" s="49" t="s">
        <v>729</v>
      </c>
      <c r="F185" s="21" t="s">
        <v>161</v>
      </c>
      <c r="G185" s="46" t="s">
        <v>719</v>
      </c>
      <c r="H185" s="21" t="s">
        <v>720</v>
      </c>
      <c r="I185" s="8" t="s">
        <v>721</v>
      </c>
      <c r="J185" s="11" t="s">
        <v>722</v>
      </c>
      <c r="K185" s="21" t="s">
        <v>723</v>
      </c>
      <c r="L185" s="8" t="s">
        <v>724</v>
      </c>
      <c r="M185" s="8" t="s">
        <v>102</v>
      </c>
      <c r="N185" s="27" t="s">
        <v>323</v>
      </c>
      <c r="O185" s="17" t="s">
        <v>733</v>
      </c>
      <c r="P185" s="8" t="s">
        <v>31</v>
      </c>
      <c r="Q185" s="8" t="s">
        <v>32</v>
      </c>
      <c r="R185" s="8" t="s">
        <v>731</v>
      </c>
      <c r="S185" s="21" t="s">
        <v>732</v>
      </c>
    </row>
    <row r="186" spans="1:19" ht="15.75" customHeight="1" x14ac:dyDescent="0.25">
      <c r="A186" s="45">
        <v>2015</v>
      </c>
      <c r="B186" s="8" t="s">
        <v>726</v>
      </c>
      <c r="C186" s="21" t="s">
        <v>727</v>
      </c>
      <c r="D186" s="8" t="s">
        <v>728</v>
      </c>
      <c r="E186" s="49" t="s">
        <v>729</v>
      </c>
      <c r="F186" s="21" t="s">
        <v>161</v>
      </c>
      <c r="G186" s="46" t="s">
        <v>719</v>
      </c>
      <c r="H186" s="21" t="s">
        <v>720</v>
      </c>
      <c r="I186" s="8" t="s">
        <v>721</v>
      </c>
      <c r="J186" s="11" t="s">
        <v>722</v>
      </c>
      <c r="K186" s="21" t="s">
        <v>723</v>
      </c>
      <c r="L186" s="8" t="s">
        <v>724</v>
      </c>
      <c r="M186" s="8" t="s">
        <v>102</v>
      </c>
      <c r="N186" s="27" t="s">
        <v>323</v>
      </c>
      <c r="O186" s="17" t="s">
        <v>734</v>
      </c>
      <c r="P186" s="14" t="s">
        <v>104</v>
      </c>
      <c r="Q186" s="8" t="s">
        <v>32</v>
      </c>
      <c r="R186" s="8" t="s">
        <v>731</v>
      </c>
      <c r="S186" s="21" t="s">
        <v>732</v>
      </c>
    </row>
    <row r="187" spans="1:19" ht="15.75" customHeight="1" x14ac:dyDescent="0.25">
      <c r="A187" s="45">
        <v>2015</v>
      </c>
      <c r="B187" s="8" t="s">
        <v>726</v>
      </c>
      <c r="C187" s="21" t="s">
        <v>727</v>
      </c>
      <c r="D187" s="8" t="s">
        <v>728</v>
      </c>
      <c r="E187" s="49" t="s">
        <v>729</v>
      </c>
      <c r="F187" s="21" t="s">
        <v>161</v>
      </c>
      <c r="G187" s="46" t="s">
        <v>719</v>
      </c>
      <c r="H187" s="21" t="s">
        <v>720</v>
      </c>
      <c r="I187" s="8" t="s">
        <v>721</v>
      </c>
      <c r="J187" s="11" t="s">
        <v>722</v>
      </c>
      <c r="K187" s="21" t="s">
        <v>723</v>
      </c>
      <c r="L187" s="8" t="s">
        <v>724</v>
      </c>
      <c r="M187" s="8" t="s">
        <v>102</v>
      </c>
      <c r="N187" s="27" t="s">
        <v>323</v>
      </c>
      <c r="O187" s="17" t="s">
        <v>735</v>
      </c>
      <c r="P187" s="14" t="s">
        <v>104</v>
      </c>
      <c r="Q187" s="8" t="s">
        <v>32</v>
      </c>
      <c r="R187" s="8" t="s">
        <v>731</v>
      </c>
      <c r="S187" s="21" t="s">
        <v>732</v>
      </c>
    </row>
    <row r="188" spans="1:19" ht="15.75" customHeight="1" x14ac:dyDescent="0.25">
      <c r="A188" s="45">
        <v>2015</v>
      </c>
      <c r="B188" s="8" t="s">
        <v>726</v>
      </c>
      <c r="C188" s="21" t="s">
        <v>727</v>
      </c>
      <c r="D188" s="8" t="s">
        <v>728</v>
      </c>
      <c r="E188" s="49" t="s">
        <v>729</v>
      </c>
      <c r="F188" s="21" t="s">
        <v>161</v>
      </c>
      <c r="G188" s="46" t="s">
        <v>719</v>
      </c>
      <c r="H188" s="21" t="s">
        <v>720</v>
      </c>
      <c r="I188" s="8" t="s">
        <v>721</v>
      </c>
      <c r="J188" s="11" t="s">
        <v>722</v>
      </c>
      <c r="K188" s="21" t="s">
        <v>723</v>
      </c>
      <c r="L188" s="8" t="s">
        <v>724</v>
      </c>
      <c r="M188" s="8" t="s">
        <v>102</v>
      </c>
      <c r="N188" s="27" t="s">
        <v>323</v>
      </c>
      <c r="O188" s="17" t="s">
        <v>736</v>
      </c>
      <c r="P188" s="14" t="s">
        <v>104</v>
      </c>
      <c r="Q188" s="8" t="s">
        <v>32</v>
      </c>
      <c r="R188" s="8" t="s">
        <v>731</v>
      </c>
      <c r="S188" s="21" t="s">
        <v>732</v>
      </c>
    </row>
    <row r="189" spans="1:19" ht="15.75" customHeight="1" x14ac:dyDescent="0.25">
      <c r="A189" s="45">
        <v>2013</v>
      </c>
      <c r="B189" s="8" t="s">
        <v>737</v>
      </c>
      <c r="C189" s="21" t="s">
        <v>738</v>
      </c>
      <c r="D189" s="8" t="s">
        <v>739</v>
      </c>
      <c r="E189" s="49" t="s">
        <v>740</v>
      </c>
      <c r="F189" s="21" t="s">
        <v>741</v>
      </c>
      <c r="G189" s="46" t="s">
        <v>742</v>
      </c>
      <c r="H189" s="21" t="s">
        <v>720</v>
      </c>
      <c r="I189" s="49" t="s">
        <v>743</v>
      </c>
      <c r="J189" s="11" t="s">
        <v>744</v>
      </c>
      <c r="K189" s="21" t="s">
        <v>164</v>
      </c>
      <c r="L189" s="8" t="s">
        <v>745</v>
      </c>
      <c r="M189" s="8" t="s">
        <v>30</v>
      </c>
      <c r="N189" s="27" t="s">
        <v>323</v>
      </c>
      <c r="O189" s="27" t="s">
        <v>137</v>
      </c>
      <c r="P189" s="35" t="s">
        <v>30</v>
      </c>
      <c r="Q189" s="8" t="s">
        <v>32</v>
      </c>
      <c r="R189" s="8" t="s">
        <v>746</v>
      </c>
      <c r="S189" s="21" t="s">
        <v>443</v>
      </c>
    </row>
    <row r="190" spans="1:19" ht="15.75" customHeight="1" x14ac:dyDescent="0.25">
      <c r="A190" s="45">
        <v>2020</v>
      </c>
      <c r="B190" s="8" t="s">
        <v>737</v>
      </c>
      <c r="C190" s="8" t="s">
        <v>747</v>
      </c>
      <c r="D190" s="51">
        <v>44053</v>
      </c>
      <c r="E190" s="8" t="s">
        <v>748</v>
      </c>
      <c r="F190" s="21" t="s">
        <v>291</v>
      </c>
      <c r="G190" s="21" t="s">
        <v>749</v>
      </c>
      <c r="H190" s="21" t="s">
        <v>720</v>
      </c>
      <c r="I190" s="49" t="s">
        <v>743</v>
      </c>
      <c r="J190" s="11" t="s">
        <v>744</v>
      </c>
      <c r="K190" s="21" t="s">
        <v>164</v>
      </c>
      <c r="L190" s="8" t="s">
        <v>745</v>
      </c>
      <c r="M190" s="21" t="s">
        <v>443</v>
      </c>
      <c r="N190" s="27" t="s">
        <v>323</v>
      </c>
      <c r="O190" s="27" t="s">
        <v>137</v>
      </c>
      <c r="P190" s="35" t="s">
        <v>30</v>
      </c>
      <c r="Q190" s="8" t="s">
        <v>32</v>
      </c>
      <c r="R190" s="8" t="s">
        <v>750</v>
      </c>
      <c r="S190" s="11" t="s">
        <v>751</v>
      </c>
    </row>
    <row r="191" spans="1:19" ht="15.75" customHeight="1" x14ac:dyDescent="0.25">
      <c r="A191" s="25">
        <v>2019</v>
      </c>
      <c r="B191" s="8" t="s">
        <v>752</v>
      </c>
      <c r="C191" s="21" t="s">
        <v>753</v>
      </c>
      <c r="D191" s="9">
        <v>43661</v>
      </c>
      <c r="E191" s="8" t="s">
        <v>754</v>
      </c>
      <c r="F191" s="21" t="s">
        <v>291</v>
      </c>
      <c r="G191" s="21" t="s">
        <v>749</v>
      </c>
      <c r="H191" s="21" t="s">
        <v>720</v>
      </c>
      <c r="I191" s="49" t="s">
        <v>743</v>
      </c>
      <c r="J191" s="11" t="s">
        <v>744</v>
      </c>
      <c r="K191" s="21" t="s">
        <v>164</v>
      </c>
      <c r="L191" s="8" t="s">
        <v>745</v>
      </c>
      <c r="M191" s="21" t="s">
        <v>443</v>
      </c>
      <c r="N191" s="27" t="s">
        <v>323</v>
      </c>
      <c r="O191" s="27" t="s">
        <v>137</v>
      </c>
      <c r="P191" s="35" t="s">
        <v>30</v>
      </c>
      <c r="Q191" s="8" t="s">
        <v>32</v>
      </c>
      <c r="R191" s="8" t="s">
        <v>755</v>
      </c>
      <c r="S191" s="21" t="s">
        <v>756</v>
      </c>
    </row>
    <row r="192" spans="1:19" ht="15.75" customHeight="1" x14ac:dyDescent="0.25">
      <c r="A192" s="45">
        <v>2018</v>
      </c>
      <c r="B192" s="8" t="s">
        <v>757</v>
      </c>
      <c r="C192" s="21" t="s">
        <v>758</v>
      </c>
      <c r="D192" s="52">
        <v>43251</v>
      </c>
      <c r="E192" s="8" t="s">
        <v>759</v>
      </c>
      <c r="F192" s="21" t="s">
        <v>760</v>
      </c>
      <c r="G192" s="46" t="s">
        <v>761</v>
      </c>
      <c r="H192" s="8" t="s">
        <v>380</v>
      </c>
      <c r="I192" s="8" t="s">
        <v>762</v>
      </c>
      <c r="J192" s="11"/>
      <c r="K192" s="22" t="s">
        <v>205</v>
      </c>
      <c r="L192" s="8" t="s">
        <v>763</v>
      </c>
      <c r="M192" s="21" t="s">
        <v>443</v>
      </c>
      <c r="N192" s="27" t="s">
        <v>323</v>
      </c>
      <c r="O192" s="27" t="s">
        <v>137</v>
      </c>
      <c r="P192" s="35" t="s">
        <v>30</v>
      </c>
      <c r="Q192" s="8" t="s">
        <v>32</v>
      </c>
      <c r="R192" s="8" t="s">
        <v>764</v>
      </c>
      <c r="S192" s="21" t="s">
        <v>443</v>
      </c>
    </row>
    <row r="193" spans="1:19" ht="15.75" customHeight="1" x14ac:dyDescent="0.25">
      <c r="A193" s="27">
        <v>2019</v>
      </c>
      <c r="B193" s="8" t="s">
        <v>765</v>
      </c>
      <c r="C193" s="27" t="s">
        <v>766</v>
      </c>
      <c r="D193" s="53">
        <v>43713</v>
      </c>
      <c r="E193" s="11" t="s">
        <v>218</v>
      </c>
      <c r="F193" s="21" t="s">
        <v>760</v>
      </c>
      <c r="G193" s="46" t="s">
        <v>761</v>
      </c>
      <c r="H193" s="8" t="s">
        <v>380</v>
      </c>
      <c r="I193" s="8" t="s">
        <v>762</v>
      </c>
      <c r="J193" s="11" t="s">
        <v>767</v>
      </c>
      <c r="K193" s="22" t="s">
        <v>205</v>
      </c>
      <c r="L193" s="8" t="s">
        <v>763</v>
      </c>
      <c r="M193" s="8" t="s">
        <v>102</v>
      </c>
      <c r="N193" s="27" t="s">
        <v>323</v>
      </c>
      <c r="O193" s="17" t="s">
        <v>768</v>
      </c>
      <c r="P193" s="14" t="s">
        <v>104</v>
      </c>
      <c r="Q193" s="8" t="s">
        <v>32</v>
      </c>
      <c r="R193" s="11" t="s">
        <v>769</v>
      </c>
      <c r="S193" s="11" t="s">
        <v>770</v>
      </c>
    </row>
    <row r="194" spans="1:19" ht="15.75" customHeight="1" x14ac:dyDescent="0.25">
      <c r="A194" s="27">
        <v>2019</v>
      </c>
      <c r="B194" s="8" t="s">
        <v>765</v>
      </c>
      <c r="C194" s="27" t="s">
        <v>766</v>
      </c>
      <c r="D194" s="53">
        <v>43713</v>
      </c>
      <c r="E194" s="11" t="s">
        <v>218</v>
      </c>
      <c r="F194" s="21" t="s">
        <v>760</v>
      </c>
      <c r="G194" s="46" t="s">
        <v>761</v>
      </c>
      <c r="H194" s="8" t="s">
        <v>380</v>
      </c>
      <c r="I194" s="8" t="s">
        <v>762</v>
      </c>
      <c r="J194" s="11" t="s">
        <v>767</v>
      </c>
      <c r="K194" s="22" t="s">
        <v>205</v>
      </c>
      <c r="L194" s="8" t="s">
        <v>763</v>
      </c>
      <c r="M194" s="8" t="s">
        <v>102</v>
      </c>
      <c r="N194" s="27" t="s">
        <v>323</v>
      </c>
      <c r="O194" s="54" t="s">
        <v>771</v>
      </c>
      <c r="P194" s="14" t="s">
        <v>104</v>
      </c>
      <c r="Q194" s="8" t="s">
        <v>32</v>
      </c>
      <c r="R194" s="11" t="s">
        <v>769</v>
      </c>
      <c r="S194" s="11" t="s">
        <v>770</v>
      </c>
    </row>
    <row r="195" spans="1:19" ht="15.75" customHeight="1" x14ac:dyDescent="0.25">
      <c r="A195" s="27">
        <v>2019</v>
      </c>
      <c r="B195" s="8" t="s">
        <v>765</v>
      </c>
      <c r="C195" s="27" t="s">
        <v>766</v>
      </c>
      <c r="D195" s="53">
        <v>43713</v>
      </c>
      <c r="E195" s="11" t="s">
        <v>218</v>
      </c>
      <c r="F195" s="21" t="s">
        <v>760</v>
      </c>
      <c r="G195" s="46" t="s">
        <v>761</v>
      </c>
      <c r="H195" s="8" t="s">
        <v>380</v>
      </c>
      <c r="I195" s="8" t="s">
        <v>762</v>
      </c>
      <c r="J195" s="11" t="s">
        <v>767</v>
      </c>
      <c r="K195" s="22" t="s">
        <v>205</v>
      </c>
      <c r="L195" s="8" t="s">
        <v>763</v>
      </c>
      <c r="M195" s="8" t="s">
        <v>102</v>
      </c>
      <c r="N195" s="17" t="s">
        <v>772</v>
      </c>
      <c r="O195" s="54" t="s">
        <v>773</v>
      </c>
      <c r="P195" s="8" t="s">
        <v>31</v>
      </c>
      <c r="Q195" s="8" t="s">
        <v>32</v>
      </c>
      <c r="R195" s="11" t="s">
        <v>769</v>
      </c>
      <c r="S195" s="11" t="s">
        <v>770</v>
      </c>
    </row>
    <row r="196" spans="1:19" ht="15.75" customHeight="1" x14ac:dyDescent="0.25">
      <c r="A196" s="27">
        <v>2019</v>
      </c>
      <c r="B196" s="8" t="s">
        <v>765</v>
      </c>
      <c r="C196" s="27" t="s">
        <v>766</v>
      </c>
      <c r="D196" s="53">
        <v>43713</v>
      </c>
      <c r="E196" s="11" t="s">
        <v>218</v>
      </c>
      <c r="F196" s="21" t="s">
        <v>760</v>
      </c>
      <c r="G196" s="46" t="s">
        <v>761</v>
      </c>
      <c r="H196" s="8" t="s">
        <v>380</v>
      </c>
      <c r="I196" s="8" t="s">
        <v>762</v>
      </c>
      <c r="J196" s="11" t="s">
        <v>767</v>
      </c>
      <c r="K196" s="22" t="s">
        <v>205</v>
      </c>
      <c r="L196" s="8" t="s">
        <v>763</v>
      </c>
      <c r="M196" s="8" t="s">
        <v>102</v>
      </c>
      <c r="N196" s="27" t="s">
        <v>323</v>
      </c>
      <c r="O196" s="54" t="s">
        <v>774</v>
      </c>
      <c r="P196" s="8" t="s">
        <v>31</v>
      </c>
      <c r="Q196" s="8" t="s">
        <v>32</v>
      </c>
      <c r="R196" s="11" t="s">
        <v>769</v>
      </c>
      <c r="S196" s="11" t="s">
        <v>770</v>
      </c>
    </row>
    <row r="197" spans="1:19" ht="15.75" customHeight="1" x14ac:dyDescent="0.25">
      <c r="A197" s="27">
        <v>2019</v>
      </c>
      <c r="B197" s="8" t="s">
        <v>765</v>
      </c>
      <c r="C197" s="27" t="s">
        <v>766</v>
      </c>
      <c r="D197" s="53">
        <v>43713</v>
      </c>
      <c r="E197" s="11" t="s">
        <v>218</v>
      </c>
      <c r="F197" s="21" t="s">
        <v>760</v>
      </c>
      <c r="G197" s="46" t="s">
        <v>761</v>
      </c>
      <c r="H197" s="8" t="s">
        <v>380</v>
      </c>
      <c r="I197" s="8" t="s">
        <v>762</v>
      </c>
      <c r="J197" s="11" t="s">
        <v>767</v>
      </c>
      <c r="K197" s="22" t="s">
        <v>205</v>
      </c>
      <c r="L197" s="8" t="s">
        <v>763</v>
      </c>
      <c r="M197" s="8" t="s">
        <v>102</v>
      </c>
      <c r="N197" s="27" t="s">
        <v>775</v>
      </c>
      <c r="O197" s="17" t="s">
        <v>776</v>
      </c>
      <c r="P197" s="14" t="s">
        <v>104</v>
      </c>
      <c r="Q197" s="8" t="s">
        <v>32</v>
      </c>
      <c r="R197" s="11" t="s">
        <v>769</v>
      </c>
      <c r="S197" s="11" t="s">
        <v>770</v>
      </c>
    </row>
    <row r="198" spans="1:19" ht="15.75" customHeight="1" x14ac:dyDescent="0.25">
      <c r="A198" s="45">
        <v>2016</v>
      </c>
      <c r="B198" s="8" t="s">
        <v>412</v>
      </c>
      <c r="C198" s="21" t="s">
        <v>413</v>
      </c>
      <c r="D198" s="8" t="s">
        <v>414</v>
      </c>
      <c r="E198" s="8" t="s">
        <v>415</v>
      </c>
      <c r="F198" s="21" t="s">
        <v>416</v>
      </c>
      <c r="G198" s="46" t="s">
        <v>417</v>
      </c>
      <c r="H198" s="8" t="s">
        <v>24</v>
      </c>
      <c r="I198" s="8" t="s">
        <v>777</v>
      </c>
      <c r="J198" s="11" t="s">
        <v>320</v>
      </c>
      <c r="K198" s="22" t="s">
        <v>778</v>
      </c>
      <c r="L198" s="8" t="s">
        <v>779</v>
      </c>
      <c r="M198" s="8" t="s">
        <v>102</v>
      </c>
      <c r="N198" s="27" t="s">
        <v>323</v>
      </c>
      <c r="O198" s="17" t="s">
        <v>780</v>
      </c>
      <c r="P198" s="8" t="s">
        <v>31</v>
      </c>
      <c r="Q198" s="8" t="s">
        <v>32</v>
      </c>
      <c r="R198" s="8" t="s">
        <v>781</v>
      </c>
      <c r="S198" s="21" t="s">
        <v>782</v>
      </c>
    </row>
    <row r="199" spans="1:19" ht="15.75" customHeight="1" x14ac:dyDescent="0.25">
      <c r="A199" s="45">
        <v>2016</v>
      </c>
      <c r="B199" s="8" t="s">
        <v>412</v>
      </c>
      <c r="C199" s="21" t="s">
        <v>413</v>
      </c>
      <c r="D199" s="8" t="s">
        <v>414</v>
      </c>
      <c r="E199" s="8" t="s">
        <v>415</v>
      </c>
      <c r="F199" s="21" t="s">
        <v>416</v>
      </c>
      <c r="G199" s="46" t="s">
        <v>417</v>
      </c>
      <c r="H199" s="8" t="s">
        <v>24</v>
      </c>
      <c r="I199" s="8" t="s">
        <v>777</v>
      </c>
      <c r="J199" s="11" t="s">
        <v>320</v>
      </c>
      <c r="K199" s="22" t="s">
        <v>778</v>
      </c>
      <c r="L199" s="8" t="s">
        <v>779</v>
      </c>
      <c r="M199" s="8" t="s">
        <v>102</v>
      </c>
      <c r="N199" s="27" t="s">
        <v>323</v>
      </c>
      <c r="O199" s="17" t="s">
        <v>783</v>
      </c>
      <c r="P199" s="14" t="s">
        <v>104</v>
      </c>
      <c r="Q199" s="8" t="s">
        <v>32</v>
      </c>
      <c r="R199" s="8" t="s">
        <v>781</v>
      </c>
      <c r="S199" s="21" t="s">
        <v>782</v>
      </c>
    </row>
    <row r="200" spans="1:19" ht="15.75" customHeight="1" x14ac:dyDescent="0.25">
      <c r="A200" s="45">
        <v>2016</v>
      </c>
      <c r="B200" s="8" t="s">
        <v>412</v>
      </c>
      <c r="C200" s="21" t="s">
        <v>413</v>
      </c>
      <c r="D200" s="8" t="s">
        <v>414</v>
      </c>
      <c r="E200" s="8" t="s">
        <v>415</v>
      </c>
      <c r="F200" s="21" t="s">
        <v>416</v>
      </c>
      <c r="G200" s="46" t="s">
        <v>417</v>
      </c>
      <c r="H200" s="8" t="s">
        <v>24</v>
      </c>
      <c r="I200" s="8" t="s">
        <v>777</v>
      </c>
      <c r="J200" s="11" t="s">
        <v>320</v>
      </c>
      <c r="K200" s="22" t="s">
        <v>778</v>
      </c>
      <c r="L200" s="8" t="s">
        <v>779</v>
      </c>
      <c r="M200" s="8" t="s">
        <v>102</v>
      </c>
      <c r="N200" s="27" t="s">
        <v>323</v>
      </c>
      <c r="O200" s="17" t="s">
        <v>784</v>
      </c>
      <c r="P200" s="14" t="s">
        <v>104</v>
      </c>
      <c r="Q200" s="8" t="s">
        <v>32</v>
      </c>
      <c r="R200" s="8" t="s">
        <v>781</v>
      </c>
      <c r="S200" s="21" t="s">
        <v>782</v>
      </c>
    </row>
    <row r="201" spans="1:19" ht="15.75" customHeight="1" x14ac:dyDescent="0.25">
      <c r="A201" s="45">
        <v>2017</v>
      </c>
      <c r="B201" s="8" t="s">
        <v>412</v>
      </c>
      <c r="C201" s="21" t="s">
        <v>785</v>
      </c>
      <c r="D201" s="15">
        <v>43041</v>
      </c>
      <c r="E201" s="8" t="s">
        <v>786</v>
      </c>
      <c r="F201" s="21" t="s">
        <v>416</v>
      </c>
      <c r="G201" s="46" t="s">
        <v>417</v>
      </c>
      <c r="H201" s="8" t="s">
        <v>24</v>
      </c>
      <c r="I201" s="8" t="s">
        <v>777</v>
      </c>
      <c r="J201" s="11" t="s">
        <v>320</v>
      </c>
      <c r="K201" s="22" t="s">
        <v>778</v>
      </c>
      <c r="L201" s="8" t="s">
        <v>779</v>
      </c>
      <c r="M201" s="8" t="s">
        <v>308</v>
      </c>
      <c r="N201" s="27" t="s">
        <v>323</v>
      </c>
      <c r="O201" s="33" t="s">
        <v>787</v>
      </c>
      <c r="P201" s="14" t="s">
        <v>104</v>
      </c>
      <c r="Q201" s="8" t="s">
        <v>32</v>
      </c>
      <c r="R201" s="8" t="s">
        <v>430</v>
      </c>
      <c r="S201" s="21" t="s">
        <v>431</v>
      </c>
    </row>
    <row r="202" spans="1:19" ht="15.75" customHeight="1" x14ac:dyDescent="0.25">
      <c r="A202" s="45">
        <v>2017</v>
      </c>
      <c r="B202" s="8" t="s">
        <v>412</v>
      </c>
      <c r="C202" s="21" t="s">
        <v>785</v>
      </c>
      <c r="D202" s="15">
        <v>43041</v>
      </c>
      <c r="E202" s="8" t="s">
        <v>786</v>
      </c>
      <c r="F202" s="21" t="s">
        <v>416</v>
      </c>
      <c r="G202" s="46" t="s">
        <v>417</v>
      </c>
      <c r="H202" s="8" t="s">
        <v>24</v>
      </c>
      <c r="I202" s="8" t="s">
        <v>777</v>
      </c>
      <c r="J202" s="11" t="s">
        <v>320</v>
      </c>
      <c r="K202" s="22" t="s">
        <v>778</v>
      </c>
      <c r="L202" s="8" t="s">
        <v>779</v>
      </c>
      <c r="M202" s="8" t="s">
        <v>308</v>
      </c>
      <c r="N202" s="27" t="s">
        <v>323</v>
      </c>
      <c r="O202" s="17" t="s">
        <v>788</v>
      </c>
      <c r="P202" s="14" t="s">
        <v>104</v>
      </c>
      <c r="Q202" s="8" t="s">
        <v>32</v>
      </c>
      <c r="R202" s="8" t="s">
        <v>430</v>
      </c>
      <c r="S202" s="21" t="s">
        <v>431</v>
      </c>
    </row>
    <row r="203" spans="1:19" ht="15.75" customHeight="1" x14ac:dyDescent="0.25">
      <c r="A203" s="38">
        <v>2017</v>
      </c>
      <c r="B203" s="39" t="s">
        <v>412</v>
      </c>
      <c r="C203" s="40" t="s">
        <v>785</v>
      </c>
      <c r="D203" s="55">
        <v>43041</v>
      </c>
      <c r="E203" s="39" t="s">
        <v>786</v>
      </c>
      <c r="F203" s="40" t="s">
        <v>416</v>
      </c>
      <c r="G203" s="39" t="s">
        <v>417</v>
      </c>
      <c r="H203" s="39" t="s">
        <v>24</v>
      </c>
      <c r="I203" s="39" t="s">
        <v>777</v>
      </c>
      <c r="J203" s="56" t="s">
        <v>320</v>
      </c>
      <c r="K203" s="42" t="s">
        <v>778</v>
      </c>
      <c r="L203" s="39" t="s">
        <v>779</v>
      </c>
      <c r="M203" s="39" t="s">
        <v>308</v>
      </c>
      <c r="N203" s="27" t="s">
        <v>323</v>
      </c>
      <c r="O203" s="17" t="s">
        <v>789</v>
      </c>
      <c r="P203" s="14" t="s">
        <v>104</v>
      </c>
      <c r="Q203" s="8" t="s">
        <v>32</v>
      </c>
      <c r="R203" s="8" t="s">
        <v>430</v>
      </c>
      <c r="S203" s="21" t="s">
        <v>431</v>
      </c>
    </row>
    <row r="204" spans="1:19" ht="15.75" customHeight="1" x14ac:dyDescent="0.25">
      <c r="A204" s="38">
        <v>2017</v>
      </c>
      <c r="B204" s="39" t="s">
        <v>412</v>
      </c>
      <c r="C204" s="40" t="s">
        <v>785</v>
      </c>
      <c r="D204" s="55">
        <v>43041</v>
      </c>
      <c r="E204" s="39" t="s">
        <v>786</v>
      </c>
      <c r="F204" s="40" t="s">
        <v>416</v>
      </c>
      <c r="G204" s="39" t="s">
        <v>417</v>
      </c>
      <c r="H204" s="39" t="s">
        <v>24</v>
      </c>
      <c r="I204" s="39" t="s">
        <v>777</v>
      </c>
      <c r="J204" s="56" t="s">
        <v>320</v>
      </c>
      <c r="K204" s="42" t="s">
        <v>778</v>
      </c>
      <c r="L204" s="39" t="s">
        <v>779</v>
      </c>
      <c r="M204" s="39" t="s">
        <v>308</v>
      </c>
      <c r="N204" s="27" t="s">
        <v>323</v>
      </c>
      <c r="O204" s="17" t="s">
        <v>790</v>
      </c>
      <c r="P204" s="14" t="s">
        <v>104</v>
      </c>
      <c r="Q204" s="8" t="s">
        <v>32</v>
      </c>
      <c r="R204" s="8" t="s">
        <v>430</v>
      </c>
      <c r="S204" s="21" t="s">
        <v>431</v>
      </c>
    </row>
    <row r="205" spans="1:19" ht="15.75" customHeight="1" x14ac:dyDescent="0.25">
      <c r="A205" s="38">
        <v>2017</v>
      </c>
      <c r="B205" s="39" t="s">
        <v>412</v>
      </c>
      <c r="C205" s="40" t="s">
        <v>785</v>
      </c>
      <c r="D205" s="55">
        <v>43041</v>
      </c>
      <c r="E205" s="39" t="s">
        <v>786</v>
      </c>
      <c r="F205" s="40" t="s">
        <v>416</v>
      </c>
      <c r="G205" s="39" t="s">
        <v>417</v>
      </c>
      <c r="H205" s="39" t="s">
        <v>24</v>
      </c>
      <c r="I205" s="39" t="s">
        <v>777</v>
      </c>
      <c r="J205" s="56" t="s">
        <v>320</v>
      </c>
      <c r="K205" s="42" t="s">
        <v>778</v>
      </c>
      <c r="L205" s="39" t="s">
        <v>779</v>
      </c>
      <c r="M205" s="39" t="s">
        <v>308</v>
      </c>
      <c r="N205" s="27" t="s">
        <v>323</v>
      </c>
      <c r="O205" s="33" t="s">
        <v>791</v>
      </c>
      <c r="P205" s="14" t="s">
        <v>104</v>
      </c>
      <c r="Q205" s="8" t="s">
        <v>32</v>
      </c>
      <c r="R205" s="8" t="s">
        <v>430</v>
      </c>
      <c r="S205" s="21" t="s">
        <v>431</v>
      </c>
    </row>
    <row r="206" spans="1:19" ht="15.75" customHeight="1" x14ac:dyDescent="0.25">
      <c r="A206" s="14">
        <v>2018</v>
      </c>
      <c r="B206" s="8" t="s">
        <v>649</v>
      </c>
      <c r="C206" s="8" t="s">
        <v>670</v>
      </c>
      <c r="D206" s="9">
        <v>43263</v>
      </c>
      <c r="E206" s="11" t="s">
        <v>792</v>
      </c>
      <c r="F206" s="8" t="s">
        <v>219</v>
      </c>
      <c r="G206" s="8" t="s">
        <v>652</v>
      </c>
      <c r="H206" s="8" t="s">
        <v>24</v>
      </c>
      <c r="I206" s="8" t="s">
        <v>653</v>
      </c>
      <c r="J206" s="7" t="s">
        <v>41</v>
      </c>
      <c r="K206" s="22" t="s">
        <v>654</v>
      </c>
      <c r="L206" s="8" t="s">
        <v>79</v>
      </c>
      <c r="M206" s="8" t="s">
        <v>30</v>
      </c>
      <c r="N206" s="17" t="s">
        <v>30</v>
      </c>
      <c r="O206" s="17" t="s">
        <v>30</v>
      </c>
      <c r="P206" s="8" t="s">
        <v>30</v>
      </c>
      <c r="Q206" s="8" t="s">
        <v>32</v>
      </c>
      <c r="R206" s="8" t="s">
        <v>793</v>
      </c>
      <c r="S206" s="11" t="s">
        <v>794</v>
      </c>
    </row>
    <row r="207" spans="1:19" ht="15.75" customHeight="1" x14ac:dyDescent="0.25">
      <c r="A207" s="14">
        <v>2020</v>
      </c>
      <c r="B207" s="8" t="s">
        <v>649</v>
      </c>
      <c r="C207" s="8" t="s">
        <v>795</v>
      </c>
      <c r="D207" s="9">
        <v>43851</v>
      </c>
      <c r="E207" s="11" t="s">
        <v>796</v>
      </c>
      <c r="F207" s="8" t="s">
        <v>219</v>
      </c>
      <c r="G207" s="8" t="s">
        <v>652</v>
      </c>
      <c r="H207" s="8" t="s">
        <v>24</v>
      </c>
      <c r="I207" s="8" t="s">
        <v>653</v>
      </c>
      <c r="J207" s="7" t="s">
        <v>41</v>
      </c>
      <c r="K207" s="22" t="s">
        <v>654</v>
      </c>
      <c r="L207" s="8" t="s">
        <v>79</v>
      </c>
      <c r="M207" s="8" t="s">
        <v>30</v>
      </c>
      <c r="N207" s="17" t="s">
        <v>30</v>
      </c>
      <c r="O207" s="17" t="s">
        <v>30</v>
      </c>
      <c r="P207" s="8" t="s">
        <v>30</v>
      </c>
      <c r="Q207" s="8" t="s">
        <v>32</v>
      </c>
      <c r="R207" s="8" t="s">
        <v>797</v>
      </c>
      <c r="S207" s="8" t="s">
        <v>798</v>
      </c>
    </row>
    <row r="208" spans="1:19" ht="15.75" customHeight="1" x14ac:dyDescent="0.25">
      <c r="A208" s="14">
        <v>2013</v>
      </c>
      <c r="B208" s="8" t="s">
        <v>799</v>
      </c>
      <c r="C208" s="8" t="s">
        <v>800</v>
      </c>
      <c r="D208" s="9">
        <v>41409</v>
      </c>
      <c r="E208" s="11" t="s">
        <v>801</v>
      </c>
      <c r="F208" s="8" t="s">
        <v>75</v>
      </c>
      <c r="G208" s="8" t="s">
        <v>802</v>
      </c>
      <c r="H208" s="8" t="s">
        <v>24</v>
      </c>
      <c r="I208" s="8" t="s">
        <v>803</v>
      </c>
      <c r="J208" s="7" t="s">
        <v>41</v>
      </c>
      <c r="K208" s="22" t="s">
        <v>681</v>
      </c>
      <c r="L208" s="8" t="s">
        <v>682</v>
      </c>
      <c r="M208" s="8" t="s">
        <v>804</v>
      </c>
      <c r="N208" s="17" t="s">
        <v>805</v>
      </c>
      <c r="O208" s="17" t="s">
        <v>806</v>
      </c>
      <c r="P208" s="14" t="s">
        <v>104</v>
      </c>
      <c r="Q208" s="8" t="s">
        <v>32</v>
      </c>
      <c r="R208" s="8" t="s">
        <v>807</v>
      </c>
      <c r="S208" s="11" t="s">
        <v>808</v>
      </c>
    </row>
    <row r="209" spans="1:19" ht="15.75" customHeight="1" x14ac:dyDescent="0.25">
      <c r="A209" s="14">
        <v>2013</v>
      </c>
      <c r="B209" s="8" t="s">
        <v>799</v>
      </c>
      <c r="C209" s="8" t="s">
        <v>800</v>
      </c>
      <c r="D209" s="9">
        <v>41409</v>
      </c>
      <c r="E209" s="11" t="s">
        <v>801</v>
      </c>
      <c r="F209" s="8" t="s">
        <v>75</v>
      </c>
      <c r="G209" s="8" t="s">
        <v>802</v>
      </c>
      <c r="H209" s="8" t="s">
        <v>24</v>
      </c>
      <c r="I209" s="8" t="s">
        <v>803</v>
      </c>
      <c r="J209" s="7" t="s">
        <v>41</v>
      </c>
      <c r="K209" s="22" t="s">
        <v>681</v>
      </c>
      <c r="L209" s="8" t="s">
        <v>682</v>
      </c>
      <c r="M209" s="8" t="s">
        <v>804</v>
      </c>
      <c r="N209" s="17" t="s">
        <v>805</v>
      </c>
      <c r="O209" s="17" t="s">
        <v>809</v>
      </c>
      <c r="P209" s="14" t="s">
        <v>104</v>
      </c>
      <c r="Q209" s="8" t="s">
        <v>32</v>
      </c>
      <c r="R209" s="8" t="s">
        <v>807</v>
      </c>
      <c r="S209" s="11" t="s">
        <v>808</v>
      </c>
    </row>
    <row r="210" spans="1:19" ht="15.75" customHeight="1" x14ac:dyDescent="0.25">
      <c r="A210" s="14">
        <v>2013</v>
      </c>
      <c r="B210" s="8" t="s">
        <v>799</v>
      </c>
      <c r="C210" s="8" t="s">
        <v>800</v>
      </c>
      <c r="D210" s="9">
        <v>41409</v>
      </c>
      <c r="E210" s="11" t="s">
        <v>801</v>
      </c>
      <c r="F210" s="8" t="s">
        <v>75</v>
      </c>
      <c r="G210" s="8" t="s">
        <v>802</v>
      </c>
      <c r="H210" s="8" t="s">
        <v>24</v>
      </c>
      <c r="I210" s="8" t="s">
        <v>803</v>
      </c>
      <c r="J210" s="7" t="s">
        <v>41</v>
      </c>
      <c r="K210" s="22" t="s">
        <v>681</v>
      </c>
      <c r="L210" s="8" t="s">
        <v>682</v>
      </c>
      <c r="M210" s="8" t="s">
        <v>804</v>
      </c>
      <c r="N210" s="17" t="s">
        <v>810</v>
      </c>
      <c r="O210" s="17" t="s">
        <v>811</v>
      </c>
      <c r="P210" s="14" t="s">
        <v>104</v>
      </c>
      <c r="Q210" s="8" t="s">
        <v>32</v>
      </c>
      <c r="R210" s="8" t="s">
        <v>807</v>
      </c>
      <c r="S210" s="11" t="s">
        <v>808</v>
      </c>
    </row>
    <row r="211" spans="1:19" ht="15.75" customHeight="1" x14ac:dyDescent="0.25">
      <c r="A211" s="14">
        <v>2013</v>
      </c>
      <c r="B211" s="8" t="s">
        <v>799</v>
      </c>
      <c r="C211" s="8" t="s">
        <v>800</v>
      </c>
      <c r="D211" s="9">
        <v>41409</v>
      </c>
      <c r="E211" s="11" t="s">
        <v>801</v>
      </c>
      <c r="F211" s="8" t="s">
        <v>75</v>
      </c>
      <c r="G211" s="8" t="s">
        <v>802</v>
      </c>
      <c r="H211" s="8" t="s">
        <v>24</v>
      </c>
      <c r="I211" s="8" t="s">
        <v>803</v>
      </c>
      <c r="J211" s="7" t="s">
        <v>41</v>
      </c>
      <c r="K211" s="22" t="s">
        <v>681</v>
      </c>
      <c r="L211" s="8" t="s">
        <v>682</v>
      </c>
      <c r="M211" s="8" t="s">
        <v>804</v>
      </c>
      <c r="N211" s="17" t="s">
        <v>812</v>
      </c>
      <c r="O211" s="17" t="s">
        <v>813</v>
      </c>
      <c r="P211" s="14" t="s">
        <v>104</v>
      </c>
      <c r="Q211" s="8" t="s">
        <v>32</v>
      </c>
      <c r="R211" s="8" t="s">
        <v>807</v>
      </c>
      <c r="S211" s="11" t="s">
        <v>808</v>
      </c>
    </row>
    <row r="212" spans="1:19" ht="15.75" customHeight="1" x14ac:dyDescent="0.25">
      <c r="A212" s="14">
        <v>2013</v>
      </c>
      <c r="B212" s="8" t="s">
        <v>799</v>
      </c>
      <c r="C212" s="8" t="s">
        <v>800</v>
      </c>
      <c r="D212" s="9">
        <v>41409</v>
      </c>
      <c r="E212" s="11" t="s">
        <v>801</v>
      </c>
      <c r="F212" s="8" t="s">
        <v>75</v>
      </c>
      <c r="G212" s="8" t="s">
        <v>802</v>
      </c>
      <c r="H212" s="8" t="s">
        <v>24</v>
      </c>
      <c r="I212" s="8" t="s">
        <v>803</v>
      </c>
      <c r="J212" s="7" t="s">
        <v>41</v>
      </c>
      <c r="K212" s="22" t="s">
        <v>681</v>
      </c>
      <c r="L212" s="8" t="s">
        <v>682</v>
      </c>
      <c r="M212" s="8" t="s">
        <v>804</v>
      </c>
      <c r="N212" s="17" t="s">
        <v>814</v>
      </c>
      <c r="O212" s="17" t="s">
        <v>815</v>
      </c>
      <c r="P212" s="14" t="s">
        <v>104</v>
      </c>
      <c r="Q212" s="8" t="s">
        <v>32</v>
      </c>
      <c r="R212" s="8" t="s">
        <v>807</v>
      </c>
      <c r="S212" s="11" t="s">
        <v>808</v>
      </c>
    </row>
    <row r="213" spans="1:19" ht="15.75" customHeight="1" x14ac:dyDescent="0.25">
      <c r="A213" s="14">
        <v>2013</v>
      </c>
      <c r="B213" s="8" t="s">
        <v>799</v>
      </c>
      <c r="C213" s="8" t="s">
        <v>800</v>
      </c>
      <c r="D213" s="9">
        <v>41409</v>
      </c>
      <c r="E213" s="11" t="s">
        <v>801</v>
      </c>
      <c r="F213" s="8" t="s">
        <v>75</v>
      </c>
      <c r="G213" s="8" t="s">
        <v>802</v>
      </c>
      <c r="H213" s="8" t="s">
        <v>24</v>
      </c>
      <c r="I213" s="8" t="s">
        <v>803</v>
      </c>
      <c r="J213" s="7" t="s">
        <v>41</v>
      </c>
      <c r="K213" s="22" t="s">
        <v>681</v>
      </c>
      <c r="L213" s="8" t="s">
        <v>682</v>
      </c>
      <c r="M213" s="8" t="s">
        <v>804</v>
      </c>
      <c r="N213" s="17" t="s">
        <v>816</v>
      </c>
      <c r="O213" s="17" t="s">
        <v>817</v>
      </c>
      <c r="P213" s="14" t="s">
        <v>104</v>
      </c>
      <c r="Q213" s="8" t="s">
        <v>32</v>
      </c>
      <c r="R213" s="8" t="s">
        <v>807</v>
      </c>
      <c r="S213" s="11" t="s">
        <v>808</v>
      </c>
    </row>
    <row r="214" spans="1:19" ht="15.75" customHeight="1" x14ac:dyDescent="0.25">
      <c r="A214" s="14">
        <v>2016</v>
      </c>
      <c r="B214" s="8" t="s">
        <v>799</v>
      </c>
      <c r="C214" s="8" t="s">
        <v>818</v>
      </c>
      <c r="D214" s="9">
        <v>42395</v>
      </c>
      <c r="E214" s="11" t="s">
        <v>819</v>
      </c>
      <c r="F214" s="8" t="s">
        <v>75</v>
      </c>
      <c r="G214" s="8" t="s">
        <v>802</v>
      </c>
      <c r="H214" s="8" t="s">
        <v>24</v>
      </c>
      <c r="I214" s="8" t="s">
        <v>803</v>
      </c>
      <c r="J214" s="7" t="s">
        <v>41</v>
      </c>
      <c r="K214" s="22" t="s">
        <v>681</v>
      </c>
      <c r="L214" s="8" t="s">
        <v>682</v>
      </c>
      <c r="M214" s="8" t="s">
        <v>30</v>
      </c>
      <c r="N214" s="17" t="s">
        <v>30</v>
      </c>
      <c r="O214" s="17" t="s">
        <v>30</v>
      </c>
      <c r="P214" s="8" t="s">
        <v>30</v>
      </c>
      <c r="Q214" s="8" t="s">
        <v>32</v>
      </c>
      <c r="R214" s="8" t="s">
        <v>820</v>
      </c>
      <c r="S214" s="8" t="s">
        <v>810</v>
      </c>
    </row>
    <row r="215" spans="1:19" ht="15.75" customHeight="1" x14ac:dyDescent="0.25">
      <c r="A215" s="14">
        <v>2016</v>
      </c>
      <c r="B215" s="8" t="s">
        <v>799</v>
      </c>
      <c r="C215" s="8" t="s">
        <v>821</v>
      </c>
      <c r="D215" s="15">
        <v>42586</v>
      </c>
      <c r="E215" s="8" t="s">
        <v>822</v>
      </c>
      <c r="F215" s="8" t="s">
        <v>75</v>
      </c>
      <c r="G215" s="8" t="s">
        <v>802</v>
      </c>
      <c r="H215" s="8" t="s">
        <v>24</v>
      </c>
      <c r="I215" s="8" t="s">
        <v>803</v>
      </c>
      <c r="J215" s="7" t="s">
        <v>41</v>
      </c>
      <c r="K215" s="22" t="s">
        <v>681</v>
      </c>
      <c r="L215" s="8" t="s">
        <v>682</v>
      </c>
      <c r="M215" s="8" t="s">
        <v>30</v>
      </c>
      <c r="N215" s="17" t="s">
        <v>810</v>
      </c>
      <c r="O215" s="17" t="s">
        <v>810</v>
      </c>
      <c r="P215" s="8" t="s">
        <v>30</v>
      </c>
      <c r="Q215" s="8" t="s">
        <v>32</v>
      </c>
      <c r="R215" s="8" t="s">
        <v>823</v>
      </c>
      <c r="S215" s="8" t="s">
        <v>810</v>
      </c>
    </row>
    <row r="216" spans="1:19" ht="15.75" customHeight="1" x14ac:dyDescent="0.25">
      <c r="A216" s="14">
        <v>2013</v>
      </c>
      <c r="B216" s="8" t="s">
        <v>824</v>
      </c>
      <c r="C216" s="8" t="s">
        <v>825</v>
      </c>
      <c r="D216" s="9">
        <v>41638</v>
      </c>
      <c r="E216" s="8" t="s">
        <v>826</v>
      </c>
      <c r="F216" s="8" t="s">
        <v>827</v>
      </c>
      <c r="G216" s="8" t="s">
        <v>828</v>
      </c>
      <c r="H216" s="8" t="s">
        <v>24</v>
      </c>
      <c r="I216" s="8" t="s">
        <v>829</v>
      </c>
      <c r="J216" s="7" t="s">
        <v>41</v>
      </c>
      <c r="K216" s="22" t="s">
        <v>68</v>
      </c>
      <c r="L216" s="8" t="s">
        <v>69</v>
      </c>
      <c r="M216" s="8" t="s">
        <v>30</v>
      </c>
      <c r="N216" s="17" t="s">
        <v>30</v>
      </c>
      <c r="O216" s="17" t="s">
        <v>30</v>
      </c>
      <c r="P216" s="8" t="s">
        <v>30</v>
      </c>
      <c r="Q216" s="8" t="s">
        <v>32</v>
      </c>
      <c r="R216" s="8" t="s">
        <v>823</v>
      </c>
      <c r="S216" s="8" t="s">
        <v>810</v>
      </c>
    </row>
    <row r="217" spans="1:19" ht="15.75" customHeight="1" x14ac:dyDescent="0.25">
      <c r="A217" s="14">
        <v>2016</v>
      </c>
      <c r="B217" s="8" t="s">
        <v>824</v>
      </c>
      <c r="C217" s="8" t="s">
        <v>830</v>
      </c>
      <c r="D217" s="15">
        <v>42495</v>
      </c>
      <c r="E217" s="8" t="s">
        <v>83</v>
      </c>
      <c r="F217" s="8" t="s">
        <v>827</v>
      </c>
      <c r="G217" s="8" t="s">
        <v>828</v>
      </c>
      <c r="H217" s="8" t="s">
        <v>24</v>
      </c>
      <c r="I217" s="8" t="s">
        <v>829</v>
      </c>
      <c r="J217" s="7" t="s">
        <v>41</v>
      </c>
      <c r="K217" s="22" t="s">
        <v>68</v>
      </c>
      <c r="L217" s="8" t="s">
        <v>69</v>
      </c>
      <c r="M217" s="8" t="s">
        <v>831</v>
      </c>
      <c r="N217" s="17" t="s">
        <v>810</v>
      </c>
      <c r="O217" s="17" t="s">
        <v>832</v>
      </c>
      <c r="P217" s="36"/>
      <c r="Q217" s="8" t="s">
        <v>32</v>
      </c>
      <c r="R217" s="8" t="s">
        <v>833</v>
      </c>
      <c r="S217" s="11" t="s">
        <v>834</v>
      </c>
    </row>
    <row r="218" spans="1:19" ht="15.75" customHeight="1" x14ac:dyDescent="0.25">
      <c r="A218" s="14">
        <v>2016</v>
      </c>
      <c r="B218" s="8" t="s">
        <v>824</v>
      </c>
      <c r="C218" s="8" t="s">
        <v>830</v>
      </c>
      <c r="D218" s="15">
        <v>42495</v>
      </c>
      <c r="E218" s="8" t="s">
        <v>83</v>
      </c>
      <c r="F218" s="8" t="s">
        <v>827</v>
      </c>
      <c r="G218" s="8" t="s">
        <v>828</v>
      </c>
      <c r="H218" s="8" t="s">
        <v>24</v>
      </c>
      <c r="I218" s="8" t="s">
        <v>829</v>
      </c>
      <c r="J218" s="7" t="s">
        <v>41</v>
      </c>
      <c r="K218" s="22" t="s">
        <v>68</v>
      </c>
      <c r="L218" s="8" t="s">
        <v>69</v>
      </c>
      <c r="M218" s="8" t="s">
        <v>831</v>
      </c>
      <c r="N218" s="17" t="s">
        <v>810</v>
      </c>
      <c r="O218" s="17" t="s">
        <v>835</v>
      </c>
      <c r="P218" s="36"/>
      <c r="Q218" s="8" t="s">
        <v>32</v>
      </c>
      <c r="R218" s="8" t="s">
        <v>833</v>
      </c>
      <c r="S218" s="11" t="s">
        <v>834</v>
      </c>
    </row>
    <row r="219" spans="1:19" ht="15.75" customHeight="1" x14ac:dyDescent="0.25">
      <c r="A219" s="14">
        <v>2016</v>
      </c>
      <c r="B219" s="8" t="s">
        <v>824</v>
      </c>
      <c r="C219" s="8" t="s">
        <v>830</v>
      </c>
      <c r="D219" s="15">
        <v>42495</v>
      </c>
      <c r="E219" s="8" t="s">
        <v>83</v>
      </c>
      <c r="F219" s="8" t="s">
        <v>827</v>
      </c>
      <c r="G219" s="8" t="s">
        <v>828</v>
      </c>
      <c r="H219" s="8" t="s">
        <v>24</v>
      </c>
      <c r="I219" s="8" t="s">
        <v>829</v>
      </c>
      <c r="J219" s="7" t="s">
        <v>41</v>
      </c>
      <c r="K219" s="22" t="s">
        <v>68</v>
      </c>
      <c r="L219" s="8" t="s">
        <v>69</v>
      </c>
      <c r="M219" s="8" t="s">
        <v>831</v>
      </c>
      <c r="N219" s="17" t="s">
        <v>810</v>
      </c>
      <c r="O219" s="17" t="s">
        <v>836</v>
      </c>
      <c r="P219" s="36"/>
      <c r="Q219" s="8" t="s">
        <v>32</v>
      </c>
      <c r="R219" s="8" t="s">
        <v>833</v>
      </c>
      <c r="S219" s="11" t="s">
        <v>834</v>
      </c>
    </row>
    <row r="220" spans="1:19" ht="15.75" customHeight="1" x14ac:dyDescent="0.25">
      <c r="A220" s="14">
        <v>2016</v>
      </c>
      <c r="B220" s="8" t="s">
        <v>824</v>
      </c>
      <c r="C220" s="8" t="s">
        <v>830</v>
      </c>
      <c r="D220" s="15">
        <v>42495</v>
      </c>
      <c r="E220" s="8" t="s">
        <v>83</v>
      </c>
      <c r="F220" s="8" t="s">
        <v>827</v>
      </c>
      <c r="G220" s="8" t="s">
        <v>828</v>
      </c>
      <c r="H220" s="8" t="s">
        <v>24</v>
      </c>
      <c r="I220" s="8" t="s">
        <v>829</v>
      </c>
      <c r="J220" s="7" t="s">
        <v>41</v>
      </c>
      <c r="K220" s="22" t="s">
        <v>68</v>
      </c>
      <c r="L220" s="8" t="s">
        <v>69</v>
      </c>
      <c r="M220" s="8" t="s">
        <v>831</v>
      </c>
      <c r="N220" s="17" t="s">
        <v>810</v>
      </c>
      <c r="O220" s="17" t="s">
        <v>837</v>
      </c>
      <c r="P220" s="36"/>
      <c r="Q220" s="8" t="s">
        <v>32</v>
      </c>
      <c r="R220" s="8" t="s">
        <v>833</v>
      </c>
      <c r="S220" s="11" t="s">
        <v>834</v>
      </c>
    </row>
    <row r="221" spans="1:19" ht="15.75" customHeight="1" x14ac:dyDescent="0.25">
      <c r="A221" s="14">
        <v>2016</v>
      </c>
      <c r="B221" s="8" t="s">
        <v>824</v>
      </c>
      <c r="C221" s="8" t="s">
        <v>830</v>
      </c>
      <c r="D221" s="15">
        <v>42495</v>
      </c>
      <c r="E221" s="8" t="s">
        <v>83</v>
      </c>
      <c r="F221" s="8" t="s">
        <v>827</v>
      </c>
      <c r="G221" s="8" t="s">
        <v>828</v>
      </c>
      <c r="H221" s="8" t="s">
        <v>24</v>
      </c>
      <c r="I221" s="8" t="s">
        <v>829</v>
      </c>
      <c r="J221" s="7" t="s">
        <v>41</v>
      </c>
      <c r="K221" s="22" t="s">
        <v>68</v>
      </c>
      <c r="L221" s="8" t="s">
        <v>69</v>
      </c>
      <c r="M221" s="8" t="s">
        <v>831</v>
      </c>
      <c r="N221" s="17" t="s">
        <v>838</v>
      </c>
      <c r="O221" s="17" t="s">
        <v>839</v>
      </c>
      <c r="P221" s="36"/>
      <c r="Q221" s="8" t="s">
        <v>32</v>
      </c>
      <c r="R221" s="8" t="s">
        <v>833</v>
      </c>
      <c r="S221" s="11" t="s">
        <v>834</v>
      </c>
    </row>
    <row r="222" spans="1:19" ht="15.75" customHeight="1" x14ac:dyDescent="0.25">
      <c r="A222" s="14">
        <v>2016</v>
      </c>
      <c r="B222" s="8" t="s">
        <v>824</v>
      </c>
      <c r="C222" s="8" t="s">
        <v>830</v>
      </c>
      <c r="D222" s="15">
        <v>42495</v>
      </c>
      <c r="E222" s="8" t="s">
        <v>83</v>
      </c>
      <c r="F222" s="8" t="s">
        <v>827</v>
      </c>
      <c r="G222" s="8" t="s">
        <v>828</v>
      </c>
      <c r="H222" s="8" t="s">
        <v>24</v>
      </c>
      <c r="I222" s="8" t="s">
        <v>829</v>
      </c>
      <c r="J222" s="7" t="s">
        <v>41</v>
      </c>
      <c r="K222" s="22" t="s">
        <v>68</v>
      </c>
      <c r="L222" s="8" t="s">
        <v>69</v>
      </c>
      <c r="M222" s="8" t="s">
        <v>831</v>
      </c>
      <c r="N222" s="17" t="s">
        <v>840</v>
      </c>
      <c r="O222" s="17" t="s">
        <v>841</v>
      </c>
      <c r="P222" s="36"/>
      <c r="Q222" s="8" t="s">
        <v>32</v>
      </c>
      <c r="R222" s="8" t="s">
        <v>833</v>
      </c>
      <c r="S222" s="11" t="s">
        <v>834</v>
      </c>
    </row>
    <row r="223" spans="1:19" ht="15.75" customHeight="1" x14ac:dyDescent="0.25">
      <c r="A223" s="57">
        <v>2016</v>
      </c>
      <c r="B223" s="58" t="s">
        <v>824</v>
      </c>
      <c r="C223" s="28" t="s">
        <v>830</v>
      </c>
      <c r="D223" s="55">
        <v>42495</v>
      </c>
      <c r="E223" s="28" t="s">
        <v>83</v>
      </c>
      <c r="F223" s="58" t="s">
        <v>827</v>
      </c>
      <c r="G223" s="28" t="s">
        <v>828</v>
      </c>
      <c r="H223" s="28" t="s">
        <v>24</v>
      </c>
      <c r="I223" s="58" t="s">
        <v>829</v>
      </c>
      <c r="J223" s="28" t="s">
        <v>41</v>
      </c>
      <c r="K223" s="22" t="s">
        <v>68</v>
      </c>
      <c r="L223" s="8" t="s">
        <v>69</v>
      </c>
      <c r="M223" s="8" t="s">
        <v>831</v>
      </c>
      <c r="N223" s="27" t="s">
        <v>842</v>
      </c>
      <c r="O223" s="17" t="s">
        <v>843</v>
      </c>
      <c r="P223" s="36"/>
      <c r="Q223" s="8" t="s">
        <v>32</v>
      </c>
      <c r="R223" s="8" t="s">
        <v>833</v>
      </c>
      <c r="S223" s="11" t="s">
        <v>834</v>
      </c>
    </row>
    <row r="224" spans="1:19" ht="15.75" customHeight="1" x14ac:dyDescent="0.25">
      <c r="A224" s="57">
        <v>2016</v>
      </c>
      <c r="B224" s="58" t="s">
        <v>824</v>
      </c>
      <c r="C224" s="28" t="s">
        <v>830</v>
      </c>
      <c r="D224" s="55">
        <v>42495</v>
      </c>
      <c r="E224" s="28" t="s">
        <v>83</v>
      </c>
      <c r="F224" s="58" t="s">
        <v>827</v>
      </c>
      <c r="G224" s="28" t="s">
        <v>828</v>
      </c>
      <c r="H224" s="28" t="s">
        <v>24</v>
      </c>
      <c r="I224" s="58" t="s">
        <v>829</v>
      </c>
      <c r="J224" s="28" t="s">
        <v>41</v>
      </c>
      <c r="K224" s="22" t="s">
        <v>68</v>
      </c>
      <c r="L224" s="8" t="s">
        <v>69</v>
      </c>
      <c r="M224" s="8" t="s">
        <v>831</v>
      </c>
      <c r="N224" s="17" t="s">
        <v>844</v>
      </c>
      <c r="O224" s="17" t="s">
        <v>845</v>
      </c>
      <c r="P224" s="36"/>
      <c r="Q224" s="8" t="s">
        <v>32</v>
      </c>
      <c r="R224" s="8" t="s">
        <v>833</v>
      </c>
      <c r="S224" s="11" t="s">
        <v>834</v>
      </c>
    </row>
    <row r="225" spans="1:19" ht="15.75" customHeight="1" x14ac:dyDescent="0.25">
      <c r="A225" s="57">
        <v>2016</v>
      </c>
      <c r="B225" s="8" t="s">
        <v>846</v>
      </c>
      <c r="C225" s="8" t="s">
        <v>847</v>
      </c>
      <c r="D225" s="9">
        <v>42545</v>
      </c>
      <c r="E225" s="8" t="s">
        <v>848</v>
      </c>
      <c r="F225" s="8" t="s">
        <v>849</v>
      </c>
      <c r="G225" s="8" t="s">
        <v>850</v>
      </c>
      <c r="H225" s="8" t="s">
        <v>851</v>
      </c>
      <c r="I225" s="8" t="s">
        <v>852</v>
      </c>
      <c r="J225" s="8" t="s">
        <v>853</v>
      </c>
      <c r="K225" s="8" t="s">
        <v>854</v>
      </c>
      <c r="L225" s="8" t="s">
        <v>855</v>
      </c>
      <c r="M225" s="8" t="s">
        <v>30</v>
      </c>
      <c r="N225" s="17" t="s">
        <v>30</v>
      </c>
      <c r="O225" s="17" t="s">
        <v>30</v>
      </c>
      <c r="P225" s="8" t="s">
        <v>30</v>
      </c>
      <c r="Q225" s="8" t="s">
        <v>32</v>
      </c>
      <c r="R225" s="8" t="s">
        <v>856</v>
      </c>
      <c r="S225" s="8" t="s">
        <v>810</v>
      </c>
    </row>
    <row r="226" spans="1:19" ht="15.75" customHeight="1" x14ac:dyDescent="0.25">
      <c r="A226" s="14">
        <v>2017</v>
      </c>
      <c r="B226" s="8" t="s">
        <v>846</v>
      </c>
      <c r="C226" s="8" t="s">
        <v>857</v>
      </c>
      <c r="D226" s="9">
        <v>42817</v>
      </c>
      <c r="E226" s="11" t="s">
        <v>858</v>
      </c>
      <c r="F226" s="8" t="s">
        <v>849</v>
      </c>
      <c r="G226" s="8" t="s">
        <v>850</v>
      </c>
      <c r="H226" s="8" t="s">
        <v>851</v>
      </c>
      <c r="I226" s="8" t="s">
        <v>852</v>
      </c>
      <c r="J226" s="8" t="s">
        <v>853</v>
      </c>
      <c r="K226" s="8" t="s">
        <v>854</v>
      </c>
      <c r="L226" s="8" t="s">
        <v>855</v>
      </c>
      <c r="M226" s="8" t="s">
        <v>30</v>
      </c>
      <c r="N226" s="17" t="s">
        <v>30</v>
      </c>
      <c r="O226" s="17" t="s">
        <v>30</v>
      </c>
      <c r="P226" s="8" t="s">
        <v>30</v>
      </c>
      <c r="Q226" s="8" t="s">
        <v>32</v>
      </c>
      <c r="R226" s="8" t="s">
        <v>856</v>
      </c>
      <c r="S226" s="8" t="s">
        <v>810</v>
      </c>
    </row>
    <row r="227" spans="1:19" ht="15.75" customHeight="1" x14ac:dyDescent="0.25">
      <c r="A227" s="14">
        <v>2018</v>
      </c>
      <c r="B227" s="8" t="s">
        <v>859</v>
      </c>
      <c r="C227" s="8" t="s">
        <v>860</v>
      </c>
      <c r="D227" s="9">
        <v>43130</v>
      </c>
      <c r="E227" s="11" t="s">
        <v>861</v>
      </c>
      <c r="F227" s="8" t="s">
        <v>862</v>
      </c>
      <c r="G227" s="8" t="s">
        <v>863</v>
      </c>
      <c r="H227" s="8" t="s">
        <v>851</v>
      </c>
      <c r="I227" s="8" t="s">
        <v>864</v>
      </c>
      <c r="J227" s="8" t="s">
        <v>865</v>
      </c>
      <c r="K227" s="8" t="s">
        <v>866</v>
      </c>
      <c r="L227" s="8" t="s">
        <v>867</v>
      </c>
      <c r="M227" s="8" t="s">
        <v>30</v>
      </c>
      <c r="N227" s="17" t="s">
        <v>30</v>
      </c>
      <c r="O227" s="17" t="s">
        <v>30</v>
      </c>
      <c r="P227" s="8" t="s">
        <v>30</v>
      </c>
      <c r="Q227" s="8" t="s">
        <v>32</v>
      </c>
      <c r="R227" s="8" t="s">
        <v>868</v>
      </c>
      <c r="S227" s="8" t="s">
        <v>810</v>
      </c>
    </row>
    <row r="228" spans="1:19" ht="15.75" customHeight="1" x14ac:dyDescent="0.25">
      <c r="A228" s="14">
        <v>2018</v>
      </c>
      <c r="B228" s="8" t="s">
        <v>859</v>
      </c>
      <c r="C228" s="8" t="s">
        <v>869</v>
      </c>
      <c r="D228" s="15">
        <v>43229</v>
      </c>
      <c r="E228" s="11" t="s">
        <v>870</v>
      </c>
      <c r="F228" s="8" t="s">
        <v>862</v>
      </c>
      <c r="G228" s="8" t="s">
        <v>863</v>
      </c>
      <c r="H228" s="8" t="s">
        <v>851</v>
      </c>
      <c r="I228" s="8" t="s">
        <v>864</v>
      </c>
      <c r="J228" s="8" t="s">
        <v>865</v>
      </c>
      <c r="K228" s="8" t="s">
        <v>866</v>
      </c>
      <c r="L228" s="8" t="s">
        <v>867</v>
      </c>
      <c r="M228" s="8" t="s">
        <v>30</v>
      </c>
      <c r="N228" s="17" t="s">
        <v>30</v>
      </c>
      <c r="O228" s="17" t="s">
        <v>30</v>
      </c>
      <c r="P228" s="8" t="s">
        <v>30</v>
      </c>
      <c r="Q228" s="8" t="s">
        <v>32</v>
      </c>
      <c r="R228" s="8" t="s">
        <v>871</v>
      </c>
      <c r="S228" s="8" t="s">
        <v>872</v>
      </c>
    </row>
    <row r="229" spans="1:19" ht="15.75" customHeight="1" x14ac:dyDescent="0.25">
      <c r="A229" s="14">
        <v>2020</v>
      </c>
      <c r="B229" s="8" t="s">
        <v>859</v>
      </c>
      <c r="C229" s="8" t="s">
        <v>873</v>
      </c>
      <c r="D229" s="9">
        <v>43971</v>
      </c>
      <c r="E229" s="11" t="s">
        <v>874</v>
      </c>
      <c r="F229" s="8" t="s">
        <v>862</v>
      </c>
      <c r="G229" s="8" t="s">
        <v>863</v>
      </c>
      <c r="H229" s="8" t="s">
        <v>851</v>
      </c>
      <c r="I229" s="8" t="s">
        <v>864</v>
      </c>
      <c r="J229" s="8" t="s">
        <v>865</v>
      </c>
      <c r="K229" s="8" t="s">
        <v>866</v>
      </c>
      <c r="L229" s="8" t="s">
        <v>867</v>
      </c>
      <c r="M229" s="8" t="s">
        <v>30</v>
      </c>
      <c r="N229" s="17" t="s">
        <v>30</v>
      </c>
      <c r="O229" s="17" t="s">
        <v>30</v>
      </c>
      <c r="P229" s="8" t="s">
        <v>30</v>
      </c>
      <c r="Q229" s="8" t="s">
        <v>32</v>
      </c>
      <c r="R229" s="8" t="s">
        <v>875</v>
      </c>
      <c r="S229" s="8" t="s">
        <v>810</v>
      </c>
    </row>
    <row r="230" spans="1:19" ht="15.75" customHeight="1" x14ac:dyDescent="0.25">
      <c r="A230" s="14">
        <v>2017</v>
      </c>
      <c r="B230" s="8" t="s">
        <v>876</v>
      </c>
      <c r="C230" s="8" t="s">
        <v>877</v>
      </c>
      <c r="D230" s="9">
        <v>42899</v>
      </c>
      <c r="E230" s="11" t="s">
        <v>281</v>
      </c>
      <c r="F230" s="8" t="s">
        <v>878</v>
      </c>
      <c r="G230" s="8" t="s">
        <v>879</v>
      </c>
      <c r="H230" s="28" t="s">
        <v>24</v>
      </c>
      <c r="I230" s="8" t="s">
        <v>880</v>
      </c>
      <c r="J230" s="8" t="s">
        <v>41</v>
      </c>
      <c r="K230" s="8" t="s">
        <v>881</v>
      </c>
      <c r="L230" s="8" t="s">
        <v>882</v>
      </c>
      <c r="M230" s="8" t="s">
        <v>30</v>
      </c>
      <c r="N230" s="17" t="s">
        <v>30</v>
      </c>
      <c r="O230" s="17" t="s">
        <v>30</v>
      </c>
      <c r="P230" s="8" t="s">
        <v>30</v>
      </c>
      <c r="Q230" s="8" t="s">
        <v>32</v>
      </c>
      <c r="R230" s="8" t="s">
        <v>489</v>
      </c>
      <c r="S230" s="8" t="s">
        <v>810</v>
      </c>
    </row>
    <row r="231" spans="1:19" ht="15.75" customHeight="1" x14ac:dyDescent="0.25">
      <c r="A231" s="14">
        <v>2019</v>
      </c>
      <c r="B231" s="8" t="s">
        <v>876</v>
      </c>
      <c r="C231" s="8" t="s">
        <v>883</v>
      </c>
      <c r="D231" s="9">
        <v>43543</v>
      </c>
      <c r="E231" s="11" t="s">
        <v>290</v>
      </c>
      <c r="F231" s="8" t="s">
        <v>878</v>
      </c>
      <c r="G231" s="8" t="s">
        <v>879</v>
      </c>
      <c r="H231" s="28" t="s">
        <v>24</v>
      </c>
      <c r="I231" s="8" t="s">
        <v>880</v>
      </c>
      <c r="J231" s="8" t="s">
        <v>41</v>
      </c>
      <c r="K231" s="8" t="s">
        <v>881</v>
      </c>
      <c r="L231" s="8" t="s">
        <v>882</v>
      </c>
      <c r="M231" s="8" t="s">
        <v>102</v>
      </c>
      <c r="N231" s="17" t="s">
        <v>810</v>
      </c>
      <c r="O231" s="17" t="s">
        <v>884</v>
      </c>
      <c r="P231" s="14" t="s">
        <v>104</v>
      </c>
      <c r="Q231" s="8" t="s">
        <v>32</v>
      </c>
      <c r="R231" s="8" t="s">
        <v>691</v>
      </c>
      <c r="S231" s="8" t="s">
        <v>885</v>
      </c>
    </row>
    <row r="232" spans="1:19" ht="15.75" customHeight="1" x14ac:dyDescent="0.25">
      <c r="A232" s="14">
        <v>2019</v>
      </c>
      <c r="B232" s="8" t="s">
        <v>876</v>
      </c>
      <c r="C232" s="8" t="s">
        <v>883</v>
      </c>
      <c r="D232" s="9">
        <v>43543</v>
      </c>
      <c r="E232" s="11" t="s">
        <v>290</v>
      </c>
      <c r="F232" s="8" t="s">
        <v>878</v>
      </c>
      <c r="G232" s="8" t="s">
        <v>879</v>
      </c>
      <c r="H232" s="28" t="s">
        <v>24</v>
      </c>
      <c r="I232" s="8" t="s">
        <v>880</v>
      </c>
      <c r="J232" s="8" t="s">
        <v>41</v>
      </c>
      <c r="K232" s="8" t="s">
        <v>881</v>
      </c>
      <c r="L232" s="8" t="s">
        <v>882</v>
      </c>
      <c r="M232" s="8" t="s">
        <v>102</v>
      </c>
      <c r="N232" s="17" t="s">
        <v>810</v>
      </c>
      <c r="O232" s="17" t="s">
        <v>886</v>
      </c>
      <c r="P232" s="14" t="s">
        <v>104</v>
      </c>
      <c r="Q232" s="8" t="s">
        <v>32</v>
      </c>
      <c r="R232" s="8" t="s">
        <v>691</v>
      </c>
      <c r="S232" s="8" t="s">
        <v>885</v>
      </c>
    </row>
    <row r="233" spans="1:19" ht="15.75" customHeight="1" x14ac:dyDescent="0.25">
      <c r="A233" s="14">
        <v>2019</v>
      </c>
      <c r="B233" s="8" t="s">
        <v>876</v>
      </c>
      <c r="C233" s="8" t="s">
        <v>883</v>
      </c>
      <c r="D233" s="9">
        <v>43543</v>
      </c>
      <c r="E233" s="11" t="s">
        <v>290</v>
      </c>
      <c r="F233" s="8" t="s">
        <v>878</v>
      </c>
      <c r="G233" s="8" t="s">
        <v>879</v>
      </c>
      <c r="H233" s="28" t="s">
        <v>24</v>
      </c>
      <c r="I233" s="8" t="s">
        <v>880</v>
      </c>
      <c r="J233" s="8" t="s">
        <v>41</v>
      </c>
      <c r="K233" s="8" t="s">
        <v>881</v>
      </c>
      <c r="L233" s="8" t="s">
        <v>882</v>
      </c>
      <c r="M233" s="8" t="s">
        <v>102</v>
      </c>
      <c r="N233" s="17" t="s">
        <v>810</v>
      </c>
      <c r="O233" s="17" t="s">
        <v>887</v>
      </c>
      <c r="P233" s="14" t="s">
        <v>104</v>
      </c>
      <c r="Q233" s="8" t="s">
        <v>32</v>
      </c>
      <c r="R233" s="8" t="s">
        <v>691</v>
      </c>
      <c r="S233" s="8" t="s">
        <v>885</v>
      </c>
    </row>
    <row r="234" spans="1:19" ht="15.75" customHeight="1" x14ac:dyDescent="0.25">
      <c r="A234" s="14">
        <v>2019</v>
      </c>
      <c r="B234" s="8" t="s">
        <v>876</v>
      </c>
      <c r="C234" s="8" t="s">
        <v>883</v>
      </c>
      <c r="D234" s="9">
        <v>43543</v>
      </c>
      <c r="E234" s="11" t="s">
        <v>290</v>
      </c>
      <c r="F234" s="8" t="s">
        <v>878</v>
      </c>
      <c r="G234" s="8" t="s">
        <v>879</v>
      </c>
      <c r="H234" s="28" t="s">
        <v>24</v>
      </c>
      <c r="I234" s="8" t="s">
        <v>880</v>
      </c>
      <c r="J234" s="8" t="s">
        <v>41</v>
      </c>
      <c r="K234" s="8" t="s">
        <v>881</v>
      </c>
      <c r="L234" s="8" t="s">
        <v>882</v>
      </c>
      <c r="M234" s="8" t="s">
        <v>102</v>
      </c>
      <c r="N234" s="17" t="s">
        <v>810</v>
      </c>
      <c r="O234" s="17" t="s">
        <v>888</v>
      </c>
      <c r="P234" s="14" t="s">
        <v>104</v>
      </c>
      <c r="Q234" s="8" t="s">
        <v>32</v>
      </c>
      <c r="R234" s="8" t="s">
        <v>691</v>
      </c>
      <c r="S234" s="8" t="s">
        <v>885</v>
      </c>
    </row>
    <row r="235" spans="1:19" ht="15.75" customHeight="1" x14ac:dyDescent="0.25">
      <c r="A235" s="14">
        <v>2019</v>
      </c>
      <c r="B235" s="8" t="s">
        <v>876</v>
      </c>
      <c r="C235" s="8" t="s">
        <v>883</v>
      </c>
      <c r="D235" s="9">
        <v>43543</v>
      </c>
      <c r="E235" s="11" t="s">
        <v>290</v>
      </c>
      <c r="F235" s="8" t="s">
        <v>878</v>
      </c>
      <c r="G235" s="8" t="s">
        <v>879</v>
      </c>
      <c r="H235" s="28" t="s">
        <v>24</v>
      </c>
      <c r="I235" s="8" t="s">
        <v>880</v>
      </c>
      <c r="J235" s="8" t="s">
        <v>41</v>
      </c>
      <c r="K235" s="8" t="s">
        <v>881</v>
      </c>
      <c r="L235" s="8" t="s">
        <v>882</v>
      </c>
      <c r="M235" s="8" t="s">
        <v>102</v>
      </c>
      <c r="N235" s="17" t="s">
        <v>810</v>
      </c>
      <c r="O235" s="17" t="s">
        <v>889</v>
      </c>
      <c r="P235" s="14" t="s">
        <v>104</v>
      </c>
      <c r="Q235" s="8" t="s">
        <v>32</v>
      </c>
      <c r="R235" s="8" t="s">
        <v>691</v>
      </c>
      <c r="S235" s="8" t="s">
        <v>885</v>
      </c>
    </row>
    <row r="236" spans="1:19" ht="55.5" customHeight="1" x14ac:dyDescent="0.25">
      <c r="A236" s="14">
        <v>2019</v>
      </c>
      <c r="B236" s="8" t="s">
        <v>876</v>
      </c>
      <c r="C236" s="8" t="s">
        <v>883</v>
      </c>
      <c r="D236" s="9">
        <v>43543</v>
      </c>
      <c r="E236" s="11" t="s">
        <v>290</v>
      </c>
      <c r="F236" s="8" t="s">
        <v>878</v>
      </c>
      <c r="G236" s="8" t="s">
        <v>879</v>
      </c>
      <c r="H236" s="28" t="s">
        <v>24</v>
      </c>
      <c r="I236" s="8" t="s">
        <v>880</v>
      </c>
      <c r="J236" s="8" t="s">
        <v>41</v>
      </c>
      <c r="K236" s="8" t="s">
        <v>881</v>
      </c>
      <c r="L236" s="8" t="s">
        <v>882</v>
      </c>
      <c r="M236" s="8" t="s">
        <v>102</v>
      </c>
      <c r="N236" s="17" t="s">
        <v>810</v>
      </c>
      <c r="O236" s="17" t="s">
        <v>890</v>
      </c>
      <c r="P236" s="14" t="s">
        <v>104</v>
      </c>
      <c r="Q236" s="8" t="s">
        <v>32</v>
      </c>
      <c r="R236" s="8" t="s">
        <v>691</v>
      </c>
      <c r="S236" s="8" t="s">
        <v>885</v>
      </c>
    </row>
    <row r="237" spans="1:19" ht="15.75" customHeight="1" x14ac:dyDescent="0.25">
      <c r="A237" s="14">
        <v>2013</v>
      </c>
      <c r="B237" s="8" t="s">
        <v>891</v>
      </c>
      <c r="C237" s="8" t="s">
        <v>892</v>
      </c>
      <c r="D237" s="9">
        <v>41304</v>
      </c>
      <c r="E237" s="11" t="s">
        <v>893</v>
      </c>
      <c r="F237" s="8" t="s">
        <v>291</v>
      </c>
      <c r="G237" s="8" t="s">
        <v>894</v>
      </c>
      <c r="H237" s="28" t="s">
        <v>24</v>
      </c>
      <c r="I237" s="8" t="s">
        <v>895</v>
      </c>
      <c r="J237" s="8" t="s">
        <v>41</v>
      </c>
      <c r="K237" s="8" t="s">
        <v>383</v>
      </c>
      <c r="L237" s="8" t="s">
        <v>896</v>
      </c>
      <c r="M237" s="8" t="s">
        <v>44</v>
      </c>
      <c r="N237" s="17" t="s">
        <v>810</v>
      </c>
      <c r="O237" s="17" t="s">
        <v>897</v>
      </c>
      <c r="P237" s="8" t="s">
        <v>31</v>
      </c>
      <c r="Q237" s="8" t="s">
        <v>32</v>
      </c>
      <c r="R237" s="8" t="s">
        <v>898</v>
      </c>
      <c r="S237" s="8" t="s">
        <v>899</v>
      </c>
    </row>
    <row r="238" spans="1:19" ht="15.75" customHeight="1" x14ac:dyDescent="0.25">
      <c r="A238" s="14">
        <v>2013</v>
      </c>
      <c r="B238" s="8" t="s">
        <v>891</v>
      </c>
      <c r="C238" s="8" t="s">
        <v>892</v>
      </c>
      <c r="D238" s="9">
        <v>41304</v>
      </c>
      <c r="E238" s="11" t="s">
        <v>893</v>
      </c>
      <c r="F238" s="8" t="s">
        <v>291</v>
      </c>
      <c r="G238" s="8" t="s">
        <v>894</v>
      </c>
      <c r="H238" s="28" t="s">
        <v>24</v>
      </c>
      <c r="I238" s="8" t="s">
        <v>895</v>
      </c>
      <c r="J238" s="8" t="s">
        <v>41</v>
      </c>
      <c r="K238" s="8" t="s">
        <v>383</v>
      </c>
      <c r="L238" s="8" t="s">
        <v>896</v>
      </c>
      <c r="M238" s="8" t="s">
        <v>102</v>
      </c>
      <c r="N238" s="17" t="s">
        <v>900</v>
      </c>
      <c r="O238" s="17" t="s">
        <v>901</v>
      </c>
      <c r="P238" s="14" t="s">
        <v>104</v>
      </c>
      <c r="Q238" s="8" t="s">
        <v>32</v>
      </c>
      <c r="R238" s="8" t="s">
        <v>898</v>
      </c>
      <c r="S238" s="8" t="s">
        <v>899</v>
      </c>
    </row>
    <row r="239" spans="1:19" ht="15.75" customHeight="1" x14ac:dyDescent="0.25">
      <c r="A239" s="14">
        <v>2013</v>
      </c>
      <c r="B239" s="8" t="s">
        <v>891</v>
      </c>
      <c r="C239" s="8" t="s">
        <v>892</v>
      </c>
      <c r="D239" s="9">
        <v>41304</v>
      </c>
      <c r="E239" s="11" t="s">
        <v>893</v>
      </c>
      <c r="F239" s="8" t="s">
        <v>291</v>
      </c>
      <c r="G239" s="8" t="s">
        <v>894</v>
      </c>
      <c r="H239" s="28" t="s">
        <v>24</v>
      </c>
      <c r="I239" s="8" t="s">
        <v>895</v>
      </c>
      <c r="J239" s="8" t="s">
        <v>41</v>
      </c>
      <c r="K239" s="8" t="s">
        <v>383</v>
      </c>
      <c r="L239" s="8" t="s">
        <v>896</v>
      </c>
      <c r="M239" s="8" t="s">
        <v>102</v>
      </c>
      <c r="N239" s="17" t="s">
        <v>84</v>
      </c>
      <c r="O239" s="17" t="s">
        <v>902</v>
      </c>
      <c r="P239" s="14" t="s">
        <v>104</v>
      </c>
      <c r="Q239" s="8" t="s">
        <v>32</v>
      </c>
      <c r="R239" s="8" t="s">
        <v>898</v>
      </c>
      <c r="S239" s="8" t="s">
        <v>899</v>
      </c>
    </row>
    <row r="240" spans="1:19" ht="15.75" customHeight="1" x14ac:dyDescent="0.25">
      <c r="A240" s="14">
        <v>2018</v>
      </c>
      <c r="B240" s="8" t="s">
        <v>891</v>
      </c>
      <c r="C240" s="8" t="s">
        <v>903</v>
      </c>
      <c r="D240" s="9">
        <v>43217</v>
      </c>
      <c r="E240" s="11" t="s">
        <v>904</v>
      </c>
      <c r="F240" s="8" t="s">
        <v>291</v>
      </c>
      <c r="G240" s="8" t="s">
        <v>894</v>
      </c>
      <c r="H240" s="28" t="s">
        <v>24</v>
      </c>
      <c r="I240" s="8" t="s">
        <v>895</v>
      </c>
      <c r="J240" s="8" t="s">
        <v>41</v>
      </c>
      <c r="K240" s="8" t="s">
        <v>383</v>
      </c>
      <c r="L240" s="8" t="s">
        <v>896</v>
      </c>
      <c r="M240" s="8" t="s">
        <v>44</v>
      </c>
      <c r="N240" s="17" t="s">
        <v>84</v>
      </c>
      <c r="O240" s="17" t="s">
        <v>84</v>
      </c>
      <c r="P240" s="8" t="s">
        <v>30</v>
      </c>
      <c r="Q240" s="8" t="s">
        <v>32</v>
      </c>
      <c r="R240" s="8" t="s">
        <v>905</v>
      </c>
      <c r="S240" s="11" t="s">
        <v>906</v>
      </c>
    </row>
    <row r="241" spans="1:19" ht="15.75" customHeight="1" x14ac:dyDescent="0.25">
      <c r="A241" s="14">
        <v>2019</v>
      </c>
      <c r="B241" s="8" t="s">
        <v>891</v>
      </c>
      <c r="C241" s="8" t="s">
        <v>907</v>
      </c>
      <c r="D241" s="9">
        <v>43795</v>
      </c>
      <c r="E241" s="11" t="s">
        <v>908</v>
      </c>
      <c r="F241" s="8" t="s">
        <v>291</v>
      </c>
      <c r="G241" s="8" t="s">
        <v>894</v>
      </c>
      <c r="H241" s="28" t="s">
        <v>24</v>
      </c>
      <c r="I241" s="8" t="s">
        <v>895</v>
      </c>
      <c r="J241" s="8" t="s">
        <v>41</v>
      </c>
      <c r="K241" s="8" t="s">
        <v>383</v>
      </c>
      <c r="L241" s="8" t="s">
        <v>896</v>
      </c>
      <c r="M241" s="8" t="s">
        <v>44</v>
      </c>
      <c r="N241" s="17" t="s">
        <v>84</v>
      </c>
      <c r="O241" s="17" t="s">
        <v>909</v>
      </c>
      <c r="P241" s="8" t="s">
        <v>31</v>
      </c>
      <c r="Q241" s="8" t="s">
        <v>32</v>
      </c>
      <c r="R241" s="8" t="s">
        <v>691</v>
      </c>
      <c r="S241" s="11" t="s">
        <v>910</v>
      </c>
    </row>
    <row r="242" spans="1:19" ht="15.75" customHeight="1" x14ac:dyDescent="0.25">
      <c r="A242" s="14">
        <v>2019</v>
      </c>
      <c r="B242" s="8" t="s">
        <v>891</v>
      </c>
      <c r="C242" s="8" t="s">
        <v>907</v>
      </c>
      <c r="D242" s="9">
        <v>43795</v>
      </c>
      <c r="E242" s="11" t="s">
        <v>908</v>
      </c>
      <c r="F242" s="8" t="s">
        <v>291</v>
      </c>
      <c r="G242" s="8" t="s">
        <v>894</v>
      </c>
      <c r="H242" s="28" t="s">
        <v>24</v>
      </c>
      <c r="I242" s="8" t="s">
        <v>895</v>
      </c>
      <c r="J242" s="8" t="s">
        <v>41</v>
      </c>
      <c r="K242" s="8" t="s">
        <v>383</v>
      </c>
      <c r="L242" s="8" t="s">
        <v>896</v>
      </c>
      <c r="M242" s="8" t="s">
        <v>102</v>
      </c>
      <c r="N242" s="17" t="s">
        <v>84</v>
      </c>
      <c r="O242" s="17" t="s">
        <v>911</v>
      </c>
      <c r="P242" s="14" t="s">
        <v>104</v>
      </c>
      <c r="Q242" s="8" t="s">
        <v>32</v>
      </c>
      <c r="R242" s="8" t="s">
        <v>691</v>
      </c>
      <c r="S242" s="11" t="s">
        <v>910</v>
      </c>
    </row>
    <row r="243" spans="1:19" ht="15.75" customHeight="1" x14ac:dyDescent="0.25">
      <c r="A243" s="57">
        <v>2019</v>
      </c>
      <c r="B243" s="58" t="s">
        <v>891</v>
      </c>
      <c r="C243" s="28" t="s">
        <v>907</v>
      </c>
      <c r="D243" s="41">
        <v>43795</v>
      </c>
      <c r="E243" s="29" t="s">
        <v>908</v>
      </c>
      <c r="F243" s="58" t="s">
        <v>291</v>
      </c>
      <c r="G243" s="28" t="s">
        <v>894</v>
      </c>
      <c r="H243" s="28" t="s">
        <v>24</v>
      </c>
      <c r="I243" s="58" t="s">
        <v>895</v>
      </c>
      <c r="J243" s="28" t="s">
        <v>41</v>
      </c>
      <c r="K243" s="28" t="s">
        <v>383</v>
      </c>
      <c r="L243" s="28" t="s">
        <v>896</v>
      </c>
      <c r="M243" s="8" t="s">
        <v>102</v>
      </c>
      <c r="N243" s="17" t="s">
        <v>84</v>
      </c>
      <c r="O243" s="17" t="s">
        <v>912</v>
      </c>
      <c r="P243" s="14" t="s">
        <v>104</v>
      </c>
      <c r="Q243" s="8" t="s">
        <v>32</v>
      </c>
      <c r="R243" s="8" t="s">
        <v>691</v>
      </c>
      <c r="S243" s="11" t="s">
        <v>910</v>
      </c>
    </row>
    <row r="244" spans="1:19" ht="15.75" customHeight="1" x14ac:dyDescent="0.25">
      <c r="A244" s="57">
        <v>2019</v>
      </c>
      <c r="B244" s="58" t="s">
        <v>891</v>
      </c>
      <c r="C244" s="28" t="s">
        <v>907</v>
      </c>
      <c r="D244" s="41">
        <v>43795</v>
      </c>
      <c r="E244" s="29" t="s">
        <v>908</v>
      </c>
      <c r="F244" s="58" t="s">
        <v>291</v>
      </c>
      <c r="G244" s="28" t="s">
        <v>894</v>
      </c>
      <c r="H244" s="28" t="s">
        <v>24</v>
      </c>
      <c r="I244" s="58" t="s">
        <v>895</v>
      </c>
      <c r="J244" s="28" t="s">
        <v>41</v>
      </c>
      <c r="K244" s="28" t="s">
        <v>383</v>
      </c>
      <c r="L244" s="28" t="s">
        <v>896</v>
      </c>
      <c r="M244" s="8" t="s">
        <v>102</v>
      </c>
      <c r="N244" s="17" t="s">
        <v>84</v>
      </c>
      <c r="O244" s="17" t="s">
        <v>913</v>
      </c>
      <c r="P244" s="14" t="s">
        <v>104</v>
      </c>
      <c r="Q244" s="8" t="s">
        <v>32</v>
      </c>
      <c r="R244" s="8" t="s">
        <v>691</v>
      </c>
      <c r="S244" s="11" t="s">
        <v>910</v>
      </c>
    </row>
    <row r="245" spans="1:19" ht="15.75" customHeight="1" x14ac:dyDescent="0.25">
      <c r="A245" s="57">
        <v>2019</v>
      </c>
      <c r="B245" s="58" t="s">
        <v>891</v>
      </c>
      <c r="C245" s="28" t="s">
        <v>907</v>
      </c>
      <c r="D245" s="41">
        <v>43795</v>
      </c>
      <c r="E245" s="29" t="s">
        <v>908</v>
      </c>
      <c r="F245" s="58" t="s">
        <v>291</v>
      </c>
      <c r="G245" s="28" t="s">
        <v>894</v>
      </c>
      <c r="H245" s="28" t="s">
        <v>24</v>
      </c>
      <c r="I245" s="58" t="s">
        <v>895</v>
      </c>
      <c r="J245" s="28" t="s">
        <v>41</v>
      </c>
      <c r="K245" s="28" t="s">
        <v>383</v>
      </c>
      <c r="L245" s="28" t="s">
        <v>896</v>
      </c>
      <c r="M245" s="8" t="s">
        <v>102</v>
      </c>
      <c r="N245" s="17" t="s">
        <v>84</v>
      </c>
      <c r="O245" s="17" t="s">
        <v>914</v>
      </c>
      <c r="P245" s="14" t="s">
        <v>104</v>
      </c>
      <c r="Q245" s="8" t="s">
        <v>32</v>
      </c>
      <c r="R245" s="8" t="s">
        <v>691</v>
      </c>
      <c r="S245" s="11" t="s">
        <v>910</v>
      </c>
    </row>
    <row r="246" spans="1:19" ht="15.75" customHeight="1" x14ac:dyDescent="0.25">
      <c r="A246" s="57">
        <v>2019</v>
      </c>
      <c r="B246" s="58" t="s">
        <v>891</v>
      </c>
      <c r="C246" s="28" t="s">
        <v>907</v>
      </c>
      <c r="D246" s="41">
        <v>43795</v>
      </c>
      <c r="E246" s="29" t="s">
        <v>908</v>
      </c>
      <c r="F246" s="58" t="s">
        <v>291</v>
      </c>
      <c r="G246" s="28" t="s">
        <v>894</v>
      </c>
      <c r="H246" s="28" t="s">
        <v>24</v>
      </c>
      <c r="I246" s="58" t="s">
        <v>895</v>
      </c>
      <c r="J246" s="28" t="s">
        <v>41</v>
      </c>
      <c r="K246" s="28" t="s">
        <v>383</v>
      </c>
      <c r="L246" s="28" t="s">
        <v>896</v>
      </c>
      <c r="M246" s="8" t="s">
        <v>102</v>
      </c>
      <c r="N246" s="17" t="s">
        <v>84</v>
      </c>
      <c r="O246" s="17" t="s">
        <v>915</v>
      </c>
      <c r="P246" s="14" t="s">
        <v>104</v>
      </c>
      <c r="Q246" s="8" t="s">
        <v>32</v>
      </c>
      <c r="R246" s="8" t="s">
        <v>691</v>
      </c>
      <c r="S246" s="11" t="s">
        <v>910</v>
      </c>
    </row>
    <row r="247" spans="1:19" ht="15.75" customHeight="1" x14ac:dyDescent="0.25">
      <c r="A247" s="57">
        <v>2019</v>
      </c>
      <c r="B247" s="58" t="s">
        <v>891</v>
      </c>
      <c r="C247" s="28" t="s">
        <v>907</v>
      </c>
      <c r="D247" s="41">
        <v>43795</v>
      </c>
      <c r="E247" s="29" t="s">
        <v>908</v>
      </c>
      <c r="F247" s="58" t="s">
        <v>291</v>
      </c>
      <c r="G247" s="28" t="s">
        <v>894</v>
      </c>
      <c r="H247" s="28" t="s">
        <v>24</v>
      </c>
      <c r="I247" s="58" t="s">
        <v>895</v>
      </c>
      <c r="J247" s="28" t="s">
        <v>41</v>
      </c>
      <c r="K247" s="28" t="s">
        <v>383</v>
      </c>
      <c r="L247" s="28" t="s">
        <v>896</v>
      </c>
      <c r="M247" s="8" t="s">
        <v>102</v>
      </c>
      <c r="N247" s="17" t="s">
        <v>84</v>
      </c>
      <c r="O247" s="17" t="s">
        <v>916</v>
      </c>
      <c r="P247" s="14" t="s">
        <v>104</v>
      </c>
      <c r="Q247" s="8" t="s">
        <v>32</v>
      </c>
      <c r="R247" s="8" t="s">
        <v>691</v>
      </c>
      <c r="S247" s="11" t="s">
        <v>910</v>
      </c>
    </row>
    <row r="248" spans="1:19" ht="15.75" customHeight="1" x14ac:dyDescent="0.25">
      <c r="A248" s="57">
        <v>2019</v>
      </c>
      <c r="B248" s="58" t="s">
        <v>891</v>
      </c>
      <c r="C248" s="28" t="s">
        <v>907</v>
      </c>
      <c r="D248" s="41">
        <v>43795</v>
      </c>
      <c r="E248" s="29" t="s">
        <v>908</v>
      </c>
      <c r="F248" s="58" t="s">
        <v>291</v>
      </c>
      <c r="G248" s="28" t="s">
        <v>894</v>
      </c>
      <c r="H248" s="28" t="s">
        <v>24</v>
      </c>
      <c r="I248" s="58" t="s">
        <v>895</v>
      </c>
      <c r="J248" s="28" t="s">
        <v>41</v>
      </c>
      <c r="K248" s="28" t="s">
        <v>383</v>
      </c>
      <c r="L248" s="28" t="s">
        <v>896</v>
      </c>
      <c r="M248" s="8" t="s">
        <v>102</v>
      </c>
      <c r="N248" s="17" t="s">
        <v>84</v>
      </c>
      <c r="O248" s="17" t="s">
        <v>917</v>
      </c>
      <c r="P248" s="14" t="s">
        <v>104</v>
      </c>
      <c r="Q248" s="8" t="s">
        <v>32</v>
      </c>
      <c r="R248" s="8" t="s">
        <v>691</v>
      </c>
      <c r="S248" s="11" t="s">
        <v>910</v>
      </c>
    </row>
    <row r="249" spans="1:19" ht="15.75" customHeight="1" x14ac:dyDescent="0.25">
      <c r="A249" s="14">
        <v>2019</v>
      </c>
      <c r="B249" s="8" t="s">
        <v>891</v>
      </c>
      <c r="C249" s="8" t="s">
        <v>918</v>
      </c>
      <c r="D249" s="9">
        <v>43643</v>
      </c>
      <c r="E249" s="11" t="s">
        <v>919</v>
      </c>
      <c r="F249" s="8" t="s">
        <v>291</v>
      </c>
      <c r="G249" s="8" t="s">
        <v>894</v>
      </c>
      <c r="H249" s="28" t="s">
        <v>24</v>
      </c>
      <c r="I249" s="8" t="s">
        <v>895</v>
      </c>
      <c r="J249" s="8" t="s">
        <v>41</v>
      </c>
      <c r="K249" s="8" t="s">
        <v>383</v>
      </c>
      <c r="L249" s="8" t="s">
        <v>896</v>
      </c>
      <c r="M249" s="8" t="s">
        <v>44</v>
      </c>
      <c r="N249" s="17" t="s">
        <v>30</v>
      </c>
      <c r="O249" s="17" t="s">
        <v>30</v>
      </c>
      <c r="P249" s="8" t="s">
        <v>30</v>
      </c>
      <c r="Q249" s="8" t="s">
        <v>32</v>
      </c>
      <c r="R249" s="8" t="s">
        <v>580</v>
      </c>
      <c r="S249" s="8" t="s">
        <v>810</v>
      </c>
    </row>
    <row r="250" spans="1:19" ht="15.75" customHeight="1" x14ac:dyDescent="0.25">
      <c r="A250" s="14">
        <v>2020</v>
      </c>
      <c r="B250" s="8" t="s">
        <v>891</v>
      </c>
      <c r="C250" s="8" t="s">
        <v>920</v>
      </c>
      <c r="D250" s="15">
        <v>43987</v>
      </c>
      <c r="E250" s="11" t="s">
        <v>921</v>
      </c>
      <c r="F250" s="8" t="s">
        <v>291</v>
      </c>
      <c r="G250" s="8" t="s">
        <v>894</v>
      </c>
      <c r="H250" s="28" t="s">
        <v>24</v>
      </c>
      <c r="I250" s="8" t="s">
        <v>895</v>
      </c>
      <c r="J250" s="8" t="s">
        <v>41</v>
      </c>
      <c r="K250" s="8" t="s">
        <v>383</v>
      </c>
      <c r="L250" s="8" t="s">
        <v>896</v>
      </c>
      <c r="M250" s="8" t="s">
        <v>44</v>
      </c>
      <c r="N250" s="17" t="s">
        <v>30</v>
      </c>
      <c r="O250" s="17" t="s">
        <v>30</v>
      </c>
      <c r="P250" s="8" t="s">
        <v>30</v>
      </c>
      <c r="Q250" s="8" t="s">
        <v>32</v>
      </c>
      <c r="R250" s="8" t="s">
        <v>580</v>
      </c>
      <c r="S250" s="8" t="s">
        <v>810</v>
      </c>
    </row>
    <row r="251" spans="1:19" ht="15.75" customHeight="1" x14ac:dyDescent="0.25">
      <c r="A251" s="14">
        <v>2020</v>
      </c>
      <c r="B251" s="8" t="s">
        <v>891</v>
      </c>
      <c r="C251" s="8" t="s">
        <v>922</v>
      </c>
      <c r="D251" s="9">
        <v>44069</v>
      </c>
      <c r="E251" s="11" t="s">
        <v>923</v>
      </c>
      <c r="F251" s="8" t="s">
        <v>291</v>
      </c>
      <c r="G251" s="8" t="s">
        <v>894</v>
      </c>
      <c r="H251" s="28" t="s">
        <v>24</v>
      </c>
      <c r="I251" s="8" t="s">
        <v>895</v>
      </c>
      <c r="J251" s="8" t="s">
        <v>41</v>
      </c>
      <c r="K251" s="8" t="s">
        <v>383</v>
      </c>
      <c r="L251" s="8" t="s">
        <v>896</v>
      </c>
      <c r="M251" s="8" t="s">
        <v>44</v>
      </c>
      <c r="N251" s="17" t="s">
        <v>30</v>
      </c>
      <c r="O251" s="17" t="s">
        <v>30</v>
      </c>
      <c r="P251" s="8" t="s">
        <v>30</v>
      </c>
      <c r="Q251" s="8" t="s">
        <v>32</v>
      </c>
      <c r="R251" s="8" t="s">
        <v>580</v>
      </c>
      <c r="S251" s="8" t="s">
        <v>810</v>
      </c>
    </row>
    <row r="252" spans="1:19" ht="15.75" customHeight="1" x14ac:dyDescent="0.25">
      <c r="A252" s="14">
        <v>2013</v>
      </c>
      <c r="B252" s="21" t="s">
        <v>924</v>
      </c>
      <c r="C252" s="8" t="s">
        <v>925</v>
      </c>
      <c r="D252" s="9">
        <v>41606</v>
      </c>
      <c r="E252" s="11" t="s">
        <v>926</v>
      </c>
      <c r="F252" s="8" t="s">
        <v>927</v>
      </c>
      <c r="G252" s="8" t="s">
        <v>928</v>
      </c>
      <c r="H252" s="28" t="s">
        <v>24</v>
      </c>
      <c r="I252" s="8" t="s">
        <v>929</v>
      </c>
      <c r="J252" s="8" t="s">
        <v>930</v>
      </c>
      <c r="K252" s="21" t="s">
        <v>931</v>
      </c>
      <c r="L252" s="8" t="s">
        <v>932</v>
      </c>
      <c r="M252" s="8" t="s">
        <v>44</v>
      </c>
      <c r="N252" s="17" t="s">
        <v>810</v>
      </c>
      <c r="O252" s="17" t="s">
        <v>933</v>
      </c>
      <c r="P252" s="8" t="s">
        <v>31</v>
      </c>
      <c r="Q252" s="8" t="s">
        <v>32</v>
      </c>
      <c r="R252" s="8" t="s">
        <v>934</v>
      </c>
      <c r="S252" s="8" t="s">
        <v>935</v>
      </c>
    </row>
    <row r="253" spans="1:19" ht="15.75" customHeight="1" x14ac:dyDescent="0.25">
      <c r="A253" s="14">
        <v>2013</v>
      </c>
      <c r="B253" s="21" t="s">
        <v>924</v>
      </c>
      <c r="C253" s="8" t="s">
        <v>925</v>
      </c>
      <c r="D253" s="9">
        <v>41606</v>
      </c>
      <c r="E253" s="11" t="s">
        <v>926</v>
      </c>
      <c r="F253" s="8" t="s">
        <v>927</v>
      </c>
      <c r="G253" s="8" t="s">
        <v>928</v>
      </c>
      <c r="H253" s="28" t="s">
        <v>24</v>
      </c>
      <c r="I253" s="8" t="s">
        <v>929</v>
      </c>
      <c r="J253" s="8" t="s">
        <v>930</v>
      </c>
      <c r="K253" s="21" t="s">
        <v>931</v>
      </c>
      <c r="L253" s="8" t="s">
        <v>932</v>
      </c>
      <c r="M253" s="8" t="s">
        <v>102</v>
      </c>
      <c r="N253" s="17" t="s">
        <v>810</v>
      </c>
      <c r="O253" s="17" t="s">
        <v>936</v>
      </c>
      <c r="P253" s="14" t="s">
        <v>104</v>
      </c>
      <c r="Q253" s="8" t="s">
        <v>32</v>
      </c>
      <c r="R253" s="8" t="s">
        <v>934</v>
      </c>
      <c r="S253" s="8" t="s">
        <v>935</v>
      </c>
    </row>
    <row r="254" spans="1:19" ht="15.75" customHeight="1" x14ac:dyDescent="0.25">
      <c r="A254" s="14">
        <v>2013</v>
      </c>
      <c r="B254" s="21" t="s">
        <v>924</v>
      </c>
      <c r="C254" s="8" t="s">
        <v>925</v>
      </c>
      <c r="D254" s="9">
        <v>41606</v>
      </c>
      <c r="E254" s="11" t="s">
        <v>926</v>
      </c>
      <c r="F254" s="8" t="s">
        <v>927</v>
      </c>
      <c r="G254" s="8" t="s">
        <v>928</v>
      </c>
      <c r="H254" s="28" t="s">
        <v>24</v>
      </c>
      <c r="I254" s="8" t="s">
        <v>929</v>
      </c>
      <c r="J254" s="8" t="s">
        <v>930</v>
      </c>
      <c r="K254" s="21" t="s">
        <v>931</v>
      </c>
      <c r="L254" s="8" t="s">
        <v>932</v>
      </c>
      <c r="M254" s="8" t="s">
        <v>102</v>
      </c>
      <c r="N254" s="17" t="s">
        <v>810</v>
      </c>
      <c r="O254" s="17" t="s">
        <v>937</v>
      </c>
      <c r="P254" s="14" t="s">
        <v>104</v>
      </c>
      <c r="Q254" s="8" t="s">
        <v>32</v>
      </c>
      <c r="R254" s="8" t="s">
        <v>934</v>
      </c>
      <c r="S254" s="8" t="s">
        <v>935</v>
      </c>
    </row>
    <row r="255" spans="1:19" ht="15.75" customHeight="1" x14ac:dyDescent="0.25">
      <c r="A255" s="14">
        <v>2013</v>
      </c>
      <c r="B255" s="21" t="s">
        <v>924</v>
      </c>
      <c r="C255" s="8" t="s">
        <v>925</v>
      </c>
      <c r="D255" s="9">
        <v>41606</v>
      </c>
      <c r="E255" s="11" t="s">
        <v>926</v>
      </c>
      <c r="F255" s="8" t="s">
        <v>927</v>
      </c>
      <c r="G255" s="8" t="s">
        <v>928</v>
      </c>
      <c r="H255" s="28" t="s">
        <v>24</v>
      </c>
      <c r="I255" s="8" t="s">
        <v>929</v>
      </c>
      <c r="J255" s="8" t="s">
        <v>930</v>
      </c>
      <c r="K255" s="21" t="s">
        <v>931</v>
      </c>
      <c r="L255" s="8" t="s">
        <v>932</v>
      </c>
      <c r="M255" s="8" t="s">
        <v>102</v>
      </c>
      <c r="N255" s="17" t="s">
        <v>810</v>
      </c>
      <c r="O255" s="17" t="s">
        <v>938</v>
      </c>
      <c r="P255" s="14" t="s">
        <v>104</v>
      </c>
      <c r="Q255" s="8" t="s">
        <v>32</v>
      </c>
      <c r="R255" s="8" t="s">
        <v>934</v>
      </c>
      <c r="S255" s="8" t="s">
        <v>935</v>
      </c>
    </row>
    <row r="256" spans="1:19" ht="15.75" customHeight="1" x14ac:dyDescent="0.25">
      <c r="A256" s="14">
        <v>2016</v>
      </c>
      <c r="B256" s="21" t="s">
        <v>924</v>
      </c>
      <c r="C256" s="8" t="s">
        <v>939</v>
      </c>
      <c r="D256" s="9">
        <v>42643</v>
      </c>
      <c r="E256" s="11" t="s">
        <v>940</v>
      </c>
      <c r="F256" s="8" t="s">
        <v>927</v>
      </c>
      <c r="G256" s="8" t="s">
        <v>928</v>
      </c>
      <c r="H256" s="28" t="s">
        <v>24</v>
      </c>
      <c r="I256" s="8" t="s">
        <v>929</v>
      </c>
      <c r="J256" s="8" t="s">
        <v>930</v>
      </c>
      <c r="K256" s="21" t="s">
        <v>931</v>
      </c>
      <c r="L256" s="8" t="s">
        <v>932</v>
      </c>
      <c r="M256" s="8" t="s">
        <v>102</v>
      </c>
      <c r="N256" s="17" t="s">
        <v>810</v>
      </c>
      <c r="O256" s="17" t="s">
        <v>941</v>
      </c>
      <c r="P256" s="14" t="s">
        <v>104</v>
      </c>
      <c r="Q256" s="8" t="s">
        <v>32</v>
      </c>
      <c r="R256" s="8" t="s">
        <v>942</v>
      </c>
      <c r="S256" s="11" t="s">
        <v>943</v>
      </c>
    </row>
    <row r="257" spans="1:19" ht="15.75" customHeight="1" x14ac:dyDescent="0.25">
      <c r="A257" s="14">
        <v>2016</v>
      </c>
      <c r="B257" s="21" t="s">
        <v>924</v>
      </c>
      <c r="C257" s="8" t="s">
        <v>939</v>
      </c>
      <c r="D257" s="9">
        <v>42643</v>
      </c>
      <c r="E257" s="11" t="s">
        <v>940</v>
      </c>
      <c r="F257" s="8" t="s">
        <v>927</v>
      </c>
      <c r="G257" s="8" t="s">
        <v>928</v>
      </c>
      <c r="H257" s="28" t="s">
        <v>24</v>
      </c>
      <c r="I257" s="8" t="s">
        <v>929</v>
      </c>
      <c r="J257" s="8" t="s">
        <v>930</v>
      </c>
      <c r="K257" s="21" t="s">
        <v>931</v>
      </c>
      <c r="L257" s="8" t="s">
        <v>932</v>
      </c>
      <c r="M257" s="8" t="s">
        <v>102</v>
      </c>
      <c r="N257" s="17" t="s">
        <v>810</v>
      </c>
      <c r="O257" s="17" t="s">
        <v>944</v>
      </c>
      <c r="P257" s="14" t="s">
        <v>104</v>
      </c>
      <c r="Q257" s="8" t="s">
        <v>32</v>
      </c>
      <c r="R257" s="8" t="s">
        <v>942</v>
      </c>
      <c r="S257" s="11" t="s">
        <v>943</v>
      </c>
    </row>
    <row r="258" spans="1:19" ht="15.75" customHeight="1" x14ac:dyDescent="0.25">
      <c r="A258" s="14">
        <v>2016</v>
      </c>
      <c r="B258" s="21" t="s">
        <v>924</v>
      </c>
      <c r="C258" s="8" t="s">
        <v>939</v>
      </c>
      <c r="D258" s="9">
        <v>42643</v>
      </c>
      <c r="E258" s="11" t="s">
        <v>940</v>
      </c>
      <c r="F258" s="8" t="s">
        <v>927</v>
      </c>
      <c r="G258" s="8" t="s">
        <v>928</v>
      </c>
      <c r="H258" s="28" t="s">
        <v>24</v>
      </c>
      <c r="I258" s="8" t="s">
        <v>929</v>
      </c>
      <c r="J258" s="8" t="s">
        <v>930</v>
      </c>
      <c r="K258" s="21" t="s">
        <v>931</v>
      </c>
      <c r="L258" s="8" t="s">
        <v>932</v>
      </c>
      <c r="M258" s="8" t="s">
        <v>102</v>
      </c>
      <c r="N258" s="17" t="s">
        <v>810</v>
      </c>
      <c r="O258" s="17" t="s">
        <v>945</v>
      </c>
      <c r="P258" s="14" t="s">
        <v>104</v>
      </c>
      <c r="Q258" s="59"/>
      <c r="R258" s="8" t="s">
        <v>942</v>
      </c>
      <c r="S258" s="11" t="s">
        <v>943</v>
      </c>
    </row>
    <row r="259" spans="1:19" ht="15.75" customHeight="1" x14ac:dyDescent="0.25">
      <c r="A259" s="14">
        <v>2016</v>
      </c>
      <c r="B259" s="21" t="s">
        <v>924</v>
      </c>
      <c r="C259" s="8" t="s">
        <v>939</v>
      </c>
      <c r="D259" s="9">
        <v>42643</v>
      </c>
      <c r="E259" s="11" t="s">
        <v>940</v>
      </c>
      <c r="F259" s="8" t="s">
        <v>927</v>
      </c>
      <c r="G259" s="8" t="s">
        <v>928</v>
      </c>
      <c r="H259" s="28" t="s">
        <v>24</v>
      </c>
      <c r="I259" s="8" t="s">
        <v>929</v>
      </c>
      <c r="J259" s="8" t="s">
        <v>930</v>
      </c>
      <c r="K259" s="21" t="s">
        <v>931</v>
      </c>
      <c r="L259" s="8" t="s">
        <v>932</v>
      </c>
      <c r="M259" s="8" t="s">
        <v>102</v>
      </c>
      <c r="N259" s="17" t="s">
        <v>810</v>
      </c>
      <c r="O259" s="17" t="s">
        <v>946</v>
      </c>
      <c r="P259" s="14" t="s">
        <v>104</v>
      </c>
      <c r="Q259" s="59"/>
      <c r="R259" s="8" t="s">
        <v>942</v>
      </c>
      <c r="S259" s="11" t="s">
        <v>943</v>
      </c>
    </row>
    <row r="260" spans="1:19" ht="15.75" customHeight="1" x14ac:dyDescent="0.25">
      <c r="A260" s="14">
        <v>2016</v>
      </c>
      <c r="B260" s="21" t="s">
        <v>924</v>
      </c>
      <c r="C260" s="8" t="s">
        <v>939</v>
      </c>
      <c r="D260" s="9">
        <v>42643</v>
      </c>
      <c r="E260" s="11" t="s">
        <v>940</v>
      </c>
      <c r="F260" s="8" t="s">
        <v>927</v>
      </c>
      <c r="G260" s="8" t="s">
        <v>928</v>
      </c>
      <c r="H260" s="28" t="s">
        <v>24</v>
      </c>
      <c r="I260" s="8" t="s">
        <v>929</v>
      </c>
      <c r="J260" s="8" t="s">
        <v>930</v>
      </c>
      <c r="K260" s="21" t="s">
        <v>931</v>
      </c>
      <c r="L260" s="8" t="s">
        <v>932</v>
      </c>
      <c r="M260" s="8" t="s">
        <v>102</v>
      </c>
      <c r="N260" s="17" t="s">
        <v>947</v>
      </c>
      <c r="O260" s="17" t="s">
        <v>948</v>
      </c>
      <c r="P260" s="14" t="s">
        <v>104</v>
      </c>
      <c r="Q260" s="59"/>
      <c r="R260" s="8" t="s">
        <v>942</v>
      </c>
      <c r="S260" s="11" t="s">
        <v>943</v>
      </c>
    </row>
    <row r="261" spans="1:19" ht="15.75" customHeight="1" x14ac:dyDescent="0.25">
      <c r="A261" s="14">
        <v>2016</v>
      </c>
      <c r="B261" s="21" t="s">
        <v>924</v>
      </c>
      <c r="C261" s="8" t="s">
        <v>939</v>
      </c>
      <c r="D261" s="9">
        <v>42643</v>
      </c>
      <c r="E261" s="11" t="s">
        <v>940</v>
      </c>
      <c r="F261" s="8" t="s">
        <v>927</v>
      </c>
      <c r="G261" s="8" t="s">
        <v>928</v>
      </c>
      <c r="H261" s="28" t="s">
        <v>24</v>
      </c>
      <c r="I261" s="8" t="s">
        <v>929</v>
      </c>
      <c r="J261" s="8" t="s">
        <v>930</v>
      </c>
      <c r="K261" s="21" t="s">
        <v>931</v>
      </c>
      <c r="L261" s="8" t="s">
        <v>932</v>
      </c>
      <c r="M261" s="8" t="s">
        <v>102</v>
      </c>
      <c r="N261" s="17" t="s">
        <v>810</v>
      </c>
      <c r="O261" s="17" t="s">
        <v>949</v>
      </c>
      <c r="P261" s="14" t="s">
        <v>104</v>
      </c>
      <c r="Q261" s="59"/>
      <c r="R261" s="8" t="s">
        <v>942</v>
      </c>
      <c r="S261" s="11" t="s">
        <v>943</v>
      </c>
    </row>
    <row r="262" spans="1:19" ht="15.75" customHeight="1" x14ac:dyDescent="0.25">
      <c r="A262" s="14">
        <v>2016</v>
      </c>
      <c r="B262" s="21" t="s">
        <v>924</v>
      </c>
      <c r="C262" s="8" t="s">
        <v>939</v>
      </c>
      <c r="D262" s="9">
        <v>42643</v>
      </c>
      <c r="E262" s="11" t="s">
        <v>940</v>
      </c>
      <c r="F262" s="8" t="s">
        <v>927</v>
      </c>
      <c r="G262" s="8" t="s">
        <v>928</v>
      </c>
      <c r="H262" s="28" t="s">
        <v>24</v>
      </c>
      <c r="I262" s="8" t="s">
        <v>929</v>
      </c>
      <c r="J262" s="8" t="s">
        <v>930</v>
      </c>
      <c r="K262" s="21" t="s">
        <v>931</v>
      </c>
      <c r="L262" s="8" t="s">
        <v>932</v>
      </c>
      <c r="M262" s="8" t="s">
        <v>102</v>
      </c>
      <c r="N262" s="17" t="s">
        <v>810</v>
      </c>
      <c r="O262" s="17" t="s">
        <v>950</v>
      </c>
      <c r="P262" s="14" t="s">
        <v>104</v>
      </c>
      <c r="Q262" s="59"/>
      <c r="R262" s="8" t="s">
        <v>942</v>
      </c>
      <c r="S262" s="11" t="s">
        <v>943</v>
      </c>
    </row>
    <row r="263" spans="1:19" ht="15.75" customHeight="1" x14ac:dyDescent="0.25">
      <c r="A263" s="14">
        <v>2016</v>
      </c>
      <c r="B263" s="21" t="s">
        <v>924</v>
      </c>
      <c r="C263" s="8" t="s">
        <v>939</v>
      </c>
      <c r="D263" s="9">
        <v>42643</v>
      </c>
      <c r="E263" s="11" t="s">
        <v>940</v>
      </c>
      <c r="F263" s="8" t="s">
        <v>927</v>
      </c>
      <c r="G263" s="8" t="s">
        <v>928</v>
      </c>
      <c r="H263" s="28" t="s">
        <v>24</v>
      </c>
      <c r="I263" s="8" t="s">
        <v>929</v>
      </c>
      <c r="J263" s="8" t="s">
        <v>930</v>
      </c>
      <c r="K263" s="21" t="s">
        <v>931</v>
      </c>
      <c r="L263" s="8" t="s">
        <v>932</v>
      </c>
      <c r="M263" s="8" t="s">
        <v>102</v>
      </c>
      <c r="N263" s="17" t="s">
        <v>810</v>
      </c>
      <c r="O263" s="17" t="s">
        <v>951</v>
      </c>
      <c r="P263" s="14" t="s">
        <v>104</v>
      </c>
      <c r="Q263" s="59"/>
      <c r="R263" s="8" t="s">
        <v>942</v>
      </c>
      <c r="S263" s="11" t="s">
        <v>943</v>
      </c>
    </row>
    <row r="264" spans="1:19" ht="15.75" customHeight="1" x14ac:dyDescent="0.25">
      <c r="A264" s="14">
        <v>2016</v>
      </c>
      <c r="B264" s="21" t="s">
        <v>924</v>
      </c>
      <c r="C264" s="8" t="s">
        <v>939</v>
      </c>
      <c r="D264" s="9">
        <v>42643</v>
      </c>
      <c r="E264" s="11" t="s">
        <v>940</v>
      </c>
      <c r="F264" s="8" t="s">
        <v>927</v>
      </c>
      <c r="G264" s="8" t="s">
        <v>928</v>
      </c>
      <c r="H264" s="28" t="s">
        <v>24</v>
      </c>
      <c r="I264" s="8" t="s">
        <v>929</v>
      </c>
      <c r="J264" s="8" t="s">
        <v>930</v>
      </c>
      <c r="K264" s="21" t="s">
        <v>931</v>
      </c>
      <c r="L264" s="8" t="s">
        <v>932</v>
      </c>
      <c r="M264" s="8" t="s">
        <v>102</v>
      </c>
      <c r="N264" s="17" t="s">
        <v>810</v>
      </c>
      <c r="O264" s="17" t="s">
        <v>952</v>
      </c>
      <c r="P264" s="14" t="s">
        <v>104</v>
      </c>
      <c r="Q264" s="59"/>
      <c r="R264" s="8" t="s">
        <v>942</v>
      </c>
      <c r="S264" s="11" t="s">
        <v>943</v>
      </c>
    </row>
    <row r="265" spans="1:19" ht="15.75" customHeight="1" x14ac:dyDescent="0.25">
      <c r="A265" s="14">
        <v>2016</v>
      </c>
      <c r="B265" s="21" t="s">
        <v>924</v>
      </c>
      <c r="C265" s="8" t="s">
        <v>939</v>
      </c>
      <c r="D265" s="9">
        <v>42643</v>
      </c>
      <c r="E265" s="11" t="s">
        <v>940</v>
      </c>
      <c r="F265" s="8" t="s">
        <v>927</v>
      </c>
      <c r="G265" s="8" t="s">
        <v>928</v>
      </c>
      <c r="H265" s="28" t="s">
        <v>24</v>
      </c>
      <c r="I265" s="8" t="s">
        <v>929</v>
      </c>
      <c r="J265" s="8" t="s">
        <v>930</v>
      </c>
      <c r="K265" s="21" t="s">
        <v>931</v>
      </c>
      <c r="L265" s="8" t="s">
        <v>932</v>
      </c>
      <c r="M265" s="8" t="s">
        <v>102</v>
      </c>
      <c r="N265" s="17" t="s">
        <v>810</v>
      </c>
      <c r="O265" s="17" t="s">
        <v>953</v>
      </c>
      <c r="P265" s="14" t="s">
        <v>104</v>
      </c>
      <c r="Q265" s="59"/>
      <c r="R265" s="8" t="s">
        <v>942</v>
      </c>
      <c r="S265" s="11" t="s">
        <v>943</v>
      </c>
    </row>
    <row r="266" spans="1:19" ht="15.75" customHeight="1" x14ac:dyDescent="0.25">
      <c r="A266" s="8">
        <v>2016</v>
      </c>
      <c r="B266" s="21" t="s">
        <v>924</v>
      </c>
      <c r="C266" s="8" t="s">
        <v>939</v>
      </c>
      <c r="D266" s="9">
        <v>42643</v>
      </c>
      <c r="E266" s="11" t="s">
        <v>940</v>
      </c>
      <c r="F266" s="8" t="s">
        <v>927</v>
      </c>
      <c r="G266" s="8" t="s">
        <v>928</v>
      </c>
      <c r="H266" s="28" t="s">
        <v>24</v>
      </c>
      <c r="I266" s="8" t="s">
        <v>929</v>
      </c>
      <c r="J266" s="8" t="s">
        <v>930</v>
      </c>
      <c r="K266" s="21" t="s">
        <v>931</v>
      </c>
      <c r="L266" s="8" t="s">
        <v>932</v>
      </c>
      <c r="M266" s="8" t="s">
        <v>102</v>
      </c>
      <c r="N266" s="17" t="s">
        <v>810</v>
      </c>
      <c r="O266" s="17" t="s">
        <v>954</v>
      </c>
      <c r="P266" s="14" t="s">
        <v>104</v>
      </c>
      <c r="Q266" s="59"/>
      <c r="R266" s="8" t="s">
        <v>942</v>
      </c>
      <c r="S266" s="11" t="s">
        <v>943</v>
      </c>
    </row>
    <row r="267" spans="1:19" ht="15.75" customHeight="1" x14ac:dyDescent="0.25">
      <c r="A267" s="8">
        <v>2016</v>
      </c>
      <c r="B267" s="21" t="s">
        <v>924</v>
      </c>
      <c r="C267" s="8" t="s">
        <v>939</v>
      </c>
      <c r="D267" s="9">
        <v>42643</v>
      </c>
      <c r="E267" s="11" t="s">
        <v>940</v>
      </c>
      <c r="F267" s="8" t="s">
        <v>927</v>
      </c>
      <c r="G267" s="8" t="s">
        <v>928</v>
      </c>
      <c r="H267" s="28" t="s">
        <v>24</v>
      </c>
      <c r="I267" s="8" t="s">
        <v>929</v>
      </c>
      <c r="J267" s="8" t="s">
        <v>930</v>
      </c>
      <c r="K267" s="21" t="s">
        <v>931</v>
      </c>
      <c r="L267" s="8" t="s">
        <v>932</v>
      </c>
      <c r="M267" s="8" t="s">
        <v>102</v>
      </c>
      <c r="N267" s="17" t="s">
        <v>810</v>
      </c>
      <c r="O267" s="27" t="s">
        <v>955</v>
      </c>
      <c r="P267" s="14" t="s">
        <v>104</v>
      </c>
      <c r="Q267" s="59"/>
      <c r="R267" s="8" t="s">
        <v>942</v>
      </c>
      <c r="S267" s="11" t="s">
        <v>943</v>
      </c>
    </row>
    <row r="268" spans="1:19" ht="15.75" customHeight="1" x14ac:dyDescent="0.25">
      <c r="A268" s="8">
        <v>2016</v>
      </c>
      <c r="B268" s="21" t="s">
        <v>924</v>
      </c>
      <c r="C268" s="8" t="s">
        <v>939</v>
      </c>
      <c r="D268" s="9">
        <v>42643</v>
      </c>
      <c r="E268" s="11" t="s">
        <v>940</v>
      </c>
      <c r="F268" s="8" t="s">
        <v>927</v>
      </c>
      <c r="G268" s="8" t="s">
        <v>928</v>
      </c>
      <c r="H268" s="28" t="s">
        <v>24</v>
      </c>
      <c r="I268" s="8" t="s">
        <v>929</v>
      </c>
      <c r="J268" s="8" t="s">
        <v>930</v>
      </c>
      <c r="K268" s="21" t="s">
        <v>931</v>
      </c>
      <c r="L268" s="8" t="s">
        <v>932</v>
      </c>
      <c r="M268" s="8" t="s">
        <v>102</v>
      </c>
      <c r="N268" s="17" t="s">
        <v>810</v>
      </c>
      <c r="O268" s="17" t="s">
        <v>956</v>
      </c>
      <c r="P268" s="14" t="s">
        <v>104</v>
      </c>
      <c r="Q268" s="59"/>
      <c r="R268" s="8" t="s">
        <v>942</v>
      </c>
      <c r="S268" s="11" t="s">
        <v>943</v>
      </c>
    </row>
    <row r="269" spans="1:19" ht="15.75" customHeight="1" x14ac:dyDescent="0.25">
      <c r="A269" s="8">
        <v>2016</v>
      </c>
      <c r="B269" s="21" t="s">
        <v>924</v>
      </c>
      <c r="C269" s="8" t="s">
        <v>939</v>
      </c>
      <c r="D269" s="9">
        <v>42643</v>
      </c>
      <c r="E269" s="11" t="s">
        <v>940</v>
      </c>
      <c r="F269" s="8" t="s">
        <v>927</v>
      </c>
      <c r="G269" s="8" t="s">
        <v>928</v>
      </c>
      <c r="H269" s="28" t="s">
        <v>24</v>
      </c>
      <c r="I269" s="8" t="s">
        <v>929</v>
      </c>
      <c r="J269" s="8" t="s">
        <v>930</v>
      </c>
      <c r="K269" s="21" t="s">
        <v>931</v>
      </c>
      <c r="L269" s="8" t="s">
        <v>932</v>
      </c>
      <c r="M269" s="8" t="s">
        <v>102</v>
      </c>
      <c r="N269" s="17" t="s">
        <v>810</v>
      </c>
      <c r="O269" s="17" t="s">
        <v>957</v>
      </c>
      <c r="P269" s="14" t="s">
        <v>104</v>
      </c>
      <c r="Q269" s="59"/>
      <c r="R269" s="8" t="s">
        <v>942</v>
      </c>
      <c r="S269" s="11" t="s">
        <v>943</v>
      </c>
    </row>
    <row r="270" spans="1:19" ht="15.75" customHeight="1" x14ac:dyDescent="0.25">
      <c r="A270" s="8">
        <v>2016</v>
      </c>
      <c r="B270" s="21" t="s">
        <v>924</v>
      </c>
      <c r="C270" s="8" t="s">
        <v>939</v>
      </c>
      <c r="D270" s="9">
        <v>42643</v>
      </c>
      <c r="E270" s="11" t="s">
        <v>940</v>
      </c>
      <c r="F270" s="8" t="s">
        <v>927</v>
      </c>
      <c r="G270" s="8" t="s">
        <v>928</v>
      </c>
      <c r="H270" s="28" t="s">
        <v>24</v>
      </c>
      <c r="I270" s="8" t="s">
        <v>929</v>
      </c>
      <c r="J270" s="8" t="s">
        <v>930</v>
      </c>
      <c r="K270" s="21" t="s">
        <v>931</v>
      </c>
      <c r="L270" s="8" t="s">
        <v>932</v>
      </c>
      <c r="M270" s="8" t="s">
        <v>102</v>
      </c>
      <c r="N270" s="17" t="s">
        <v>810</v>
      </c>
      <c r="O270" s="17" t="s">
        <v>958</v>
      </c>
      <c r="P270" s="14" t="s">
        <v>104</v>
      </c>
      <c r="Q270" s="59"/>
      <c r="R270" s="8" t="s">
        <v>942</v>
      </c>
      <c r="S270" s="11" t="s">
        <v>943</v>
      </c>
    </row>
    <row r="271" spans="1:19" ht="15.75" customHeight="1" x14ac:dyDescent="0.25">
      <c r="A271" s="8">
        <v>2016</v>
      </c>
      <c r="B271" s="21" t="s">
        <v>924</v>
      </c>
      <c r="C271" s="8" t="s">
        <v>939</v>
      </c>
      <c r="D271" s="9">
        <v>42643</v>
      </c>
      <c r="E271" s="11" t="s">
        <v>940</v>
      </c>
      <c r="F271" s="8" t="s">
        <v>927</v>
      </c>
      <c r="G271" s="8" t="s">
        <v>928</v>
      </c>
      <c r="H271" s="28" t="s">
        <v>24</v>
      </c>
      <c r="I271" s="8" t="s">
        <v>929</v>
      </c>
      <c r="J271" s="8" t="s">
        <v>930</v>
      </c>
      <c r="K271" s="21" t="s">
        <v>931</v>
      </c>
      <c r="L271" s="8" t="s">
        <v>932</v>
      </c>
      <c r="M271" s="8" t="s">
        <v>102</v>
      </c>
      <c r="N271" s="17" t="s">
        <v>810</v>
      </c>
      <c r="O271" s="17" t="s">
        <v>959</v>
      </c>
      <c r="P271" s="14" t="s">
        <v>104</v>
      </c>
      <c r="Q271" s="59"/>
      <c r="R271" s="8" t="s">
        <v>942</v>
      </c>
      <c r="S271" s="11" t="s">
        <v>943</v>
      </c>
    </row>
    <row r="272" spans="1:19" ht="15.75" customHeight="1" x14ac:dyDescent="0.25">
      <c r="A272" s="8">
        <v>2016</v>
      </c>
      <c r="B272" s="21" t="s">
        <v>924</v>
      </c>
      <c r="C272" s="8" t="s">
        <v>939</v>
      </c>
      <c r="D272" s="9">
        <v>42643</v>
      </c>
      <c r="E272" s="11" t="s">
        <v>940</v>
      </c>
      <c r="F272" s="8" t="s">
        <v>927</v>
      </c>
      <c r="G272" s="8" t="s">
        <v>928</v>
      </c>
      <c r="H272" s="28" t="s">
        <v>24</v>
      </c>
      <c r="I272" s="8" t="s">
        <v>929</v>
      </c>
      <c r="J272" s="8" t="s">
        <v>930</v>
      </c>
      <c r="K272" s="21" t="s">
        <v>931</v>
      </c>
      <c r="L272" s="8" t="s">
        <v>932</v>
      </c>
      <c r="M272" s="8" t="s">
        <v>102</v>
      </c>
      <c r="N272" s="17" t="s">
        <v>810</v>
      </c>
      <c r="O272" s="17" t="s">
        <v>960</v>
      </c>
      <c r="P272" s="14" t="s">
        <v>104</v>
      </c>
      <c r="Q272" s="59"/>
      <c r="R272" s="8" t="s">
        <v>942</v>
      </c>
      <c r="S272" s="11" t="s">
        <v>943</v>
      </c>
    </row>
    <row r="273" spans="1:19" ht="15.75" customHeight="1" x14ac:dyDescent="0.25">
      <c r="A273" s="8">
        <v>2016</v>
      </c>
      <c r="B273" s="21" t="s">
        <v>924</v>
      </c>
      <c r="C273" s="8" t="s">
        <v>939</v>
      </c>
      <c r="D273" s="9">
        <v>42643</v>
      </c>
      <c r="E273" s="11" t="s">
        <v>940</v>
      </c>
      <c r="F273" s="8" t="s">
        <v>927</v>
      </c>
      <c r="G273" s="8" t="s">
        <v>928</v>
      </c>
      <c r="H273" s="28" t="s">
        <v>24</v>
      </c>
      <c r="I273" s="8" t="s">
        <v>929</v>
      </c>
      <c r="J273" s="8" t="s">
        <v>930</v>
      </c>
      <c r="K273" s="21" t="s">
        <v>931</v>
      </c>
      <c r="L273" s="8" t="s">
        <v>932</v>
      </c>
      <c r="M273" s="8" t="s">
        <v>102</v>
      </c>
      <c r="N273" s="17" t="s">
        <v>810</v>
      </c>
      <c r="O273" s="17" t="s">
        <v>961</v>
      </c>
      <c r="P273" s="14" t="s">
        <v>104</v>
      </c>
      <c r="Q273" s="8" t="s">
        <v>32</v>
      </c>
      <c r="R273" s="8" t="s">
        <v>942</v>
      </c>
      <c r="S273" s="11" t="s">
        <v>943</v>
      </c>
    </row>
    <row r="274" spans="1:19" ht="15.75" customHeight="1" x14ac:dyDescent="0.25">
      <c r="A274" s="8">
        <v>2016</v>
      </c>
      <c r="B274" s="21" t="s">
        <v>924</v>
      </c>
      <c r="C274" s="8" t="s">
        <v>939</v>
      </c>
      <c r="D274" s="9">
        <v>42643</v>
      </c>
      <c r="E274" s="11" t="s">
        <v>940</v>
      </c>
      <c r="F274" s="8" t="s">
        <v>927</v>
      </c>
      <c r="G274" s="8" t="s">
        <v>928</v>
      </c>
      <c r="H274" s="28" t="s">
        <v>24</v>
      </c>
      <c r="I274" s="8" t="s">
        <v>929</v>
      </c>
      <c r="J274" s="8" t="s">
        <v>930</v>
      </c>
      <c r="K274" s="21" t="s">
        <v>931</v>
      </c>
      <c r="L274" s="8" t="s">
        <v>932</v>
      </c>
      <c r="M274" s="8" t="s">
        <v>102</v>
      </c>
      <c r="N274" s="17" t="s">
        <v>810</v>
      </c>
      <c r="O274" s="17" t="s">
        <v>962</v>
      </c>
      <c r="P274" s="14" t="s">
        <v>104</v>
      </c>
      <c r="Q274" s="8" t="s">
        <v>32</v>
      </c>
      <c r="R274" s="8" t="s">
        <v>942</v>
      </c>
      <c r="S274" s="11" t="s">
        <v>943</v>
      </c>
    </row>
    <row r="275" spans="1:19" ht="15.75" customHeight="1" x14ac:dyDescent="0.25">
      <c r="A275" s="8">
        <v>2016</v>
      </c>
      <c r="B275" s="21" t="s">
        <v>924</v>
      </c>
      <c r="C275" s="8" t="s">
        <v>939</v>
      </c>
      <c r="D275" s="9">
        <v>42643</v>
      </c>
      <c r="E275" s="11" t="s">
        <v>940</v>
      </c>
      <c r="F275" s="8" t="s">
        <v>927</v>
      </c>
      <c r="G275" s="8" t="s">
        <v>928</v>
      </c>
      <c r="H275" s="28" t="s">
        <v>24</v>
      </c>
      <c r="I275" s="8" t="s">
        <v>929</v>
      </c>
      <c r="J275" s="8" t="s">
        <v>930</v>
      </c>
      <c r="K275" s="21" t="s">
        <v>931</v>
      </c>
      <c r="L275" s="8" t="s">
        <v>932</v>
      </c>
      <c r="M275" s="8" t="s">
        <v>102</v>
      </c>
      <c r="N275" s="17" t="s">
        <v>810</v>
      </c>
      <c r="O275" s="17" t="s">
        <v>963</v>
      </c>
      <c r="P275" s="14" t="s">
        <v>104</v>
      </c>
      <c r="Q275" s="8" t="s">
        <v>32</v>
      </c>
      <c r="R275" s="8" t="s">
        <v>942</v>
      </c>
      <c r="S275" s="11" t="s">
        <v>943</v>
      </c>
    </row>
    <row r="276" spans="1:19" ht="15.75" customHeight="1" x14ac:dyDescent="0.25">
      <c r="A276" s="8">
        <v>2016</v>
      </c>
      <c r="B276" s="21" t="s">
        <v>924</v>
      </c>
      <c r="C276" s="8" t="s">
        <v>939</v>
      </c>
      <c r="D276" s="9">
        <v>42643</v>
      </c>
      <c r="E276" s="11" t="s">
        <v>940</v>
      </c>
      <c r="F276" s="8" t="s">
        <v>927</v>
      </c>
      <c r="G276" s="8" t="s">
        <v>928</v>
      </c>
      <c r="H276" s="28" t="s">
        <v>24</v>
      </c>
      <c r="I276" s="8" t="s">
        <v>929</v>
      </c>
      <c r="J276" s="8" t="s">
        <v>930</v>
      </c>
      <c r="K276" s="21" t="s">
        <v>931</v>
      </c>
      <c r="L276" s="8" t="s">
        <v>932</v>
      </c>
      <c r="M276" s="8" t="s">
        <v>102</v>
      </c>
      <c r="N276" s="17" t="s">
        <v>810</v>
      </c>
      <c r="O276" s="17" t="s">
        <v>964</v>
      </c>
      <c r="P276" s="14" t="s">
        <v>104</v>
      </c>
      <c r="Q276" s="8" t="s">
        <v>32</v>
      </c>
      <c r="R276" s="8" t="s">
        <v>942</v>
      </c>
      <c r="S276" s="11" t="s">
        <v>943</v>
      </c>
    </row>
    <row r="277" spans="1:19" ht="15.75" customHeight="1" x14ac:dyDescent="0.25">
      <c r="A277" s="8">
        <v>2016</v>
      </c>
      <c r="B277" s="21" t="s">
        <v>924</v>
      </c>
      <c r="C277" s="8" t="s">
        <v>939</v>
      </c>
      <c r="D277" s="9">
        <v>42643</v>
      </c>
      <c r="E277" s="11" t="s">
        <v>940</v>
      </c>
      <c r="F277" s="8" t="s">
        <v>927</v>
      </c>
      <c r="G277" s="8" t="s">
        <v>928</v>
      </c>
      <c r="H277" s="28" t="s">
        <v>24</v>
      </c>
      <c r="I277" s="8" t="s">
        <v>929</v>
      </c>
      <c r="J277" s="8" t="s">
        <v>930</v>
      </c>
      <c r="K277" s="21" t="s">
        <v>931</v>
      </c>
      <c r="L277" s="8" t="s">
        <v>932</v>
      </c>
      <c r="M277" s="8" t="s">
        <v>102</v>
      </c>
      <c r="N277" s="17" t="s">
        <v>810</v>
      </c>
      <c r="O277" s="17" t="s">
        <v>965</v>
      </c>
      <c r="P277" s="14" t="s">
        <v>104</v>
      </c>
      <c r="Q277" s="8" t="s">
        <v>32</v>
      </c>
      <c r="R277" s="8" t="s">
        <v>942</v>
      </c>
      <c r="S277" s="11" t="s">
        <v>943</v>
      </c>
    </row>
    <row r="278" spans="1:19" ht="15.75" customHeight="1" x14ac:dyDescent="0.25">
      <c r="A278" s="8">
        <v>2017</v>
      </c>
      <c r="B278" s="21" t="s">
        <v>924</v>
      </c>
      <c r="C278" s="8" t="s">
        <v>883</v>
      </c>
      <c r="D278" s="9">
        <v>42836</v>
      </c>
      <c r="E278" s="11" t="s">
        <v>966</v>
      </c>
      <c r="F278" s="8" t="s">
        <v>927</v>
      </c>
      <c r="G278" s="8" t="s">
        <v>928</v>
      </c>
      <c r="H278" s="28" t="s">
        <v>24</v>
      </c>
      <c r="I278" s="8" t="s">
        <v>929</v>
      </c>
      <c r="J278" s="8" t="s">
        <v>930</v>
      </c>
      <c r="K278" s="21" t="s">
        <v>931</v>
      </c>
      <c r="L278" s="8" t="s">
        <v>932</v>
      </c>
      <c r="M278" s="8" t="s">
        <v>44</v>
      </c>
      <c r="N278" s="17" t="s">
        <v>84</v>
      </c>
      <c r="O278" s="17" t="s">
        <v>84</v>
      </c>
      <c r="P278" s="8" t="s">
        <v>30</v>
      </c>
      <c r="Q278" s="8" t="s">
        <v>32</v>
      </c>
      <c r="R278" s="8" t="s">
        <v>967</v>
      </c>
      <c r="S278" s="8" t="s">
        <v>968</v>
      </c>
    </row>
    <row r="279" spans="1:19" ht="75.75" customHeight="1" x14ac:dyDescent="0.25">
      <c r="A279" s="28">
        <v>2017</v>
      </c>
      <c r="B279" s="60" t="s">
        <v>924</v>
      </c>
      <c r="C279" s="8" t="s">
        <v>969</v>
      </c>
      <c r="D279" s="9">
        <v>42790</v>
      </c>
      <c r="E279" s="8" t="s">
        <v>970</v>
      </c>
      <c r="F279" s="28" t="s">
        <v>927</v>
      </c>
      <c r="G279" s="28" t="s">
        <v>928</v>
      </c>
      <c r="H279" s="28" t="s">
        <v>24</v>
      </c>
      <c r="I279" s="28" t="s">
        <v>929</v>
      </c>
      <c r="J279" s="28" t="s">
        <v>930</v>
      </c>
      <c r="K279" s="60" t="s">
        <v>931</v>
      </c>
      <c r="L279" s="28" t="s">
        <v>932</v>
      </c>
      <c r="M279" s="8" t="s">
        <v>44</v>
      </c>
      <c r="N279" s="17" t="s">
        <v>84</v>
      </c>
      <c r="O279" s="17" t="s">
        <v>84</v>
      </c>
      <c r="P279" s="8" t="s">
        <v>30</v>
      </c>
      <c r="Q279" s="8" t="s">
        <v>32</v>
      </c>
      <c r="R279" s="8" t="s">
        <v>971</v>
      </c>
      <c r="S279" s="8" t="s">
        <v>30</v>
      </c>
    </row>
    <row r="280" spans="1:19" ht="15.75" customHeight="1" x14ac:dyDescent="0.25">
      <c r="A280" s="8">
        <v>2018</v>
      </c>
      <c r="B280" s="60" t="s">
        <v>924</v>
      </c>
      <c r="C280" s="8" t="s">
        <v>972</v>
      </c>
      <c r="D280" s="9">
        <v>43151</v>
      </c>
      <c r="E280" s="11" t="s">
        <v>973</v>
      </c>
      <c r="F280" s="28" t="s">
        <v>927</v>
      </c>
      <c r="G280" s="28" t="s">
        <v>928</v>
      </c>
      <c r="H280" s="28" t="s">
        <v>24</v>
      </c>
      <c r="I280" s="28" t="s">
        <v>929</v>
      </c>
      <c r="J280" s="28" t="s">
        <v>930</v>
      </c>
      <c r="K280" s="60" t="s">
        <v>931</v>
      </c>
      <c r="L280" s="28" t="s">
        <v>932</v>
      </c>
      <c r="M280" s="8" t="s">
        <v>44</v>
      </c>
      <c r="N280" s="17" t="s">
        <v>84</v>
      </c>
      <c r="O280" s="17" t="s">
        <v>84</v>
      </c>
      <c r="P280" s="8" t="s">
        <v>30</v>
      </c>
      <c r="Q280" s="8" t="s">
        <v>32</v>
      </c>
      <c r="R280" s="8" t="s">
        <v>974</v>
      </c>
      <c r="S280" s="8" t="s">
        <v>975</v>
      </c>
    </row>
    <row r="281" spans="1:19" ht="15.75" customHeight="1" x14ac:dyDescent="0.25">
      <c r="A281" s="8">
        <v>2018</v>
      </c>
      <c r="B281" s="60" t="s">
        <v>924</v>
      </c>
      <c r="C281" s="8" t="s">
        <v>976</v>
      </c>
      <c r="D281" s="9">
        <v>43146</v>
      </c>
      <c r="E281" s="11" t="s">
        <v>977</v>
      </c>
      <c r="F281" s="28" t="s">
        <v>927</v>
      </c>
      <c r="G281" s="28" t="s">
        <v>928</v>
      </c>
      <c r="H281" s="28" t="s">
        <v>24</v>
      </c>
      <c r="I281" s="28" t="s">
        <v>929</v>
      </c>
      <c r="J281" s="28" t="s">
        <v>930</v>
      </c>
      <c r="K281" s="60" t="s">
        <v>931</v>
      </c>
      <c r="L281" s="28" t="s">
        <v>932</v>
      </c>
      <c r="M281" s="8" t="s">
        <v>44</v>
      </c>
      <c r="N281" s="17" t="s">
        <v>84</v>
      </c>
      <c r="O281" s="17" t="s">
        <v>84</v>
      </c>
      <c r="P281" s="8" t="s">
        <v>30</v>
      </c>
      <c r="Q281" s="8" t="s">
        <v>32</v>
      </c>
      <c r="R281" s="8" t="s">
        <v>978</v>
      </c>
      <c r="S281" s="8" t="s">
        <v>979</v>
      </c>
    </row>
    <row r="282" spans="1:19" ht="15.75" customHeight="1" x14ac:dyDescent="0.25">
      <c r="A282" s="8">
        <v>2018</v>
      </c>
      <c r="B282" s="60" t="s">
        <v>924</v>
      </c>
      <c r="C282" s="8" t="s">
        <v>980</v>
      </c>
      <c r="D282" s="9">
        <v>43180</v>
      </c>
      <c r="E282" s="11" t="s">
        <v>973</v>
      </c>
      <c r="F282" s="28" t="s">
        <v>927</v>
      </c>
      <c r="G282" s="28" t="s">
        <v>928</v>
      </c>
      <c r="H282" s="28" t="s">
        <v>24</v>
      </c>
      <c r="I282" s="28" t="s">
        <v>929</v>
      </c>
      <c r="J282" s="28" t="s">
        <v>930</v>
      </c>
      <c r="K282" s="60" t="s">
        <v>931</v>
      </c>
      <c r="L282" s="28" t="s">
        <v>932</v>
      </c>
      <c r="M282" s="8" t="s">
        <v>44</v>
      </c>
      <c r="N282" s="17" t="s">
        <v>30</v>
      </c>
      <c r="O282" s="17" t="s">
        <v>30</v>
      </c>
      <c r="P282" s="8" t="s">
        <v>30</v>
      </c>
      <c r="Q282" s="8" t="s">
        <v>32</v>
      </c>
      <c r="R282" s="8" t="s">
        <v>981</v>
      </c>
      <c r="S282" s="8" t="s">
        <v>982</v>
      </c>
    </row>
    <row r="283" spans="1:19" ht="15.75" customHeight="1" x14ac:dyDescent="0.25">
      <c r="A283" s="8">
        <v>2018</v>
      </c>
      <c r="B283" s="60" t="s">
        <v>924</v>
      </c>
      <c r="C283" s="8" t="s">
        <v>983</v>
      </c>
      <c r="D283" s="9">
        <v>43180</v>
      </c>
      <c r="E283" s="11" t="s">
        <v>984</v>
      </c>
      <c r="F283" s="28" t="s">
        <v>927</v>
      </c>
      <c r="G283" s="28" t="s">
        <v>928</v>
      </c>
      <c r="H283" s="28" t="s">
        <v>24</v>
      </c>
      <c r="I283" s="28" t="s">
        <v>929</v>
      </c>
      <c r="J283" s="28" t="s">
        <v>930</v>
      </c>
      <c r="K283" s="60" t="s">
        <v>931</v>
      </c>
      <c r="L283" s="28" t="s">
        <v>932</v>
      </c>
      <c r="M283" s="8" t="s">
        <v>44</v>
      </c>
      <c r="N283" s="17" t="s">
        <v>30</v>
      </c>
      <c r="O283" s="17" t="s">
        <v>30</v>
      </c>
      <c r="P283" s="8" t="s">
        <v>30</v>
      </c>
      <c r="Q283" s="8" t="s">
        <v>32</v>
      </c>
      <c r="R283" s="8" t="s">
        <v>985</v>
      </c>
      <c r="S283" s="8" t="s">
        <v>986</v>
      </c>
    </row>
    <row r="284" spans="1:19" ht="15.75" customHeight="1" x14ac:dyDescent="0.25">
      <c r="A284" s="8">
        <v>2018</v>
      </c>
      <c r="B284" s="60" t="s">
        <v>924</v>
      </c>
      <c r="C284" s="8" t="s">
        <v>987</v>
      </c>
      <c r="D284" s="9">
        <v>43339</v>
      </c>
      <c r="E284" s="11" t="s">
        <v>988</v>
      </c>
      <c r="F284" s="28" t="s">
        <v>927</v>
      </c>
      <c r="G284" s="28" t="s">
        <v>928</v>
      </c>
      <c r="H284" s="28" t="s">
        <v>24</v>
      </c>
      <c r="I284" s="28" t="s">
        <v>929</v>
      </c>
      <c r="J284" s="28" t="s">
        <v>930</v>
      </c>
      <c r="K284" s="60" t="s">
        <v>931</v>
      </c>
      <c r="L284" s="28" t="s">
        <v>932</v>
      </c>
      <c r="M284" s="8" t="s">
        <v>44</v>
      </c>
      <c r="N284" s="10"/>
      <c r="O284" s="17" t="s">
        <v>30</v>
      </c>
      <c r="P284" s="8" t="s">
        <v>30</v>
      </c>
      <c r="Q284" s="8" t="s">
        <v>32</v>
      </c>
      <c r="R284" s="8" t="s">
        <v>989</v>
      </c>
      <c r="S284" s="8" t="s">
        <v>990</v>
      </c>
    </row>
    <row r="285" spans="1:19" ht="15.75" customHeight="1" x14ac:dyDescent="0.25">
      <c r="A285" s="8">
        <v>2018</v>
      </c>
      <c r="B285" s="60" t="s">
        <v>924</v>
      </c>
      <c r="C285" s="8" t="s">
        <v>991</v>
      </c>
      <c r="D285" s="9">
        <v>43307</v>
      </c>
      <c r="E285" s="11" t="s">
        <v>992</v>
      </c>
      <c r="F285" s="28" t="s">
        <v>927</v>
      </c>
      <c r="G285" s="28" t="s">
        <v>928</v>
      </c>
      <c r="H285" s="28" t="s">
        <v>24</v>
      </c>
      <c r="I285" s="28" t="s">
        <v>929</v>
      </c>
      <c r="J285" s="28" t="s">
        <v>930</v>
      </c>
      <c r="K285" s="60" t="s">
        <v>931</v>
      </c>
      <c r="L285" s="28" t="s">
        <v>932</v>
      </c>
      <c r="M285" s="8" t="s">
        <v>44</v>
      </c>
      <c r="N285" s="17" t="s">
        <v>30</v>
      </c>
      <c r="O285" s="17" t="s">
        <v>30</v>
      </c>
      <c r="P285" s="8" t="s">
        <v>30</v>
      </c>
      <c r="Q285" s="8" t="s">
        <v>32</v>
      </c>
      <c r="R285" s="8" t="s">
        <v>993</v>
      </c>
      <c r="S285" s="8" t="s">
        <v>979</v>
      </c>
    </row>
    <row r="286" spans="1:19" ht="15.75" customHeight="1" x14ac:dyDescent="0.25">
      <c r="A286" s="8">
        <v>2019</v>
      </c>
      <c r="B286" s="60" t="s">
        <v>924</v>
      </c>
      <c r="C286" s="8" t="s">
        <v>994</v>
      </c>
      <c r="D286" s="15">
        <v>43655</v>
      </c>
      <c r="E286" s="11" t="s">
        <v>995</v>
      </c>
      <c r="F286" s="28" t="s">
        <v>927</v>
      </c>
      <c r="G286" s="28" t="s">
        <v>928</v>
      </c>
      <c r="H286" s="28" t="s">
        <v>24</v>
      </c>
      <c r="I286" s="28" t="s">
        <v>929</v>
      </c>
      <c r="J286" s="28" t="s">
        <v>930</v>
      </c>
      <c r="K286" s="60" t="s">
        <v>931</v>
      </c>
      <c r="L286" s="28" t="s">
        <v>932</v>
      </c>
      <c r="M286" s="8" t="s">
        <v>44</v>
      </c>
      <c r="N286" s="17" t="s">
        <v>30</v>
      </c>
      <c r="O286" s="17" t="s">
        <v>30</v>
      </c>
      <c r="P286" s="8" t="s">
        <v>30</v>
      </c>
      <c r="Q286" s="8" t="s">
        <v>32</v>
      </c>
      <c r="R286" s="8" t="s">
        <v>996</v>
      </c>
      <c r="S286" s="8" t="s">
        <v>30</v>
      </c>
    </row>
    <row r="287" spans="1:19" ht="15.75" customHeight="1" x14ac:dyDescent="0.25">
      <c r="A287" s="8">
        <v>2017</v>
      </c>
      <c r="B287" s="8" t="s">
        <v>997</v>
      </c>
      <c r="C287" s="8" t="s">
        <v>998</v>
      </c>
      <c r="D287" s="9">
        <v>42835</v>
      </c>
      <c r="E287" s="11" t="s">
        <v>999</v>
      </c>
      <c r="F287" s="8" t="s">
        <v>1000</v>
      </c>
      <c r="G287" s="11" t="s">
        <v>1001</v>
      </c>
      <c r="H287" s="28" t="s">
        <v>24</v>
      </c>
      <c r="I287" s="11" t="s">
        <v>1002</v>
      </c>
      <c r="J287" s="8" t="s">
        <v>722</v>
      </c>
      <c r="K287" s="8" t="s">
        <v>1003</v>
      </c>
      <c r="L287" s="8" t="s">
        <v>1003</v>
      </c>
      <c r="M287" s="8" t="s">
        <v>102</v>
      </c>
      <c r="N287" s="17" t="s">
        <v>810</v>
      </c>
      <c r="O287" s="17" t="s">
        <v>1004</v>
      </c>
      <c r="P287" s="14" t="s">
        <v>104</v>
      </c>
      <c r="Q287" s="8" t="s">
        <v>32</v>
      </c>
      <c r="R287" s="8" t="s">
        <v>1005</v>
      </c>
      <c r="S287" s="8" t="s">
        <v>1006</v>
      </c>
    </row>
    <row r="288" spans="1:19" ht="15.75" customHeight="1" x14ac:dyDescent="0.25">
      <c r="A288" s="8">
        <v>2017</v>
      </c>
      <c r="B288" s="8" t="s">
        <v>997</v>
      </c>
      <c r="C288" s="8" t="s">
        <v>998</v>
      </c>
      <c r="D288" s="9">
        <v>42835</v>
      </c>
      <c r="E288" s="11" t="s">
        <v>999</v>
      </c>
      <c r="F288" s="8" t="s">
        <v>1000</v>
      </c>
      <c r="G288" s="11" t="s">
        <v>1001</v>
      </c>
      <c r="H288" s="28" t="s">
        <v>24</v>
      </c>
      <c r="I288" s="11" t="s">
        <v>1002</v>
      </c>
      <c r="J288" s="8" t="s">
        <v>722</v>
      </c>
      <c r="K288" s="8" t="s">
        <v>1003</v>
      </c>
      <c r="L288" s="8" t="s">
        <v>1003</v>
      </c>
      <c r="M288" s="8" t="s">
        <v>102</v>
      </c>
      <c r="N288" s="17" t="s">
        <v>810</v>
      </c>
      <c r="O288" s="17" t="s">
        <v>1007</v>
      </c>
      <c r="P288" s="14" t="s">
        <v>104</v>
      </c>
      <c r="Q288" s="8" t="s">
        <v>32</v>
      </c>
      <c r="R288" s="8" t="s">
        <v>1005</v>
      </c>
      <c r="S288" s="8" t="s">
        <v>1006</v>
      </c>
    </row>
    <row r="289" spans="1:19" ht="15.75" customHeight="1" x14ac:dyDescent="0.25">
      <c r="A289" s="8">
        <v>2017</v>
      </c>
      <c r="B289" s="8" t="s">
        <v>997</v>
      </c>
      <c r="C289" s="8" t="s">
        <v>998</v>
      </c>
      <c r="D289" s="9">
        <v>42835</v>
      </c>
      <c r="E289" s="11" t="s">
        <v>999</v>
      </c>
      <c r="F289" s="8" t="s">
        <v>1000</v>
      </c>
      <c r="G289" s="11" t="s">
        <v>1001</v>
      </c>
      <c r="H289" s="28" t="s">
        <v>24</v>
      </c>
      <c r="I289" s="11" t="s">
        <v>1002</v>
      </c>
      <c r="J289" s="8" t="s">
        <v>722</v>
      </c>
      <c r="K289" s="8" t="s">
        <v>1003</v>
      </c>
      <c r="L289" s="8" t="s">
        <v>1003</v>
      </c>
      <c r="M289" s="8" t="s">
        <v>102</v>
      </c>
      <c r="N289" s="17" t="s">
        <v>810</v>
      </c>
      <c r="O289" s="17" t="s">
        <v>1008</v>
      </c>
      <c r="P289" s="14" t="s">
        <v>104</v>
      </c>
      <c r="Q289" s="8" t="s">
        <v>32</v>
      </c>
      <c r="R289" s="8" t="s">
        <v>1005</v>
      </c>
      <c r="S289" s="8" t="s">
        <v>1006</v>
      </c>
    </row>
    <row r="290" spans="1:19" ht="15.75" customHeight="1" x14ac:dyDescent="0.25">
      <c r="A290" s="8">
        <v>2017</v>
      </c>
      <c r="B290" s="8" t="s">
        <v>997</v>
      </c>
      <c r="C290" s="8" t="s">
        <v>998</v>
      </c>
      <c r="D290" s="9">
        <v>42835</v>
      </c>
      <c r="E290" s="11" t="s">
        <v>999</v>
      </c>
      <c r="F290" s="8" t="s">
        <v>1000</v>
      </c>
      <c r="G290" s="11" t="s">
        <v>1001</v>
      </c>
      <c r="H290" s="28" t="s">
        <v>24</v>
      </c>
      <c r="I290" s="11" t="s">
        <v>1002</v>
      </c>
      <c r="J290" s="8" t="s">
        <v>722</v>
      </c>
      <c r="K290" s="8" t="s">
        <v>1003</v>
      </c>
      <c r="L290" s="8" t="s">
        <v>1003</v>
      </c>
      <c r="M290" s="8" t="s">
        <v>102</v>
      </c>
      <c r="N290" s="17" t="s">
        <v>810</v>
      </c>
      <c r="O290" s="17" t="s">
        <v>1009</v>
      </c>
      <c r="P290" s="14" t="s">
        <v>104</v>
      </c>
      <c r="Q290" s="8" t="s">
        <v>32</v>
      </c>
      <c r="R290" s="8" t="s">
        <v>1005</v>
      </c>
      <c r="S290" s="8" t="s">
        <v>1006</v>
      </c>
    </row>
    <row r="291" spans="1:19" ht="15.75" customHeight="1" x14ac:dyDescent="0.25">
      <c r="A291" s="8">
        <v>2017</v>
      </c>
      <c r="B291" s="8" t="s">
        <v>997</v>
      </c>
      <c r="C291" s="8" t="s">
        <v>998</v>
      </c>
      <c r="D291" s="9">
        <v>42835</v>
      </c>
      <c r="E291" s="11" t="s">
        <v>999</v>
      </c>
      <c r="F291" s="8" t="s">
        <v>1000</v>
      </c>
      <c r="G291" s="11" t="s">
        <v>1001</v>
      </c>
      <c r="H291" s="28" t="s">
        <v>24</v>
      </c>
      <c r="I291" s="11" t="s">
        <v>1002</v>
      </c>
      <c r="J291" s="8" t="s">
        <v>722</v>
      </c>
      <c r="K291" s="8" t="s">
        <v>1003</v>
      </c>
      <c r="L291" s="8" t="s">
        <v>1003</v>
      </c>
      <c r="M291" s="8" t="s">
        <v>102</v>
      </c>
      <c r="N291" s="17" t="s">
        <v>810</v>
      </c>
      <c r="O291" s="17" t="s">
        <v>1010</v>
      </c>
      <c r="P291" s="14" t="s">
        <v>104</v>
      </c>
      <c r="Q291" s="8" t="s">
        <v>32</v>
      </c>
      <c r="R291" s="8" t="s">
        <v>1005</v>
      </c>
      <c r="S291" s="8" t="s">
        <v>1006</v>
      </c>
    </row>
    <row r="292" spans="1:19" ht="15.75" customHeight="1" x14ac:dyDescent="0.25">
      <c r="A292" s="8">
        <v>2017</v>
      </c>
      <c r="B292" s="8" t="s">
        <v>997</v>
      </c>
      <c r="C292" s="8" t="s">
        <v>998</v>
      </c>
      <c r="D292" s="9">
        <v>42835</v>
      </c>
      <c r="E292" s="11" t="s">
        <v>999</v>
      </c>
      <c r="F292" s="8" t="s">
        <v>1000</v>
      </c>
      <c r="G292" s="11" t="s">
        <v>1001</v>
      </c>
      <c r="H292" s="28" t="s">
        <v>24</v>
      </c>
      <c r="I292" s="11" t="s">
        <v>1002</v>
      </c>
      <c r="J292" s="8" t="s">
        <v>722</v>
      </c>
      <c r="K292" s="8" t="s">
        <v>1003</v>
      </c>
      <c r="L292" s="8" t="s">
        <v>1003</v>
      </c>
      <c r="M292" s="8" t="s">
        <v>102</v>
      </c>
      <c r="N292" s="17" t="s">
        <v>810</v>
      </c>
      <c r="O292" s="17" t="s">
        <v>1011</v>
      </c>
      <c r="P292" s="14" t="s">
        <v>104</v>
      </c>
      <c r="Q292" s="8" t="s">
        <v>32</v>
      </c>
      <c r="R292" s="8" t="s">
        <v>1005</v>
      </c>
      <c r="S292" s="8" t="s">
        <v>1006</v>
      </c>
    </row>
    <row r="293" spans="1:19" ht="15.75" customHeight="1" x14ac:dyDescent="0.25">
      <c r="A293" s="8">
        <v>2016</v>
      </c>
      <c r="B293" s="8" t="s">
        <v>997</v>
      </c>
      <c r="C293" s="8" t="s">
        <v>1012</v>
      </c>
      <c r="D293" s="15">
        <v>42677</v>
      </c>
      <c r="E293" s="11" t="s">
        <v>1013</v>
      </c>
      <c r="F293" s="8" t="s">
        <v>1000</v>
      </c>
      <c r="G293" s="11" t="s">
        <v>1001</v>
      </c>
      <c r="H293" s="28" t="s">
        <v>24</v>
      </c>
      <c r="I293" s="11" t="s">
        <v>1002</v>
      </c>
      <c r="J293" s="8" t="s">
        <v>722</v>
      </c>
      <c r="K293" s="8" t="s">
        <v>1003</v>
      </c>
      <c r="L293" s="8" t="s">
        <v>1003</v>
      </c>
      <c r="M293" s="8" t="s">
        <v>804</v>
      </c>
      <c r="N293" s="17" t="s">
        <v>810</v>
      </c>
      <c r="O293" s="17" t="s">
        <v>1014</v>
      </c>
      <c r="P293" s="14" t="s">
        <v>104</v>
      </c>
      <c r="Q293" s="8" t="s">
        <v>32</v>
      </c>
      <c r="R293" s="8" t="s">
        <v>1015</v>
      </c>
      <c r="S293" s="8" t="s">
        <v>1016</v>
      </c>
    </row>
    <row r="294" spans="1:19" ht="15.75" customHeight="1" x14ac:dyDescent="0.25">
      <c r="A294" s="8">
        <v>2016</v>
      </c>
      <c r="B294" s="8" t="s">
        <v>997</v>
      </c>
      <c r="C294" s="8" t="s">
        <v>1012</v>
      </c>
      <c r="D294" s="15">
        <v>42677</v>
      </c>
      <c r="E294" s="11" t="s">
        <v>1013</v>
      </c>
      <c r="F294" s="8" t="s">
        <v>1000</v>
      </c>
      <c r="G294" s="11" t="s">
        <v>1001</v>
      </c>
      <c r="H294" s="28" t="s">
        <v>24</v>
      </c>
      <c r="I294" s="11" t="s">
        <v>1002</v>
      </c>
      <c r="J294" s="8" t="s">
        <v>722</v>
      </c>
      <c r="K294" s="8" t="s">
        <v>1003</v>
      </c>
      <c r="L294" s="8" t="s">
        <v>1003</v>
      </c>
      <c r="M294" s="8" t="s">
        <v>804</v>
      </c>
      <c r="N294" s="17" t="s">
        <v>810</v>
      </c>
      <c r="O294" s="17" t="s">
        <v>1017</v>
      </c>
      <c r="P294" s="14" t="s">
        <v>104</v>
      </c>
      <c r="Q294" s="8" t="s">
        <v>32</v>
      </c>
      <c r="R294" s="8" t="s">
        <v>1015</v>
      </c>
      <c r="S294" s="8" t="s">
        <v>1016</v>
      </c>
    </row>
    <row r="295" spans="1:19" ht="15.75" customHeight="1" x14ac:dyDescent="0.25">
      <c r="A295" s="8">
        <v>2016</v>
      </c>
      <c r="B295" s="8" t="s">
        <v>997</v>
      </c>
      <c r="C295" s="8" t="s">
        <v>1012</v>
      </c>
      <c r="D295" s="15">
        <v>42677</v>
      </c>
      <c r="E295" s="11" t="s">
        <v>1013</v>
      </c>
      <c r="F295" s="8" t="s">
        <v>1000</v>
      </c>
      <c r="G295" s="11" t="s">
        <v>1001</v>
      </c>
      <c r="H295" s="28" t="s">
        <v>24</v>
      </c>
      <c r="I295" s="11" t="s">
        <v>1002</v>
      </c>
      <c r="J295" s="8" t="s">
        <v>722</v>
      </c>
      <c r="K295" s="8" t="s">
        <v>1003</v>
      </c>
      <c r="L295" s="8" t="s">
        <v>1003</v>
      </c>
      <c r="M295" s="8" t="s">
        <v>804</v>
      </c>
      <c r="N295" s="17" t="s">
        <v>810</v>
      </c>
      <c r="O295" s="17" t="s">
        <v>1018</v>
      </c>
      <c r="P295" s="14" t="s">
        <v>104</v>
      </c>
      <c r="Q295" s="8" t="s">
        <v>32</v>
      </c>
      <c r="R295" s="8" t="s">
        <v>1015</v>
      </c>
      <c r="S295" s="8" t="s">
        <v>1016</v>
      </c>
    </row>
    <row r="296" spans="1:19" ht="15.75" customHeight="1" x14ac:dyDescent="0.25">
      <c r="A296" s="8">
        <v>2016</v>
      </c>
      <c r="B296" s="8" t="s">
        <v>997</v>
      </c>
      <c r="C296" s="8" t="s">
        <v>1012</v>
      </c>
      <c r="D296" s="15">
        <v>42677</v>
      </c>
      <c r="E296" s="11" t="s">
        <v>1013</v>
      </c>
      <c r="F296" s="8" t="s">
        <v>1000</v>
      </c>
      <c r="G296" s="11" t="s">
        <v>1001</v>
      </c>
      <c r="H296" s="28" t="s">
        <v>24</v>
      </c>
      <c r="I296" s="11" t="s">
        <v>1002</v>
      </c>
      <c r="J296" s="8" t="s">
        <v>722</v>
      </c>
      <c r="K296" s="8" t="s">
        <v>1003</v>
      </c>
      <c r="L296" s="8" t="s">
        <v>1003</v>
      </c>
      <c r="M296" s="8" t="s">
        <v>804</v>
      </c>
      <c r="N296" s="17" t="s">
        <v>810</v>
      </c>
      <c r="O296" s="17" t="s">
        <v>1019</v>
      </c>
      <c r="P296" s="14" t="s">
        <v>104</v>
      </c>
      <c r="Q296" s="8" t="s">
        <v>32</v>
      </c>
      <c r="R296" s="8" t="s">
        <v>1015</v>
      </c>
      <c r="S296" s="8" t="s">
        <v>1016</v>
      </c>
    </row>
    <row r="297" spans="1:19" ht="15.75" customHeight="1" x14ac:dyDescent="0.25">
      <c r="A297" s="8">
        <v>2016</v>
      </c>
      <c r="B297" s="8" t="s">
        <v>997</v>
      </c>
      <c r="C297" s="8" t="s">
        <v>1012</v>
      </c>
      <c r="D297" s="15">
        <v>42677</v>
      </c>
      <c r="E297" s="11" t="s">
        <v>1013</v>
      </c>
      <c r="F297" s="8" t="s">
        <v>1000</v>
      </c>
      <c r="G297" s="11" t="s">
        <v>1001</v>
      </c>
      <c r="H297" s="28" t="s">
        <v>24</v>
      </c>
      <c r="I297" s="11" t="s">
        <v>1002</v>
      </c>
      <c r="J297" s="8" t="s">
        <v>722</v>
      </c>
      <c r="K297" s="8" t="s">
        <v>1003</v>
      </c>
      <c r="L297" s="8" t="s">
        <v>1003</v>
      </c>
      <c r="M297" s="8" t="s">
        <v>804</v>
      </c>
      <c r="N297" s="17" t="s">
        <v>810</v>
      </c>
      <c r="O297" s="17" t="s">
        <v>1020</v>
      </c>
      <c r="P297" s="14" t="s">
        <v>104</v>
      </c>
      <c r="Q297" s="8" t="s">
        <v>32</v>
      </c>
      <c r="R297" s="8" t="s">
        <v>1015</v>
      </c>
      <c r="S297" s="8" t="s">
        <v>1016</v>
      </c>
    </row>
    <row r="298" spans="1:19" ht="15.75" customHeight="1" x14ac:dyDescent="0.25">
      <c r="A298" s="8">
        <v>2016</v>
      </c>
      <c r="B298" s="8" t="s">
        <v>997</v>
      </c>
      <c r="C298" s="8" t="s">
        <v>1012</v>
      </c>
      <c r="D298" s="15">
        <v>42677</v>
      </c>
      <c r="E298" s="11" t="s">
        <v>1013</v>
      </c>
      <c r="F298" s="8" t="s">
        <v>1000</v>
      </c>
      <c r="G298" s="11" t="s">
        <v>1001</v>
      </c>
      <c r="H298" s="28" t="s">
        <v>24</v>
      </c>
      <c r="I298" s="11" t="s">
        <v>1002</v>
      </c>
      <c r="J298" s="8" t="s">
        <v>722</v>
      </c>
      <c r="K298" s="8" t="s">
        <v>1003</v>
      </c>
      <c r="L298" s="8" t="s">
        <v>1003</v>
      </c>
      <c r="M298" s="8" t="s">
        <v>804</v>
      </c>
      <c r="N298" s="17" t="s">
        <v>84</v>
      </c>
      <c r="O298" s="17" t="s">
        <v>1021</v>
      </c>
      <c r="P298" s="14" t="s">
        <v>104</v>
      </c>
      <c r="Q298" s="8" t="s">
        <v>32</v>
      </c>
      <c r="R298" s="8" t="s">
        <v>1015</v>
      </c>
      <c r="S298" s="8" t="s">
        <v>1016</v>
      </c>
    </row>
    <row r="299" spans="1:19" ht="15.75" customHeight="1" x14ac:dyDescent="0.25">
      <c r="A299" s="8">
        <v>2012</v>
      </c>
      <c r="B299" s="8" t="s">
        <v>1022</v>
      </c>
      <c r="C299" s="8" t="s">
        <v>1023</v>
      </c>
      <c r="D299" s="9">
        <v>41134</v>
      </c>
      <c r="E299" s="11" t="s">
        <v>1024</v>
      </c>
      <c r="F299" s="8" t="s">
        <v>291</v>
      </c>
      <c r="G299" s="8" t="s">
        <v>1025</v>
      </c>
      <c r="H299" s="28" t="s">
        <v>24</v>
      </c>
      <c r="I299" s="8" t="s">
        <v>1026</v>
      </c>
      <c r="J299" s="8" t="s">
        <v>722</v>
      </c>
      <c r="K299" s="8" t="s">
        <v>306</v>
      </c>
      <c r="L299" s="8" t="s">
        <v>1027</v>
      </c>
      <c r="M299" s="8" t="s">
        <v>1028</v>
      </c>
      <c r="N299" s="17" t="s">
        <v>1029</v>
      </c>
      <c r="O299" s="17" t="s">
        <v>84</v>
      </c>
      <c r="P299" s="8" t="s">
        <v>31</v>
      </c>
      <c r="Q299" s="8" t="s">
        <v>32</v>
      </c>
      <c r="R299" s="8" t="s">
        <v>1030</v>
      </c>
      <c r="S299" s="8" t="s">
        <v>1031</v>
      </c>
    </row>
    <row r="300" spans="1:19" ht="15.75" customHeight="1" x14ac:dyDescent="0.25">
      <c r="A300" s="8">
        <v>2012</v>
      </c>
      <c r="B300" s="8" t="s">
        <v>1022</v>
      </c>
      <c r="C300" s="8" t="s">
        <v>1023</v>
      </c>
      <c r="D300" s="9">
        <v>41134</v>
      </c>
      <c r="E300" s="11" t="s">
        <v>1024</v>
      </c>
      <c r="F300" s="8" t="s">
        <v>291</v>
      </c>
      <c r="G300" s="8" t="s">
        <v>1025</v>
      </c>
      <c r="H300" s="28" t="s">
        <v>24</v>
      </c>
      <c r="I300" s="8" t="s">
        <v>1026</v>
      </c>
      <c r="J300" s="8" t="s">
        <v>722</v>
      </c>
      <c r="K300" s="8" t="s">
        <v>306</v>
      </c>
      <c r="L300" s="8" t="s">
        <v>1027</v>
      </c>
      <c r="M300" s="8" t="s">
        <v>1028</v>
      </c>
      <c r="N300" s="17" t="s">
        <v>1032</v>
      </c>
      <c r="O300" s="17" t="s">
        <v>84</v>
      </c>
      <c r="P300" s="8" t="s">
        <v>31</v>
      </c>
      <c r="Q300" s="8" t="s">
        <v>32</v>
      </c>
      <c r="R300" s="8" t="s">
        <v>1030</v>
      </c>
      <c r="S300" s="8" t="s">
        <v>1031</v>
      </c>
    </row>
    <row r="301" spans="1:19" ht="15.75" customHeight="1" x14ac:dyDescent="0.25">
      <c r="A301" s="8">
        <v>2012</v>
      </c>
      <c r="B301" s="8" t="s">
        <v>1022</v>
      </c>
      <c r="C301" s="8" t="s">
        <v>1023</v>
      </c>
      <c r="D301" s="9">
        <v>41134</v>
      </c>
      <c r="E301" s="11" t="s">
        <v>1024</v>
      </c>
      <c r="F301" s="8" t="s">
        <v>291</v>
      </c>
      <c r="G301" s="8" t="s">
        <v>1025</v>
      </c>
      <c r="H301" s="28" t="s">
        <v>24</v>
      </c>
      <c r="I301" s="8" t="s">
        <v>1026</v>
      </c>
      <c r="J301" s="8" t="s">
        <v>722</v>
      </c>
      <c r="K301" s="8" t="s">
        <v>306</v>
      </c>
      <c r="L301" s="8" t="s">
        <v>1027</v>
      </c>
      <c r="M301" s="8" t="s">
        <v>1028</v>
      </c>
      <c r="N301" s="17" t="s">
        <v>1033</v>
      </c>
      <c r="O301" s="17" t="s">
        <v>84</v>
      </c>
      <c r="P301" s="8" t="s">
        <v>31</v>
      </c>
      <c r="Q301" s="8" t="s">
        <v>32</v>
      </c>
      <c r="R301" s="8" t="s">
        <v>1030</v>
      </c>
      <c r="S301" s="8" t="s">
        <v>1031</v>
      </c>
    </row>
    <row r="302" spans="1:19" ht="15.75" customHeight="1" x14ac:dyDescent="0.25">
      <c r="A302" s="8">
        <v>2012</v>
      </c>
      <c r="B302" s="8" t="s">
        <v>1022</v>
      </c>
      <c r="C302" s="8" t="s">
        <v>1023</v>
      </c>
      <c r="D302" s="9">
        <v>41134</v>
      </c>
      <c r="E302" s="11" t="s">
        <v>1024</v>
      </c>
      <c r="F302" s="8" t="s">
        <v>291</v>
      </c>
      <c r="G302" s="8" t="s">
        <v>1025</v>
      </c>
      <c r="H302" s="28" t="s">
        <v>24</v>
      </c>
      <c r="I302" s="8" t="s">
        <v>1026</v>
      </c>
      <c r="J302" s="8" t="s">
        <v>722</v>
      </c>
      <c r="K302" s="8" t="s">
        <v>306</v>
      </c>
      <c r="L302" s="8" t="s">
        <v>1027</v>
      </c>
      <c r="M302" s="8" t="s">
        <v>804</v>
      </c>
      <c r="N302" s="17" t="s">
        <v>1034</v>
      </c>
      <c r="O302" s="17" t="s">
        <v>84</v>
      </c>
      <c r="P302" s="14" t="s">
        <v>104</v>
      </c>
      <c r="Q302" s="8" t="s">
        <v>32</v>
      </c>
      <c r="R302" s="8" t="s">
        <v>1030</v>
      </c>
      <c r="S302" s="8" t="s">
        <v>1031</v>
      </c>
    </row>
    <row r="303" spans="1:19" ht="15.75" customHeight="1" x14ac:dyDescent="0.25">
      <c r="A303" s="8">
        <v>2012</v>
      </c>
      <c r="B303" s="8" t="s">
        <v>1022</v>
      </c>
      <c r="C303" s="8" t="s">
        <v>1023</v>
      </c>
      <c r="D303" s="9">
        <v>41134</v>
      </c>
      <c r="E303" s="11" t="s">
        <v>1024</v>
      </c>
      <c r="F303" s="8" t="s">
        <v>291</v>
      </c>
      <c r="G303" s="8" t="s">
        <v>1025</v>
      </c>
      <c r="H303" s="28" t="s">
        <v>24</v>
      </c>
      <c r="I303" s="8" t="s">
        <v>1026</v>
      </c>
      <c r="J303" s="8" t="s">
        <v>722</v>
      </c>
      <c r="K303" s="8" t="s">
        <v>306</v>
      </c>
      <c r="L303" s="8" t="s">
        <v>1027</v>
      </c>
      <c r="M303" s="8" t="s">
        <v>804</v>
      </c>
      <c r="N303" s="17" t="s">
        <v>1035</v>
      </c>
      <c r="O303" s="17" t="s">
        <v>84</v>
      </c>
      <c r="P303" s="14" t="s">
        <v>104</v>
      </c>
      <c r="Q303" s="8" t="s">
        <v>32</v>
      </c>
      <c r="R303" s="8" t="s">
        <v>1030</v>
      </c>
      <c r="S303" s="8" t="s">
        <v>1031</v>
      </c>
    </row>
    <row r="304" spans="1:19" ht="15.75" customHeight="1" x14ac:dyDescent="0.25">
      <c r="A304" s="39">
        <v>2012</v>
      </c>
      <c r="B304" s="39" t="s">
        <v>1022</v>
      </c>
      <c r="C304" s="39" t="s">
        <v>1023</v>
      </c>
      <c r="D304" s="41">
        <v>41134</v>
      </c>
      <c r="E304" s="56" t="s">
        <v>1024</v>
      </c>
      <c r="F304" s="39" t="s">
        <v>291</v>
      </c>
      <c r="G304" s="39" t="s">
        <v>1025</v>
      </c>
      <c r="H304" s="28" t="s">
        <v>24</v>
      </c>
      <c r="I304" s="39" t="s">
        <v>1026</v>
      </c>
      <c r="J304" s="39" t="s">
        <v>722</v>
      </c>
      <c r="K304" s="39" t="s">
        <v>306</v>
      </c>
      <c r="L304" s="39" t="s">
        <v>1027</v>
      </c>
      <c r="M304" s="8" t="s">
        <v>804</v>
      </c>
      <c r="N304" s="17" t="s">
        <v>1036</v>
      </c>
      <c r="O304" s="17" t="s">
        <v>84</v>
      </c>
      <c r="P304" s="14" t="s">
        <v>104</v>
      </c>
      <c r="Q304" s="8" t="s">
        <v>32</v>
      </c>
      <c r="R304" s="8" t="s">
        <v>1030</v>
      </c>
      <c r="S304" s="8" t="s">
        <v>1031</v>
      </c>
    </row>
    <row r="305" spans="1:19" ht="15.75" customHeight="1" x14ac:dyDescent="0.25">
      <c r="A305" s="39">
        <v>2012</v>
      </c>
      <c r="B305" s="39" t="s">
        <v>1022</v>
      </c>
      <c r="C305" s="39" t="s">
        <v>1023</v>
      </c>
      <c r="D305" s="41">
        <v>41134</v>
      </c>
      <c r="E305" s="56" t="s">
        <v>1024</v>
      </c>
      <c r="F305" s="39" t="s">
        <v>291</v>
      </c>
      <c r="G305" s="39" t="s">
        <v>1025</v>
      </c>
      <c r="H305" s="28" t="s">
        <v>24</v>
      </c>
      <c r="I305" s="39" t="s">
        <v>1026</v>
      </c>
      <c r="J305" s="39" t="s">
        <v>722</v>
      </c>
      <c r="K305" s="39" t="s">
        <v>306</v>
      </c>
      <c r="L305" s="39" t="s">
        <v>1027</v>
      </c>
      <c r="M305" s="8" t="s">
        <v>804</v>
      </c>
      <c r="N305" s="17" t="s">
        <v>1037</v>
      </c>
      <c r="O305" s="17" t="s">
        <v>84</v>
      </c>
      <c r="P305" s="14" t="s">
        <v>104</v>
      </c>
      <c r="Q305" s="8" t="s">
        <v>32</v>
      </c>
      <c r="R305" s="8" t="s">
        <v>1030</v>
      </c>
      <c r="S305" s="8" t="s">
        <v>1031</v>
      </c>
    </row>
    <row r="306" spans="1:19" ht="15.75" customHeight="1" x14ac:dyDescent="0.25">
      <c r="A306" s="39">
        <v>2012</v>
      </c>
      <c r="B306" s="39" t="s">
        <v>1022</v>
      </c>
      <c r="C306" s="39" t="s">
        <v>1023</v>
      </c>
      <c r="D306" s="41">
        <v>41134</v>
      </c>
      <c r="E306" s="56" t="s">
        <v>1024</v>
      </c>
      <c r="F306" s="39" t="s">
        <v>291</v>
      </c>
      <c r="G306" s="39" t="s">
        <v>1025</v>
      </c>
      <c r="H306" s="28" t="s">
        <v>24</v>
      </c>
      <c r="I306" s="39" t="s">
        <v>1026</v>
      </c>
      <c r="J306" s="39" t="s">
        <v>722</v>
      </c>
      <c r="K306" s="39" t="s">
        <v>306</v>
      </c>
      <c r="L306" s="39" t="s">
        <v>1027</v>
      </c>
      <c r="M306" s="8" t="s">
        <v>804</v>
      </c>
      <c r="N306" s="17" t="s">
        <v>1038</v>
      </c>
      <c r="O306" s="17" t="s">
        <v>84</v>
      </c>
      <c r="P306" s="14" t="s">
        <v>104</v>
      </c>
      <c r="Q306" s="8" t="s">
        <v>32</v>
      </c>
      <c r="R306" s="8" t="s">
        <v>1030</v>
      </c>
      <c r="S306" s="8" t="s">
        <v>1031</v>
      </c>
    </row>
    <row r="307" spans="1:19" ht="15.75" customHeight="1" x14ac:dyDescent="0.25">
      <c r="A307" s="39">
        <v>2012</v>
      </c>
      <c r="B307" s="39" t="s">
        <v>1022</v>
      </c>
      <c r="C307" s="39" t="s">
        <v>1023</v>
      </c>
      <c r="D307" s="41">
        <v>41134</v>
      </c>
      <c r="E307" s="56" t="s">
        <v>1024</v>
      </c>
      <c r="F307" s="39" t="s">
        <v>291</v>
      </c>
      <c r="G307" s="39" t="s">
        <v>1025</v>
      </c>
      <c r="H307" s="28" t="s">
        <v>24</v>
      </c>
      <c r="I307" s="39" t="s">
        <v>1026</v>
      </c>
      <c r="J307" s="39" t="s">
        <v>722</v>
      </c>
      <c r="K307" s="39" t="s">
        <v>306</v>
      </c>
      <c r="L307" s="39" t="s">
        <v>1027</v>
      </c>
      <c r="M307" s="39" t="s">
        <v>1028</v>
      </c>
      <c r="N307" s="17" t="s">
        <v>1039</v>
      </c>
      <c r="O307" s="17" t="s">
        <v>84</v>
      </c>
      <c r="P307" s="8" t="s">
        <v>31</v>
      </c>
      <c r="Q307" s="8" t="s">
        <v>32</v>
      </c>
      <c r="R307" s="8" t="s">
        <v>1030</v>
      </c>
      <c r="S307" s="8" t="s">
        <v>1031</v>
      </c>
    </row>
    <row r="308" spans="1:19" ht="15.75" customHeight="1" x14ac:dyDescent="0.25">
      <c r="A308" s="39">
        <v>2012</v>
      </c>
      <c r="B308" s="39" t="s">
        <v>1022</v>
      </c>
      <c r="C308" s="39" t="s">
        <v>1023</v>
      </c>
      <c r="D308" s="41">
        <v>41134</v>
      </c>
      <c r="E308" s="56" t="s">
        <v>1024</v>
      </c>
      <c r="F308" s="39" t="s">
        <v>291</v>
      </c>
      <c r="G308" s="39" t="s">
        <v>1025</v>
      </c>
      <c r="H308" s="28" t="s">
        <v>24</v>
      </c>
      <c r="I308" s="39" t="s">
        <v>1026</v>
      </c>
      <c r="J308" s="39" t="s">
        <v>722</v>
      </c>
      <c r="K308" s="39" t="s">
        <v>306</v>
      </c>
      <c r="L308" s="39" t="s">
        <v>1027</v>
      </c>
      <c r="M308" s="8" t="s">
        <v>804</v>
      </c>
      <c r="N308" s="17" t="s">
        <v>1040</v>
      </c>
      <c r="O308" s="17" t="s">
        <v>84</v>
      </c>
      <c r="P308" s="14" t="s">
        <v>104</v>
      </c>
      <c r="Q308" s="8" t="s">
        <v>32</v>
      </c>
      <c r="R308" s="8" t="s">
        <v>1030</v>
      </c>
      <c r="S308" s="8" t="s">
        <v>1031</v>
      </c>
    </row>
    <row r="309" spans="1:19" ht="15.75" customHeight="1" x14ac:dyDescent="0.25">
      <c r="A309" s="39">
        <v>2012</v>
      </c>
      <c r="B309" s="39" t="s">
        <v>1022</v>
      </c>
      <c r="C309" s="39" t="s">
        <v>1023</v>
      </c>
      <c r="D309" s="41">
        <v>41134</v>
      </c>
      <c r="E309" s="56" t="s">
        <v>1024</v>
      </c>
      <c r="F309" s="39" t="s">
        <v>291</v>
      </c>
      <c r="G309" s="39" t="s">
        <v>1025</v>
      </c>
      <c r="H309" s="28" t="s">
        <v>24</v>
      </c>
      <c r="I309" s="39" t="s">
        <v>1026</v>
      </c>
      <c r="J309" s="39" t="s">
        <v>722</v>
      </c>
      <c r="K309" s="39" t="s">
        <v>306</v>
      </c>
      <c r="L309" s="39" t="s">
        <v>1027</v>
      </c>
      <c r="M309" s="39" t="s">
        <v>1028</v>
      </c>
      <c r="N309" s="17" t="s">
        <v>1041</v>
      </c>
      <c r="O309" s="17" t="s">
        <v>84</v>
      </c>
      <c r="P309" s="8"/>
      <c r="Q309" s="8" t="s">
        <v>32</v>
      </c>
      <c r="R309" s="8" t="s">
        <v>1030</v>
      </c>
      <c r="S309" s="8" t="s">
        <v>1031</v>
      </c>
    </row>
    <row r="310" spans="1:19" ht="15.75" customHeight="1" x14ac:dyDescent="0.25">
      <c r="A310" s="39">
        <v>2012</v>
      </c>
      <c r="B310" s="39" t="s">
        <v>1022</v>
      </c>
      <c r="C310" s="39" t="s">
        <v>1023</v>
      </c>
      <c r="D310" s="41">
        <v>41134</v>
      </c>
      <c r="E310" s="56" t="s">
        <v>1024</v>
      </c>
      <c r="F310" s="39" t="s">
        <v>291</v>
      </c>
      <c r="G310" s="39" t="s">
        <v>1025</v>
      </c>
      <c r="H310" s="28" t="s">
        <v>24</v>
      </c>
      <c r="I310" s="39" t="s">
        <v>1026</v>
      </c>
      <c r="J310" s="39" t="s">
        <v>722</v>
      </c>
      <c r="K310" s="39" t="s">
        <v>306</v>
      </c>
      <c r="L310" s="39" t="s">
        <v>1027</v>
      </c>
      <c r="M310" s="39" t="s">
        <v>1028</v>
      </c>
      <c r="N310" s="17" t="s">
        <v>1042</v>
      </c>
      <c r="O310" s="17" t="s">
        <v>1043</v>
      </c>
      <c r="P310" s="8" t="s">
        <v>31</v>
      </c>
      <c r="Q310" s="8" t="s">
        <v>32</v>
      </c>
      <c r="R310" s="8" t="s">
        <v>1030</v>
      </c>
      <c r="S310" s="8" t="s">
        <v>1031</v>
      </c>
    </row>
    <row r="311" spans="1:19" ht="15.75" customHeight="1" x14ac:dyDescent="0.25">
      <c r="A311" s="39">
        <v>2012</v>
      </c>
      <c r="B311" s="39" t="s">
        <v>1022</v>
      </c>
      <c r="C311" s="39" t="s">
        <v>1023</v>
      </c>
      <c r="D311" s="41">
        <v>41134</v>
      </c>
      <c r="E311" s="56" t="s">
        <v>1024</v>
      </c>
      <c r="F311" s="39" t="s">
        <v>291</v>
      </c>
      <c r="G311" s="39" t="s">
        <v>1025</v>
      </c>
      <c r="H311" s="28" t="s">
        <v>24</v>
      </c>
      <c r="I311" s="39" t="s">
        <v>1026</v>
      </c>
      <c r="J311" s="39" t="s">
        <v>722</v>
      </c>
      <c r="K311" s="39" t="s">
        <v>306</v>
      </c>
      <c r="L311" s="39" t="s">
        <v>1027</v>
      </c>
      <c r="M311" s="39" t="s">
        <v>1028</v>
      </c>
      <c r="N311" s="17" t="s">
        <v>1044</v>
      </c>
      <c r="O311" s="17" t="s">
        <v>1045</v>
      </c>
      <c r="P311" s="8" t="s">
        <v>31</v>
      </c>
      <c r="Q311" s="8" t="s">
        <v>32</v>
      </c>
      <c r="R311" s="8" t="s">
        <v>1030</v>
      </c>
      <c r="S311" s="8" t="s">
        <v>1031</v>
      </c>
    </row>
    <row r="312" spans="1:19" ht="15.75" customHeight="1" x14ac:dyDescent="0.25">
      <c r="A312" s="39">
        <v>2012</v>
      </c>
      <c r="B312" s="39" t="s">
        <v>1022</v>
      </c>
      <c r="C312" s="39" t="s">
        <v>1023</v>
      </c>
      <c r="D312" s="41">
        <v>41134</v>
      </c>
      <c r="E312" s="56" t="s">
        <v>1024</v>
      </c>
      <c r="F312" s="39" t="s">
        <v>291</v>
      </c>
      <c r="G312" s="39" t="s">
        <v>1025</v>
      </c>
      <c r="H312" s="28" t="s">
        <v>24</v>
      </c>
      <c r="I312" s="39" t="s">
        <v>1026</v>
      </c>
      <c r="J312" s="39" t="s">
        <v>722</v>
      </c>
      <c r="K312" s="39" t="s">
        <v>306</v>
      </c>
      <c r="L312" s="39" t="s">
        <v>1027</v>
      </c>
      <c r="M312" s="28" t="s">
        <v>1028</v>
      </c>
      <c r="N312" s="17" t="s">
        <v>1046</v>
      </c>
      <c r="O312" s="17" t="s">
        <v>1047</v>
      </c>
      <c r="P312" s="8" t="s">
        <v>31</v>
      </c>
      <c r="Q312" s="8" t="s">
        <v>32</v>
      </c>
      <c r="R312" s="8" t="s">
        <v>1030</v>
      </c>
      <c r="S312" s="8" t="s">
        <v>1031</v>
      </c>
    </row>
    <row r="313" spans="1:19" ht="15.75" customHeight="1" x14ac:dyDescent="0.25">
      <c r="A313" s="39">
        <v>2012</v>
      </c>
      <c r="B313" s="39" t="s">
        <v>1022</v>
      </c>
      <c r="C313" s="39" t="s">
        <v>1023</v>
      </c>
      <c r="D313" s="41">
        <v>41134</v>
      </c>
      <c r="E313" s="56" t="s">
        <v>1024</v>
      </c>
      <c r="F313" s="39" t="s">
        <v>291</v>
      </c>
      <c r="G313" s="39" t="s">
        <v>1025</v>
      </c>
      <c r="H313" s="28" t="s">
        <v>24</v>
      </c>
      <c r="I313" s="39" t="s">
        <v>1026</v>
      </c>
      <c r="J313" s="39" t="s">
        <v>722</v>
      </c>
      <c r="K313" s="39" t="s">
        <v>306</v>
      </c>
      <c r="L313" s="39" t="s">
        <v>1027</v>
      </c>
      <c r="M313" s="28" t="s">
        <v>1028</v>
      </c>
      <c r="N313" s="17" t="s">
        <v>1048</v>
      </c>
      <c r="O313" s="17" t="s">
        <v>84</v>
      </c>
      <c r="P313" s="8" t="s">
        <v>31</v>
      </c>
      <c r="Q313" s="8" t="s">
        <v>32</v>
      </c>
      <c r="R313" s="8" t="s">
        <v>1030</v>
      </c>
      <c r="S313" s="8" t="s">
        <v>1031</v>
      </c>
    </row>
    <row r="314" spans="1:19" ht="15.75" customHeight="1" x14ac:dyDescent="0.25">
      <c r="A314" s="39">
        <v>2012</v>
      </c>
      <c r="B314" s="39" t="s">
        <v>1022</v>
      </c>
      <c r="C314" s="39" t="s">
        <v>1023</v>
      </c>
      <c r="D314" s="41">
        <v>41134</v>
      </c>
      <c r="E314" s="56" t="s">
        <v>1024</v>
      </c>
      <c r="F314" s="39" t="s">
        <v>291</v>
      </c>
      <c r="G314" s="39" t="s">
        <v>1025</v>
      </c>
      <c r="H314" s="28" t="s">
        <v>24</v>
      </c>
      <c r="I314" s="39" t="s">
        <v>1026</v>
      </c>
      <c r="J314" s="39" t="s">
        <v>722</v>
      </c>
      <c r="K314" s="39" t="s">
        <v>306</v>
      </c>
      <c r="L314" s="39" t="s">
        <v>1027</v>
      </c>
      <c r="M314" s="28" t="s">
        <v>1028</v>
      </c>
      <c r="N314" s="17" t="s">
        <v>1049</v>
      </c>
      <c r="O314" s="17" t="s">
        <v>1050</v>
      </c>
      <c r="P314" s="8" t="s">
        <v>31</v>
      </c>
      <c r="Q314" s="8" t="s">
        <v>32</v>
      </c>
      <c r="R314" s="8" t="s">
        <v>1030</v>
      </c>
      <c r="S314" s="8" t="s">
        <v>1031</v>
      </c>
    </row>
    <row r="315" spans="1:19" ht="15.75" customHeight="1" x14ac:dyDescent="0.25">
      <c r="A315" s="39">
        <v>2012</v>
      </c>
      <c r="B315" s="39" t="s">
        <v>1022</v>
      </c>
      <c r="C315" s="39" t="s">
        <v>1023</v>
      </c>
      <c r="D315" s="41">
        <v>41134</v>
      </c>
      <c r="E315" s="56" t="s">
        <v>1024</v>
      </c>
      <c r="F315" s="39" t="s">
        <v>291</v>
      </c>
      <c r="G315" s="39" t="s">
        <v>1025</v>
      </c>
      <c r="H315" s="28" t="s">
        <v>24</v>
      </c>
      <c r="I315" s="39" t="s">
        <v>1026</v>
      </c>
      <c r="J315" s="39" t="s">
        <v>722</v>
      </c>
      <c r="K315" s="39" t="s">
        <v>306</v>
      </c>
      <c r="L315" s="39" t="s">
        <v>1027</v>
      </c>
      <c r="M315" s="28" t="s">
        <v>1028</v>
      </c>
      <c r="N315" s="17" t="s">
        <v>1051</v>
      </c>
      <c r="O315" s="17" t="s">
        <v>1052</v>
      </c>
      <c r="P315" s="8" t="s">
        <v>31</v>
      </c>
      <c r="Q315" s="8" t="s">
        <v>32</v>
      </c>
      <c r="R315" s="8" t="s">
        <v>1030</v>
      </c>
      <c r="S315" s="8" t="s">
        <v>1031</v>
      </c>
    </row>
    <row r="316" spans="1:19" ht="15.75" customHeight="1" x14ac:dyDescent="0.25">
      <c r="A316" s="39">
        <v>2012</v>
      </c>
      <c r="B316" s="39" t="s">
        <v>1022</v>
      </c>
      <c r="C316" s="39" t="s">
        <v>1023</v>
      </c>
      <c r="D316" s="41">
        <v>41134</v>
      </c>
      <c r="E316" s="56" t="s">
        <v>1024</v>
      </c>
      <c r="F316" s="39" t="s">
        <v>291</v>
      </c>
      <c r="G316" s="39" t="s">
        <v>1025</v>
      </c>
      <c r="H316" s="28" t="s">
        <v>24</v>
      </c>
      <c r="I316" s="39" t="s">
        <v>1026</v>
      </c>
      <c r="J316" s="39" t="s">
        <v>722</v>
      </c>
      <c r="K316" s="39" t="s">
        <v>306</v>
      </c>
      <c r="L316" s="39" t="s">
        <v>1027</v>
      </c>
      <c r="M316" s="28" t="s">
        <v>1028</v>
      </c>
      <c r="N316" s="17" t="s">
        <v>1053</v>
      </c>
      <c r="O316" s="17" t="s">
        <v>1054</v>
      </c>
      <c r="P316" s="8" t="s">
        <v>31</v>
      </c>
      <c r="Q316" s="8" t="s">
        <v>32</v>
      </c>
      <c r="R316" s="8" t="s">
        <v>1030</v>
      </c>
      <c r="S316" s="8" t="s">
        <v>1031</v>
      </c>
    </row>
    <row r="317" spans="1:19" ht="15.75" customHeight="1" x14ac:dyDescent="0.25">
      <c r="A317" s="39">
        <v>2012</v>
      </c>
      <c r="B317" s="39" t="s">
        <v>1022</v>
      </c>
      <c r="C317" s="39" t="s">
        <v>1023</v>
      </c>
      <c r="D317" s="41">
        <v>41134</v>
      </c>
      <c r="E317" s="56" t="s">
        <v>1024</v>
      </c>
      <c r="F317" s="39" t="s">
        <v>291</v>
      </c>
      <c r="G317" s="39" t="s">
        <v>1025</v>
      </c>
      <c r="H317" s="28" t="s">
        <v>24</v>
      </c>
      <c r="I317" s="39" t="s">
        <v>1026</v>
      </c>
      <c r="J317" s="39" t="s">
        <v>722</v>
      </c>
      <c r="K317" s="39" t="s">
        <v>306</v>
      </c>
      <c r="L317" s="39" t="s">
        <v>1027</v>
      </c>
      <c r="M317" s="28" t="s">
        <v>1028</v>
      </c>
      <c r="N317" s="17" t="s">
        <v>1055</v>
      </c>
      <c r="O317" s="17" t="s">
        <v>1056</v>
      </c>
      <c r="P317" s="8" t="s">
        <v>31</v>
      </c>
      <c r="Q317" s="8" t="s">
        <v>32</v>
      </c>
      <c r="R317" s="8" t="s">
        <v>1030</v>
      </c>
      <c r="S317" s="8" t="s">
        <v>1031</v>
      </c>
    </row>
    <row r="318" spans="1:19" ht="15.75" customHeight="1" x14ac:dyDescent="0.25">
      <c r="A318" s="39">
        <v>2012</v>
      </c>
      <c r="B318" s="39" t="s">
        <v>1022</v>
      </c>
      <c r="C318" s="39" t="s">
        <v>1023</v>
      </c>
      <c r="D318" s="41">
        <v>41134</v>
      </c>
      <c r="E318" s="56" t="s">
        <v>1024</v>
      </c>
      <c r="F318" s="39" t="s">
        <v>291</v>
      </c>
      <c r="G318" s="39" t="s">
        <v>1025</v>
      </c>
      <c r="H318" s="28" t="s">
        <v>24</v>
      </c>
      <c r="I318" s="39" t="s">
        <v>1026</v>
      </c>
      <c r="J318" s="39" t="s">
        <v>722</v>
      </c>
      <c r="K318" s="39" t="s">
        <v>306</v>
      </c>
      <c r="L318" s="39" t="s">
        <v>1027</v>
      </c>
      <c r="M318" s="28" t="s">
        <v>1028</v>
      </c>
      <c r="N318" s="17" t="s">
        <v>1057</v>
      </c>
      <c r="O318" s="17" t="s">
        <v>84</v>
      </c>
      <c r="P318" s="8" t="s">
        <v>31</v>
      </c>
      <c r="Q318" s="8" t="s">
        <v>32</v>
      </c>
      <c r="R318" s="8" t="s">
        <v>1030</v>
      </c>
      <c r="S318" s="8" t="s">
        <v>1031</v>
      </c>
    </row>
    <row r="319" spans="1:19" ht="15.75" customHeight="1" x14ac:dyDescent="0.25">
      <c r="A319" s="39">
        <v>2012</v>
      </c>
      <c r="B319" s="39" t="s">
        <v>1022</v>
      </c>
      <c r="C319" s="39" t="s">
        <v>1023</v>
      </c>
      <c r="D319" s="41">
        <v>41134</v>
      </c>
      <c r="E319" s="56" t="s">
        <v>1024</v>
      </c>
      <c r="F319" s="39" t="s">
        <v>291</v>
      </c>
      <c r="G319" s="39" t="s">
        <v>1025</v>
      </c>
      <c r="H319" s="28" t="s">
        <v>24</v>
      </c>
      <c r="I319" s="39" t="s">
        <v>1026</v>
      </c>
      <c r="J319" s="39" t="s">
        <v>722</v>
      </c>
      <c r="K319" s="39" t="s">
        <v>306</v>
      </c>
      <c r="L319" s="39" t="s">
        <v>1027</v>
      </c>
      <c r="M319" s="28" t="s">
        <v>1028</v>
      </c>
      <c r="N319" s="17" t="s">
        <v>1058</v>
      </c>
      <c r="O319" s="17" t="s">
        <v>1059</v>
      </c>
      <c r="P319" s="8" t="s">
        <v>31</v>
      </c>
      <c r="Q319" s="8" t="s">
        <v>32</v>
      </c>
      <c r="R319" s="8" t="s">
        <v>1030</v>
      </c>
      <c r="S319" s="8" t="s">
        <v>1031</v>
      </c>
    </row>
    <row r="320" spans="1:19" ht="15.75" customHeight="1" x14ac:dyDescent="0.25">
      <c r="A320" s="8">
        <v>2014</v>
      </c>
      <c r="B320" s="28" t="s">
        <v>1022</v>
      </c>
      <c r="C320" s="8" t="s">
        <v>1060</v>
      </c>
      <c r="D320" s="9">
        <v>41739</v>
      </c>
      <c r="E320" s="11" t="s">
        <v>1061</v>
      </c>
      <c r="F320" s="28" t="s">
        <v>291</v>
      </c>
      <c r="G320" s="28" t="s">
        <v>1025</v>
      </c>
      <c r="H320" s="28" t="s">
        <v>24</v>
      </c>
      <c r="I320" s="28" t="s">
        <v>1026</v>
      </c>
      <c r="J320" s="28" t="s">
        <v>722</v>
      </c>
      <c r="K320" s="28" t="s">
        <v>306</v>
      </c>
      <c r="L320" s="28" t="s">
        <v>1027</v>
      </c>
      <c r="M320" s="28" t="s">
        <v>1028</v>
      </c>
      <c r="N320" s="17" t="s">
        <v>30</v>
      </c>
      <c r="O320" s="17" t="s">
        <v>84</v>
      </c>
      <c r="P320" s="8" t="s">
        <v>30</v>
      </c>
      <c r="Q320" s="8" t="s">
        <v>32</v>
      </c>
      <c r="R320" s="8" t="s">
        <v>1062</v>
      </c>
      <c r="S320" s="8" t="s">
        <v>810</v>
      </c>
    </row>
    <row r="321" spans="1:19" ht="15.75" customHeight="1" x14ac:dyDescent="0.25">
      <c r="A321" s="8">
        <v>2013</v>
      </c>
      <c r="B321" s="8" t="s">
        <v>1063</v>
      </c>
      <c r="C321" s="8" t="s">
        <v>1064</v>
      </c>
      <c r="D321" s="9">
        <v>41333</v>
      </c>
      <c r="E321" s="8" t="s">
        <v>1065</v>
      </c>
      <c r="F321" s="8" t="s">
        <v>1066</v>
      </c>
      <c r="G321" s="8" t="s">
        <v>1067</v>
      </c>
      <c r="H321" s="8" t="s">
        <v>851</v>
      </c>
      <c r="I321" s="8" t="s">
        <v>1068</v>
      </c>
      <c r="J321" s="8" t="s">
        <v>1069</v>
      </c>
      <c r="K321" s="8" t="s">
        <v>265</v>
      </c>
      <c r="L321" s="8" t="s">
        <v>1070</v>
      </c>
      <c r="M321" s="28" t="s">
        <v>1028</v>
      </c>
      <c r="N321" s="17" t="s">
        <v>84</v>
      </c>
      <c r="O321" s="17" t="s">
        <v>84</v>
      </c>
      <c r="P321" s="8" t="s">
        <v>30</v>
      </c>
      <c r="Q321" s="8" t="s">
        <v>32</v>
      </c>
      <c r="R321" s="8" t="s">
        <v>1071</v>
      </c>
      <c r="S321" s="8" t="s">
        <v>1072</v>
      </c>
    </row>
    <row r="322" spans="1:19" ht="15.75" customHeight="1" x14ac:dyDescent="0.25">
      <c r="A322" s="8">
        <v>2013</v>
      </c>
      <c r="B322" s="8" t="s">
        <v>1063</v>
      </c>
      <c r="C322" s="8" t="s">
        <v>1073</v>
      </c>
      <c r="D322" s="9">
        <v>41327</v>
      </c>
      <c r="E322" s="8" t="s">
        <v>1074</v>
      </c>
      <c r="F322" s="8" t="s">
        <v>1066</v>
      </c>
      <c r="G322" s="8" t="s">
        <v>1067</v>
      </c>
      <c r="H322" s="8" t="s">
        <v>851</v>
      </c>
      <c r="I322" s="8" t="s">
        <v>1068</v>
      </c>
      <c r="J322" s="8" t="s">
        <v>1069</v>
      </c>
      <c r="K322" s="8" t="s">
        <v>265</v>
      </c>
      <c r="L322" s="8" t="s">
        <v>1070</v>
      </c>
      <c r="M322" s="28" t="s">
        <v>1028</v>
      </c>
      <c r="N322" s="17" t="s">
        <v>30</v>
      </c>
      <c r="O322" s="17" t="s">
        <v>30</v>
      </c>
      <c r="P322" s="8" t="s">
        <v>30</v>
      </c>
      <c r="Q322" s="8" t="s">
        <v>32</v>
      </c>
      <c r="R322" s="8" t="s">
        <v>1075</v>
      </c>
      <c r="S322" s="8" t="s">
        <v>810</v>
      </c>
    </row>
    <row r="323" spans="1:19" ht="15.75" customHeight="1" x14ac:dyDescent="0.25">
      <c r="A323" s="8">
        <v>2019</v>
      </c>
      <c r="B323" s="8" t="s">
        <v>1063</v>
      </c>
      <c r="C323" s="8" t="s">
        <v>1076</v>
      </c>
      <c r="D323" s="8" t="s">
        <v>1077</v>
      </c>
      <c r="E323" s="8" t="s">
        <v>874</v>
      </c>
      <c r="F323" s="8" t="s">
        <v>1066</v>
      </c>
      <c r="G323" s="8" t="s">
        <v>1067</v>
      </c>
      <c r="H323" s="8" t="s">
        <v>851</v>
      </c>
      <c r="I323" s="8" t="s">
        <v>1068</v>
      </c>
      <c r="J323" s="8" t="s">
        <v>1069</v>
      </c>
      <c r="K323" s="8" t="s">
        <v>265</v>
      </c>
      <c r="L323" s="8" t="s">
        <v>1070</v>
      </c>
      <c r="M323" s="28" t="s">
        <v>1028</v>
      </c>
      <c r="N323" s="17" t="s">
        <v>30</v>
      </c>
      <c r="O323" s="17" t="s">
        <v>30</v>
      </c>
      <c r="P323" s="8" t="s">
        <v>30</v>
      </c>
      <c r="Q323" s="8" t="s">
        <v>32</v>
      </c>
      <c r="R323" s="8" t="s">
        <v>1078</v>
      </c>
      <c r="S323" s="8" t="s">
        <v>810</v>
      </c>
    </row>
    <row r="324" spans="1:19" ht="15.75" customHeight="1" x14ac:dyDescent="0.25">
      <c r="A324" s="8">
        <v>2017</v>
      </c>
      <c r="B324" s="8" t="s">
        <v>556</v>
      </c>
      <c r="C324" s="8" t="s">
        <v>1079</v>
      </c>
      <c r="D324" s="9">
        <v>43095</v>
      </c>
      <c r="E324" s="8" t="s">
        <v>1080</v>
      </c>
      <c r="F324" s="8" t="s">
        <v>161</v>
      </c>
      <c r="G324" s="8" t="s">
        <v>1081</v>
      </c>
      <c r="H324" s="28" t="s">
        <v>24</v>
      </c>
      <c r="I324" s="8" t="s">
        <v>560</v>
      </c>
      <c r="J324" s="8" t="s">
        <v>1082</v>
      </c>
      <c r="K324" s="8" t="s">
        <v>383</v>
      </c>
      <c r="L324" s="8" t="s">
        <v>1083</v>
      </c>
      <c r="M324" s="28" t="s">
        <v>1028</v>
      </c>
      <c r="N324" s="17" t="s">
        <v>810</v>
      </c>
      <c r="O324" s="17" t="s">
        <v>810</v>
      </c>
      <c r="P324" s="8" t="s">
        <v>30</v>
      </c>
      <c r="Q324" s="8" t="s">
        <v>32</v>
      </c>
      <c r="R324" s="8" t="s">
        <v>1084</v>
      </c>
      <c r="S324" s="8" t="s">
        <v>563</v>
      </c>
    </row>
    <row r="325" spans="1:19" ht="15.75" customHeight="1" x14ac:dyDescent="0.25">
      <c r="A325" s="8">
        <v>2017</v>
      </c>
      <c r="B325" s="8" t="s">
        <v>556</v>
      </c>
      <c r="C325" s="8" t="s">
        <v>1085</v>
      </c>
      <c r="D325" s="15">
        <v>43040</v>
      </c>
      <c r="E325" s="8" t="s">
        <v>1086</v>
      </c>
      <c r="F325" s="8" t="s">
        <v>161</v>
      </c>
      <c r="G325" s="8" t="s">
        <v>1081</v>
      </c>
      <c r="H325" s="28" t="s">
        <v>24</v>
      </c>
      <c r="I325" s="8" t="s">
        <v>560</v>
      </c>
      <c r="J325" s="8" t="s">
        <v>1082</v>
      </c>
      <c r="K325" s="8" t="s">
        <v>383</v>
      </c>
      <c r="L325" s="8" t="s">
        <v>1083</v>
      </c>
      <c r="M325" s="28" t="s">
        <v>1028</v>
      </c>
      <c r="N325" s="17" t="s">
        <v>810</v>
      </c>
      <c r="O325" s="17" t="s">
        <v>810</v>
      </c>
      <c r="P325" s="8" t="s">
        <v>30</v>
      </c>
      <c r="Q325" s="8" t="s">
        <v>32</v>
      </c>
      <c r="R325" s="8" t="s">
        <v>1087</v>
      </c>
      <c r="S325" s="8" t="s">
        <v>986</v>
      </c>
    </row>
    <row r="326" spans="1:19" ht="15.75" customHeight="1" x14ac:dyDescent="0.25">
      <c r="A326" s="8">
        <v>2018</v>
      </c>
      <c r="B326" s="8" t="s">
        <v>556</v>
      </c>
      <c r="C326" s="8" t="s">
        <v>1088</v>
      </c>
      <c r="D326" s="9">
        <v>43306</v>
      </c>
      <c r="E326" s="11" t="s">
        <v>1089</v>
      </c>
      <c r="F326" s="8" t="s">
        <v>161</v>
      </c>
      <c r="G326" s="8" t="s">
        <v>1090</v>
      </c>
      <c r="H326" s="28" t="s">
        <v>24</v>
      </c>
      <c r="I326" s="8" t="s">
        <v>1091</v>
      </c>
      <c r="J326" s="8" t="s">
        <v>722</v>
      </c>
      <c r="K326" s="8" t="s">
        <v>383</v>
      </c>
      <c r="L326" s="8" t="s">
        <v>1092</v>
      </c>
      <c r="M326" s="8" t="s">
        <v>44</v>
      </c>
      <c r="N326" s="17" t="s">
        <v>810</v>
      </c>
      <c r="O326" s="17" t="s">
        <v>1093</v>
      </c>
      <c r="P326" s="8" t="s">
        <v>31</v>
      </c>
      <c r="Q326" s="8" t="s">
        <v>32</v>
      </c>
      <c r="R326" s="8" t="s">
        <v>568</v>
      </c>
      <c r="S326" s="8" t="s">
        <v>569</v>
      </c>
    </row>
    <row r="327" spans="1:19" ht="15.75" customHeight="1" x14ac:dyDescent="0.25">
      <c r="A327" s="8">
        <v>2018</v>
      </c>
      <c r="B327" s="8" t="s">
        <v>556</v>
      </c>
      <c r="C327" s="8" t="s">
        <v>1088</v>
      </c>
      <c r="D327" s="9">
        <v>43306</v>
      </c>
      <c r="E327" s="11" t="s">
        <v>1089</v>
      </c>
      <c r="F327" s="8" t="s">
        <v>161</v>
      </c>
      <c r="G327" s="8" t="s">
        <v>1090</v>
      </c>
      <c r="H327" s="28" t="s">
        <v>24</v>
      </c>
      <c r="I327" s="8" t="s">
        <v>1091</v>
      </c>
      <c r="J327" s="8" t="s">
        <v>722</v>
      </c>
      <c r="K327" s="8" t="s">
        <v>383</v>
      </c>
      <c r="L327" s="8" t="s">
        <v>1092</v>
      </c>
      <c r="M327" s="8" t="s">
        <v>102</v>
      </c>
      <c r="N327" s="17" t="s">
        <v>810</v>
      </c>
      <c r="O327" s="17" t="s">
        <v>1094</v>
      </c>
      <c r="P327" s="14" t="s">
        <v>104</v>
      </c>
      <c r="Q327" s="8" t="s">
        <v>32</v>
      </c>
      <c r="R327" s="8" t="s">
        <v>568</v>
      </c>
      <c r="S327" s="8" t="s">
        <v>569</v>
      </c>
    </row>
    <row r="328" spans="1:19" ht="15.75" customHeight="1" x14ac:dyDescent="0.25">
      <c r="A328" s="8">
        <v>2018</v>
      </c>
      <c r="B328" s="8" t="s">
        <v>556</v>
      </c>
      <c r="C328" s="8" t="s">
        <v>1088</v>
      </c>
      <c r="D328" s="9">
        <v>43306</v>
      </c>
      <c r="E328" s="11" t="s">
        <v>1089</v>
      </c>
      <c r="F328" s="8" t="s">
        <v>161</v>
      </c>
      <c r="G328" s="8" t="s">
        <v>1090</v>
      </c>
      <c r="H328" s="28" t="s">
        <v>24</v>
      </c>
      <c r="I328" s="8" t="s">
        <v>1091</v>
      </c>
      <c r="J328" s="8" t="s">
        <v>722</v>
      </c>
      <c r="K328" s="8" t="s">
        <v>383</v>
      </c>
      <c r="L328" s="8" t="s">
        <v>1092</v>
      </c>
      <c r="M328" s="8" t="s">
        <v>102</v>
      </c>
      <c r="N328" s="17" t="s">
        <v>810</v>
      </c>
      <c r="O328" s="17" t="s">
        <v>1095</v>
      </c>
      <c r="P328" s="14" t="s">
        <v>104</v>
      </c>
      <c r="Q328" s="8" t="s">
        <v>32</v>
      </c>
      <c r="R328" s="8" t="s">
        <v>568</v>
      </c>
      <c r="S328" s="8" t="s">
        <v>569</v>
      </c>
    </row>
    <row r="329" spans="1:19" ht="15.75" customHeight="1" x14ac:dyDescent="0.25">
      <c r="A329" s="8">
        <v>2018</v>
      </c>
      <c r="B329" s="8" t="s">
        <v>556</v>
      </c>
      <c r="C329" s="8" t="s">
        <v>1088</v>
      </c>
      <c r="D329" s="9">
        <v>43306</v>
      </c>
      <c r="E329" s="11" t="s">
        <v>1089</v>
      </c>
      <c r="F329" s="8" t="s">
        <v>161</v>
      </c>
      <c r="G329" s="8" t="s">
        <v>1090</v>
      </c>
      <c r="H329" s="28" t="s">
        <v>24</v>
      </c>
      <c r="I329" s="8" t="s">
        <v>1091</v>
      </c>
      <c r="J329" s="8" t="s">
        <v>722</v>
      </c>
      <c r="K329" s="8" t="s">
        <v>383</v>
      </c>
      <c r="L329" s="8" t="s">
        <v>1092</v>
      </c>
      <c r="M329" s="8" t="s">
        <v>102</v>
      </c>
      <c r="N329" s="17" t="s">
        <v>810</v>
      </c>
      <c r="O329" s="17" t="s">
        <v>1096</v>
      </c>
      <c r="P329" s="14" t="s">
        <v>104</v>
      </c>
      <c r="Q329" s="8" t="s">
        <v>32</v>
      </c>
      <c r="R329" s="8" t="s">
        <v>568</v>
      </c>
      <c r="S329" s="8" t="s">
        <v>569</v>
      </c>
    </row>
    <row r="330" spans="1:19" ht="15.75" customHeight="1" x14ac:dyDescent="0.25">
      <c r="A330" s="8">
        <v>2018</v>
      </c>
      <c r="B330" s="8" t="s">
        <v>556</v>
      </c>
      <c r="C330" s="8" t="s">
        <v>1088</v>
      </c>
      <c r="D330" s="9">
        <v>43306</v>
      </c>
      <c r="E330" s="11" t="s">
        <v>1089</v>
      </c>
      <c r="F330" s="8" t="s">
        <v>161</v>
      </c>
      <c r="G330" s="8" t="s">
        <v>1090</v>
      </c>
      <c r="H330" s="28" t="s">
        <v>24</v>
      </c>
      <c r="I330" s="8" t="s">
        <v>1091</v>
      </c>
      <c r="J330" s="8" t="s">
        <v>722</v>
      </c>
      <c r="K330" s="8" t="s">
        <v>383</v>
      </c>
      <c r="L330" s="8" t="s">
        <v>1092</v>
      </c>
      <c r="M330" s="8" t="s">
        <v>102</v>
      </c>
      <c r="N330" s="17" t="s">
        <v>810</v>
      </c>
      <c r="O330" s="17" t="s">
        <v>1097</v>
      </c>
      <c r="P330" s="14" t="s">
        <v>104</v>
      </c>
      <c r="Q330" s="8" t="s">
        <v>32</v>
      </c>
      <c r="R330" s="8" t="s">
        <v>568</v>
      </c>
      <c r="S330" s="8" t="s">
        <v>569</v>
      </c>
    </row>
    <row r="331" spans="1:19" ht="15.75" customHeight="1" x14ac:dyDescent="0.25">
      <c r="A331" s="8">
        <v>2018</v>
      </c>
      <c r="B331" s="8" t="s">
        <v>556</v>
      </c>
      <c r="C331" s="8" t="s">
        <v>1088</v>
      </c>
      <c r="D331" s="9">
        <v>43306</v>
      </c>
      <c r="E331" s="11" t="s">
        <v>1089</v>
      </c>
      <c r="F331" s="8" t="s">
        <v>161</v>
      </c>
      <c r="G331" s="8" t="s">
        <v>1090</v>
      </c>
      <c r="H331" s="28" t="s">
        <v>24</v>
      </c>
      <c r="I331" s="8" t="s">
        <v>1091</v>
      </c>
      <c r="J331" s="8" t="s">
        <v>722</v>
      </c>
      <c r="K331" s="8" t="s">
        <v>383</v>
      </c>
      <c r="L331" s="8" t="s">
        <v>1092</v>
      </c>
      <c r="M331" s="8" t="s">
        <v>102</v>
      </c>
      <c r="N331" s="17" t="s">
        <v>810</v>
      </c>
      <c r="O331" s="17" t="s">
        <v>1098</v>
      </c>
      <c r="P331" s="14" t="s">
        <v>104</v>
      </c>
      <c r="Q331" s="8" t="s">
        <v>32</v>
      </c>
      <c r="R331" s="8" t="s">
        <v>568</v>
      </c>
      <c r="S331" s="8" t="s">
        <v>569</v>
      </c>
    </row>
    <row r="332" spans="1:19" ht="15.75" customHeight="1" x14ac:dyDescent="0.25">
      <c r="A332" s="8">
        <v>2018</v>
      </c>
      <c r="B332" s="8" t="s">
        <v>564</v>
      </c>
      <c r="C332" s="8" t="s">
        <v>1088</v>
      </c>
      <c r="D332" s="9">
        <v>43306</v>
      </c>
      <c r="E332" s="11" t="s">
        <v>1089</v>
      </c>
      <c r="F332" s="8" t="s">
        <v>161</v>
      </c>
      <c r="G332" s="8" t="s">
        <v>1090</v>
      </c>
      <c r="H332" s="28" t="s">
        <v>24</v>
      </c>
      <c r="I332" s="8" t="s">
        <v>1091</v>
      </c>
      <c r="J332" s="8" t="s">
        <v>722</v>
      </c>
      <c r="K332" s="8" t="s">
        <v>383</v>
      </c>
      <c r="L332" s="8" t="s">
        <v>1092</v>
      </c>
      <c r="M332" s="8" t="s">
        <v>44</v>
      </c>
      <c r="N332" s="17" t="s">
        <v>810</v>
      </c>
      <c r="O332" s="17" t="s">
        <v>1099</v>
      </c>
      <c r="P332" s="8" t="s">
        <v>31</v>
      </c>
      <c r="Q332" s="8" t="s">
        <v>32</v>
      </c>
      <c r="R332" s="8" t="s">
        <v>568</v>
      </c>
      <c r="S332" s="8" t="s">
        <v>569</v>
      </c>
    </row>
    <row r="333" spans="1:19" ht="15.75" customHeight="1" x14ac:dyDescent="0.25">
      <c r="A333" s="8">
        <v>2018</v>
      </c>
      <c r="B333" s="8" t="s">
        <v>564</v>
      </c>
      <c r="C333" s="8" t="s">
        <v>1100</v>
      </c>
      <c r="D333" s="9">
        <v>43305</v>
      </c>
      <c r="E333" s="8" t="s">
        <v>1101</v>
      </c>
      <c r="F333" s="8" t="s">
        <v>161</v>
      </c>
      <c r="G333" s="8" t="s">
        <v>1090</v>
      </c>
      <c r="H333" s="28" t="s">
        <v>24</v>
      </c>
      <c r="I333" s="8" t="s">
        <v>1091</v>
      </c>
      <c r="J333" s="8" t="s">
        <v>722</v>
      </c>
      <c r="K333" s="8" t="s">
        <v>383</v>
      </c>
      <c r="L333" s="8" t="s">
        <v>1092</v>
      </c>
      <c r="M333" s="8" t="s">
        <v>102</v>
      </c>
      <c r="N333" s="17" t="s">
        <v>810</v>
      </c>
      <c r="O333" s="17" t="s">
        <v>1094</v>
      </c>
      <c r="P333" s="14" t="s">
        <v>104</v>
      </c>
      <c r="Q333" s="8" t="s">
        <v>32</v>
      </c>
      <c r="R333" s="8" t="s">
        <v>1102</v>
      </c>
      <c r="S333" s="8" t="s">
        <v>84</v>
      </c>
    </row>
    <row r="334" spans="1:19" ht="15.75" customHeight="1" x14ac:dyDescent="0.25">
      <c r="A334" s="8">
        <v>2018</v>
      </c>
      <c r="B334" s="8" t="s">
        <v>564</v>
      </c>
      <c r="C334" s="8" t="s">
        <v>1100</v>
      </c>
      <c r="D334" s="9">
        <v>43305</v>
      </c>
      <c r="E334" s="8" t="s">
        <v>1101</v>
      </c>
      <c r="F334" s="8" t="s">
        <v>161</v>
      </c>
      <c r="G334" s="8" t="s">
        <v>1090</v>
      </c>
      <c r="H334" s="28" t="s">
        <v>24</v>
      </c>
      <c r="I334" s="8" t="s">
        <v>1091</v>
      </c>
      <c r="J334" s="8" t="s">
        <v>722</v>
      </c>
      <c r="K334" s="8" t="s">
        <v>383</v>
      </c>
      <c r="L334" s="8" t="s">
        <v>1092</v>
      </c>
      <c r="M334" s="8" t="s">
        <v>102</v>
      </c>
      <c r="N334" s="17" t="s">
        <v>810</v>
      </c>
      <c r="O334" s="17" t="s">
        <v>1095</v>
      </c>
      <c r="P334" s="14" t="s">
        <v>104</v>
      </c>
      <c r="Q334" s="8" t="s">
        <v>32</v>
      </c>
      <c r="R334" s="8" t="s">
        <v>1102</v>
      </c>
      <c r="S334" s="8" t="s">
        <v>84</v>
      </c>
    </row>
    <row r="335" spans="1:19" ht="15.75" customHeight="1" x14ac:dyDescent="0.25">
      <c r="A335" s="8">
        <v>2018</v>
      </c>
      <c r="B335" s="8" t="s">
        <v>564</v>
      </c>
      <c r="C335" s="8" t="s">
        <v>1100</v>
      </c>
      <c r="D335" s="9">
        <v>43305</v>
      </c>
      <c r="E335" s="8" t="s">
        <v>1101</v>
      </c>
      <c r="F335" s="8" t="s">
        <v>161</v>
      </c>
      <c r="G335" s="8" t="s">
        <v>1090</v>
      </c>
      <c r="H335" s="28" t="s">
        <v>24</v>
      </c>
      <c r="I335" s="8" t="s">
        <v>1091</v>
      </c>
      <c r="J335" s="8" t="s">
        <v>722</v>
      </c>
      <c r="K335" s="8" t="s">
        <v>383</v>
      </c>
      <c r="L335" s="8" t="s">
        <v>1092</v>
      </c>
      <c r="M335" s="8" t="s">
        <v>102</v>
      </c>
      <c r="N335" s="17" t="s">
        <v>810</v>
      </c>
      <c r="O335" s="17" t="s">
        <v>1096</v>
      </c>
      <c r="P335" s="14" t="s">
        <v>104</v>
      </c>
      <c r="Q335" s="8" t="s">
        <v>32</v>
      </c>
      <c r="R335" s="8" t="s">
        <v>1102</v>
      </c>
      <c r="S335" s="8" t="s">
        <v>84</v>
      </c>
    </row>
    <row r="336" spans="1:19" ht="15.75" customHeight="1" x14ac:dyDescent="0.25">
      <c r="A336" s="8">
        <v>2018</v>
      </c>
      <c r="B336" s="8" t="s">
        <v>564</v>
      </c>
      <c r="C336" s="8" t="s">
        <v>1100</v>
      </c>
      <c r="D336" s="9">
        <v>43305</v>
      </c>
      <c r="E336" s="8" t="s">
        <v>1101</v>
      </c>
      <c r="F336" s="8" t="s">
        <v>161</v>
      </c>
      <c r="G336" s="8" t="s">
        <v>1090</v>
      </c>
      <c r="H336" s="28" t="s">
        <v>24</v>
      </c>
      <c r="I336" s="8" t="s">
        <v>1091</v>
      </c>
      <c r="J336" s="8" t="s">
        <v>722</v>
      </c>
      <c r="K336" s="8" t="s">
        <v>383</v>
      </c>
      <c r="L336" s="8" t="s">
        <v>1092</v>
      </c>
      <c r="M336" s="8" t="s">
        <v>102</v>
      </c>
      <c r="N336" s="17" t="s">
        <v>810</v>
      </c>
      <c r="O336" s="17" t="s">
        <v>1097</v>
      </c>
      <c r="P336" s="14" t="s">
        <v>104</v>
      </c>
      <c r="Q336" s="8" t="s">
        <v>32</v>
      </c>
      <c r="R336" s="8" t="s">
        <v>1102</v>
      </c>
      <c r="S336" s="8" t="s">
        <v>84</v>
      </c>
    </row>
    <row r="337" spans="1:19" ht="15.75" customHeight="1" x14ac:dyDescent="0.25">
      <c r="A337" s="8">
        <v>2018</v>
      </c>
      <c r="B337" s="8" t="s">
        <v>564</v>
      </c>
      <c r="C337" s="8" t="s">
        <v>1100</v>
      </c>
      <c r="D337" s="9">
        <v>43305</v>
      </c>
      <c r="E337" s="8" t="s">
        <v>1101</v>
      </c>
      <c r="F337" s="8" t="s">
        <v>161</v>
      </c>
      <c r="G337" s="8" t="s">
        <v>1090</v>
      </c>
      <c r="H337" s="28" t="s">
        <v>24</v>
      </c>
      <c r="I337" s="8" t="s">
        <v>1091</v>
      </c>
      <c r="J337" s="8" t="s">
        <v>722</v>
      </c>
      <c r="K337" s="8" t="s">
        <v>383</v>
      </c>
      <c r="L337" s="8" t="s">
        <v>1092</v>
      </c>
      <c r="M337" s="8" t="s">
        <v>102</v>
      </c>
      <c r="N337" s="17" t="s">
        <v>810</v>
      </c>
      <c r="O337" s="17" t="s">
        <v>1098</v>
      </c>
      <c r="P337" s="14" t="s">
        <v>104</v>
      </c>
      <c r="Q337" s="8" t="s">
        <v>32</v>
      </c>
      <c r="R337" s="8" t="s">
        <v>1102</v>
      </c>
      <c r="S337" s="8" t="s">
        <v>84</v>
      </c>
    </row>
    <row r="338" spans="1:19" ht="15.75" customHeight="1" x14ac:dyDescent="0.25">
      <c r="A338" s="8">
        <v>2018</v>
      </c>
      <c r="B338" s="8" t="s">
        <v>564</v>
      </c>
      <c r="C338" s="8" t="s">
        <v>1100</v>
      </c>
      <c r="D338" s="9">
        <v>43305</v>
      </c>
      <c r="E338" s="8" t="s">
        <v>1101</v>
      </c>
      <c r="F338" s="8" t="s">
        <v>161</v>
      </c>
      <c r="G338" s="8" t="s">
        <v>1090</v>
      </c>
      <c r="H338" s="28" t="s">
        <v>24</v>
      </c>
      <c r="I338" s="8" t="s">
        <v>1091</v>
      </c>
      <c r="J338" s="8" t="s">
        <v>722</v>
      </c>
      <c r="K338" s="8" t="s">
        <v>383</v>
      </c>
      <c r="L338" s="8" t="s">
        <v>1092</v>
      </c>
      <c r="M338" s="8" t="s">
        <v>102</v>
      </c>
      <c r="N338" s="17" t="s">
        <v>810</v>
      </c>
      <c r="O338" s="17" t="s">
        <v>1099</v>
      </c>
      <c r="P338" s="14" t="s">
        <v>104</v>
      </c>
      <c r="Q338" s="8" t="s">
        <v>32</v>
      </c>
      <c r="R338" s="8" t="s">
        <v>1102</v>
      </c>
      <c r="S338" s="8" t="s">
        <v>84</v>
      </c>
    </row>
    <row r="339" spans="1:19" ht="15.75" customHeight="1" x14ac:dyDescent="0.25">
      <c r="A339" s="8">
        <v>2015</v>
      </c>
      <c r="B339" s="21" t="s">
        <v>1103</v>
      </c>
      <c r="C339" s="8" t="s">
        <v>1104</v>
      </c>
      <c r="D339" s="9">
        <v>42058</v>
      </c>
      <c r="E339" s="11" t="s">
        <v>1105</v>
      </c>
      <c r="F339" s="8" t="s">
        <v>161</v>
      </c>
      <c r="G339" s="8" t="s">
        <v>1090</v>
      </c>
      <c r="H339" s="28" t="s">
        <v>24</v>
      </c>
      <c r="I339" s="8" t="s">
        <v>1106</v>
      </c>
      <c r="J339" s="8" t="s">
        <v>41</v>
      </c>
      <c r="K339" s="8" t="s">
        <v>1107</v>
      </c>
      <c r="L339" s="8" t="s">
        <v>1108</v>
      </c>
      <c r="M339" s="8" t="s">
        <v>831</v>
      </c>
      <c r="N339" s="17" t="s">
        <v>810</v>
      </c>
      <c r="O339" s="17" t="s">
        <v>810</v>
      </c>
      <c r="P339" s="8" t="s">
        <v>30</v>
      </c>
      <c r="Q339" s="8" t="s">
        <v>32</v>
      </c>
      <c r="R339" s="8" t="s">
        <v>1109</v>
      </c>
      <c r="S339" s="8" t="s">
        <v>1110</v>
      </c>
    </row>
    <row r="340" spans="1:19" ht="15.75" customHeight="1" x14ac:dyDescent="0.25">
      <c r="A340" s="8">
        <v>2020</v>
      </c>
      <c r="B340" s="21" t="s">
        <v>1103</v>
      </c>
      <c r="C340" s="8" t="s">
        <v>1111</v>
      </c>
      <c r="D340" s="9">
        <v>43987</v>
      </c>
      <c r="E340" s="11" t="s">
        <v>498</v>
      </c>
      <c r="F340" s="8" t="s">
        <v>161</v>
      </c>
      <c r="G340" s="8" t="s">
        <v>1090</v>
      </c>
      <c r="H340" s="28" t="s">
        <v>24</v>
      </c>
      <c r="I340" s="8" t="s">
        <v>1106</v>
      </c>
      <c r="J340" s="8" t="s">
        <v>41</v>
      </c>
      <c r="K340" s="8" t="s">
        <v>1107</v>
      </c>
      <c r="L340" s="8" t="s">
        <v>1108</v>
      </c>
      <c r="M340" s="8" t="s">
        <v>831</v>
      </c>
      <c r="N340" s="17" t="s">
        <v>30</v>
      </c>
      <c r="O340" s="17" t="s">
        <v>30</v>
      </c>
      <c r="P340" s="8" t="s">
        <v>30</v>
      </c>
      <c r="Q340" s="8" t="s">
        <v>32</v>
      </c>
      <c r="R340" s="8" t="s">
        <v>1112</v>
      </c>
      <c r="S340" s="8" t="s">
        <v>1113</v>
      </c>
    </row>
    <row r="341" spans="1:19" ht="15.75" customHeight="1" x14ac:dyDescent="0.25">
      <c r="A341" s="8">
        <v>2015</v>
      </c>
      <c r="B341" s="21" t="s">
        <v>1114</v>
      </c>
      <c r="C341" s="8" t="s">
        <v>1115</v>
      </c>
      <c r="D341" s="9">
        <v>41866</v>
      </c>
      <c r="E341" s="11" t="s">
        <v>1116</v>
      </c>
      <c r="F341" s="8" t="s">
        <v>131</v>
      </c>
      <c r="G341" s="8" t="s">
        <v>1117</v>
      </c>
      <c r="H341" s="28" t="s">
        <v>24</v>
      </c>
      <c r="I341" s="8" t="s">
        <v>1118</v>
      </c>
      <c r="J341" s="8" t="s">
        <v>41</v>
      </c>
      <c r="K341" s="21" t="s">
        <v>164</v>
      </c>
      <c r="L341" s="8" t="s">
        <v>1119</v>
      </c>
      <c r="M341" s="8" t="s">
        <v>30</v>
      </c>
      <c r="N341" s="17" t="s">
        <v>30</v>
      </c>
      <c r="O341" s="17" t="s">
        <v>30</v>
      </c>
      <c r="P341" s="8" t="s">
        <v>30</v>
      </c>
      <c r="Q341" s="8" t="s">
        <v>32</v>
      </c>
      <c r="R341" s="8" t="s">
        <v>1120</v>
      </c>
      <c r="S341" s="8" t="s">
        <v>810</v>
      </c>
    </row>
    <row r="342" spans="1:19" ht="15.75" customHeight="1" x14ac:dyDescent="0.25">
      <c r="A342" s="8">
        <v>2016</v>
      </c>
      <c r="B342" s="21" t="s">
        <v>1114</v>
      </c>
      <c r="C342" s="8" t="s">
        <v>1121</v>
      </c>
      <c r="D342" s="15">
        <v>42401</v>
      </c>
      <c r="E342" s="11" t="s">
        <v>893</v>
      </c>
      <c r="F342" s="8" t="s">
        <v>131</v>
      </c>
      <c r="G342" s="8" t="s">
        <v>1117</v>
      </c>
      <c r="H342" s="28" t="s">
        <v>24</v>
      </c>
      <c r="I342" s="8" t="s">
        <v>1118</v>
      </c>
      <c r="J342" s="8" t="s">
        <v>41</v>
      </c>
      <c r="K342" s="21" t="s">
        <v>164</v>
      </c>
      <c r="L342" s="8" t="s">
        <v>1119</v>
      </c>
      <c r="M342" s="8" t="s">
        <v>1122</v>
      </c>
      <c r="N342" s="17" t="s">
        <v>84</v>
      </c>
      <c r="O342" s="17" t="s">
        <v>1123</v>
      </c>
      <c r="P342" s="14" t="s">
        <v>104</v>
      </c>
      <c r="Q342" s="8" t="s">
        <v>32</v>
      </c>
      <c r="R342" s="8" t="s">
        <v>1124</v>
      </c>
      <c r="S342" s="11" t="s">
        <v>1125</v>
      </c>
    </row>
    <row r="343" spans="1:19" ht="15.75" customHeight="1" x14ac:dyDescent="0.25">
      <c r="A343" s="8">
        <v>2016</v>
      </c>
      <c r="B343" s="21" t="s">
        <v>1114</v>
      </c>
      <c r="C343" s="8" t="s">
        <v>1121</v>
      </c>
      <c r="D343" s="15">
        <v>42401</v>
      </c>
      <c r="E343" s="11" t="s">
        <v>893</v>
      </c>
      <c r="F343" s="8" t="s">
        <v>131</v>
      </c>
      <c r="G343" s="8" t="s">
        <v>1117</v>
      </c>
      <c r="H343" s="28" t="s">
        <v>24</v>
      </c>
      <c r="I343" s="8" t="s">
        <v>1118</v>
      </c>
      <c r="J343" s="8" t="s">
        <v>41</v>
      </c>
      <c r="K343" s="21" t="s">
        <v>164</v>
      </c>
      <c r="L343" s="8" t="s">
        <v>1119</v>
      </c>
      <c r="M343" s="8" t="s">
        <v>1122</v>
      </c>
      <c r="N343" s="17" t="s">
        <v>84</v>
      </c>
      <c r="O343" s="17" t="s">
        <v>1126</v>
      </c>
      <c r="P343" s="14" t="s">
        <v>104</v>
      </c>
      <c r="Q343" s="8" t="s">
        <v>32</v>
      </c>
      <c r="R343" s="8" t="s">
        <v>1124</v>
      </c>
      <c r="S343" s="11" t="s">
        <v>1125</v>
      </c>
    </row>
    <row r="344" spans="1:19" ht="15.75" customHeight="1" x14ac:dyDescent="0.25">
      <c r="A344" s="8">
        <v>2016</v>
      </c>
      <c r="B344" s="21" t="s">
        <v>1114</v>
      </c>
      <c r="C344" s="8" t="s">
        <v>1121</v>
      </c>
      <c r="D344" s="15">
        <v>42401</v>
      </c>
      <c r="E344" s="11" t="s">
        <v>893</v>
      </c>
      <c r="F344" s="8" t="s">
        <v>131</v>
      </c>
      <c r="G344" s="8" t="s">
        <v>1117</v>
      </c>
      <c r="H344" s="28" t="s">
        <v>24</v>
      </c>
      <c r="I344" s="8" t="s">
        <v>1118</v>
      </c>
      <c r="J344" s="8" t="s">
        <v>41</v>
      </c>
      <c r="K344" s="21" t="s">
        <v>164</v>
      </c>
      <c r="L344" s="8" t="s">
        <v>1119</v>
      </c>
      <c r="M344" s="8" t="s">
        <v>1122</v>
      </c>
      <c r="N344" s="17" t="s">
        <v>84</v>
      </c>
      <c r="O344" s="17" t="s">
        <v>1127</v>
      </c>
      <c r="P344" s="14" t="s">
        <v>104</v>
      </c>
      <c r="Q344" s="8" t="s">
        <v>32</v>
      </c>
      <c r="R344" s="8" t="s">
        <v>1124</v>
      </c>
      <c r="S344" s="11" t="s">
        <v>1125</v>
      </c>
    </row>
    <row r="345" spans="1:19" ht="15.75" customHeight="1" x14ac:dyDescent="0.25">
      <c r="A345" s="8">
        <v>2016</v>
      </c>
      <c r="B345" s="21" t="s">
        <v>1114</v>
      </c>
      <c r="C345" s="8" t="s">
        <v>1121</v>
      </c>
      <c r="D345" s="15">
        <v>42401</v>
      </c>
      <c r="E345" s="11" t="s">
        <v>893</v>
      </c>
      <c r="F345" s="8" t="s">
        <v>131</v>
      </c>
      <c r="G345" s="8" t="s">
        <v>1117</v>
      </c>
      <c r="H345" s="28" t="s">
        <v>24</v>
      </c>
      <c r="I345" s="8" t="s">
        <v>1118</v>
      </c>
      <c r="J345" s="8" t="s">
        <v>41</v>
      </c>
      <c r="K345" s="21" t="s">
        <v>164</v>
      </c>
      <c r="L345" s="8" t="s">
        <v>1119</v>
      </c>
      <c r="M345" s="8" t="s">
        <v>1122</v>
      </c>
      <c r="N345" s="17" t="s">
        <v>84</v>
      </c>
      <c r="O345" s="17" t="s">
        <v>1128</v>
      </c>
      <c r="P345" s="14" t="s">
        <v>104</v>
      </c>
      <c r="Q345" s="8" t="s">
        <v>32</v>
      </c>
      <c r="R345" s="8" t="s">
        <v>1124</v>
      </c>
      <c r="S345" s="11" t="s">
        <v>1125</v>
      </c>
    </row>
    <row r="346" spans="1:19" ht="15.75" customHeight="1" x14ac:dyDescent="0.25">
      <c r="A346" s="8">
        <v>2016</v>
      </c>
      <c r="B346" s="21" t="s">
        <v>1114</v>
      </c>
      <c r="C346" s="8" t="s">
        <v>1121</v>
      </c>
      <c r="D346" s="15">
        <v>42401</v>
      </c>
      <c r="E346" s="11" t="s">
        <v>893</v>
      </c>
      <c r="F346" s="8" t="s">
        <v>131</v>
      </c>
      <c r="G346" s="8" t="s">
        <v>1117</v>
      </c>
      <c r="H346" s="28" t="s">
        <v>24</v>
      </c>
      <c r="I346" s="8" t="s">
        <v>1118</v>
      </c>
      <c r="J346" s="8" t="s">
        <v>41</v>
      </c>
      <c r="K346" s="21" t="s">
        <v>164</v>
      </c>
      <c r="L346" s="8" t="s">
        <v>1119</v>
      </c>
      <c r="M346" s="8" t="s">
        <v>1122</v>
      </c>
      <c r="N346" s="17" t="s">
        <v>84</v>
      </c>
      <c r="O346" s="17" t="s">
        <v>1129</v>
      </c>
      <c r="P346" s="14" t="s">
        <v>104</v>
      </c>
      <c r="Q346" s="8" t="s">
        <v>32</v>
      </c>
      <c r="R346" s="8" t="s">
        <v>1124</v>
      </c>
      <c r="S346" s="11" t="s">
        <v>1125</v>
      </c>
    </row>
    <row r="347" spans="1:19" ht="15.75" customHeight="1" x14ac:dyDescent="0.25">
      <c r="A347" s="8">
        <v>2016</v>
      </c>
      <c r="B347" s="21" t="s">
        <v>1114</v>
      </c>
      <c r="C347" s="8" t="s">
        <v>1121</v>
      </c>
      <c r="D347" s="15">
        <v>42401</v>
      </c>
      <c r="E347" s="11" t="s">
        <v>893</v>
      </c>
      <c r="F347" s="8" t="s">
        <v>131</v>
      </c>
      <c r="G347" s="8" t="s">
        <v>1117</v>
      </c>
      <c r="H347" s="28" t="s">
        <v>24</v>
      </c>
      <c r="I347" s="8" t="s">
        <v>1118</v>
      </c>
      <c r="J347" s="8" t="s">
        <v>41</v>
      </c>
      <c r="K347" s="21" t="s">
        <v>164</v>
      </c>
      <c r="L347" s="8" t="s">
        <v>1119</v>
      </c>
      <c r="M347" s="8" t="s">
        <v>1122</v>
      </c>
      <c r="N347" s="17" t="s">
        <v>84</v>
      </c>
      <c r="O347" s="17" t="s">
        <v>1130</v>
      </c>
      <c r="P347" s="14" t="s">
        <v>104</v>
      </c>
      <c r="Q347" s="8" t="s">
        <v>32</v>
      </c>
      <c r="R347" s="8" t="s">
        <v>1124</v>
      </c>
      <c r="S347" s="11" t="s">
        <v>1125</v>
      </c>
    </row>
    <row r="348" spans="1:19" ht="15.75" customHeight="1" x14ac:dyDescent="0.25">
      <c r="A348" s="8">
        <v>2013</v>
      </c>
      <c r="B348" s="21" t="s">
        <v>1131</v>
      </c>
      <c r="C348" s="8" t="s">
        <v>1132</v>
      </c>
      <c r="D348" s="9">
        <v>41304</v>
      </c>
      <c r="E348" s="11" t="s">
        <v>1133</v>
      </c>
      <c r="F348" s="8" t="s">
        <v>38</v>
      </c>
      <c r="G348" s="8" t="s">
        <v>162</v>
      </c>
      <c r="H348" s="28" t="s">
        <v>24</v>
      </c>
      <c r="I348" s="8" t="s">
        <v>1134</v>
      </c>
      <c r="J348" s="8" t="s">
        <v>41</v>
      </c>
      <c r="K348" s="8" t="s">
        <v>723</v>
      </c>
      <c r="L348" s="8" t="s">
        <v>1135</v>
      </c>
      <c r="M348" s="8" t="s">
        <v>102</v>
      </c>
      <c r="N348" s="17" t="s">
        <v>84</v>
      </c>
      <c r="O348" s="17" t="s">
        <v>1136</v>
      </c>
      <c r="P348" s="14" t="s">
        <v>104</v>
      </c>
      <c r="Q348" s="8" t="s">
        <v>32</v>
      </c>
      <c r="R348" s="8" t="s">
        <v>1137</v>
      </c>
      <c r="S348" s="8" t="s">
        <v>1138</v>
      </c>
    </row>
    <row r="349" spans="1:19" ht="15.75" customHeight="1" x14ac:dyDescent="0.25">
      <c r="A349" s="8">
        <v>2013</v>
      </c>
      <c r="B349" s="21" t="s">
        <v>1131</v>
      </c>
      <c r="C349" s="8" t="s">
        <v>1132</v>
      </c>
      <c r="D349" s="9">
        <v>41304</v>
      </c>
      <c r="E349" s="11" t="s">
        <v>1133</v>
      </c>
      <c r="F349" s="8" t="s">
        <v>38</v>
      </c>
      <c r="G349" s="8" t="s">
        <v>162</v>
      </c>
      <c r="H349" s="28" t="s">
        <v>24</v>
      </c>
      <c r="I349" s="8" t="s">
        <v>1134</v>
      </c>
      <c r="J349" s="8" t="s">
        <v>41</v>
      </c>
      <c r="K349" s="8" t="s">
        <v>723</v>
      </c>
      <c r="L349" s="8" t="s">
        <v>1135</v>
      </c>
      <c r="M349" s="8" t="s">
        <v>102</v>
      </c>
      <c r="N349" s="17" t="s">
        <v>84</v>
      </c>
      <c r="O349" s="17" t="s">
        <v>1139</v>
      </c>
      <c r="P349" s="14" t="s">
        <v>104</v>
      </c>
      <c r="Q349" s="8" t="s">
        <v>32</v>
      </c>
      <c r="R349" s="8" t="s">
        <v>1137</v>
      </c>
      <c r="S349" s="8" t="s">
        <v>1138</v>
      </c>
    </row>
    <row r="350" spans="1:19" ht="15.75" customHeight="1" x14ac:dyDescent="0.25">
      <c r="A350" s="8">
        <v>2013</v>
      </c>
      <c r="B350" s="21" t="s">
        <v>1131</v>
      </c>
      <c r="C350" s="8" t="s">
        <v>1132</v>
      </c>
      <c r="D350" s="9">
        <v>41304</v>
      </c>
      <c r="E350" s="11" t="s">
        <v>1133</v>
      </c>
      <c r="F350" s="8" t="s">
        <v>38</v>
      </c>
      <c r="G350" s="8" t="s">
        <v>162</v>
      </c>
      <c r="H350" s="28" t="s">
        <v>24</v>
      </c>
      <c r="I350" s="8" t="s">
        <v>1134</v>
      </c>
      <c r="J350" s="8" t="s">
        <v>41</v>
      </c>
      <c r="K350" s="8" t="s">
        <v>723</v>
      </c>
      <c r="L350" s="8" t="s">
        <v>1135</v>
      </c>
      <c r="M350" s="8" t="s">
        <v>44</v>
      </c>
      <c r="N350" s="17" t="s">
        <v>84</v>
      </c>
      <c r="O350" s="17" t="s">
        <v>1140</v>
      </c>
      <c r="P350" s="8" t="s">
        <v>31</v>
      </c>
      <c r="Q350" s="8" t="s">
        <v>32</v>
      </c>
      <c r="R350" s="8" t="s">
        <v>1137</v>
      </c>
      <c r="S350" s="8" t="s">
        <v>1138</v>
      </c>
    </row>
    <row r="351" spans="1:19" ht="15.75" customHeight="1" x14ac:dyDescent="0.25">
      <c r="A351" s="8">
        <v>2013</v>
      </c>
      <c r="B351" s="21" t="s">
        <v>1131</v>
      </c>
      <c r="C351" s="8" t="s">
        <v>1132</v>
      </c>
      <c r="D351" s="9">
        <v>41304</v>
      </c>
      <c r="E351" s="11" t="s">
        <v>1133</v>
      </c>
      <c r="F351" s="8" t="s">
        <v>38</v>
      </c>
      <c r="G351" s="8" t="s">
        <v>162</v>
      </c>
      <c r="H351" s="28" t="s">
        <v>24</v>
      </c>
      <c r="I351" s="8" t="s">
        <v>1134</v>
      </c>
      <c r="J351" s="8" t="s">
        <v>41</v>
      </c>
      <c r="K351" s="8" t="s">
        <v>723</v>
      </c>
      <c r="L351" s="8" t="s">
        <v>1135</v>
      </c>
      <c r="M351" s="8" t="s">
        <v>102</v>
      </c>
      <c r="N351" s="17" t="s">
        <v>84</v>
      </c>
      <c r="O351" s="17" t="s">
        <v>1141</v>
      </c>
      <c r="P351" s="14" t="s">
        <v>104</v>
      </c>
      <c r="Q351" s="8" t="s">
        <v>32</v>
      </c>
      <c r="R351" s="8" t="s">
        <v>1137</v>
      </c>
      <c r="S351" s="8" t="s">
        <v>1138</v>
      </c>
    </row>
    <row r="352" spans="1:19" ht="15.75" customHeight="1" x14ac:dyDescent="0.25">
      <c r="A352" s="8">
        <v>2013</v>
      </c>
      <c r="B352" s="21" t="s">
        <v>1131</v>
      </c>
      <c r="C352" s="8" t="s">
        <v>1132</v>
      </c>
      <c r="D352" s="9">
        <v>41304</v>
      </c>
      <c r="E352" s="11" t="s">
        <v>1133</v>
      </c>
      <c r="F352" s="8" t="s">
        <v>38</v>
      </c>
      <c r="G352" s="8" t="s">
        <v>162</v>
      </c>
      <c r="H352" s="28" t="s">
        <v>24</v>
      </c>
      <c r="I352" s="8" t="s">
        <v>1134</v>
      </c>
      <c r="J352" s="8" t="s">
        <v>41</v>
      </c>
      <c r="K352" s="8" t="s">
        <v>723</v>
      </c>
      <c r="L352" s="8" t="s">
        <v>1135</v>
      </c>
      <c r="M352" s="8" t="s">
        <v>102</v>
      </c>
      <c r="N352" s="17" t="s">
        <v>84</v>
      </c>
      <c r="O352" s="17" t="s">
        <v>1142</v>
      </c>
      <c r="P352" s="14" t="s">
        <v>104</v>
      </c>
      <c r="Q352" s="8" t="s">
        <v>32</v>
      </c>
      <c r="R352" s="8" t="s">
        <v>1137</v>
      </c>
      <c r="S352" s="8" t="s">
        <v>1138</v>
      </c>
    </row>
    <row r="353" spans="1:19" ht="15.75" customHeight="1" x14ac:dyDescent="0.25">
      <c r="A353" s="8">
        <v>2013</v>
      </c>
      <c r="B353" s="21" t="s">
        <v>1131</v>
      </c>
      <c r="C353" s="8" t="s">
        <v>1132</v>
      </c>
      <c r="D353" s="9">
        <v>41304</v>
      </c>
      <c r="E353" s="11" t="s">
        <v>1143</v>
      </c>
      <c r="F353" s="8" t="s">
        <v>38</v>
      </c>
      <c r="G353" s="8" t="s">
        <v>162</v>
      </c>
      <c r="H353" s="28" t="s">
        <v>24</v>
      </c>
      <c r="I353" s="8" t="s">
        <v>1134</v>
      </c>
      <c r="J353" s="8" t="s">
        <v>41</v>
      </c>
      <c r="K353" s="8" t="s">
        <v>723</v>
      </c>
      <c r="L353" s="8" t="s">
        <v>1135</v>
      </c>
      <c r="M353" s="8" t="s">
        <v>102</v>
      </c>
      <c r="N353" s="17" t="s">
        <v>84</v>
      </c>
      <c r="O353" s="17" t="s">
        <v>1144</v>
      </c>
      <c r="P353" s="14" t="s">
        <v>104</v>
      </c>
      <c r="Q353" s="8" t="s">
        <v>32</v>
      </c>
      <c r="R353" s="8" t="s">
        <v>1137</v>
      </c>
      <c r="S353" s="8" t="s">
        <v>1138</v>
      </c>
    </row>
    <row r="354" spans="1:19" ht="15.75" customHeight="1" x14ac:dyDescent="0.25">
      <c r="A354" s="8">
        <v>2014</v>
      </c>
      <c r="B354" s="21" t="s">
        <v>1131</v>
      </c>
      <c r="C354" s="8" t="s">
        <v>1145</v>
      </c>
      <c r="D354" s="15">
        <v>41856</v>
      </c>
      <c r="E354" s="11" t="s">
        <v>1146</v>
      </c>
      <c r="F354" s="8" t="s">
        <v>38</v>
      </c>
      <c r="G354" s="8" t="s">
        <v>162</v>
      </c>
      <c r="H354" s="28" t="s">
        <v>24</v>
      </c>
      <c r="I354" s="8" t="s">
        <v>1134</v>
      </c>
      <c r="J354" s="8" t="s">
        <v>41</v>
      </c>
      <c r="K354" s="8" t="s">
        <v>723</v>
      </c>
      <c r="L354" s="8" t="s">
        <v>1135</v>
      </c>
      <c r="M354" s="8" t="s">
        <v>44</v>
      </c>
      <c r="N354" s="17" t="s">
        <v>84</v>
      </c>
      <c r="O354" s="17" t="s">
        <v>1147</v>
      </c>
      <c r="P354" s="8" t="s">
        <v>31</v>
      </c>
      <c r="Q354" s="8" t="s">
        <v>32</v>
      </c>
      <c r="R354" s="8" t="s">
        <v>1148</v>
      </c>
      <c r="S354" s="8" t="s">
        <v>1149</v>
      </c>
    </row>
    <row r="355" spans="1:19" ht="15.75" customHeight="1" x14ac:dyDescent="0.25">
      <c r="A355" s="8">
        <v>2014</v>
      </c>
      <c r="B355" s="21" t="s">
        <v>1131</v>
      </c>
      <c r="C355" s="8" t="s">
        <v>1145</v>
      </c>
      <c r="D355" s="15">
        <v>41856</v>
      </c>
      <c r="E355" s="11" t="s">
        <v>1146</v>
      </c>
      <c r="F355" s="8" t="s">
        <v>38</v>
      </c>
      <c r="G355" s="8" t="s">
        <v>162</v>
      </c>
      <c r="H355" s="28" t="s">
        <v>24</v>
      </c>
      <c r="I355" s="8" t="s">
        <v>1134</v>
      </c>
      <c r="J355" s="8" t="s">
        <v>41</v>
      </c>
      <c r="K355" s="8" t="s">
        <v>723</v>
      </c>
      <c r="L355" s="8" t="s">
        <v>1135</v>
      </c>
      <c r="M355" s="8" t="s">
        <v>44</v>
      </c>
      <c r="N355" s="17" t="s">
        <v>84</v>
      </c>
      <c r="O355" s="17" t="s">
        <v>1150</v>
      </c>
      <c r="P355" s="8" t="s">
        <v>31</v>
      </c>
      <c r="Q355" s="8" t="s">
        <v>32</v>
      </c>
      <c r="R355" s="8" t="s">
        <v>1148</v>
      </c>
      <c r="S355" s="8" t="s">
        <v>1149</v>
      </c>
    </row>
    <row r="356" spans="1:19" ht="15.75" customHeight="1" x14ac:dyDescent="0.25">
      <c r="A356" s="8">
        <v>2014</v>
      </c>
      <c r="B356" s="21" t="s">
        <v>1131</v>
      </c>
      <c r="C356" s="8" t="s">
        <v>1145</v>
      </c>
      <c r="D356" s="15">
        <v>41856</v>
      </c>
      <c r="E356" s="11" t="s">
        <v>1146</v>
      </c>
      <c r="F356" s="8" t="s">
        <v>38</v>
      </c>
      <c r="G356" s="8" t="s">
        <v>162</v>
      </c>
      <c r="H356" s="28" t="s">
        <v>24</v>
      </c>
      <c r="I356" s="8" t="s">
        <v>1134</v>
      </c>
      <c r="J356" s="8" t="s">
        <v>41</v>
      </c>
      <c r="K356" s="8" t="s">
        <v>723</v>
      </c>
      <c r="L356" s="8" t="s">
        <v>1135</v>
      </c>
      <c r="M356" s="8" t="s">
        <v>102</v>
      </c>
      <c r="N356" s="17" t="s">
        <v>84</v>
      </c>
      <c r="O356" s="17" t="s">
        <v>1151</v>
      </c>
      <c r="P356" s="14" t="s">
        <v>104</v>
      </c>
      <c r="Q356" s="8" t="s">
        <v>32</v>
      </c>
      <c r="R356" s="8" t="s">
        <v>1148</v>
      </c>
      <c r="S356" s="8" t="s">
        <v>1149</v>
      </c>
    </row>
    <row r="357" spans="1:19" ht="15.75" customHeight="1" x14ac:dyDescent="0.25">
      <c r="A357" s="8">
        <v>2014</v>
      </c>
      <c r="B357" s="21" t="s">
        <v>1131</v>
      </c>
      <c r="C357" s="8" t="s">
        <v>1145</v>
      </c>
      <c r="D357" s="15">
        <v>41856</v>
      </c>
      <c r="E357" s="11" t="s">
        <v>1146</v>
      </c>
      <c r="F357" s="8" t="s">
        <v>38</v>
      </c>
      <c r="G357" s="8" t="s">
        <v>162</v>
      </c>
      <c r="H357" s="28" t="s">
        <v>24</v>
      </c>
      <c r="I357" s="8" t="s">
        <v>1134</v>
      </c>
      <c r="J357" s="8" t="s">
        <v>41</v>
      </c>
      <c r="K357" s="8" t="s">
        <v>723</v>
      </c>
      <c r="L357" s="8" t="s">
        <v>1135</v>
      </c>
      <c r="M357" s="8" t="s">
        <v>102</v>
      </c>
      <c r="N357" s="17" t="s">
        <v>810</v>
      </c>
      <c r="O357" s="17" t="s">
        <v>1152</v>
      </c>
      <c r="P357" s="14" t="s">
        <v>104</v>
      </c>
      <c r="Q357" s="8" t="s">
        <v>32</v>
      </c>
      <c r="R357" s="8" t="s">
        <v>1148</v>
      </c>
      <c r="S357" s="8" t="s">
        <v>1149</v>
      </c>
    </row>
    <row r="358" spans="1:19" ht="15.75" customHeight="1" x14ac:dyDescent="0.25">
      <c r="A358" s="8">
        <v>2014</v>
      </c>
      <c r="B358" s="21" t="s">
        <v>1131</v>
      </c>
      <c r="C358" s="8" t="s">
        <v>1145</v>
      </c>
      <c r="D358" s="15">
        <v>41856</v>
      </c>
      <c r="E358" s="11" t="s">
        <v>1146</v>
      </c>
      <c r="F358" s="8" t="s">
        <v>38</v>
      </c>
      <c r="G358" s="8" t="s">
        <v>162</v>
      </c>
      <c r="H358" s="28" t="s">
        <v>24</v>
      </c>
      <c r="I358" s="8" t="s">
        <v>1134</v>
      </c>
      <c r="J358" s="8" t="s">
        <v>41</v>
      </c>
      <c r="K358" s="8" t="s">
        <v>723</v>
      </c>
      <c r="L358" s="8" t="s">
        <v>1135</v>
      </c>
      <c r="M358" s="8" t="s">
        <v>102</v>
      </c>
      <c r="N358" s="17" t="s">
        <v>810</v>
      </c>
      <c r="O358" s="17" t="s">
        <v>1153</v>
      </c>
      <c r="P358" s="14" t="s">
        <v>104</v>
      </c>
      <c r="Q358" s="8" t="s">
        <v>32</v>
      </c>
      <c r="R358" s="8" t="s">
        <v>1148</v>
      </c>
      <c r="S358" s="8" t="s">
        <v>1149</v>
      </c>
    </row>
    <row r="359" spans="1:19" ht="15.75" customHeight="1" x14ac:dyDescent="0.25">
      <c r="A359" s="8">
        <v>2014</v>
      </c>
      <c r="B359" s="21" t="s">
        <v>1131</v>
      </c>
      <c r="C359" s="8" t="s">
        <v>1145</v>
      </c>
      <c r="D359" s="15">
        <v>41856</v>
      </c>
      <c r="E359" s="11" t="s">
        <v>1146</v>
      </c>
      <c r="F359" s="8" t="s">
        <v>38</v>
      </c>
      <c r="G359" s="8" t="s">
        <v>162</v>
      </c>
      <c r="H359" s="28" t="s">
        <v>24</v>
      </c>
      <c r="I359" s="8" t="s">
        <v>1134</v>
      </c>
      <c r="J359" s="8" t="s">
        <v>41</v>
      </c>
      <c r="K359" s="8" t="s">
        <v>723</v>
      </c>
      <c r="L359" s="8" t="s">
        <v>1135</v>
      </c>
      <c r="M359" s="8" t="s">
        <v>102</v>
      </c>
      <c r="N359" s="17" t="s">
        <v>810</v>
      </c>
      <c r="O359" s="17" t="s">
        <v>1154</v>
      </c>
      <c r="P359" s="14" t="s">
        <v>104</v>
      </c>
      <c r="Q359" s="8" t="s">
        <v>32</v>
      </c>
      <c r="R359" s="8" t="s">
        <v>1148</v>
      </c>
      <c r="S359" s="8" t="s">
        <v>1149</v>
      </c>
    </row>
    <row r="360" spans="1:19" ht="15.75" customHeight="1" x14ac:dyDescent="0.25">
      <c r="A360" s="8">
        <v>2014</v>
      </c>
      <c r="B360" s="21" t="s">
        <v>1131</v>
      </c>
      <c r="C360" s="8" t="s">
        <v>1145</v>
      </c>
      <c r="D360" s="15">
        <v>41856</v>
      </c>
      <c r="E360" s="11" t="s">
        <v>1146</v>
      </c>
      <c r="F360" s="8" t="s">
        <v>38</v>
      </c>
      <c r="G360" s="8" t="s">
        <v>162</v>
      </c>
      <c r="H360" s="28" t="s">
        <v>24</v>
      </c>
      <c r="I360" s="8" t="s">
        <v>1134</v>
      </c>
      <c r="J360" s="8" t="s">
        <v>41</v>
      </c>
      <c r="K360" s="8" t="s">
        <v>723</v>
      </c>
      <c r="L360" s="8" t="s">
        <v>1135</v>
      </c>
      <c r="M360" s="8" t="s">
        <v>102</v>
      </c>
      <c r="N360" s="17" t="s">
        <v>810</v>
      </c>
      <c r="O360" s="17" t="s">
        <v>1155</v>
      </c>
      <c r="P360" s="14" t="s">
        <v>104</v>
      </c>
      <c r="Q360" s="8" t="s">
        <v>32</v>
      </c>
      <c r="R360" s="8" t="s">
        <v>1148</v>
      </c>
      <c r="S360" s="8" t="s">
        <v>1149</v>
      </c>
    </row>
    <row r="361" spans="1:19" ht="15.75" customHeight="1" x14ac:dyDescent="0.25">
      <c r="A361" s="8">
        <v>2014</v>
      </c>
      <c r="B361" s="21" t="s">
        <v>1131</v>
      </c>
      <c r="C361" s="8" t="s">
        <v>1145</v>
      </c>
      <c r="D361" s="15">
        <v>41856</v>
      </c>
      <c r="E361" s="11" t="s">
        <v>1146</v>
      </c>
      <c r="F361" s="8" t="s">
        <v>38</v>
      </c>
      <c r="G361" s="8" t="s">
        <v>162</v>
      </c>
      <c r="H361" s="28" t="s">
        <v>24</v>
      </c>
      <c r="I361" s="8" t="s">
        <v>1134</v>
      </c>
      <c r="J361" s="8" t="s">
        <v>41</v>
      </c>
      <c r="K361" s="8" t="s">
        <v>723</v>
      </c>
      <c r="L361" s="8" t="s">
        <v>1135</v>
      </c>
      <c r="M361" s="8" t="s">
        <v>102</v>
      </c>
      <c r="N361" s="17" t="s">
        <v>810</v>
      </c>
      <c r="O361" s="17" t="s">
        <v>1156</v>
      </c>
      <c r="P361" s="14" t="s">
        <v>104</v>
      </c>
      <c r="Q361" s="8" t="s">
        <v>32</v>
      </c>
      <c r="R361" s="8" t="s">
        <v>1148</v>
      </c>
      <c r="S361" s="8" t="s">
        <v>1149</v>
      </c>
    </row>
    <row r="362" spans="1:19" ht="15.75" customHeight="1" x14ac:dyDescent="0.25">
      <c r="A362" s="8">
        <v>2014</v>
      </c>
      <c r="B362" s="21" t="s">
        <v>1131</v>
      </c>
      <c r="C362" s="8" t="s">
        <v>1145</v>
      </c>
      <c r="D362" s="15">
        <v>41856</v>
      </c>
      <c r="E362" s="11" t="s">
        <v>1146</v>
      </c>
      <c r="F362" s="8" t="s">
        <v>38</v>
      </c>
      <c r="G362" s="8" t="s">
        <v>162</v>
      </c>
      <c r="H362" s="28" t="s">
        <v>24</v>
      </c>
      <c r="I362" s="8" t="s">
        <v>1134</v>
      </c>
      <c r="J362" s="8" t="s">
        <v>41</v>
      </c>
      <c r="K362" s="8" t="s">
        <v>723</v>
      </c>
      <c r="L362" s="8" t="s">
        <v>1135</v>
      </c>
      <c r="M362" s="8" t="s">
        <v>102</v>
      </c>
      <c r="N362" s="17" t="s">
        <v>810</v>
      </c>
      <c r="O362" s="17" t="s">
        <v>1157</v>
      </c>
      <c r="P362" s="14" t="s">
        <v>104</v>
      </c>
      <c r="Q362" s="8" t="s">
        <v>32</v>
      </c>
      <c r="R362" s="8" t="s">
        <v>1148</v>
      </c>
      <c r="S362" s="8" t="s">
        <v>1149</v>
      </c>
    </row>
    <row r="363" spans="1:19" ht="15.75" customHeight="1" x14ac:dyDescent="0.25">
      <c r="A363" s="8">
        <v>2014</v>
      </c>
      <c r="B363" s="21" t="s">
        <v>1131</v>
      </c>
      <c r="C363" s="8" t="s">
        <v>1145</v>
      </c>
      <c r="D363" s="15">
        <v>41856</v>
      </c>
      <c r="E363" s="11" t="s">
        <v>1146</v>
      </c>
      <c r="F363" s="8" t="s">
        <v>38</v>
      </c>
      <c r="G363" s="8" t="s">
        <v>162</v>
      </c>
      <c r="H363" s="28" t="s">
        <v>24</v>
      </c>
      <c r="I363" s="8" t="s">
        <v>1134</v>
      </c>
      <c r="J363" s="8" t="s">
        <v>41</v>
      </c>
      <c r="K363" s="8" t="s">
        <v>723</v>
      </c>
      <c r="L363" s="8" t="s">
        <v>1135</v>
      </c>
      <c r="M363" s="8" t="s">
        <v>102</v>
      </c>
      <c r="N363" s="17" t="s">
        <v>810</v>
      </c>
      <c r="O363" s="17" t="s">
        <v>1158</v>
      </c>
      <c r="P363" s="14" t="s">
        <v>104</v>
      </c>
      <c r="Q363" s="8" t="s">
        <v>32</v>
      </c>
      <c r="R363" s="8" t="s">
        <v>1148</v>
      </c>
      <c r="S363" s="8" t="s">
        <v>1149</v>
      </c>
    </row>
    <row r="364" spans="1:19" ht="15.75" customHeight="1" x14ac:dyDescent="0.25">
      <c r="A364" s="8">
        <v>2014</v>
      </c>
      <c r="B364" s="21" t="s">
        <v>1131</v>
      </c>
      <c r="C364" s="8" t="s">
        <v>1145</v>
      </c>
      <c r="D364" s="15">
        <v>41856</v>
      </c>
      <c r="E364" s="11" t="s">
        <v>1146</v>
      </c>
      <c r="F364" s="8" t="s">
        <v>38</v>
      </c>
      <c r="G364" s="8" t="s">
        <v>162</v>
      </c>
      <c r="H364" s="28" t="s">
        <v>24</v>
      </c>
      <c r="I364" s="8" t="s">
        <v>1134</v>
      </c>
      <c r="J364" s="8" t="s">
        <v>41</v>
      </c>
      <c r="K364" s="8" t="s">
        <v>723</v>
      </c>
      <c r="L364" s="8" t="s">
        <v>1135</v>
      </c>
      <c r="M364" s="8" t="s">
        <v>44</v>
      </c>
      <c r="N364" s="17" t="s">
        <v>810</v>
      </c>
      <c r="O364" s="17" t="s">
        <v>1159</v>
      </c>
      <c r="P364" s="8" t="s">
        <v>31</v>
      </c>
      <c r="Q364" s="8" t="s">
        <v>32</v>
      </c>
      <c r="R364" s="8" t="s">
        <v>1148</v>
      </c>
      <c r="S364" s="8" t="s">
        <v>1149</v>
      </c>
    </row>
    <row r="365" spans="1:19" ht="15.75" customHeight="1" x14ac:dyDescent="0.25">
      <c r="A365" s="8">
        <v>2017</v>
      </c>
      <c r="B365" s="8" t="s">
        <v>1160</v>
      </c>
      <c r="C365" s="8" t="s">
        <v>1161</v>
      </c>
      <c r="D365" s="9">
        <v>42815</v>
      </c>
      <c r="E365" s="11" t="s">
        <v>1162</v>
      </c>
      <c r="F365" s="8" t="s">
        <v>38</v>
      </c>
      <c r="G365" s="8" t="s">
        <v>39</v>
      </c>
      <c r="H365" s="28" t="s">
        <v>24</v>
      </c>
      <c r="I365" s="8" t="s">
        <v>1163</v>
      </c>
      <c r="J365" s="8" t="s">
        <v>41</v>
      </c>
      <c r="K365" s="8" t="s">
        <v>306</v>
      </c>
      <c r="L365" s="8" t="s">
        <v>1164</v>
      </c>
      <c r="M365" s="8" t="s">
        <v>44</v>
      </c>
      <c r="N365" s="17" t="s">
        <v>810</v>
      </c>
      <c r="O365" s="17" t="s">
        <v>1165</v>
      </c>
      <c r="P365" s="8" t="s">
        <v>31</v>
      </c>
      <c r="Q365" s="8" t="s">
        <v>32</v>
      </c>
      <c r="R365" s="8" t="s">
        <v>1166</v>
      </c>
      <c r="S365" s="8" t="s">
        <v>1167</v>
      </c>
    </row>
    <row r="366" spans="1:19" ht="15.75" customHeight="1" x14ac:dyDescent="0.25">
      <c r="A366" s="8">
        <v>2017</v>
      </c>
      <c r="B366" s="8" t="s">
        <v>1160</v>
      </c>
      <c r="C366" s="8" t="s">
        <v>1161</v>
      </c>
      <c r="D366" s="9">
        <v>42815</v>
      </c>
      <c r="E366" s="11" t="s">
        <v>1162</v>
      </c>
      <c r="F366" s="8" t="s">
        <v>38</v>
      </c>
      <c r="G366" s="8" t="s">
        <v>39</v>
      </c>
      <c r="H366" s="28" t="s">
        <v>24</v>
      </c>
      <c r="I366" s="8" t="s">
        <v>1163</v>
      </c>
      <c r="J366" s="8" t="s">
        <v>41</v>
      </c>
      <c r="K366" s="8" t="s">
        <v>306</v>
      </c>
      <c r="L366" s="8" t="s">
        <v>1164</v>
      </c>
      <c r="M366" s="8" t="s">
        <v>102</v>
      </c>
      <c r="N366" s="17" t="s">
        <v>810</v>
      </c>
      <c r="O366" s="17" t="s">
        <v>1168</v>
      </c>
      <c r="P366" s="14" t="s">
        <v>104</v>
      </c>
      <c r="Q366" s="8" t="s">
        <v>32</v>
      </c>
      <c r="R366" s="8" t="s">
        <v>1166</v>
      </c>
      <c r="S366" s="8" t="s">
        <v>1169</v>
      </c>
    </row>
    <row r="367" spans="1:19" ht="15.75" customHeight="1" x14ac:dyDescent="0.25">
      <c r="A367" s="8">
        <v>2017</v>
      </c>
      <c r="B367" s="8" t="s">
        <v>1160</v>
      </c>
      <c r="C367" s="8" t="s">
        <v>1161</v>
      </c>
      <c r="D367" s="9">
        <v>42815</v>
      </c>
      <c r="E367" s="11" t="s">
        <v>1162</v>
      </c>
      <c r="F367" s="8" t="s">
        <v>38</v>
      </c>
      <c r="G367" s="8" t="s">
        <v>39</v>
      </c>
      <c r="H367" s="28" t="s">
        <v>24</v>
      </c>
      <c r="I367" s="8" t="s">
        <v>1163</v>
      </c>
      <c r="J367" s="8" t="s">
        <v>41</v>
      </c>
      <c r="K367" s="8" t="s">
        <v>306</v>
      </c>
      <c r="L367" s="8" t="s">
        <v>1164</v>
      </c>
      <c r="M367" s="8" t="s">
        <v>102</v>
      </c>
      <c r="N367" s="17" t="s">
        <v>810</v>
      </c>
      <c r="O367" s="17" t="s">
        <v>1170</v>
      </c>
      <c r="P367" s="14" t="s">
        <v>104</v>
      </c>
      <c r="Q367" s="8" t="s">
        <v>32</v>
      </c>
      <c r="R367" s="8" t="s">
        <v>1166</v>
      </c>
      <c r="S367" s="8" t="s">
        <v>1171</v>
      </c>
    </row>
    <row r="368" spans="1:19" ht="15.75" customHeight="1" x14ac:dyDescent="0.25">
      <c r="A368" s="8">
        <v>2017</v>
      </c>
      <c r="B368" s="8" t="s">
        <v>1160</v>
      </c>
      <c r="C368" s="8" t="s">
        <v>1161</v>
      </c>
      <c r="D368" s="9">
        <v>42815</v>
      </c>
      <c r="E368" s="11" t="s">
        <v>1162</v>
      </c>
      <c r="F368" s="8" t="s">
        <v>38</v>
      </c>
      <c r="G368" s="8" t="s">
        <v>39</v>
      </c>
      <c r="H368" s="28" t="s">
        <v>24</v>
      </c>
      <c r="I368" s="8" t="s">
        <v>1163</v>
      </c>
      <c r="J368" s="8" t="s">
        <v>41</v>
      </c>
      <c r="K368" s="8" t="s">
        <v>306</v>
      </c>
      <c r="L368" s="8" t="s">
        <v>1164</v>
      </c>
      <c r="M368" s="8" t="s">
        <v>102</v>
      </c>
      <c r="N368" s="17" t="s">
        <v>810</v>
      </c>
      <c r="O368" s="17" t="s">
        <v>1172</v>
      </c>
      <c r="P368" s="14" t="s">
        <v>104</v>
      </c>
      <c r="Q368" s="8" t="s">
        <v>32</v>
      </c>
      <c r="R368" s="8" t="s">
        <v>1166</v>
      </c>
      <c r="S368" s="8" t="s">
        <v>1173</v>
      </c>
    </row>
    <row r="369" spans="1:19" ht="15.75" customHeight="1" x14ac:dyDescent="0.25">
      <c r="A369" s="8">
        <v>2017</v>
      </c>
      <c r="B369" s="8" t="s">
        <v>1160</v>
      </c>
      <c r="C369" s="8" t="s">
        <v>1161</v>
      </c>
      <c r="D369" s="9">
        <v>42815</v>
      </c>
      <c r="E369" s="11" t="s">
        <v>1162</v>
      </c>
      <c r="F369" s="8" t="s">
        <v>38</v>
      </c>
      <c r="G369" s="8" t="s">
        <v>39</v>
      </c>
      <c r="H369" s="28" t="s">
        <v>24</v>
      </c>
      <c r="I369" s="8" t="s">
        <v>1163</v>
      </c>
      <c r="J369" s="8" t="s">
        <v>41</v>
      </c>
      <c r="K369" s="8" t="s">
        <v>306</v>
      </c>
      <c r="L369" s="8" t="s">
        <v>1164</v>
      </c>
      <c r="M369" s="8" t="s">
        <v>102</v>
      </c>
      <c r="N369" s="17" t="s">
        <v>810</v>
      </c>
      <c r="O369" s="17" t="s">
        <v>1174</v>
      </c>
      <c r="P369" s="14" t="s">
        <v>104</v>
      </c>
      <c r="Q369" s="8" t="s">
        <v>32</v>
      </c>
      <c r="R369" s="8" t="s">
        <v>1166</v>
      </c>
      <c r="S369" s="8" t="s">
        <v>1175</v>
      </c>
    </row>
    <row r="370" spans="1:19" ht="15.75" customHeight="1" x14ac:dyDescent="0.25">
      <c r="A370" s="8">
        <v>2017</v>
      </c>
      <c r="B370" s="8" t="s">
        <v>1160</v>
      </c>
      <c r="C370" s="8" t="s">
        <v>1161</v>
      </c>
      <c r="D370" s="9">
        <v>42815</v>
      </c>
      <c r="E370" s="11" t="s">
        <v>1162</v>
      </c>
      <c r="F370" s="8" t="s">
        <v>38</v>
      </c>
      <c r="G370" s="8" t="s">
        <v>39</v>
      </c>
      <c r="H370" s="28" t="s">
        <v>24</v>
      </c>
      <c r="I370" s="8" t="s">
        <v>1163</v>
      </c>
      <c r="J370" s="8" t="s">
        <v>41</v>
      </c>
      <c r="K370" s="8" t="s">
        <v>306</v>
      </c>
      <c r="L370" s="8" t="s">
        <v>1164</v>
      </c>
      <c r="M370" s="8" t="s">
        <v>102</v>
      </c>
      <c r="N370" s="17" t="s">
        <v>810</v>
      </c>
      <c r="O370" s="17" t="s">
        <v>1176</v>
      </c>
      <c r="P370" s="14" t="s">
        <v>104</v>
      </c>
      <c r="Q370" s="8" t="s">
        <v>32</v>
      </c>
      <c r="R370" s="8" t="s">
        <v>1166</v>
      </c>
      <c r="S370" s="8" t="s">
        <v>1177</v>
      </c>
    </row>
    <row r="371" spans="1:19" ht="15.75" customHeight="1" x14ac:dyDescent="0.25">
      <c r="A371" s="8">
        <v>2017</v>
      </c>
      <c r="B371" s="8" t="s">
        <v>1160</v>
      </c>
      <c r="C371" s="8" t="s">
        <v>1161</v>
      </c>
      <c r="D371" s="9">
        <v>42815</v>
      </c>
      <c r="E371" s="11" t="s">
        <v>1162</v>
      </c>
      <c r="F371" s="8" t="s">
        <v>38</v>
      </c>
      <c r="G371" s="8" t="s">
        <v>39</v>
      </c>
      <c r="H371" s="28" t="s">
        <v>24</v>
      </c>
      <c r="I371" s="8" t="s">
        <v>1163</v>
      </c>
      <c r="J371" s="8" t="s">
        <v>41</v>
      </c>
      <c r="K371" s="8" t="s">
        <v>306</v>
      </c>
      <c r="L371" s="8" t="s">
        <v>1164</v>
      </c>
      <c r="M371" s="8" t="s">
        <v>102</v>
      </c>
      <c r="N371" s="17" t="s">
        <v>810</v>
      </c>
      <c r="O371" s="17" t="s">
        <v>1178</v>
      </c>
      <c r="P371" s="14" t="s">
        <v>104</v>
      </c>
      <c r="Q371" s="8" t="s">
        <v>32</v>
      </c>
      <c r="R371" s="8" t="s">
        <v>1166</v>
      </c>
      <c r="S371" s="8" t="s">
        <v>1179</v>
      </c>
    </row>
    <row r="372" spans="1:19" ht="15.75" customHeight="1" x14ac:dyDescent="0.25">
      <c r="A372" s="8">
        <v>2017</v>
      </c>
      <c r="B372" s="8" t="s">
        <v>1160</v>
      </c>
      <c r="C372" s="8" t="s">
        <v>1161</v>
      </c>
      <c r="D372" s="9">
        <v>42815</v>
      </c>
      <c r="E372" s="11" t="s">
        <v>1162</v>
      </c>
      <c r="F372" s="8" t="s">
        <v>38</v>
      </c>
      <c r="G372" s="8" t="s">
        <v>39</v>
      </c>
      <c r="H372" s="28" t="s">
        <v>24</v>
      </c>
      <c r="I372" s="8" t="s">
        <v>1163</v>
      </c>
      <c r="J372" s="8" t="s">
        <v>41</v>
      </c>
      <c r="K372" s="8" t="s">
        <v>306</v>
      </c>
      <c r="L372" s="8" t="s">
        <v>1164</v>
      </c>
      <c r="M372" s="8" t="s">
        <v>102</v>
      </c>
      <c r="N372" s="17" t="s">
        <v>810</v>
      </c>
      <c r="O372" s="17" t="s">
        <v>1180</v>
      </c>
      <c r="P372" s="14" t="s">
        <v>104</v>
      </c>
      <c r="Q372" s="8" t="s">
        <v>32</v>
      </c>
      <c r="R372" s="8" t="s">
        <v>1166</v>
      </c>
      <c r="S372" s="8" t="s">
        <v>1181</v>
      </c>
    </row>
    <row r="373" spans="1:19" ht="15.75" customHeight="1" x14ac:dyDescent="0.25">
      <c r="A373" s="8">
        <v>2017</v>
      </c>
      <c r="B373" s="8" t="s">
        <v>1160</v>
      </c>
      <c r="C373" s="8" t="s">
        <v>1161</v>
      </c>
      <c r="D373" s="9">
        <v>42815</v>
      </c>
      <c r="E373" s="11" t="s">
        <v>1162</v>
      </c>
      <c r="F373" s="8" t="s">
        <v>38</v>
      </c>
      <c r="G373" s="8" t="s">
        <v>39</v>
      </c>
      <c r="H373" s="28" t="s">
        <v>24</v>
      </c>
      <c r="I373" s="8" t="s">
        <v>1163</v>
      </c>
      <c r="J373" s="8" t="s">
        <v>41</v>
      </c>
      <c r="K373" s="8" t="s">
        <v>306</v>
      </c>
      <c r="L373" s="8" t="s">
        <v>1164</v>
      </c>
      <c r="M373" s="8" t="s">
        <v>102</v>
      </c>
      <c r="N373" s="17" t="s">
        <v>810</v>
      </c>
      <c r="O373" s="17" t="s">
        <v>1182</v>
      </c>
      <c r="P373" s="14" t="s">
        <v>104</v>
      </c>
      <c r="Q373" s="8" t="s">
        <v>32</v>
      </c>
      <c r="R373" s="8" t="s">
        <v>1166</v>
      </c>
      <c r="S373" s="8" t="s">
        <v>1183</v>
      </c>
    </row>
    <row r="374" spans="1:19" ht="15.75" customHeight="1" x14ac:dyDescent="0.25">
      <c r="A374" s="8">
        <v>2017</v>
      </c>
      <c r="B374" s="8" t="s">
        <v>1160</v>
      </c>
      <c r="C374" s="8" t="s">
        <v>1161</v>
      </c>
      <c r="D374" s="9">
        <v>42815</v>
      </c>
      <c r="E374" s="11" t="s">
        <v>1162</v>
      </c>
      <c r="F374" s="8" t="s">
        <v>38</v>
      </c>
      <c r="G374" s="8" t="s">
        <v>39</v>
      </c>
      <c r="H374" s="28" t="s">
        <v>24</v>
      </c>
      <c r="I374" s="8" t="s">
        <v>1163</v>
      </c>
      <c r="J374" s="8" t="s">
        <v>41</v>
      </c>
      <c r="K374" s="8" t="s">
        <v>306</v>
      </c>
      <c r="L374" s="8" t="s">
        <v>1164</v>
      </c>
      <c r="M374" s="8" t="s">
        <v>102</v>
      </c>
      <c r="N374" s="17" t="s">
        <v>810</v>
      </c>
      <c r="O374" s="17" t="s">
        <v>1184</v>
      </c>
      <c r="P374" s="14" t="s">
        <v>104</v>
      </c>
      <c r="Q374" s="8" t="s">
        <v>32</v>
      </c>
      <c r="R374" s="8" t="s">
        <v>1166</v>
      </c>
      <c r="S374" s="8" t="s">
        <v>1185</v>
      </c>
    </row>
    <row r="375" spans="1:19" ht="15.75" customHeight="1" x14ac:dyDescent="0.25">
      <c r="A375" s="8">
        <v>2017</v>
      </c>
      <c r="B375" s="8" t="s">
        <v>1160</v>
      </c>
      <c r="C375" s="8" t="s">
        <v>1186</v>
      </c>
      <c r="D375" s="9">
        <v>42788</v>
      </c>
      <c r="E375" s="11" t="s">
        <v>1187</v>
      </c>
      <c r="F375" s="8" t="s">
        <v>38</v>
      </c>
      <c r="G375" s="8" t="s">
        <v>39</v>
      </c>
      <c r="H375" s="28" t="s">
        <v>24</v>
      </c>
      <c r="I375" s="8" t="s">
        <v>1163</v>
      </c>
      <c r="J375" s="8" t="s">
        <v>41</v>
      </c>
      <c r="K375" s="8" t="s">
        <v>306</v>
      </c>
      <c r="L375" s="8" t="s">
        <v>1164</v>
      </c>
      <c r="M375" s="8" t="s">
        <v>44</v>
      </c>
      <c r="N375" s="17" t="s">
        <v>810</v>
      </c>
      <c r="O375" s="17" t="s">
        <v>1188</v>
      </c>
      <c r="P375" s="8" t="s">
        <v>31</v>
      </c>
      <c r="Q375" s="8" t="s">
        <v>32</v>
      </c>
      <c r="R375" s="8" t="s">
        <v>971</v>
      </c>
      <c r="S375" s="8" t="s">
        <v>30</v>
      </c>
    </row>
    <row r="376" spans="1:19" ht="15.75" customHeight="1" x14ac:dyDescent="0.25">
      <c r="A376" s="8">
        <v>2017</v>
      </c>
      <c r="B376" s="8" t="s">
        <v>1160</v>
      </c>
      <c r="C376" s="8" t="s">
        <v>1186</v>
      </c>
      <c r="D376" s="9">
        <v>42788</v>
      </c>
      <c r="E376" s="11" t="s">
        <v>1187</v>
      </c>
      <c r="F376" s="8" t="s">
        <v>38</v>
      </c>
      <c r="G376" s="8" t="s">
        <v>39</v>
      </c>
      <c r="H376" s="28" t="s">
        <v>24</v>
      </c>
      <c r="I376" s="8" t="s">
        <v>1163</v>
      </c>
      <c r="J376" s="8" t="s">
        <v>41</v>
      </c>
      <c r="K376" s="8" t="s">
        <v>306</v>
      </c>
      <c r="L376" s="8" t="s">
        <v>1164</v>
      </c>
      <c r="M376" s="8" t="s">
        <v>102</v>
      </c>
      <c r="N376" s="17" t="s">
        <v>810</v>
      </c>
      <c r="O376" s="17" t="s">
        <v>1168</v>
      </c>
      <c r="P376" s="14" t="s">
        <v>104</v>
      </c>
      <c r="Q376" s="8" t="s">
        <v>32</v>
      </c>
      <c r="R376" s="8" t="s">
        <v>971</v>
      </c>
      <c r="S376" s="8" t="s">
        <v>30</v>
      </c>
    </row>
    <row r="377" spans="1:19" ht="15.75" customHeight="1" x14ac:dyDescent="0.25">
      <c r="A377" s="8">
        <v>2017</v>
      </c>
      <c r="B377" s="8" t="s">
        <v>1160</v>
      </c>
      <c r="C377" s="8" t="s">
        <v>1186</v>
      </c>
      <c r="D377" s="9">
        <v>42788</v>
      </c>
      <c r="E377" s="11" t="s">
        <v>1187</v>
      </c>
      <c r="F377" s="8" t="s">
        <v>38</v>
      </c>
      <c r="G377" s="8" t="s">
        <v>39</v>
      </c>
      <c r="H377" s="28" t="s">
        <v>24</v>
      </c>
      <c r="I377" s="8" t="s">
        <v>1163</v>
      </c>
      <c r="J377" s="8" t="s">
        <v>41</v>
      </c>
      <c r="K377" s="8" t="s">
        <v>306</v>
      </c>
      <c r="L377" s="8" t="s">
        <v>1164</v>
      </c>
      <c r="M377" s="8" t="s">
        <v>102</v>
      </c>
      <c r="N377" s="17" t="s">
        <v>810</v>
      </c>
      <c r="O377" s="17" t="s">
        <v>1170</v>
      </c>
      <c r="P377" s="14" t="s">
        <v>104</v>
      </c>
      <c r="Q377" s="8" t="s">
        <v>32</v>
      </c>
      <c r="R377" s="8" t="s">
        <v>971</v>
      </c>
      <c r="S377" s="8" t="s">
        <v>30</v>
      </c>
    </row>
    <row r="378" spans="1:19" ht="15.75" customHeight="1" x14ac:dyDescent="0.25">
      <c r="A378" s="8">
        <v>2017</v>
      </c>
      <c r="B378" s="8" t="s">
        <v>1160</v>
      </c>
      <c r="C378" s="8" t="s">
        <v>1186</v>
      </c>
      <c r="D378" s="9">
        <v>42788</v>
      </c>
      <c r="E378" s="11" t="s">
        <v>1187</v>
      </c>
      <c r="F378" s="8" t="s">
        <v>38</v>
      </c>
      <c r="G378" s="8" t="s">
        <v>39</v>
      </c>
      <c r="H378" s="28" t="s">
        <v>24</v>
      </c>
      <c r="I378" s="8" t="s">
        <v>1163</v>
      </c>
      <c r="J378" s="8" t="s">
        <v>41</v>
      </c>
      <c r="K378" s="8" t="s">
        <v>306</v>
      </c>
      <c r="L378" s="8" t="s">
        <v>1164</v>
      </c>
      <c r="M378" s="8" t="s">
        <v>102</v>
      </c>
      <c r="N378" s="17" t="s">
        <v>810</v>
      </c>
      <c r="O378" s="17" t="s">
        <v>1189</v>
      </c>
      <c r="P378" s="14" t="s">
        <v>104</v>
      </c>
      <c r="Q378" s="8" t="s">
        <v>32</v>
      </c>
      <c r="R378" s="8" t="s">
        <v>971</v>
      </c>
      <c r="S378" s="8" t="s">
        <v>30</v>
      </c>
    </row>
    <row r="379" spans="1:19" ht="15.75" customHeight="1" x14ac:dyDescent="0.25">
      <c r="A379" s="8">
        <v>2017</v>
      </c>
      <c r="B379" s="8" t="s">
        <v>1160</v>
      </c>
      <c r="C379" s="8" t="s">
        <v>1186</v>
      </c>
      <c r="D379" s="9">
        <v>42788</v>
      </c>
      <c r="E379" s="11" t="s">
        <v>1187</v>
      </c>
      <c r="F379" s="8" t="s">
        <v>38</v>
      </c>
      <c r="G379" s="8" t="s">
        <v>39</v>
      </c>
      <c r="H379" s="28" t="s">
        <v>24</v>
      </c>
      <c r="I379" s="8" t="s">
        <v>1163</v>
      </c>
      <c r="J379" s="8" t="s">
        <v>41</v>
      </c>
      <c r="K379" s="8" t="s">
        <v>306</v>
      </c>
      <c r="L379" s="8" t="s">
        <v>1164</v>
      </c>
      <c r="M379" s="8" t="s">
        <v>102</v>
      </c>
      <c r="N379" s="17" t="s">
        <v>810</v>
      </c>
      <c r="O379" s="17" t="s">
        <v>1190</v>
      </c>
      <c r="P379" s="14" t="s">
        <v>104</v>
      </c>
      <c r="Q379" s="8" t="s">
        <v>32</v>
      </c>
      <c r="R379" s="8" t="s">
        <v>971</v>
      </c>
      <c r="S379" s="8" t="s">
        <v>30</v>
      </c>
    </row>
    <row r="380" spans="1:19" ht="15.75" customHeight="1" x14ac:dyDescent="0.25">
      <c r="A380" s="8">
        <v>2017</v>
      </c>
      <c r="B380" s="8" t="s">
        <v>1160</v>
      </c>
      <c r="C380" s="8" t="s">
        <v>1186</v>
      </c>
      <c r="D380" s="9">
        <v>42788</v>
      </c>
      <c r="E380" s="11" t="s">
        <v>1187</v>
      </c>
      <c r="F380" s="8" t="s">
        <v>38</v>
      </c>
      <c r="G380" s="8" t="s">
        <v>39</v>
      </c>
      <c r="H380" s="28" t="s">
        <v>24</v>
      </c>
      <c r="I380" s="8" t="s">
        <v>1163</v>
      </c>
      <c r="J380" s="8" t="s">
        <v>41</v>
      </c>
      <c r="K380" s="8" t="s">
        <v>306</v>
      </c>
      <c r="L380" s="8" t="s">
        <v>1164</v>
      </c>
      <c r="M380" s="8" t="s">
        <v>102</v>
      </c>
      <c r="N380" s="17" t="s">
        <v>810</v>
      </c>
      <c r="O380" s="17" t="s">
        <v>1191</v>
      </c>
      <c r="P380" s="14" t="s">
        <v>104</v>
      </c>
      <c r="Q380" s="8" t="s">
        <v>32</v>
      </c>
      <c r="R380" s="8" t="s">
        <v>971</v>
      </c>
      <c r="S380" s="8" t="s">
        <v>30</v>
      </c>
    </row>
    <row r="381" spans="1:19" ht="15.75" customHeight="1" x14ac:dyDescent="0.25">
      <c r="A381" s="8">
        <v>2017</v>
      </c>
      <c r="B381" s="8" t="s">
        <v>1160</v>
      </c>
      <c r="C381" s="8" t="s">
        <v>1186</v>
      </c>
      <c r="D381" s="9">
        <v>42788</v>
      </c>
      <c r="E381" s="11" t="s">
        <v>1187</v>
      </c>
      <c r="F381" s="8" t="s">
        <v>38</v>
      </c>
      <c r="G381" s="8" t="s">
        <v>39</v>
      </c>
      <c r="H381" s="28" t="s">
        <v>24</v>
      </c>
      <c r="I381" s="8" t="s">
        <v>1163</v>
      </c>
      <c r="J381" s="8" t="s">
        <v>41</v>
      </c>
      <c r="K381" s="8" t="s">
        <v>306</v>
      </c>
      <c r="L381" s="8" t="s">
        <v>1164</v>
      </c>
      <c r="M381" s="8" t="s">
        <v>102</v>
      </c>
      <c r="N381" s="17" t="s">
        <v>810</v>
      </c>
      <c r="O381" s="17" t="s">
        <v>1178</v>
      </c>
      <c r="P381" s="14" t="s">
        <v>104</v>
      </c>
      <c r="Q381" s="8" t="s">
        <v>32</v>
      </c>
      <c r="R381" s="8" t="s">
        <v>971</v>
      </c>
      <c r="S381" s="8" t="s">
        <v>30</v>
      </c>
    </row>
    <row r="382" spans="1:19" ht="15.75" customHeight="1" x14ac:dyDescent="0.25">
      <c r="A382" s="8">
        <v>2017</v>
      </c>
      <c r="B382" s="8" t="s">
        <v>1160</v>
      </c>
      <c r="C382" s="8" t="s">
        <v>1186</v>
      </c>
      <c r="D382" s="9">
        <v>42788</v>
      </c>
      <c r="E382" s="11" t="s">
        <v>1187</v>
      </c>
      <c r="F382" s="8" t="s">
        <v>38</v>
      </c>
      <c r="G382" s="8" t="s">
        <v>39</v>
      </c>
      <c r="H382" s="28" t="s">
        <v>24</v>
      </c>
      <c r="I382" s="8" t="s">
        <v>1163</v>
      </c>
      <c r="J382" s="8" t="s">
        <v>41</v>
      </c>
      <c r="K382" s="8" t="s">
        <v>306</v>
      </c>
      <c r="L382" s="8" t="s">
        <v>1164</v>
      </c>
      <c r="M382" s="8" t="s">
        <v>102</v>
      </c>
      <c r="N382" s="17" t="s">
        <v>810</v>
      </c>
      <c r="O382" s="17" t="s">
        <v>1192</v>
      </c>
      <c r="P382" s="14" t="s">
        <v>104</v>
      </c>
      <c r="Q382" s="8" t="s">
        <v>32</v>
      </c>
      <c r="R382" s="8" t="s">
        <v>971</v>
      </c>
      <c r="S382" s="8" t="s">
        <v>30</v>
      </c>
    </row>
    <row r="383" spans="1:19" ht="15.75" customHeight="1" x14ac:dyDescent="0.25">
      <c r="A383" s="8">
        <v>2017</v>
      </c>
      <c r="B383" s="8" t="s">
        <v>1160</v>
      </c>
      <c r="C383" s="8" t="s">
        <v>1186</v>
      </c>
      <c r="D383" s="9">
        <v>42788</v>
      </c>
      <c r="E383" s="11" t="s">
        <v>1187</v>
      </c>
      <c r="F383" s="8" t="s">
        <v>38</v>
      </c>
      <c r="G383" s="8" t="s">
        <v>39</v>
      </c>
      <c r="H383" s="28" t="s">
        <v>24</v>
      </c>
      <c r="I383" s="8" t="s">
        <v>1163</v>
      </c>
      <c r="J383" s="8" t="s">
        <v>41</v>
      </c>
      <c r="K383" s="8" t="s">
        <v>306</v>
      </c>
      <c r="L383" s="8" t="s">
        <v>1164</v>
      </c>
      <c r="M383" s="8" t="s">
        <v>102</v>
      </c>
      <c r="N383" s="17" t="s">
        <v>810</v>
      </c>
      <c r="O383" s="17" t="s">
        <v>1182</v>
      </c>
      <c r="P383" s="14" t="s">
        <v>104</v>
      </c>
      <c r="Q383" s="8" t="s">
        <v>32</v>
      </c>
      <c r="R383" s="8" t="s">
        <v>971</v>
      </c>
      <c r="S383" s="8" t="s">
        <v>30</v>
      </c>
    </row>
    <row r="384" spans="1:19" ht="15.75" customHeight="1" x14ac:dyDescent="0.25">
      <c r="A384" s="8">
        <v>2017</v>
      </c>
      <c r="B384" s="8" t="s">
        <v>1160</v>
      </c>
      <c r="C384" s="8" t="s">
        <v>1186</v>
      </c>
      <c r="D384" s="9">
        <v>42788</v>
      </c>
      <c r="E384" s="11" t="s">
        <v>1187</v>
      </c>
      <c r="F384" s="8" t="s">
        <v>38</v>
      </c>
      <c r="G384" s="8" t="s">
        <v>39</v>
      </c>
      <c r="H384" s="28" t="s">
        <v>24</v>
      </c>
      <c r="I384" s="8" t="s">
        <v>1163</v>
      </c>
      <c r="J384" s="8" t="s">
        <v>41</v>
      </c>
      <c r="K384" s="8" t="s">
        <v>306</v>
      </c>
      <c r="L384" s="8" t="s">
        <v>1164</v>
      </c>
      <c r="M384" s="8" t="s">
        <v>102</v>
      </c>
      <c r="N384" s="17" t="s">
        <v>810</v>
      </c>
      <c r="O384" s="17" t="s">
        <v>1184</v>
      </c>
      <c r="P384" s="14" t="s">
        <v>104</v>
      </c>
      <c r="Q384" s="8" t="s">
        <v>32</v>
      </c>
      <c r="R384" s="8" t="s">
        <v>971</v>
      </c>
      <c r="S384" s="8" t="s">
        <v>30</v>
      </c>
    </row>
    <row r="385" spans="1:19" ht="15.75" customHeight="1" x14ac:dyDescent="0.25">
      <c r="A385" s="8">
        <v>2019</v>
      </c>
      <c r="B385" s="8" t="s">
        <v>1160</v>
      </c>
      <c r="C385" s="8" t="s">
        <v>1193</v>
      </c>
      <c r="D385" s="9">
        <v>43672</v>
      </c>
      <c r="E385" s="11" t="s">
        <v>1194</v>
      </c>
      <c r="F385" s="8" t="s">
        <v>38</v>
      </c>
      <c r="G385" s="8" t="s">
        <v>39</v>
      </c>
      <c r="H385" s="28" t="s">
        <v>24</v>
      </c>
      <c r="I385" s="8" t="s">
        <v>1163</v>
      </c>
      <c r="J385" s="8" t="s">
        <v>41</v>
      </c>
      <c r="K385" s="8" t="s">
        <v>306</v>
      </c>
      <c r="L385" s="8" t="s">
        <v>1164</v>
      </c>
      <c r="M385" s="8" t="s">
        <v>44</v>
      </c>
      <c r="N385" s="17" t="s">
        <v>30</v>
      </c>
      <c r="O385" s="17" t="s">
        <v>30</v>
      </c>
      <c r="P385" s="8" t="s">
        <v>30</v>
      </c>
      <c r="Q385" s="8" t="s">
        <v>32</v>
      </c>
      <c r="R385" s="8" t="s">
        <v>580</v>
      </c>
      <c r="S385" s="8" t="s">
        <v>810</v>
      </c>
    </row>
    <row r="386" spans="1:19" ht="15.75" customHeight="1" x14ac:dyDescent="0.25">
      <c r="A386" s="8">
        <v>2018</v>
      </c>
      <c r="B386" s="8" t="s">
        <v>1195</v>
      </c>
      <c r="C386" s="8" t="s">
        <v>1196</v>
      </c>
      <c r="D386" s="9">
        <v>43214</v>
      </c>
      <c r="E386" s="11" t="s">
        <v>1197</v>
      </c>
      <c r="F386" s="8" t="s">
        <v>760</v>
      </c>
      <c r="G386" s="8" t="s">
        <v>1198</v>
      </c>
      <c r="H386" s="8" t="s">
        <v>1199</v>
      </c>
      <c r="I386" s="8" t="s">
        <v>1200</v>
      </c>
      <c r="J386" s="8" t="s">
        <v>1201</v>
      </c>
      <c r="K386" s="8" t="s">
        <v>403</v>
      </c>
      <c r="L386" s="8" t="s">
        <v>1202</v>
      </c>
      <c r="M386" s="8" t="s">
        <v>30</v>
      </c>
      <c r="N386" s="17" t="s">
        <v>30</v>
      </c>
      <c r="O386" s="17" t="s">
        <v>30</v>
      </c>
      <c r="P386" s="8" t="s">
        <v>30</v>
      </c>
      <c r="Q386" s="8" t="s">
        <v>32</v>
      </c>
      <c r="R386" s="8" t="s">
        <v>1203</v>
      </c>
      <c r="S386" s="8" t="s">
        <v>810</v>
      </c>
    </row>
    <row r="387" spans="1:19" ht="15.75" customHeight="1" x14ac:dyDescent="0.25">
      <c r="A387" s="8">
        <v>2018</v>
      </c>
      <c r="B387" s="8" t="s">
        <v>1195</v>
      </c>
      <c r="C387" s="8" t="s">
        <v>1204</v>
      </c>
      <c r="D387" s="9">
        <v>43420</v>
      </c>
      <c r="E387" s="11" t="s">
        <v>1205</v>
      </c>
      <c r="F387" s="8" t="s">
        <v>760</v>
      </c>
      <c r="G387" s="8" t="s">
        <v>1198</v>
      </c>
      <c r="H387" s="8" t="s">
        <v>1199</v>
      </c>
      <c r="I387" s="8" t="s">
        <v>1206</v>
      </c>
      <c r="J387" s="8" t="s">
        <v>1201</v>
      </c>
      <c r="K387" s="8" t="s">
        <v>403</v>
      </c>
      <c r="L387" s="8" t="s">
        <v>1202</v>
      </c>
      <c r="M387" s="8" t="s">
        <v>44</v>
      </c>
      <c r="N387" s="17" t="s">
        <v>810</v>
      </c>
      <c r="O387" s="17" t="s">
        <v>1207</v>
      </c>
      <c r="P387" s="8" t="s">
        <v>31</v>
      </c>
      <c r="Q387" s="8" t="s">
        <v>32</v>
      </c>
      <c r="R387" s="8" t="s">
        <v>295</v>
      </c>
      <c r="S387" s="8" t="s">
        <v>1208</v>
      </c>
    </row>
    <row r="388" spans="1:19" ht="15.75" customHeight="1" x14ac:dyDescent="0.25">
      <c r="A388" s="8">
        <v>2018</v>
      </c>
      <c r="B388" s="8" t="s">
        <v>1195</v>
      </c>
      <c r="C388" s="8" t="s">
        <v>1204</v>
      </c>
      <c r="D388" s="9">
        <v>43420</v>
      </c>
      <c r="E388" s="11" t="s">
        <v>1205</v>
      </c>
      <c r="F388" s="8" t="s">
        <v>760</v>
      </c>
      <c r="G388" s="8" t="s">
        <v>1198</v>
      </c>
      <c r="H388" s="8" t="s">
        <v>1199</v>
      </c>
      <c r="I388" s="8" t="s">
        <v>1206</v>
      </c>
      <c r="J388" s="8" t="s">
        <v>1201</v>
      </c>
      <c r="K388" s="8" t="s">
        <v>403</v>
      </c>
      <c r="L388" s="8" t="s">
        <v>1202</v>
      </c>
      <c r="M388" s="8" t="s">
        <v>102</v>
      </c>
      <c r="N388" s="17" t="s">
        <v>810</v>
      </c>
      <c r="O388" s="17" t="s">
        <v>1209</v>
      </c>
      <c r="P388" s="14" t="s">
        <v>104</v>
      </c>
      <c r="Q388" s="8" t="s">
        <v>32</v>
      </c>
      <c r="R388" s="8" t="s">
        <v>295</v>
      </c>
      <c r="S388" s="8" t="s">
        <v>1208</v>
      </c>
    </row>
    <row r="389" spans="1:19" ht="15.75" customHeight="1" x14ac:dyDescent="0.25">
      <c r="A389" s="8">
        <v>2018</v>
      </c>
      <c r="B389" s="8" t="s">
        <v>1195</v>
      </c>
      <c r="C389" s="8" t="s">
        <v>1204</v>
      </c>
      <c r="D389" s="9">
        <v>43420</v>
      </c>
      <c r="E389" s="11" t="s">
        <v>1205</v>
      </c>
      <c r="F389" s="8" t="s">
        <v>760</v>
      </c>
      <c r="G389" s="8" t="s">
        <v>1198</v>
      </c>
      <c r="H389" s="8" t="s">
        <v>1199</v>
      </c>
      <c r="I389" s="8" t="s">
        <v>1206</v>
      </c>
      <c r="J389" s="8" t="s">
        <v>1201</v>
      </c>
      <c r="K389" s="8" t="s">
        <v>403</v>
      </c>
      <c r="L389" s="8" t="s">
        <v>1202</v>
      </c>
      <c r="M389" s="8" t="s">
        <v>102</v>
      </c>
      <c r="N389" s="17" t="s">
        <v>810</v>
      </c>
      <c r="O389" s="17" t="s">
        <v>1210</v>
      </c>
      <c r="P389" s="14" t="s">
        <v>104</v>
      </c>
      <c r="Q389" s="8" t="s">
        <v>32</v>
      </c>
      <c r="R389" s="8" t="s">
        <v>295</v>
      </c>
      <c r="S389" s="8" t="s">
        <v>1208</v>
      </c>
    </row>
    <row r="390" spans="1:19" ht="15.75" customHeight="1" x14ac:dyDescent="0.25">
      <c r="A390" s="8">
        <v>2018</v>
      </c>
      <c r="B390" s="8" t="s">
        <v>1195</v>
      </c>
      <c r="C390" s="8" t="s">
        <v>1204</v>
      </c>
      <c r="D390" s="9">
        <v>43420</v>
      </c>
      <c r="E390" s="11" t="s">
        <v>1205</v>
      </c>
      <c r="F390" s="8" t="s">
        <v>760</v>
      </c>
      <c r="G390" s="8" t="s">
        <v>1198</v>
      </c>
      <c r="H390" s="8" t="s">
        <v>1199</v>
      </c>
      <c r="I390" s="8" t="s">
        <v>1206</v>
      </c>
      <c r="J390" s="8" t="s">
        <v>1201</v>
      </c>
      <c r="K390" s="8" t="s">
        <v>403</v>
      </c>
      <c r="L390" s="8" t="s">
        <v>1202</v>
      </c>
      <c r="M390" s="8" t="s">
        <v>102</v>
      </c>
      <c r="N390" s="17" t="s">
        <v>810</v>
      </c>
      <c r="O390" s="17" t="s">
        <v>1211</v>
      </c>
      <c r="P390" s="14" t="s">
        <v>104</v>
      </c>
      <c r="Q390" s="8" t="s">
        <v>32</v>
      </c>
      <c r="R390" s="8" t="s">
        <v>295</v>
      </c>
      <c r="S390" s="8" t="s">
        <v>1208</v>
      </c>
    </row>
    <row r="391" spans="1:19" ht="15.75" customHeight="1" x14ac:dyDescent="0.25">
      <c r="A391" s="8">
        <v>2018</v>
      </c>
      <c r="B391" s="8" t="s">
        <v>1195</v>
      </c>
      <c r="C391" s="8" t="s">
        <v>1204</v>
      </c>
      <c r="D391" s="9">
        <v>43420</v>
      </c>
      <c r="E391" s="11" t="s">
        <v>1205</v>
      </c>
      <c r="F391" s="8" t="s">
        <v>760</v>
      </c>
      <c r="G391" s="8" t="s">
        <v>1198</v>
      </c>
      <c r="H391" s="8" t="s">
        <v>1199</v>
      </c>
      <c r="I391" s="8" t="s">
        <v>1206</v>
      </c>
      <c r="J391" s="8" t="s">
        <v>1201</v>
      </c>
      <c r="K391" s="8" t="s">
        <v>403</v>
      </c>
      <c r="L391" s="8" t="s">
        <v>1202</v>
      </c>
      <c r="M391" s="8" t="s">
        <v>102</v>
      </c>
      <c r="N391" s="17" t="s">
        <v>810</v>
      </c>
      <c r="O391" s="17" t="s">
        <v>1212</v>
      </c>
      <c r="P391" s="14" t="s">
        <v>104</v>
      </c>
      <c r="Q391" s="8" t="s">
        <v>32</v>
      </c>
      <c r="R391" s="8" t="s">
        <v>295</v>
      </c>
      <c r="S391" s="8" t="s">
        <v>1208</v>
      </c>
    </row>
    <row r="392" spans="1:19" ht="15.75" customHeight="1" x14ac:dyDescent="0.25">
      <c r="A392" s="8">
        <v>2018</v>
      </c>
      <c r="B392" s="8" t="s">
        <v>1195</v>
      </c>
      <c r="C392" s="8" t="s">
        <v>1204</v>
      </c>
      <c r="D392" s="9">
        <v>43420</v>
      </c>
      <c r="E392" s="11" t="s">
        <v>1205</v>
      </c>
      <c r="F392" s="8" t="s">
        <v>760</v>
      </c>
      <c r="G392" s="8" t="s">
        <v>1198</v>
      </c>
      <c r="H392" s="8" t="s">
        <v>1199</v>
      </c>
      <c r="I392" s="8" t="s">
        <v>1206</v>
      </c>
      <c r="J392" s="8" t="s">
        <v>1201</v>
      </c>
      <c r="K392" s="8" t="s">
        <v>403</v>
      </c>
      <c r="L392" s="8" t="s">
        <v>1202</v>
      </c>
      <c r="M392" s="8" t="s">
        <v>102</v>
      </c>
      <c r="N392" s="17" t="s">
        <v>810</v>
      </c>
      <c r="O392" s="17" t="s">
        <v>1213</v>
      </c>
      <c r="P392" s="14" t="s">
        <v>104</v>
      </c>
      <c r="Q392" s="8" t="s">
        <v>32</v>
      </c>
      <c r="R392" s="8" t="s">
        <v>295</v>
      </c>
      <c r="S392" s="8" t="s">
        <v>1208</v>
      </c>
    </row>
    <row r="393" spans="1:19" ht="15.75" customHeight="1" x14ac:dyDescent="0.25">
      <c r="A393" s="8">
        <v>2016</v>
      </c>
      <c r="B393" s="8" t="s">
        <v>1214</v>
      </c>
      <c r="C393" s="8" t="s">
        <v>1215</v>
      </c>
      <c r="D393" s="9">
        <v>42734</v>
      </c>
      <c r="E393" s="11" t="s">
        <v>1216</v>
      </c>
      <c r="F393" s="8" t="s">
        <v>1217</v>
      </c>
      <c r="G393" s="8" t="s">
        <v>1218</v>
      </c>
      <c r="H393" s="8" t="s">
        <v>24</v>
      </c>
      <c r="I393" s="8" t="s">
        <v>1219</v>
      </c>
      <c r="J393" s="8" t="s">
        <v>41</v>
      </c>
      <c r="K393" s="8" t="s">
        <v>1220</v>
      </c>
      <c r="L393" s="8" t="s">
        <v>1220</v>
      </c>
      <c r="M393" s="8" t="s">
        <v>44</v>
      </c>
      <c r="N393" s="17" t="s">
        <v>810</v>
      </c>
      <c r="O393" s="17" t="s">
        <v>1221</v>
      </c>
      <c r="P393" s="8" t="s">
        <v>31</v>
      </c>
      <c r="Q393" s="8" t="s">
        <v>32</v>
      </c>
      <c r="R393" s="28" t="s">
        <v>1222</v>
      </c>
      <c r="S393" s="28" t="s">
        <v>1223</v>
      </c>
    </row>
    <row r="394" spans="1:19" ht="15.75" customHeight="1" x14ac:dyDescent="0.25">
      <c r="A394" s="8">
        <v>2016</v>
      </c>
      <c r="B394" s="8" t="s">
        <v>1214</v>
      </c>
      <c r="C394" s="8" t="s">
        <v>1215</v>
      </c>
      <c r="D394" s="9">
        <v>42734</v>
      </c>
      <c r="E394" s="11" t="s">
        <v>1216</v>
      </c>
      <c r="F394" s="8" t="s">
        <v>1217</v>
      </c>
      <c r="G394" s="8" t="s">
        <v>1218</v>
      </c>
      <c r="H394" s="8" t="s">
        <v>24</v>
      </c>
      <c r="I394" s="8" t="s">
        <v>1219</v>
      </c>
      <c r="J394" s="8" t="s">
        <v>41</v>
      </c>
      <c r="K394" s="8" t="s">
        <v>1220</v>
      </c>
      <c r="L394" s="8" t="s">
        <v>1220</v>
      </c>
      <c r="M394" s="8" t="s">
        <v>102</v>
      </c>
      <c r="N394" s="17" t="s">
        <v>810</v>
      </c>
      <c r="O394" s="17" t="s">
        <v>1224</v>
      </c>
      <c r="P394" s="14" t="s">
        <v>104</v>
      </c>
      <c r="Q394" s="8" t="s">
        <v>32</v>
      </c>
      <c r="R394" s="28" t="s">
        <v>1222</v>
      </c>
      <c r="S394" s="28" t="s">
        <v>1223</v>
      </c>
    </row>
    <row r="395" spans="1:19" ht="15.75" customHeight="1" x14ac:dyDescent="0.25">
      <c r="A395" s="8">
        <v>2016</v>
      </c>
      <c r="B395" s="8" t="s">
        <v>1214</v>
      </c>
      <c r="C395" s="8" t="s">
        <v>1215</v>
      </c>
      <c r="D395" s="9">
        <v>42734</v>
      </c>
      <c r="E395" s="11" t="s">
        <v>1216</v>
      </c>
      <c r="F395" s="8" t="s">
        <v>1217</v>
      </c>
      <c r="G395" s="8" t="s">
        <v>1218</v>
      </c>
      <c r="H395" s="8" t="s">
        <v>24</v>
      </c>
      <c r="I395" s="8" t="s">
        <v>1219</v>
      </c>
      <c r="J395" s="8" t="s">
        <v>41</v>
      </c>
      <c r="K395" s="8" t="s">
        <v>1220</v>
      </c>
      <c r="L395" s="8" t="s">
        <v>1220</v>
      </c>
      <c r="M395" s="8" t="s">
        <v>102</v>
      </c>
      <c r="N395" s="17" t="s">
        <v>810</v>
      </c>
      <c r="O395" s="17" t="s">
        <v>1225</v>
      </c>
      <c r="P395" s="14" t="s">
        <v>104</v>
      </c>
      <c r="Q395" s="8" t="s">
        <v>32</v>
      </c>
      <c r="R395" s="28" t="s">
        <v>1222</v>
      </c>
      <c r="S395" s="28" t="s">
        <v>1223</v>
      </c>
    </row>
    <row r="396" spans="1:19" ht="15.75" customHeight="1" x14ac:dyDescent="0.25">
      <c r="A396" s="8">
        <v>2016</v>
      </c>
      <c r="B396" s="8" t="s">
        <v>1214</v>
      </c>
      <c r="C396" s="8" t="s">
        <v>1215</v>
      </c>
      <c r="D396" s="9">
        <v>42734</v>
      </c>
      <c r="E396" s="11" t="s">
        <v>1216</v>
      </c>
      <c r="F396" s="8" t="s">
        <v>1217</v>
      </c>
      <c r="G396" s="8" t="s">
        <v>1218</v>
      </c>
      <c r="H396" s="8" t="s">
        <v>24</v>
      </c>
      <c r="I396" s="8" t="s">
        <v>1219</v>
      </c>
      <c r="J396" s="8" t="s">
        <v>41</v>
      </c>
      <c r="K396" s="8" t="s">
        <v>1220</v>
      </c>
      <c r="L396" s="8" t="s">
        <v>1220</v>
      </c>
      <c r="M396" s="8" t="s">
        <v>102</v>
      </c>
      <c r="N396" s="17" t="s">
        <v>810</v>
      </c>
      <c r="O396" s="17" t="s">
        <v>1226</v>
      </c>
      <c r="P396" s="14" t="s">
        <v>104</v>
      </c>
      <c r="Q396" s="8" t="s">
        <v>32</v>
      </c>
      <c r="R396" s="28" t="s">
        <v>1222</v>
      </c>
      <c r="S396" s="28" t="s">
        <v>1223</v>
      </c>
    </row>
    <row r="397" spans="1:19" ht="15.75" customHeight="1" x14ac:dyDescent="0.25">
      <c r="A397" s="8">
        <v>2016</v>
      </c>
      <c r="B397" s="8" t="s">
        <v>1214</v>
      </c>
      <c r="C397" s="8" t="s">
        <v>1215</v>
      </c>
      <c r="D397" s="9">
        <v>42734</v>
      </c>
      <c r="E397" s="11" t="s">
        <v>1216</v>
      </c>
      <c r="F397" s="8" t="s">
        <v>1217</v>
      </c>
      <c r="G397" s="8" t="s">
        <v>1218</v>
      </c>
      <c r="H397" s="8" t="s">
        <v>24</v>
      </c>
      <c r="I397" s="8" t="s">
        <v>1219</v>
      </c>
      <c r="J397" s="8" t="s">
        <v>41</v>
      </c>
      <c r="K397" s="8" t="s">
        <v>1220</v>
      </c>
      <c r="L397" s="8" t="s">
        <v>1220</v>
      </c>
      <c r="M397" s="8" t="s">
        <v>102</v>
      </c>
      <c r="N397" s="17" t="s">
        <v>810</v>
      </c>
      <c r="O397" s="17" t="s">
        <v>1227</v>
      </c>
      <c r="P397" s="14" t="s">
        <v>104</v>
      </c>
      <c r="Q397" s="8" t="s">
        <v>32</v>
      </c>
      <c r="R397" s="28" t="s">
        <v>1222</v>
      </c>
      <c r="S397" s="28" t="s">
        <v>1223</v>
      </c>
    </row>
    <row r="398" spans="1:19" ht="15.75" customHeight="1" x14ac:dyDescent="0.25">
      <c r="A398" s="8">
        <v>2016</v>
      </c>
      <c r="B398" s="8" t="s">
        <v>1214</v>
      </c>
      <c r="C398" s="8" t="s">
        <v>1215</v>
      </c>
      <c r="D398" s="9">
        <v>42734</v>
      </c>
      <c r="E398" s="11" t="s">
        <v>1216</v>
      </c>
      <c r="F398" s="8" t="s">
        <v>1217</v>
      </c>
      <c r="G398" s="8" t="s">
        <v>1218</v>
      </c>
      <c r="H398" s="8" t="s">
        <v>24</v>
      </c>
      <c r="I398" s="8" t="s">
        <v>1219</v>
      </c>
      <c r="J398" s="8" t="s">
        <v>41</v>
      </c>
      <c r="K398" s="8" t="s">
        <v>1220</v>
      </c>
      <c r="L398" s="8" t="s">
        <v>1220</v>
      </c>
      <c r="M398" s="8" t="s">
        <v>102</v>
      </c>
      <c r="N398" s="17" t="s">
        <v>810</v>
      </c>
      <c r="O398" s="17" t="s">
        <v>1228</v>
      </c>
      <c r="P398" s="14" t="s">
        <v>104</v>
      </c>
      <c r="Q398" s="8" t="s">
        <v>32</v>
      </c>
      <c r="R398" s="28" t="s">
        <v>1222</v>
      </c>
      <c r="S398" s="28" t="s">
        <v>1223</v>
      </c>
    </row>
    <row r="399" spans="1:19" ht="15.75" customHeight="1" x14ac:dyDescent="0.25">
      <c r="A399" s="8">
        <v>2016</v>
      </c>
      <c r="B399" s="8" t="s">
        <v>1214</v>
      </c>
      <c r="C399" s="8" t="s">
        <v>1215</v>
      </c>
      <c r="D399" s="9">
        <v>42734</v>
      </c>
      <c r="E399" s="11" t="s">
        <v>1216</v>
      </c>
      <c r="F399" s="8" t="s">
        <v>1217</v>
      </c>
      <c r="G399" s="8" t="s">
        <v>1218</v>
      </c>
      <c r="H399" s="8" t="s">
        <v>24</v>
      </c>
      <c r="I399" s="8" t="s">
        <v>1219</v>
      </c>
      <c r="J399" s="8" t="s">
        <v>41</v>
      </c>
      <c r="K399" s="8" t="s">
        <v>1220</v>
      </c>
      <c r="L399" s="8" t="s">
        <v>1220</v>
      </c>
      <c r="M399" s="8" t="s">
        <v>102</v>
      </c>
      <c r="N399" s="17" t="s">
        <v>810</v>
      </c>
      <c r="O399" s="17" t="s">
        <v>1229</v>
      </c>
      <c r="P399" s="14" t="s">
        <v>104</v>
      </c>
      <c r="Q399" s="8" t="s">
        <v>32</v>
      </c>
      <c r="R399" s="28" t="s">
        <v>1222</v>
      </c>
      <c r="S399" s="28" t="s">
        <v>1223</v>
      </c>
    </row>
    <row r="400" spans="1:19" ht="15.75" customHeight="1" x14ac:dyDescent="0.25">
      <c r="A400" s="8">
        <v>2016</v>
      </c>
      <c r="B400" s="8" t="s">
        <v>1214</v>
      </c>
      <c r="C400" s="8" t="s">
        <v>1215</v>
      </c>
      <c r="D400" s="9">
        <v>42734</v>
      </c>
      <c r="E400" s="11" t="s">
        <v>1216</v>
      </c>
      <c r="F400" s="8" t="s">
        <v>1217</v>
      </c>
      <c r="G400" s="8" t="s">
        <v>1218</v>
      </c>
      <c r="H400" s="8" t="s">
        <v>24</v>
      </c>
      <c r="I400" s="8" t="s">
        <v>1219</v>
      </c>
      <c r="J400" s="8" t="s">
        <v>41</v>
      </c>
      <c r="K400" s="8" t="s">
        <v>1220</v>
      </c>
      <c r="L400" s="8" t="s">
        <v>1220</v>
      </c>
      <c r="M400" s="8" t="s">
        <v>102</v>
      </c>
      <c r="N400" s="17" t="s">
        <v>810</v>
      </c>
      <c r="O400" s="17" t="s">
        <v>1230</v>
      </c>
      <c r="P400" s="14" t="s">
        <v>104</v>
      </c>
      <c r="Q400" s="8" t="s">
        <v>32</v>
      </c>
      <c r="R400" s="28" t="s">
        <v>1222</v>
      </c>
      <c r="S400" s="28" t="s">
        <v>1223</v>
      </c>
    </row>
    <row r="401" spans="1:19" ht="15.75" customHeight="1" x14ac:dyDescent="0.25">
      <c r="A401" s="8">
        <v>2016</v>
      </c>
      <c r="B401" s="8" t="s">
        <v>1214</v>
      </c>
      <c r="C401" s="8" t="s">
        <v>1215</v>
      </c>
      <c r="D401" s="9">
        <v>42734</v>
      </c>
      <c r="E401" s="11" t="s">
        <v>1216</v>
      </c>
      <c r="F401" s="8" t="s">
        <v>1217</v>
      </c>
      <c r="G401" s="8" t="s">
        <v>1218</v>
      </c>
      <c r="H401" s="8" t="s">
        <v>24</v>
      </c>
      <c r="I401" s="8" t="s">
        <v>1219</v>
      </c>
      <c r="J401" s="8" t="s">
        <v>41</v>
      </c>
      <c r="K401" s="8" t="s">
        <v>1220</v>
      </c>
      <c r="L401" s="8" t="s">
        <v>1220</v>
      </c>
      <c r="M401" s="8" t="s">
        <v>102</v>
      </c>
      <c r="N401" s="17" t="s">
        <v>810</v>
      </c>
      <c r="O401" s="17" t="s">
        <v>1231</v>
      </c>
      <c r="P401" s="14" t="s">
        <v>104</v>
      </c>
      <c r="Q401" s="8" t="s">
        <v>32</v>
      </c>
      <c r="R401" s="28" t="s">
        <v>1222</v>
      </c>
      <c r="S401" s="28" t="s">
        <v>1223</v>
      </c>
    </row>
    <row r="402" spans="1:19" ht="15.75" customHeight="1" x14ac:dyDescent="0.25">
      <c r="A402" s="8">
        <v>2016</v>
      </c>
      <c r="B402" s="8" t="s">
        <v>1214</v>
      </c>
      <c r="C402" s="8" t="s">
        <v>1215</v>
      </c>
      <c r="D402" s="9">
        <v>42734</v>
      </c>
      <c r="E402" s="11" t="s">
        <v>1216</v>
      </c>
      <c r="F402" s="8" t="s">
        <v>1217</v>
      </c>
      <c r="G402" s="8" t="s">
        <v>1218</v>
      </c>
      <c r="H402" s="8" t="s">
        <v>24</v>
      </c>
      <c r="I402" s="8" t="s">
        <v>1219</v>
      </c>
      <c r="J402" s="8" t="s">
        <v>41</v>
      </c>
      <c r="K402" s="8" t="s">
        <v>1220</v>
      </c>
      <c r="L402" s="8" t="s">
        <v>1220</v>
      </c>
      <c r="M402" s="8" t="s">
        <v>102</v>
      </c>
      <c r="N402" s="17" t="s">
        <v>810</v>
      </c>
      <c r="O402" s="17" t="s">
        <v>1232</v>
      </c>
      <c r="P402" s="14" t="s">
        <v>104</v>
      </c>
      <c r="Q402" s="8" t="s">
        <v>32</v>
      </c>
      <c r="R402" s="28" t="s">
        <v>1222</v>
      </c>
      <c r="S402" s="28" t="s">
        <v>1223</v>
      </c>
    </row>
    <row r="403" spans="1:19" ht="15.75" customHeight="1" x14ac:dyDescent="0.25">
      <c r="A403" s="8">
        <v>2016</v>
      </c>
      <c r="B403" s="8" t="s">
        <v>1214</v>
      </c>
      <c r="C403" s="8" t="s">
        <v>1215</v>
      </c>
      <c r="D403" s="9">
        <v>42734</v>
      </c>
      <c r="E403" s="11" t="s">
        <v>1216</v>
      </c>
      <c r="F403" s="8" t="s">
        <v>1217</v>
      </c>
      <c r="G403" s="8" t="s">
        <v>1218</v>
      </c>
      <c r="H403" s="8" t="s">
        <v>24</v>
      </c>
      <c r="I403" s="8" t="s">
        <v>1219</v>
      </c>
      <c r="J403" s="8" t="s">
        <v>41</v>
      </c>
      <c r="K403" s="8" t="s">
        <v>1220</v>
      </c>
      <c r="L403" s="8" t="s">
        <v>1220</v>
      </c>
      <c r="M403" s="8" t="s">
        <v>102</v>
      </c>
      <c r="N403" s="17" t="s">
        <v>810</v>
      </c>
      <c r="O403" s="17" t="s">
        <v>1233</v>
      </c>
      <c r="P403" s="14" t="s">
        <v>104</v>
      </c>
      <c r="Q403" s="8" t="s">
        <v>32</v>
      </c>
      <c r="R403" s="28" t="s">
        <v>1222</v>
      </c>
      <c r="S403" s="28" t="s">
        <v>1223</v>
      </c>
    </row>
    <row r="404" spans="1:19" ht="15.75" customHeight="1" x14ac:dyDescent="0.25">
      <c r="A404" s="8">
        <v>2016</v>
      </c>
      <c r="B404" s="8" t="s">
        <v>1214</v>
      </c>
      <c r="C404" s="8" t="s">
        <v>1215</v>
      </c>
      <c r="D404" s="9">
        <v>42734</v>
      </c>
      <c r="E404" s="11" t="s">
        <v>1216</v>
      </c>
      <c r="F404" s="8" t="s">
        <v>1217</v>
      </c>
      <c r="G404" s="8" t="s">
        <v>1218</v>
      </c>
      <c r="H404" s="8" t="s">
        <v>24</v>
      </c>
      <c r="I404" s="8" t="s">
        <v>1219</v>
      </c>
      <c r="J404" s="8" t="s">
        <v>41</v>
      </c>
      <c r="K404" s="8" t="s">
        <v>1220</v>
      </c>
      <c r="L404" s="8" t="s">
        <v>1220</v>
      </c>
      <c r="M404" s="8" t="s">
        <v>102</v>
      </c>
      <c r="N404" s="17" t="s">
        <v>810</v>
      </c>
      <c r="O404" s="17" t="s">
        <v>1234</v>
      </c>
      <c r="P404" s="14" t="s">
        <v>104</v>
      </c>
      <c r="Q404" s="8" t="s">
        <v>32</v>
      </c>
      <c r="R404" s="28" t="s">
        <v>1222</v>
      </c>
      <c r="S404" s="28" t="s">
        <v>1223</v>
      </c>
    </row>
    <row r="405" spans="1:19" ht="15.75" customHeight="1" x14ac:dyDescent="0.25">
      <c r="A405" s="8">
        <v>2016</v>
      </c>
      <c r="B405" s="8" t="s">
        <v>1214</v>
      </c>
      <c r="C405" s="8" t="s">
        <v>1215</v>
      </c>
      <c r="D405" s="9">
        <v>42734</v>
      </c>
      <c r="E405" s="11" t="s">
        <v>1216</v>
      </c>
      <c r="F405" s="8" t="s">
        <v>1217</v>
      </c>
      <c r="G405" s="8" t="s">
        <v>1218</v>
      </c>
      <c r="H405" s="8" t="s">
        <v>24</v>
      </c>
      <c r="I405" s="8" t="s">
        <v>1219</v>
      </c>
      <c r="J405" s="8" t="s">
        <v>41</v>
      </c>
      <c r="K405" s="8" t="s">
        <v>1220</v>
      </c>
      <c r="L405" s="8" t="s">
        <v>1220</v>
      </c>
      <c r="M405" s="8" t="s">
        <v>102</v>
      </c>
      <c r="N405" s="17" t="s">
        <v>810</v>
      </c>
      <c r="O405" s="17" t="s">
        <v>1235</v>
      </c>
      <c r="P405" s="14" t="s">
        <v>104</v>
      </c>
      <c r="Q405" s="8" t="s">
        <v>32</v>
      </c>
      <c r="R405" s="28" t="s">
        <v>1222</v>
      </c>
      <c r="S405" s="28" t="s">
        <v>1223</v>
      </c>
    </row>
    <row r="406" spans="1:19" ht="15.75" customHeight="1" x14ac:dyDescent="0.25">
      <c r="A406" s="8">
        <v>2016</v>
      </c>
      <c r="B406" s="8" t="s">
        <v>1214</v>
      </c>
      <c r="C406" s="8" t="s">
        <v>1215</v>
      </c>
      <c r="D406" s="9">
        <v>42734</v>
      </c>
      <c r="E406" s="11" t="s">
        <v>1216</v>
      </c>
      <c r="F406" s="8" t="s">
        <v>1217</v>
      </c>
      <c r="G406" s="8" t="s">
        <v>1218</v>
      </c>
      <c r="H406" s="8" t="s">
        <v>24</v>
      </c>
      <c r="I406" s="8" t="s">
        <v>1219</v>
      </c>
      <c r="J406" s="8" t="s">
        <v>41</v>
      </c>
      <c r="K406" s="8" t="s">
        <v>1220</v>
      </c>
      <c r="L406" s="8" t="s">
        <v>1220</v>
      </c>
      <c r="M406" s="8" t="s">
        <v>102</v>
      </c>
      <c r="N406" s="17" t="s">
        <v>810</v>
      </c>
      <c r="O406" s="17" t="s">
        <v>1236</v>
      </c>
      <c r="P406" s="14" t="s">
        <v>104</v>
      </c>
      <c r="Q406" s="8" t="s">
        <v>32</v>
      </c>
      <c r="R406" s="28" t="s">
        <v>1222</v>
      </c>
      <c r="S406" s="28" t="s">
        <v>1223</v>
      </c>
    </row>
    <row r="407" spans="1:19" ht="15.75" customHeight="1" x14ac:dyDescent="0.25">
      <c r="A407" s="8">
        <v>2016</v>
      </c>
      <c r="B407" s="8" t="s">
        <v>1214</v>
      </c>
      <c r="C407" s="8" t="s">
        <v>1215</v>
      </c>
      <c r="D407" s="9">
        <v>42734</v>
      </c>
      <c r="E407" s="11" t="s">
        <v>1216</v>
      </c>
      <c r="F407" s="8" t="s">
        <v>1217</v>
      </c>
      <c r="G407" s="8" t="s">
        <v>1218</v>
      </c>
      <c r="H407" s="8" t="s">
        <v>24</v>
      </c>
      <c r="I407" s="8" t="s">
        <v>1219</v>
      </c>
      <c r="J407" s="8" t="s">
        <v>41</v>
      </c>
      <c r="K407" s="8" t="s">
        <v>1220</v>
      </c>
      <c r="L407" s="8" t="s">
        <v>1220</v>
      </c>
      <c r="M407" s="8" t="s">
        <v>102</v>
      </c>
      <c r="N407" s="17" t="s">
        <v>810</v>
      </c>
      <c r="O407" s="17" t="s">
        <v>1237</v>
      </c>
      <c r="P407" s="14" t="s">
        <v>104</v>
      </c>
      <c r="Q407" s="8" t="s">
        <v>32</v>
      </c>
      <c r="R407" s="28" t="s">
        <v>1222</v>
      </c>
      <c r="S407" s="28" t="s">
        <v>1223</v>
      </c>
    </row>
    <row r="408" spans="1:19" ht="15.75" customHeight="1" x14ac:dyDescent="0.25">
      <c r="A408" s="8">
        <v>2016</v>
      </c>
      <c r="B408" s="8" t="s">
        <v>1214</v>
      </c>
      <c r="C408" s="8" t="s">
        <v>1215</v>
      </c>
      <c r="D408" s="9">
        <v>42734</v>
      </c>
      <c r="E408" s="11" t="s">
        <v>1216</v>
      </c>
      <c r="F408" s="8" t="s">
        <v>1217</v>
      </c>
      <c r="G408" s="8" t="s">
        <v>1218</v>
      </c>
      <c r="H408" s="8" t="s">
        <v>24</v>
      </c>
      <c r="I408" s="8" t="s">
        <v>1219</v>
      </c>
      <c r="J408" s="8" t="s">
        <v>41</v>
      </c>
      <c r="K408" s="8" t="s">
        <v>1220</v>
      </c>
      <c r="L408" s="8" t="s">
        <v>1220</v>
      </c>
      <c r="M408" s="8" t="s">
        <v>102</v>
      </c>
      <c r="N408" s="17" t="s">
        <v>810</v>
      </c>
      <c r="O408" s="17" t="s">
        <v>1238</v>
      </c>
      <c r="P408" s="14" t="s">
        <v>104</v>
      </c>
      <c r="Q408" s="8" t="s">
        <v>32</v>
      </c>
      <c r="R408" s="28" t="s">
        <v>1222</v>
      </c>
      <c r="S408" s="28" t="s">
        <v>1223</v>
      </c>
    </row>
    <row r="409" spans="1:19" ht="15.75" customHeight="1" x14ac:dyDescent="0.25">
      <c r="A409" s="8">
        <v>2016</v>
      </c>
      <c r="B409" s="8" t="s">
        <v>1214</v>
      </c>
      <c r="C409" s="8" t="s">
        <v>1215</v>
      </c>
      <c r="D409" s="9">
        <v>42734</v>
      </c>
      <c r="E409" s="11" t="s">
        <v>1216</v>
      </c>
      <c r="F409" s="8" t="s">
        <v>1217</v>
      </c>
      <c r="G409" s="8" t="s">
        <v>1218</v>
      </c>
      <c r="H409" s="8" t="s">
        <v>24</v>
      </c>
      <c r="I409" s="8" t="s">
        <v>1219</v>
      </c>
      <c r="J409" s="8" t="s">
        <v>41</v>
      </c>
      <c r="K409" s="8" t="s">
        <v>1220</v>
      </c>
      <c r="L409" s="8" t="s">
        <v>1220</v>
      </c>
      <c r="M409" s="8" t="s">
        <v>102</v>
      </c>
      <c r="N409" s="17" t="s">
        <v>810</v>
      </c>
      <c r="O409" s="17" t="s">
        <v>1239</v>
      </c>
      <c r="P409" s="14" t="s">
        <v>104</v>
      </c>
      <c r="Q409" s="8" t="s">
        <v>32</v>
      </c>
      <c r="R409" s="28" t="s">
        <v>1222</v>
      </c>
      <c r="S409" s="28" t="s">
        <v>1223</v>
      </c>
    </row>
    <row r="410" spans="1:19" ht="15.75" customHeight="1" x14ac:dyDescent="0.25">
      <c r="A410" s="8">
        <v>2016</v>
      </c>
      <c r="B410" s="8" t="s">
        <v>1214</v>
      </c>
      <c r="C410" s="8" t="s">
        <v>1215</v>
      </c>
      <c r="D410" s="9">
        <v>42734</v>
      </c>
      <c r="E410" s="11" t="s">
        <v>1216</v>
      </c>
      <c r="F410" s="8" t="s">
        <v>1217</v>
      </c>
      <c r="G410" s="8" t="s">
        <v>1218</v>
      </c>
      <c r="H410" s="8" t="s">
        <v>24</v>
      </c>
      <c r="I410" s="8" t="s">
        <v>1219</v>
      </c>
      <c r="J410" s="8" t="s">
        <v>41</v>
      </c>
      <c r="K410" s="8" t="s">
        <v>1220</v>
      </c>
      <c r="L410" s="8" t="s">
        <v>1220</v>
      </c>
      <c r="M410" s="8" t="s">
        <v>102</v>
      </c>
      <c r="N410" s="17" t="s">
        <v>810</v>
      </c>
      <c r="O410" s="17" t="s">
        <v>1240</v>
      </c>
      <c r="P410" s="14" t="s">
        <v>104</v>
      </c>
      <c r="Q410" s="8" t="s">
        <v>32</v>
      </c>
      <c r="R410" s="28" t="s">
        <v>1222</v>
      </c>
      <c r="S410" s="28" t="s">
        <v>1223</v>
      </c>
    </row>
    <row r="411" spans="1:19" ht="15.75" customHeight="1" x14ac:dyDescent="0.25">
      <c r="A411" s="8">
        <v>2016</v>
      </c>
      <c r="B411" s="8" t="s">
        <v>1214</v>
      </c>
      <c r="C411" s="8" t="s">
        <v>1215</v>
      </c>
      <c r="D411" s="9">
        <v>42734</v>
      </c>
      <c r="E411" s="11" t="s">
        <v>1216</v>
      </c>
      <c r="F411" s="8" t="s">
        <v>1217</v>
      </c>
      <c r="G411" s="8" t="s">
        <v>1218</v>
      </c>
      <c r="H411" s="8" t="s">
        <v>24</v>
      </c>
      <c r="I411" s="8" t="s">
        <v>1219</v>
      </c>
      <c r="J411" s="8" t="s">
        <v>41</v>
      </c>
      <c r="K411" s="8" t="s">
        <v>1220</v>
      </c>
      <c r="L411" s="8" t="s">
        <v>1220</v>
      </c>
      <c r="M411" s="8" t="s">
        <v>102</v>
      </c>
      <c r="N411" s="17" t="s">
        <v>810</v>
      </c>
      <c r="O411" s="17" t="s">
        <v>1241</v>
      </c>
      <c r="P411" s="14" t="s">
        <v>104</v>
      </c>
      <c r="Q411" s="8" t="s">
        <v>32</v>
      </c>
      <c r="R411" s="28" t="s">
        <v>1222</v>
      </c>
      <c r="S411" s="28" t="s">
        <v>1223</v>
      </c>
    </row>
    <row r="412" spans="1:19" ht="15.75" customHeight="1" x14ac:dyDescent="0.25">
      <c r="A412" s="8">
        <v>2016</v>
      </c>
      <c r="B412" s="8" t="s">
        <v>1214</v>
      </c>
      <c r="C412" s="8" t="s">
        <v>1215</v>
      </c>
      <c r="D412" s="9">
        <v>42734</v>
      </c>
      <c r="E412" s="11" t="s">
        <v>1216</v>
      </c>
      <c r="F412" s="8" t="s">
        <v>1217</v>
      </c>
      <c r="G412" s="8" t="s">
        <v>1218</v>
      </c>
      <c r="H412" s="8" t="s">
        <v>24</v>
      </c>
      <c r="I412" s="8" t="s">
        <v>1219</v>
      </c>
      <c r="J412" s="8" t="s">
        <v>41</v>
      </c>
      <c r="K412" s="8" t="s">
        <v>1220</v>
      </c>
      <c r="L412" s="8" t="s">
        <v>1220</v>
      </c>
      <c r="M412" s="8" t="s">
        <v>102</v>
      </c>
      <c r="N412" s="17" t="s">
        <v>810</v>
      </c>
      <c r="O412" s="17" t="s">
        <v>1242</v>
      </c>
      <c r="P412" s="14" t="s">
        <v>104</v>
      </c>
      <c r="Q412" s="8" t="s">
        <v>32</v>
      </c>
      <c r="R412" s="28" t="s">
        <v>1222</v>
      </c>
      <c r="S412" s="28" t="s">
        <v>1223</v>
      </c>
    </row>
    <row r="413" spans="1:19" ht="15.75" customHeight="1" x14ac:dyDescent="0.25">
      <c r="A413" s="8">
        <v>2016</v>
      </c>
      <c r="B413" s="8" t="s">
        <v>1214</v>
      </c>
      <c r="C413" s="8" t="s">
        <v>1215</v>
      </c>
      <c r="D413" s="9">
        <v>42734</v>
      </c>
      <c r="E413" s="11" t="s">
        <v>1216</v>
      </c>
      <c r="F413" s="8" t="s">
        <v>1217</v>
      </c>
      <c r="G413" s="8" t="s">
        <v>1218</v>
      </c>
      <c r="H413" s="8" t="s">
        <v>24</v>
      </c>
      <c r="I413" s="8" t="s">
        <v>1219</v>
      </c>
      <c r="J413" s="8" t="s">
        <v>41</v>
      </c>
      <c r="K413" s="8" t="s">
        <v>1220</v>
      </c>
      <c r="L413" s="8" t="s">
        <v>1220</v>
      </c>
      <c r="M413" s="8" t="s">
        <v>102</v>
      </c>
      <c r="N413" s="17" t="s">
        <v>810</v>
      </c>
      <c r="O413" s="17" t="s">
        <v>1243</v>
      </c>
      <c r="P413" s="14" t="s">
        <v>104</v>
      </c>
      <c r="Q413" s="8" t="s">
        <v>32</v>
      </c>
      <c r="R413" s="28" t="s">
        <v>1222</v>
      </c>
      <c r="S413" s="28" t="s">
        <v>1223</v>
      </c>
    </row>
    <row r="414" spans="1:19" ht="15.75" customHeight="1" x14ac:dyDescent="0.25">
      <c r="A414" s="8">
        <v>2016</v>
      </c>
      <c r="B414" s="8" t="s">
        <v>1214</v>
      </c>
      <c r="C414" s="8" t="s">
        <v>1215</v>
      </c>
      <c r="D414" s="9">
        <v>42734</v>
      </c>
      <c r="E414" s="11" t="s">
        <v>1216</v>
      </c>
      <c r="F414" s="8" t="s">
        <v>1217</v>
      </c>
      <c r="G414" s="8" t="s">
        <v>1218</v>
      </c>
      <c r="H414" s="8" t="s">
        <v>24</v>
      </c>
      <c r="I414" s="8" t="s">
        <v>1219</v>
      </c>
      <c r="J414" s="8" t="s">
        <v>41</v>
      </c>
      <c r="K414" s="8" t="s">
        <v>1220</v>
      </c>
      <c r="L414" s="8" t="s">
        <v>1220</v>
      </c>
      <c r="M414" s="8" t="s">
        <v>102</v>
      </c>
      <c r="N414" s="17" t="s">
        <v>810</v>
      </c>
      <c r="O414" s="17" t="s">
        <v>1244</v>
      </c>
      <c r="P414" s="14" t="s">
        <v>104</v>
      </c>
      <c r="Q414" s="8" t="s">
        <v>32</v>
      </c>
      <c r="R414" s="28" t="s">
        <v>1222</v>
      </c>
      <c r="S414" s="28" t="s">
        <v>1223</v>
      </c>
    </row>
    <row r="415" spans="1:19" ht="15.75" customHeight="1" x14ac:dyDescent="0.25">
      <c r="A415" s="8">
        <v>2016</v>
      </c>
      <c r="B415" s="8" t="s">
        <v>1214</v>
      </c>
      <c r="C415" s="8" t="s">
        <v>1215</v>
      </c>
      <c r="D415" s="9">
        <v>42734</v>
      </c>
      <c r="E415" s="11" t="s">
        <v>1216</v>
      </c>
      <c r="F415" s="8" t="s">
        <v>1217</v>
      </c>
      <c r="G415" s="8" t="s">
        <v>1218</v>
      </c>
      <c r="H415" s="8" t="s">
        <v>24</v>
      </c>
      <c r="I415" s="8" t="s">
        <v>1219</v>
      </c>
      <c r="J415" s="8" t="s">
        <v>41</v>
      </c>
      <c r="K415" s="8" t="s">
        <v>1220</v>
      </c>
      <c r="L415" s="8" t="s">
        <v>1220</v>
      </c>
      <c r="M415" s="8" t="s">
        <v>102</v>
      </c>
      <c r="N415" s="17" t="s">
        <v>810</v>
      </c>
      <c r="O415" s="17" t="s">
        <v>1245</v>
      </c>
      <c r="P415" s="14" t="s">
        <v>104</v>
      </c>
      <c r="Q415" s="8" t="s">
        <v>32</v>
      </c>
      <c r="R415" s="28" t="s">
        <v>1222</v>
      </c>
      <c r="S415" s="28" t="s">
        <v>1223</v>
      </c>
    </row>
    <row r="416" spans="1:19" ht="15.75" customHeight="1" x14ac:dyDescent="0.25">
      <c r="A416" s="8">
        <v>2016</v>
      </c>
      <c r="B416" s="8" t="s">
        <v>1214</v>
      </c>
      <c r="C416" s="8" t="s">
        <v>1215</v>
      </c>
      <c r="D416" s="9">
        <v>42734</v>
      </c>
      <c r="E416" s="11" t="s">
        <v>1216</v>
      </c>
      <c r="F416" s="8" t="s">
        <v>1217</v>
      </c>
      <c r="G416" s="8" t="s">
        <v>1218</v>
      </c>
      <c r="H416" s="8" t="s">
        <v>24</v>
      </c>
      <c r="I416" s="8" t="s">
        <v>1219</v>
      </c>
      <c r="J416" s="8" t="s">
        <v>41</v>
      </c>
      <c r="K416" s="8" t="s">
        <v>1220</v>
      </c>
      <c r="L416" s="8" t="s">
        <v>1220</v>
      </c>
      <c r="M416" s="8" t="s">
        <v>102</v>
      </c>
      <c r="N416" s="17" t="s">
        <v>810</v>
      </c>
      <c r="O416" s="17" t="s">
        <v>1246</v>
      </c>
      <c r="P416" s="14" t="s">
        <v>104</v>
      </c>
      <c r="Q416" s="8" t="s">
        <v>32</v>
      </c>
      <c r="R416" s="28" t="s">
        <v>1222</v>
      </c>
      <c r="S416" s="28" t="s">
        <v>1223</v>
      </c>
    </row>
    <row r="417" spans="1:19" ht="15.75" customHeight="1" x14ac:dyDescent="0.25">
      <c r="A417" s="8">
        <v>2016</v>
      </c>
      <c r="B417" s="8" t="s">
        <v>1214</v>
      </c>
      <c r="C417" s="8" t="s">
        <v>1215</v>
      </c>
      <c r="D417" s="9">
        <v>42734</v>
      </c>
      <c r="E417" s="11" t="s">
        <v>1216</v>
      </c>
      <c r="F417" s="8" t="s">
        <v>1217</v>
      </c>
      <c r="G417" s="8" t="s">
        <v>1218</v>
      </c>
      <c r="H417" s="8" t="s">
        <v>24</v>
      </c>
      <c r="I417" s="8" t="s">
        <v>1219</v>
      </c>
      <c r="J417" s="8" t="s">
        <v>41</v>
      </c>
      <c r="K417" s="8" t="s">
        <v>1220</v>
      </c>
      <c r="L417" s="8" t="s">
        <v>1220</v>
      </c>
      <c r="M417" s="8" t="s">
        <v>102</v>
      </c>
      <c r="N417" s="17" t="s">
        <v>810</v>
      </c>
      <c r="O417" s="17" t="s">
        <v>1247</v>
      </c>
      <c r="P417" s="14" t="s">
        <v>104</v>
      </c>
      <c r="Q417" s="8" t="s">
        <v>32</v>
      </c>
      <c r="R417" s="28" t="s">
        <v>1222</v>
      </c>
      <c r="S417" s="28" t="s">
        <v>1223</v>
      </c>
    </row>
    <row r="418" spans="1:19" ht="15.75" customHeight="1" x14ac:dyDescent="0.25">
      <c r="A418" s="8">
        <v>2016</v>
      </c>
      <c r="B418" s="8" t="s">
        <v>1214</v>
      </c>
      <c r="C418" s="8" t="s">
        <v>1215</v>
      </c>
      <c r="D418" s="9">
        <v>42734</v>
      </c>
      <c r="E418" s="11" t="s">
        <v>1216</v>
      </c>
      <c r="F418" s="8" t="s">
        <v>1217</v>
      </c>
      <c r="G418" s="8" t="s">
        <v>1218</v>
      </c>
      <c r="H418" s="8" t="s">
        <v>24</v>
      </c>
      <c r="I418" s="8" t="s">
        <v>1219</v>
      </c>
      <c r="J418" s="8" t="s">
        <v>41</v>
      </c>
      <c r="K418" s="8" t="s">
        <v>1220</v>
      </c>
      <c r="L418" s="8" t="s">
        <v>1220</v>
      </c>
      <c r="M418" s="8" t="s">
        <v>102</v>
      </c>
      <c r="N418" s="17" t="s">
        <v>810</v>
      </c>
      <c r="O418" s="17" t="s">
        <v>1248</v>
      </c>
      <c r="P418" s="14" t="s">
        <v>104</v>
      </c>
      <c r="Q418" s="8" t="s">
        <v>32</v>
      </c>
      <c r="R418" s="28" t="s">
        <v>1222</v>
      </c>
      <c r="S418" s="28" t="s">
        <v>1223</v>
      </c>
    </row>
    <row r="419" spans="1:19" ht="15.75" customHeight="1" x14ac:dyDescent="0.25">
      <c r="A419" s="8">
        <v>2016</v>
      </c>
      <c r="B419" s="8" t="s">
        <v>1214</v>
      </c>
      <c r="C419" s="8" t="s">
        <v>1249</v>
      </c>
      <c r="D419" s="9">
        <v>42731</v>
      </c>
      <c r="E419" s="11" t="s">
        <v>1250</v>
      </c>
      <c r="F419" s="8" t="s">
        <v>1217</v>
      </c>
      <c r="G419" s="8" t="s">
        <v>1218</v>
      </c>
      <c r="H419" s="8" t="s">
        <v>24</v>
      </c>
      <c r="I419" s="8" t="s">
        <v>1219</v>
      </c>
      <c r="J419" s="8" t="s">
        <v>41</v>
      </c>
      <c r="K419" s="8" t="s">
        <v>1220</v>
      </c>
      <c r="L419" s="8" t="s">
        <v>1220</v>
      </c>
      <c r="M419" s="8" t="s">
        <v>102</v>
      </c>
      <c r="N419" s="17" t="s">
        <v>810</v>
      </c>
      <c r="O419" s="17" t="s">
        <v>1224</v>
      </c>
      <c r="P419" s="14" t="s">
        <v>104</v>
      </c>
      <c r="Q419" s="8" t="s">
        <v>32</v>
      </c>
      <c r="R419" s="8" t="s">
        <v>1251</v>
      </c>
      <c r="S419" s="8" t="s">
        <v>1252</v>
      </c>
    </row>
    <row r="420" spans="1:19" ht="15.75" customHeight="1" x14ac:dyDescent="0.25">
      <c r="A420" s="8">
        <v>2016</v>
      </c>
      <c r="B420" s="8" t="s">
        <v>1214</v>
      </c>
      <c r="C420" s="8" t="s">
        <v>1249</v>
      </c>
      <c r="D420" s="9">
        <v>42731</v>
      </c>
      <c r="E420" s="11" t="s">
        <v>1250</v>
      </c>
      <c r="F420" s="8" t="s">
        <v>1217</v>
      </c>
      <c r="G420" s="8" t="s">
        <v>1218</v>
      </c>
      <c r="H420" s="8" t="s">
        <v>24</v>
      </c>
      <c r="I420" s="8" t="s">
        <v>1219</v>
      </c>
      <c r="J420" s="8" t="s">
        <v>41</v>
      </c>
      <c r="K420" s="8" t="s">
        <v>1220</v>
      </c>
      <c r="L420" s="8" t="s">
        <v>1220</v>
      </c>
      <c r="M420" s="8" t="s">
        <v>102</v>
      </c>
      <c r="N420" s="17" t="s">
        <v>810</v>
      </c>
      <c r="O420" s="17" t="s">
        <v>1225</v>
      </c>
      <c r="P420" s="14" t="s">
        <v>104</v>
      </c>
      <c r="Q420" s="8" t="s">
        <v>32</v>
      </c>
      <c r="R420" s="8" t="s">
        <v>1251</v>
      </c>
      <c r="S420" s="8" t="s">
        <v>1252</v>
      </c>
    </row>
    <row r="421" spans="1:19" ht="15.75" customHeight="1" x14ac:dyDescent="0.25">
      <c r="A421" s="8">
        <v>2016</v>
      </c>
      <c r="B421" s="8" t="s">
        <v>1214</v>
      </c>
      <c r="C421" s="8" t="s">
        <v>1249</v>
      </c>
      <c r="D421" s="9">
        <v>42731</v>
      </c>
      <c r="E421" s="11" t="s">
        <v>1250</v>
      </c>
      <c r="F421" s="8" t="s">
        <v>1217</v>
      </c>
      <c r="G421" s="8" t="s">
        <v>1218</v>
      </c>
      <c r="H421" s="8" t="s">
        <v>24</v>
      </c>
      <c r="I421" s="8" t="s">
        <v>1219</v>
      </c>
      <c r="J421" s="8" t="s">
        <v>41</v>
      </c>
      <c r="K421" s="8" t="s">
        <v>1220</v>
      </c>
      <c r="L421" s="8" t="s">
        <v>1220</v>
      </c>
      <c r="M421" s="8" t="s">
        <v>102</v>
      </c>
      <c r="N421" s="17" t="s">
        <v>810</v>
      </c>
      <c r="O421" s="17" t="s">
        <v>1226</v>
      </c>
      <c r="P421" s="14" t="s">
        <v>104</v>
      </c>
      <c r="Q421" s="8" t="s">
        <v>32</v>
      </c>
      <c r="R421" s="8" t="s">
        <v>1251</v>
      </c>
      <c r="S421" s="8" t="s">
        <v>1252</v>
      </c>
    </row>
    <row r="422" spans="1:19" ht="15.75" customHeight="1" x14ac:dyDescent="0.25">
      <c r="A422" s="8">
        <v>2016</v>
      </c>
      <c r="B422" s="8" t="s">
        <v>1214</v>
      </c>
      <c r="C422" s="8" t="s">
        <v>1249</v>
      </c>
      <c r="D422" s="9">
        <v>42731</v>
      </c>
      <c r="E422" s="11" t="s">
        <v>1250</v>
      </c>
      <c r="F422" s="8" t="s">
        <v>1217</v>
      </c>
      <c r="G422" s="8" t="s">
        <v>1218</v>
      </c>
      <c r="H422" s="8" t="s">
        <v>24</v>
      </c>
      <c r="I422" s="8" t="s">
        <v>1219</v>
      </c>
      <c r="J422" s="8" t="s">
        <v>41</v>
      </c>
      <c r="K422" s="8" t="s">
        <v>1220</v>
      </c>
      <c r="L422" s="8" t="s">
        <v>1220</v>
      </c>
      <c r="M422" s="8" t="s">
        <v>102</v>
      </c>
      <c r="N422" s="17" t="s">
        <v>810</v>
      </c>
      <c r="O422" s="17" t="s">
        <v>1227</v>
      </c>
      <c r="P422" s="14" t="s">
        <v>104</v>
      </c>
      <c r="Q422" s="8" t="s">
        <v>32</v>
      </c>
      <c r="R422" s="8" t="s">
        <v>1251</v>
      </c>
      <c r="S422" s="8" t="s">
        <v>1252</v>
      </c>
    </row>
    <row r="423" spans="1:19" ht="15.75" customHeight="1" x14ac:dyDescent="0.25">
      <c r="A423" s="8">
        <v>2016</v>
      </c>
      <c r="B423" s="8" t="s">
        <v>1214</v>
      </c>
      <c r="C423" s="8" t="s">
        <v>1249</v>
      </c>
      <c r="D423" s="9">
        <v>42731</v>
      </c>
      <c r="E423" s="11" t="s">
        <v>1250</v>
      </c>
      <c r="F423" s="8" t="s">
        <v>1217</v>
      </c>
      <c r="G423" s="8" t="s">
        <v>1218</v>
      </c>
      <c r="H423" s="8" t="s">
        <v>24</v>
      </c>
      <c r="I423" s="8" t="s">
        <v>1219</v>
      </c>
      <c r="J423" s="8" t="s">
        <v>41</v>
      </c>
      <c r="K423" s="8" t="s">
        <v>1220</v>
      </c>
      <c r="L423" s="8" t="s">
        <v>1220</v>
      </c>
      <c r="M423" s="8" t="s">
        <v>102</v>
      </c>
      <c r="N423" s="17" t="s">
        <v>810</v>
      </c>
      <c r="O423" s="17" t="s">
        <v>1228</v>
      </c>
      <c r="P423" s="14" t="s">
        <v>104</v>
      </c>
      <c r="Q423" s="8" t="s">
        <v>32</v>
      </c>
      <c r="R423" s="8" t="s">
        <v>1251</v>
      </c>
      <c r="S423" s="8" t="s">
        <v>1252</v>
      </c>
    </row>
    <row r="424" spans="1:19" ht="15.75" customHeight="1" x14ac:dyDescent="0.25">
      <c r="A424" s="8">
        <v>2016</v>
      </c>
      <c r="B424" s="8" t="s">
        <v>1214</v>
      </c>
      <c r="C424" s="8" t="s">
        <v>1249</v>
      </c>
      <c r="D424" s="9">
        <v>42731</v>
      </c>
      <c r="E424" s="11" t="s">
        <v>1250</v>
      </c>
      <c r="F424" s="8" t="s">
        <v>1217</v>
      </c>
      <c r="G424" s="8" t="s">
        <v>1218</v>
      </c>
      <c r="H424" s="8" t="s">
        <v>24</v>
      </c>
      <c r="I424" s="8" t="s">
        <v>1219</v>
      </c>
      <c r="J424" s="8" t="s">
        <v>41</v>
      </c>
      <c r="K424" s="8" t="s">
        <v>1220</v>
      </c>
      <c r="L424" s="8" t="s">
        <v>1220</v>
      </c>
      <c r="M424" s="8" t="s">
        <v>102</v>
      </c>
      <c r="N424" s="17" t="s">
        <v>810</v>
      </c>
      <c r="O424" s="17" t="s">
        <v>1229</v>
      </c>
      <c r="P424" s="14" t="s">
        <v>104</v>
      </c>
      <c r="Q424" s="8" t="s">
        <v>32</v>
      </c>
      <c r="R424" s="8" t="s">
        <v>1251</v>
      </c>
      <c r="S424" s="8" t="s">
        <v>1252</v>
      </c>
    </row>
    <row r="425" spans="1:19" ht="15.75" customHeight="1" x14ac:dyDescent="0.25">
      <c r="A425" s="8">
        <v>2016</v>
      </c>
      <c r="B425" s="8" t="s">
        <v>1214</v>
      </c>
      <c r="C425" s="8" t="s">
        <v>1249</v>
      </c>
      <c r="D425" s="9">
        <v>42731</v>
      </c>
      <c r="E425" s="11" t="s">
        <v>1250</v>
      </c>
      <c r="F425" s="8" t="s">
        <v>1217</v>
      </c>
      <c r="G425" s="8" t="s">
        <v>1218</v>
      </c>
      <c r="H425" s="8" t="s">
        <v>24</v>
      </c>
      <c r="I425" s="8" t="s">
        <v>1219</v>
      </c>
      <c r="J425" s="8" t="s">
        <v>41</v>
      </c>
      <c r="K425" s="8" t="s">
        <v>1220</v>
      </c>
      <c r="L425" s="8" t="s">
        <v>1220</v>
      </c>
      <c r="M425" s="8" t="s">
        <v>102</v>
      </c>
      <c r="N425" s="17" t="s">
        <v>810</v>
      </c>
      <c r="O425" s="17" t="s">
        <v>1230</v>
      </c>
      <c r="P425" s="14" t="s">
        <v>104</v>
      </c>
      <c r="Q425" s="8" t="s">
        <v>32</v>
      </c>
      <c r="R425" s="8" t="s">
        <v>1251</v>
      </c>
      <c r="S425" s="8" t="s">
        <v>1252</v>
      </c>
    </row>
    <row r="426" spans="1:19" ht="15.75" customHeight="1" x14ac:dyDescent="0.25">
      <c r="A426" s="8">
        <v>2016</v>
      </c>
      <c r="B426" s="8" t="s">
        <v>1214</v>
      </c>
      <c r="C426" s="8" t="s">
        <v>1249</v>
      </c>
      <c r="D426" s="9">
        <v>42731</v>
      </c>
      <c r="E426" s="11" t="s">
        <v>1250</v>
      </c>
      <c r="F426" s="8" t="s">
        <v>1217</v>
      </c>
      <c r="G426" s="8" t="s">
        <v>1218</v>
      </c>
      <c r="H426" s="8" t="s">
        <v>24</v>
      </c>
      <c r="I426" s="8" t="s">
        <v>1219</v>
      </c>
      <c r="J426" s="8" t="s">
        <v>41</v>
      </c>
      <c r="K426" s="8" t="s">
        <v>1220</v>
      </c>
      <c r="L426" s="8" t="s">
        <v>1220</v>
      </c>
      <c r="M426" s="8" t="s">
        <v>102</v>
      </c>
      <c r="N426" s="17" t="s">
        <v>810</v>
      </c>
      <c r="O426" s="17" t="s">
        <v>1231</v>
      </c>
      <c r="P426" s="14" t="s">
        <v>104</v>
      </c>
      <c r="Q426" s="8" t="s">
        <v>32</v>
      </c>
      <c r="R426" s="8" t="s">
        <v>1251</v>
      </c>
      <c r="S426" s="8" t="s">
        <v>1252</v>
      </c>
    </row>
    <row r="427" spans="1:19" ht="15.75" customHeight="1" x14ac:dyDescent="0.25">
      <c r="A427" s="8">
        <v>2016</v>
      </c>
      <c r="B427" s="8" t="s">
        <v>1214</v>
      </c>
      <c r="C427" s="8" t="s">
        <v>1249</v>
      </c>
      <c r="D427" s="9">
        <v>42731</v>
      </c>
      <c r="E427" s="11" t="s">
        <v>1250</v>
      </c>
      <c r="F427" s="8" t="s">
        <v>1217</v>
      </c>
      <c r="G427" s="8" t="s">
        <v>1218</v>
      </c>
      <c r="H427" s="8" t="s">
        <v>24</v>
      </c>
      <c r="I427" s="8" t="s">
        <v>1219</v>
      </c>
      <c r="J427" s="8" t="s">
        <v>41</v>
      </c>
      <c r="K427" s="8" t="s">
        <v>1220</v>
      </c>
      <c r="L427" s="8" t="s">
        <v>1220</v>
      </c>
      <c r="M427" s="8" t="s">
        <v>102</v>
      </c>
      <c r="N427" s="17" t="s">
        <v>810</v>
      </c>
      <c r="O427" s="17" t="s">
        <v>1232</v>
      </c>
      <c r="P427" s="14" t="s">
        <v>104</v>
      </c>
      <c r="Q427" s="8" t="s">
        <v>32</v>
      </c>
      <c r="R427" s="8" t="s">
        <v>1251</v>
      </c>
      <c r="S427" s="8" t="s">
        <v>1252</v>
      </c>
    </row>
    <row r="428" spans="1:19" ht="15.75" customHeight="1" x14ac:dyDescent="0.25">
      <c r="A428" s="8">
        <v>2016</v>
      </c>
      <c r="B428" s="8" t="s">
        <v>1214</v>
      </c>
      <c r="C428" s="8" t="s">
        <v>1249</v>
      </c>
      <c r="D428" s="9">
        <v>42731</v>
      </c>
      <c r="E428" s="11" t="s">
        <v>1250</v>
      </c>
      <c r="F428" s="8" t="s">
        <v>1217</v>
      </c>
      <c r="G428" s="8" t="s">
        <v>1218</v>
      </c>
      <c r="H428" s="8" t="s">
        <v>24</v>
      </c>
      <c r="I428" s="8" t="s">
        <v>1219</v>
      </c>
      <c r="J428" s="8" t="s">
        <v>41</v>
      </c>
      <c r="K428" s="8" t="s">
        <v>1220</v>
      </c>
      <c r="L428" s="8" t="s">
        <v>1220</v>
      </c>
      <c r="M428" s="8" t="s">
        <v>102</v>
      </c>
      <c r="N428" s="17" t="s">
        <v>810</v>
      </c>
      <c r="O428" s="17" t="s">
        <v>1233</v>
      </c>
      <c r="P428" s="14" t="s">
        <v>104</v>
      </c>
      <c r="Q428" s="8" t="s">
        <v>32</v>
      </c>
      <c r="R428" s="8" t="s">
        <v>1251</v>
      </c>
      <c r="S428" s="8" t="s">
        <v>1252</v>
      </c>
    </row>
    <row r="429" spans="1:19" ht="15.75" customHeight="1" x14ac:dyDescent="0.25">
      <c r="A429" s="8">
        <v>2016</v>
      </c>
      <c r="B429" s="8" t="s">
        <v>1214</v>
      </c>
      <c r="C429" s="8" t="s">
        <v>1249</v>
      </c>
      <c r="D429" s="9">
        <v>42731</v>
      </c>
      <c r="E429" s="11" t="s">
        <v>1250</v>
      </c>
      <c r="F429" s="8" t="s">
        <v>1217</v>
      </c>
      <c r="G429" s="8" t="s">
        <v>1218</v>
      </c>
      <c r="H429" s="8" t="s">
        <v>24</v>
      </c>
      <c r="I429" s="8" t="s">
        <v>1219</v>
      </c>
      <c r="J429" s="8" t="s">
        <v>41</v>
      </c>
      <c r="K429" s="8" t="s">
        <v>1220</v>
      </c>
      <c r="L429" s="8" t="s">
        <v>1220</v>
      </c>
      <c r="M429" s="8" t="s">
        <v>102</v>
      </c>
      <c r="N429" s="17" t="s">
        <v>810</v>
      </c>
      <c r="O429" s="17" t="s">
        <v>1234</v>
      </c>
      <c r="P429" s="14" t="s">
        <v>104</v>
      </c>
      <c r="Q429" s="8" t="s">
        <v>32</v>
      </c>
      <c r="R429" s="8" t="s">
        <v>1251</v>
      </c>
      <c r="S429" s="8" t="s">
        <v>1252</v>
      </c>
    </row>
    <row r="430" spans="1:19" ht="15.75" customHeight="1" x14ac:dyDescent="0.25">
      <c r="A430" s="8">
        <v>2016</v>
      </c>
      <c r="B430" s="8" t="s">
        <v>1214</v>
      </c>
      <c r="C430" s="8" t="s">
        <v>1249</v>
      </c>
      <c r="D430" s="9">
        <v>42731</v>
      </c>
      <c r="E430" s="11" t="s">
        <v>1250</v>
      </c>
      <c r="F430" s="8" t="s">
        <v>1217</v>
      </c>
      <c r="G430" s="8" t="s">
        <v>1218</v>
      </c>
      <c r="H430" s="8" t="s">
        <v>24</v>
      </c>
      <c r="I430" s="8" t="s">
        <v>1219</v>
      </c>
      <c r="J430" s="8" t="s">
        <v>41</v>
      </c>
      <c r="K430" s="8" t="s">
        <v>1220</v>
      </c>
      <c r="L430" s="8" t="s">
        <v>1220</v>
      </c>
      <c r="M430" s="8" t="s">
        <v>102</v>
      </c>
      <c r="N430" s="17" t="s">
        <v>810</v>
      </c>
      <c r="O430" s="17" t="s">
        <v>1235</v>
      </c>
      <c r="P430" s="14" t="s">
        <v>104</v>
      </c>
      <c r="Q430" s="8" t="s">
        <v>32</v>
      </c>
      <c r="R430" s="8" t="s">
        <v>1251</v>
      </c>
      <c r="S430" s="8" t="s">
        <v>1252</v>
      </c>
    </row>
    <row r="431" spans="1:19" ht="15.75" customHeight="1" x14ac:dyDescent="0.25">
      <c r="A431" s="8">
        <v>2016</v>
      </c>
      <c r="B431" s="8" t="s">
        <v>1214</v>
      </c>
      <c r="C431" s="8" t="s">
        <v>1249</v>
      </c>
      <c r="D431" s="9">
        <v>42731</v>
      </c>
      <c r="E431" s="11" t="s">
        <v>1250</v>
      </c>
      <c r="F431" s="8" t="s">
        <v>1217</v>
      </c>
      <c r="G431" s="8" t="s">
        <v>1218</v>
      </c>
      <c r="H431" s="8" t="s">
        <v>24</v>
      </c>
      <c r="I431" s="8" t="s">
        <v>1219</v>
      </c>
      <c r="J431" s="8" t="s">
        <v>41</v>
      </c>
      <c r="K431" s="8" t="s">
        <v>1220</v>
      </c>
      <c r="L431" s="8" t="s">
        <v>1220</v>
      </c>
      <c r="M431" s="8" t="s">
        <v>102</v>
      </c>
      <c r="N431" s="17" t="s">
        <v>810</v>
      </c>
      <c r="O431" s="17" t="s">
        <v>1236</v>
      </c>
      <c r="P431" s="14" t="s">
        <v>104</v>
      </c>
      <c r="Q431" s="8" t="s">
        <v>32</v>
      </c>
      <c r="R431" s="8" t="s">
        <v>1251</v>
      </c>
      <c r="S431" s="8" t="s">
        <v>1252</v>
      </c>
    </row>
    <row r="432" spans="1:19" ht="15.75" customHeight="1" x14ac:dyDescent="0.25">
      <c r="A432" s="8">
        <v>2016</v>
      </c>
      <c r="B432" s="8" t="s">
        <v>1214</v>
      </c>
      <c r="C432" s="8" t="s">
        <v>1249</v>
      </c>
      <c r="D432" s="9">
        <v>42731</v>
      </c>
      <c r="E432" s="11" t="s">
        <v>1250</v>
      </c>
      <c r="F432" s="8" t="s">
        <v>1217</v>
      </c>
      <c r="G432" s="8" t="s">
        <v>1218</v>
      </c>
      <c r="H432" s="8" t="s">
        <v>24</v>
      </c>
      <c r="I432" s="8" t="s">
        <v>1219</v>
      </c>
      <c r="J432" s="8" t="s">
        <v>41</v>
      </c>
      <c r="K432" s="8" t="s">
        <v>1220</v>
      </c>
      <c r="L432" s="8" t="s">
        <v>1220</v>
      </c>
      <c r="M432" s="8" t="s">
        <v>102</v>
      </c>
      <c r="N432" s="17" t="s">
        <v>810</v>
      </c>
      <c r="O432" s="17" t="s">
        <v>1237</v>
      </c>
      <c r="P432" s="14" t="s">
        <v>104</v>
      </c>
      <c r="Q432" s="8" t="s">
        <v>32</v>
      </c>
      <c r="R432" s="8" t="s">
        <v>1251</v>
      </c>
      <c r="S432" s="8" t="s">
        <v>1252</v>
      </c>
    </row>
    <row r="433" spans="1:19" ht="15.75" customHeight="1" x14ac:dyDescent="0.25">
      <c r="A433" s="8">
        <v>2016</v>
      </c>
      <c r="B433" s="8" t="s">
        <v>1214</v>
      </c>
      <c r="C433" s="8" t="s">
        <v>1249</v>
      </c>
      <c r="D433" s="9">
        <v>42731</v>
      </c>
      <c r="E433" s="11" t="s">
        <v>1250</v>
      </c>
      <c r="F433" s="8" t="s">
        <v>1217</v>
      </c>
      <c r="G433" s="8" t="s">
        <v>1218</v>
      </c>
      <c r="H433" s="8" t="s">
        <v>24</v>
      </c>
      <c r="I433" s="8" t="s">
        <v>1219</v>
      </c>
      <c r="J433" s="8" t="s">
        <v>41</v>
      </c>
      <c r="K433" s="8" t="s">
        <v>1220</v>
      </c>
      <c r="L433" s="8" t="s">
        <v>1220</v>
      </c>
      <c r="M433" s="8" t="s">
        <v>102</v>
      </c>
      <c r="N433" s="17" t="s">
        <v>810</v>
      </c>
      <c r="O433" s="17" t="s">
        <v>1238</v>
      </c>
      <c r="P433" s="14" t="s">
        <v>104</v>
      </c>
      <c r="Q433" s="8" t="s">
        <v>32</v>
      </c>
      <c r="R433" s="8" t="s">
        <v>1251</v>
      </c>
      <c r="S433" s="8" t="s">
        <v>1252</v>
      </c>
    </row>
    <row r="434" spans="1:19" ht="15.75" customHeight="1" x14ac:dyDescent="0.25">
      <c r="A434" s="8">
        <v>2016</v>
      </c>
      <c r="B434" s="8" t="s">
        <v>1214</v>
      </c>
      <c r="C434" s="8" t="s">
        <v>1249</v>
      </c>
      <c r="D434" s="9">
        <v>42731</v>
      </c>
      <c r="E434" s="11" t="s">
        <v>1250</v>
      </c>
      <c r="F434" s="8" t="s">
        <v>1217</v>
      </c>
      <c r="G434" s="8" t="s">
        <v>1218</v>
      </c>
      <c r="H434" s="8" t="s">
        <v>24</v>
      </c>
      <c r="I434" s="8" t="s">
        <v>1219</v>
      </c>
      <c r="J434" s="8" t="s">
        <v>41</v>
      </c>
      <c r="K434" s="8" t="s">
        <v>1220</v>
      </c>
      <c r="L434" s="8" t="s">
        <v>1220</v>
      </c>
      <c r="M434" s="8" t="s">
        <v>102</v>
      </c>
      <c r="N434" s="17" t="s">
        <v>810</v>
      </c>
      <c r="O434" s="17" t="s">
        <v>1239</v>
      </c>
      <c r="P434" s="14" t="s">
        <v>104</v>
      </c>
      <c r="Q434" s="8" t="s">
        <v>32</v>
      </c>
      <c r="R434" s="8" t="s">
        <v>1251</v>
      </c>
      <c r="S434" s="8" t="s">
        <v>1252</v>
      </c>
    </row>
    <row r="435" spans="1:19" ht="15.75" customHeight="1" x14ac:dyDescent="0.25">
      <c r="A435" s="8">
        <v>2016</v>
      </c>
      <c r="B435" s="8" t="s">
        <v>1214</v>
      </c>
      <c r="C435" s="8" t="s">
        <v>1249</v>
      </c>
      <c r="D435" s="9">
        <v>42731</v>
      </c>
      <c r="E435" s="11" t="s">
        <v>1250</v>
      </c>
      <c r="F435" s="8" t="s">
        <v>1217</v>
      </c>
      <c r="G435" s="8" t="s">
        <v>1218</v>
      </c>
      <c r="H435" s="8" t="s">
        <v>24</v>
      </c>
      <c r="I435" s="8" t="s">
        <v>1219</v>
      </c>
      <c r="J435" s="8" t="s">
        <v>41</v>
      </c>
      <c r="K435" s="8" t="s">
        <v>1220</v>
      </c>
      <c r="L435" s="8" t="s">
        <v>1220</v>
      </c>
      <c r="M435" s="8" t="s">
        <v>102</v>
      </c>
      <c r="N435" s="17" t="s">
        <v>810</v>
      </c>
      <c r="O435" s="17" t="s">
        <v>1240</v>
      </c>
      <c r="P435" s="14" t="s">
        <v>104</v>
      </c>
      <c r="Q435" s="8" t="s">
        <v>32</v>
      </c>
      <c r="R435" s="8" t="s">
        <v>1251</v>
      </c>
      <c r="S435" s="8" t="s">
        <v>1252</v>
      </c>
    </row>
    <row r="436" spans="1:19" ht="15.75" customHeight="1" x14ac:dyDescent="0.25">
      <c r="A436" s="8">
        <v>2016</v>
      </c>
      <c r="B436" s="8" t="s">
        <v>1214</v>
      </c>
      <c r="C436" s="8" t="s">
        <v>1249</v>
      </c>
      <c r="D436" s="9">
        <v>42731</v>
      </c>
      <c r="E436" s="11" t="s">
        <v>1250</v>
      </c>
      <c r="F436" s="8" t="s">
        <v>1217</v>
      </c>
      <c r="G436" s="8" t="s">
        <v>1218</v>
      </c>
      <c r="H436" s="8" t="s">
        <v>24</v>
      </c>
      <c r="I436" s="8" t="s">
        <v>1219</v>
      </c>
      <c r="J436" s="8" t="s">
        <v>41</v>
      </c>
      <c r="K436" s="8" t="s">
        <v>1220</v>
      </c>
      <c r="L436" s="8" t="s">
        <v>1220</v>
      </c>
      <c r="M436" s="8" t="s">
        <v>102</v>
      </c>
      <c r="N436" s="17" t="s">
        <v>810</v>
      </c>
      <c r="O436" s="17" t="s">
        <v>1241</v>
      </c>
      <c r="P436" s="14" t="s">
        <v>104</v>
      </c>
      <c r="Q436" s="8" t="s">
        <v>32</v>
      </c>
      <c r="R436" s="8" t="s">
        <v>1251</v>
      </c>
      <c r="S436" s="8" t="s">
        <v>1252</v>
      </c>
    </row>
    <row r="437" spans="1:19" ht="15.75" customHeight="1" x14ac:dyDescent="0.25">
      <c r="A437" s="8">
        <v>2016</v>
      </c>
      <c r="B437" s="8" t="s">
        <v>1214</v>
      </c>
      <c r="C437" s="8" t="s">
        <v>1249</v>
      </c>
      <c r="D437" s="9">
        <v>42731</v>
      </c>
      <c r="E437" s="11" t="s">
        <v>1250</v>
      </c>
      <c r="F437" s="8" t="s">
        <v>1217</v>
      </c>
      <c r="G437" s="8" t="s">
        <v>1218</v>
      </c>
      <c r="H437" s="8" t="s">
        <v>24</v>
      </c>
      <c r="I437" s="8" t="s">
        <v>1219</v>
      </c>
      <c r="J437" s="8" t="s">
        <v>41</v>
      </c>
      <c r="K437" s="8" t="s">
        <v>1220</v>
      </c>
      <c r="L437" s="8" t="s">
        <v>1220</v>
      </c>
      <c r="M437" s="8" t="s">
        <v>102</v>
      </c>
      <c r="N437" s="17" t="s">
        <v>810</v>
      </c>
      <c r="O437" s="17" t="s">
        <v>1242</v>
      </c>
      <c r="P437" s="14" t="s">
        <v>104</v>
      </c>
      <c r="Q437" s="8" t="s">
        <v>32</v>
      </c>
      <c r="R437" s="8" t="s">
        <v>1251</v>
      </c>
      <c r="S437" s="8" t="s">
        <v>1252</v>
      </c>
    </row>
    <row r="438" spans="1:19" ht="15.75" customHeight="1" x14ac:dyDescent="0.25">
      <c r="A438" s="8">
        <v>2016</v>
      </c>
      <c r="B438" s="8" t="s">
        <v>1214</v>
      </c>
      <c r="C438" s="8" t="s">
        <v>1249</v>
      </c>
      <c r="D438" s="9">
        <v>42731</v>
      </c>
      <c r="E438" s="11" t="s">
        <v>1250</v>
      </c>
      <c r="F438" s="8" t="s">
        <v>1217</v>
      </c>
      <c r="G438" s="8" t="s">
        <v>1218</v>
      </c>
      <c r="H438" s="8" t="s">
        <v>24</v>
      </c>
      <c r="I438" s="8" t="s">
        <v>1219</v>
      </c>
      <c r="J438" s="8" t="s">
        <v>41</v>
      </c>
      <c r="K438" s="8" t="s">
        <v>1220</v>
      </c>
      <c r="L438" s="8" t="s">
        <v>1220</v>
      </c>
      <c r="M438" s="8" t="s">
        <v>102</v>
      </c>
      <c r="N438" s="17" t="s">
        <v>810</v>
      </c>
      <c r="O438" s="17" t="s">
        <v>1243</v>
      </c>
      <c r="P438" s="14" t="s">
        <v>104</v>
      </c>
      <c r="Q438" s="8" t="s">
        <v>32</v>
      </c>
      <c r="R438" s="8" t="s">
        <v>1251</v>
      </c>
      <c r="S438" s="8" t="s">
        <v>1252</v>
      </c>
    </row>
    <row r="439" spans="1:19" ht="15.75" customHeight="1" x14ac:dyDescent="0.25">
      <c r="A439" s="8">
        <v>2016</v>
      </c>
      <c r="B439" s="8" t="s">
        <v>1214</v>
      </c>
      <c r="C439" s="8" t="s">
        <v>1249</v>
      </c>
      <c r="D439" s="9">
        <v>42731</v>
      </c>
      <c r="E439" s="11" t="s">
        <v>1250</v>
      </c>
      <c r="F439" s="8" t="s">
        <v>1217</v>
      </c>
      <c r="G439" s="8" t="s">
        <v>1218</v>
      </c>
      <c r="H439" s="8" t="s">
        <v>24</v>
      </c>
      <c r="I439" s="8" t="s">
        <v>1219</v>
      </c>
      <c r="J439" s="8" t="s">
        <v>41</v>
      </c>
      <c r="K439" s="8" t="s">
        <v>1220</v>
      </c>
      <c r="L439" s="8" t="s">
        <v>1220</v>
      </c>
      <c r="M439" s="8" t="s">
        <v>102</v>
      </c>
      <c r="N439" s="17" t="s">
        <v>810</v>
      </c>
      <c r="O439" s="17" t="s">
        <v>1244</v>
      </c>
      <c r="P439" s="14" t="s">
        <v>104</v>
      </c>
      <c r="Q439" s="8" t="s">
        <v>32</v>
      </c>
      <c r="R439" s="8" t="s">
        <v>1251</v>
      </c>
      <c r="S439" s="8" t="s">
        <v>1252</v>
      </c>
    </row>
    <row r="440" spans="1:19" ht="15.75" customHeight="1" x14ac:dyDescent="0.25">
      <c r="A440" s="8">
        <v>2016</v>
      </c>
      <c r="B440" s="8" t="s">
        <v>1214</v>
      </c>
      <c r="C440" s="8" t="s">
        <v>1249</v>
      </c>
      <c r="D440" s="9">
        <v>42731</v>
      </c>
      <c r="E440" s="11" t="s">
        <v>1250</v>
      </c>
      <c r="F440" s="8" t="s">
        <v>1217</v>
      </c>
      <c r="G440" s="8" t="s">
        <v>1218</v>
      </c>
      <c r="H440" s="8" t="s">
        <v>24</v>
      </c>
      <c r="I440" s="8" t="s">
        <v>1219</v>
      </c>
      <c r="J440" s="8" t="s">
        <v>41</v>
      </c>
      <c r="K440" s="8" t="s">
        <v>1220</v>
      </c>
      <c r="L440" s="8" t="s">
        <v>1220</v>
      </c>
      <c r="M440" s="8" t="s">
        <v>102</v>
      </c>
      <c r="N440" s="17" t="s">
        <v>810</v>
      </c>
      <c r="O440" s="17" t="s">
        <v>1245</v>
      </c>
      <c r="P440" s="14" t="s">
        <v>104</v>
      </c>
      <c r="Q440" s="8" t="s">
        <v>32</v>
      </c>
      <c r="R440" s="8" t="s">
        <v>1251</v>
      </c>
      <c r="S440" s="8" t="s">
        <v>1252</v>
      </c>
    </row>
    <row r="441" spans="1:19" ht="15.75" customHeight="1" x14ac:dyDescent="0.25">
      <c r="A441" s="8">
        <v>2016</v>
      </c>
      <c r="B441" s="8" t="s">
        <v>1214</v>
      </c>
      <c r="C441" s="8" t="s">
        <v>1249</v>
      </c>
      <c r="D441" s="9">
        <v>42731</v>
      </c>
      <c r="E441" s="11" t="s">
        <v>1250</v>
      </c>
      <c r="F441" s="8" t="s">
        <v>1217</v>
      </c>
      <c r="G441" s="8" t="s">
        <v>1218</v>
      </c>
      <c r="H441" s="8" t="s">
        <v>24</v>
      </c>
      <c r="I441" s="8" t="s">
        <v>1219</v>
      </c>
      <c r="J441" s="8" t="s">
        <v>41</v>
      </c>
      <c r="K441" s="8" t="s">
        <v>1220</v>
      </c>
      <c r="L441" s="8" t="s">
        <v>1220</v>
      </c>
      <c r="M441" s="8" t="s">
        <v>102</v>
      </c>
      <c r="N441" s="17" t="s">
        <v>810</v>
      </c>
      <c r="O441" s="17" t="s">
        <v>1246</v>
      </c>
      <c r="P441" s="14" t="s">
        <v>104</v>
      </c>
      <c r="Q441" s="8" t="s">
        <v>32</v>
      </c>
      <c r="R441" s="8" t="s">
        <v>1251</v>
      </c>
      <c r="S441" s="8" t="s">
        <v>1252</v>
      </c>
    </row>
    <row r="442" spans="1:19" ht="15.75" customHeight="1" x14ac:dyDescent="0.25">
      <c r="A442" s="8">
        <v>2016</v>
      </c>
      <c r="B442" s="8" t="s">
        <v>1214</v>
      </c>
      <c r="C442" s="8" t="s">
        <v>1249</v>
      </c>
      <c r="D442" s="9">
        <v>42731</v>
      </c>
      <c r="E442" s="11" t="s">
        <v>1250</v>
      </c>
      <c r="F442" s="8" t="s">
        <v>1217</v>
      </c>
      <c r="G442" s="8" t="s">
        <v>1218</v>
      </c>
      <c r="H442" s="8" t="s">
        <v>24</v>
      </c>
      <c r="I442" s="8" t="s">
        <v>1219</v>
      </c>
      <c r="J442" s="8" t="s">
        <v>41</v>
      </c>
      <c r="K442" s="8" t="s">
        <v>1220</v>
      </c>
      <c r="L442" s="8" t="s">
        <v>1220</v>
      </c>
      <c r="M442" s="8" t="s">
        <v>102</v>
      </c>
      <c r="N442" s="17" t="s">
        <v>810</v>
      </c>
      <c r="O442" s="17" t="s">
        <v>1247</v>
      </c>
      <c r="P442" s="14" t="s">
        <v>104</v>
      </c>
      <c r="Q442" s="8" t="s">
        <v>32</v>
      </c>
      <c r="R442" s="8" t="s">
        <v>1251</v>
      </c>
      <c r="S442" s="8" t="s">
        <v>1252</v>
      </c>
    </row>
    <row r="443" spans="1:19" ht="15.75" customHeight="1" x14ac:dyDescent="0.25">
      <c r="A443" s="8">
        <v>2016</v>
      </c>
      <c r="B443" s="8" t="s">
        <v>1214</v>
      </c>
      <c r="C443" s="8" t="s">
        <v>1249</v>
      </c>
      <c r="D443" s="9">
        <v>42731</v>
      </c>
      <c r="E443" s="11" t="s">
        <v>1250</v>
      </c>
      <c r="F443" s="8" t="s">
        <v>1217</v>
      </c>
      <c r="G443" s="8" t="s">
        <v>1218</v>
      </c>
      <c r="H443" s="8" t="s">
        <v>24</v>
      </c>
      <c r="I443" s="8" t="s">
        <v>1219</v>
      </c>
      <c r="J443" s="8" t="s">
        <v>41</v>
      </c>
      <c r="K443" s="8" t="s">
        <v>1220</v>
      </c>
      <c r="L443" s="8" t="s">
        <v>1220</v>
      </c>
      <c r="M443" s="8" t="s">
        <v>102</v>
      </c>
      <c r="N443" s="17" t="s">
        <v>810</v>
      </c>
      <c r="O443" s="17" t="s">
        <v>1248</v>
      </c>
      <c r="P443" s="14" t="s">
        <v>104</v>
      </c>
      <c r="Q443" s="8" t="s">
        <v>32</v>
      </c>
      <c r="R443" s="8" t="s">
        <v>1251</v>
      </c>
      <c r="S443" s="8" t="s">
        <v>1252</v>
      </c>
    </row>
    <row r="444" spans="1:19" ht="15.75" customHeight="1" x14ac:dyDescent="0.25">
      <c r="A444" s="8">
        <v>2014</v>
      </c>
      <c r="B444" s="8" t="s">
        <v>1253</v>
      </c>
      <c r="C444" s="8" t="s">
        <v>1254</v>
      </c>
      <c r="D444" s="15">
        <v>41731</v>
      </c>
      <c r="E444" s="11" t="s">
        <v>1116</v>
      </c>
      <c r="F444" s="8" t="s">
        <v>1255</v>
      </c>
      <c r="G444" s="8" t="s">
        <v>1256</v>
      </c>
      <c r="H444" s="8" t="s">
        <v>24</v>
      </c>
      <c r="I444" s="8" t="s">
        <v>1257</v>
      </c>
      <c r="J444" s="8" t="s">
        <v>41</v>
      </c>
      <c r="K444" s="8" t="s">
        <v>164</v>
      </c>
      <c r="L444" s="8" t="s">
        <v>1258</v>
      </c>
      <c r="M444" s="8" t="s">
        <v>30</v>
      </c>
      <c r="N444" s="17" t="s">
        <v>30</v>
      </c>
      <c r="O444" s="17" t="s">
        <v>30</v>
      </c>
      <c r="P444" s="8" t="s">
        <v>30</v>
      </c>
      <c r="Q444" s="8" t="s">
        <v>32</v>
      </c>
      <c r="R444" s="8" t="s">
        <v>1120</v>
      </c>
      <c r="S444" s="8" t="s">
        <v>30</v>
      </c>
    </row>
    <row r="445" spans="1:19" ht="15.75" customHeight="1" x14ac:dyDescent="0.25">
      <c r="A445" s="8">
        <v>2014</v>
      </c>
      <c r="B445" s="8" t="s">
        <v>1253</v>
      </c>
      <c r="C445" s="8" t="s">
        <v>1259</v>
      </c>
      <c r="D445" s="15">
        <v>42888</v>
      </c>
      <c r="E445" s="11" t="s">
        <v>1260</v>
      </c>
      <c r="F445" s="8" t="s">
        <v>1255</v>
      </c>
      <c r="G445" s="8" t="s">
        <v>1256</v>
      </c>
      <c r="H445" s="8" t="s">
        <v>24</v>
      </c>
      <c r="I445" s="8" t="s">
        <v>1257</v>
      </c>
      <c r="J445" s="8" t="s">
        <v>41</v>
      </c>
      <c r="K445" s="8" t="s">
        <v>164</v>
      </c>
      <c r="L445" s="8" t="s">
        <v>1258</v>
      </c>
      <c r="M445" s="8" t="s">
        <v>44</v>
      </c>
      <c r="N445" s="17" t="s">
        <v>810</v>
      </c>
      <c r="O445" s="17" t="s">
        <v>1261</v>
      </c>
      <c r="P445" s="8" t="s">
        <v>31</v>
      </c>
      <c r="Q445" s="8" t="s">
        <v>32</v>
      </c>
      <c r="R445" s="8" t="s">
        <v>1262</v>
      </c>
      <c r="S445" s="8" t="s">
        <v>1263</v>
      </c>
    </row>
    <row r="446" spans="1:19" ht="15.75" customHeight="1" x14ac:dyDescent="0.25">
      <c r="A446" s="8">
        <v>2014</v>
      </c>
      <c r="B446" s="8" t="s">
        <v>1253</v>
      </c>
      <c r="C446" s="8" t="s">
        <v>1259</v>
      </c>
      <c r="D446" s="15">
        <v>42888</v>
      </c>
      <c r="E446" s="11" t="s">
        <v>1260</v>
      </c>
      <c r="F446" s="8" t="s">
        <v>1255</v>
      </c>
      <c r="G446" s="8" t="s">
        <v>1256</v>
      </c>
      <c r="H446" s="8" t="s">
        <v>24</v>
      </c>
      <c r="I446" s="8" t="s">
        <v>1257</v>
      </c>
      <c r="J446" s="8" t="s">
        <v>41</v>
      </c>
      <c r="K446" s="8" t="s">
        <v>164</v>
      </c>
      <c r="L446" s="8" t="s">
        <v>1258</v>
      </c>
      <c r="M446" s="8" t="s">
        <v>102</v>
      </c>
      <c r="N446" s="17" t="s">
        <v>810</v>
      </c>
      <c r="O446" s="17" t="s">
        <v>1264</v>
      </c>
      <c r="P446" s="14" t="s">
        <v>104</v>
      </c>
      <c r="Q446" s="8" t="s">
        <v>32</v>
      </c>
      <c r="R446" s="8" t="s">
        <v>1262</v>
      </c>
      <c r="S446" s="8" t="s">
        <v>1263</v>
      </c>
    </row>
    <row r="447" spans="1:19" ht="15.75" customHeight="1" x14ac:dyDescent="0.25">
      <c r="A447" s="8">
        <v>2014</v>
      </c>
      <c r="B447" s="8" t="s">
        <v>1253</v>
      </c>
      <c r="C447" s="8" t="s">
        <v>1259</v>
      </c>
      <c r="D447" s="15">
        <v>42888</v>
      </c>
      <c r="E447" s="11" t="s">
        <v>1260</v>
      </c>
      <c r="F447" s="8" t="s">
        <v>1255</v>
      </c>
      <c r="G447" s="8" t="s">
        <v>1256</v>
      </c>
      <c r="H447" s="8" t="s">
        <v>24</v>
      </c>
      <c r="I447" s="8" t="s">
        <v>1257</v>
      </c>
      <c r="J447" s="8" t="s">
        <v>41</v>
      </c>
      <c r="K447" s="8" t="s">
        <v>164</v>
      </c>
      <c r="L447" s="8" t="s">
        <v>1258</v>
      </c>
      <c r="M447" s="8" t="s">
        <v>102</v>
      </c>
      <c r="N447" s="17" t="s">
        <v>810</v>
      </c>
      <c r="O447" s="17" t="s">
        <v>1265</v>
      </c>
      <c r="P447" s="14" t="s">
        <v>104</v>
      </c>
      <c r="Q447" s="8" t="s">
        <v>32</v>
      </c>
      <c r="R447" s="8" t="s">
        <v>1262</v>
      </c>
      <c r="S447" s="8" t="s">
        <v>1263</v>
      </c>
    </row>
    <row r="448" spans="1:19" ht="15.75" customHeight="1" x14ac:dyDescent="0.25">
      <c r="A448" s="8">
        <v>2014</v>
      </c>
      <c r="B448" s="8" t="s">
        <v>1253</v>
      </c>
      <c r="C448" s="8" t="s">
        <v>1259</v>
      </c>
      <c r="D448" s="15">
        <v>42888</v>
      </c>
      <c r="E448" s="11" t="s">
        <v>1260</v>
      </c>
      <c r="F448" s="8" t="s">
        <v>1255</v>
      </c>
      <c r="G448" s="8" t="s">
        <v>1256</v>
      </c>
      <c r="H448" s="8" t="s">
        <v>24</v>
      </c>
      <c r="I448" s="8" t="s">
        <v>1257</v>
      </c>
      <c r="J448" s="8" t="s">
        <v>41</v>
      </c>
      <c r="K448" s="8" t="s">
        <v>164</v>
      </c>
      <c r="L448" s="8" t="s">
        <v>1258</v>
      </c>
      <c r="M448" s="8" t="s">
        <v>102</v>
      </c>
      <c r="N448" s="17" t="s">
        <v>810</v>
      </c>
      <c r="O448" s="17" t="s">
        <v>1266</v>
      </c>
      <c r="P448" s="14" t="s">
        <v>104</v>
      </c>
      <c r="Q448" s="8" t="s">
        <v>32</v>
      </c>
      <c r="R448" s="8" t="s">
        <v>1262</v>
      </c>
      <c r="S448" s="8" t="s">
        <v>1263</v>
      </c>
    </row>
    <row r="449" spans="1:19" ht="15.75" customHeight="1" x14ac:dyDescent="0.25">
      <c r="A449" s="8">
        <v>2014</v>
      </c>
      <c r="B449" s="8" t="s">
        <v>1253</v>
      </c>
      <c r="C449" s="8" t="s">
        <v>1259</v>
      </c>
      <c r="D449" s="15">
        <v>42888</v>
      </c>
      <c r="E449" s="11" t="s">
        <v>1260</v>
      </c>
      <c r="F449" s="8" t="s">
        <v>1255</v>
      </c>
      <c r="G449" s="8" t="s">
        <v>1256</v>
      </c>
      <c r="H449" s="8" t="s">
        <v>24</v>
      </c>
      <c r="I449" s="8" t="s">
        <v>1257</v>
      </c>
      <c r="J449" s="8" t="s">
        <v>41</v>
      </c>
      <c r="K449" s="8" t="s">
        <v>164</v>
      </c>
      <c r="L449" s="8" t="s">
        <v>1258</v>
      </c>
      <c r="M449" s="8" t="s">
        <v>102</v>
      </c>
      <c r="N449" s="17" t="s">
        <v>810</v>
      </c>
      <c r="O449" s="17" t="s">
        <v>1267</v>
      </c>
      <c r="P449" s="14" t="s">
        <v>104</v>
      </c>
      <c r="Q449" s="8" t="s">
        <v>32</v>
      </c>
      <c r="R449" s="8" t="s">
        <v>1262</v>
      </c>
      <c r="S449" s="8" t="s">
        <v>1263</v>
      </c>
    </row>
    <row r="450" spans="1:19" ht="15.75" customHeight="1" x14ac:dyDescent="0.25">
      <c r="A450" s="8">
        <v>2014</v>
      </c>
      <c r="B450" s="8" t="s">
        <v>1253</v>
      </c>
      <c r="C450" s="8" t="s">
        <v>1259</v>
      </c>
      <c r="D450" s="15">
        <v>42888</v>
      </c>
      <c r="E450" s="11" t="s">
        <v>1260</v>
      </c>
      <c r="F450" s="8" t="s">
        <v>1255</v>
      </c>
      <c r="G450" s="8" t="s">
        <v>1256</v>
      </c>
      <c r="H450" s="8" t="s">
        <v>24</v>
      </c>
      <c r="I450" s="8" t="s">
        <v>1257</v>
      </c>
      <c r="J450" s="8" t="s">
        <v>41</v>
      </c>
      <c r="K450" s="8" t="s">
        <v>164</v>
      </c>
      <c r="L450" s="8" t="s">
        <v>1258</v>
      </c>
      <c r="M450" s="8" t="s">
        <v>102</v>
      </c>
      <c r="N450" s="17" t="s">
        <v>810</v>
      </c>
      <c r="O450" s="17" t="s">
        <v>1268</v>
      </c>
      <c r="P450" s="14" t="s">
        <v>104</v>
      </c>
      <c r="Q450" s="8" t="s">
        <v>32</v>
      </c>
      <c r="R450" s="8" t="s">
        <v>1262</v>
      </c>
      <c r="S450" s="8" t="s">
        <v>1263</v>
      </c>
    </row>
    <row r="451" spans="1:19" ht="15.75" customHeight="1" x14ac:dyDescent="0.25">
      <c r="A451" s="8">
        <v>2014</v>
      </c>
      <c r="B451" s="8" t="s">
        <v>1253</v>
      </c>
      <c r="C451" s="8" t="s">
        <v>1259</v>
      </c>
      <c r="D451" s="15">
        <v>42888</v>
      </c>
      <c r="E451" s="11" t="s">
        <v>1260</v>
      </c>
      <c r="F451" s="8" t="s">
        <v>1255</v>
      </c>
      <c r="G451" s="8" t="s">
        <v>1256</v>
      </c>
      <c r="H451" s="8" t="s">
        <v>24</v>
      </c>
      <c r="I451" s="8" t="s">
        <v>1257</v>
      </c>
      <c r="J451" s="8" t="s">
        <v>41</v>
      </c>
      <c r="K451" s="8" t="s">
        <v>164</v>
      </c>
      <c r="L451" s="8" t="s">
        <v>1258</v>
      </c>
      <c r="M451" s="8" t="s">
        <v>102</v>
      </c>
      <c r="N451" s="17" t="s">
        <v>810</v>
      </c>
      <c r="O451" s="17" t="s">
        <v>1269</v>
      </c>
      <c r="P451" s="14" t="s">
        <v>104</v>
      </c>
      <c r="Q451" s="8" t="s">
        <v>32</v>
      </c>
      <c r="R451" s="8" t="s">
        <v>1262</v>
      </c>
      <c r="S451" s="8" t="s">
        <v>1263</v>
      </c>
    </row>
    <row r="452" spans="1:19" ht="15.75" customHeight="1" x14ac:dyDescent="0.25">
      <c r="A452" s="8">
        <v>2014</v>
      </c>
      <c r="B452" s="8" t="s">
        <v>1253</v>
      </c>
      <c r="C452" s="8" t="s">
        <v>1259</v>
      </c>
      <c r="D452" s="15">
        <v>42888</v>
      </c>
      <c r="E452" s="11" t="s">
        <v>1260</v>
      </c>
      <c r="F452" s="8" t="s">
        <v>1255</v>
      </c>
      <c r="G452" s="8" t="s">
        <v>1256</v>
      </c>
      <c r="H452" s="8" t="s">
        <v>24</v>
      </c>
      <c r="I452" s="8" t="s">
        <v>1257</v>
      </c>
      <c r="J452" s="8" t="s">
        <v>41</v>
      </c>
      <c r="K452" s="8" t="s">
        <v>164</v>
      </c>
      <c r="L452" s="8" t="s">
        <v>1258</v>
      </c>
      <c r="M452" s="8" t="s">
        <v>102</v>
      </c>
      <c r="N452" s="17" t="s">
        <v>810</v>
      </c>
      <c r="O452" s="17" t="s">
        <v>1270</v>
      </c>
      <c r="P452" s="14" t="s">
        <v>104</v>
      </c>
      <c r="Q452" s="8" t="s">
        <v>32</v>
      </c>
      <c r="R452" s="8" t="s">
        <v>1262</v>
      </c>
      <c r="S452" s="8" t="s">
        <v>1263</v>
      </c>
    </row>
    <row r="453" spans="1:19" ht="15.75" customHeight="1" x14ac:dyDescent="0.25">
      <c r="A453" s="8">
        <v>2014</v>
      </c>
      <c r="B453" s="8" t="s">
        <v>1253</v>
      </c>
      <c r="C453" s="8" t="s">
        <v>1259</v>
      </c>
      <c r="D453" s="15">
        <v>42888</v>
      </c>
      <c r="E453" s="11" t="s">
        <v>1260</v>
      </c>
      <c r="F453" s="8" t="s">
        <v>1255</v>
      </c>
      <c r="G453" s="8" t="s">
        <v>1256</v>
      </c>
      <c r="H453" s="8" t="s">
        <v>24</v>
      </c>
      <c r="I453" s="8" t="s">
        <v>1257</v>
      </c>
      <c r="J453" s="8" t="s">
        <v>41</v>
      </c>
      <c r="K453" s="8" t="s">
        <v>164</v>
      </c>
      <c r="L453" s="8" t="s">
        <v>1258</v>
      </c>
      <c r="M453" s="8" t="s">
        <v>102</v>
      </c>
      <c r="N453" s="17" t="s">
        <v>810</v>
      </c>
      <c r="O453" s="17" t="s">
        <v>1271</v>
      </c>
      <c r="P453" s="14" t="s">
        <v>104</v>
      </c>
      <c r="Q453" s="8" t="s">
        <v>32</v>
      </c>
      <c r="R453" s="8" t="s">
        <v>1262</v>
      </c>
      <c r="S453" s="8" t="s">
        <v>1263</v>
      </c>
    </row>
    <row r="454" spans="1:19" ht="15.75" customHeight="1" x14ac:dyDescent="0.25">
      <c r="A454" s="8">
        <v>2014</v>
      </c>
      <c r="B454" s="8" t="s">
        <v>1253</v>
      </c>
      <c r="C454" s="8" t="s">
        <v>1259</v>
      </c>
      <c r="D454" s="15">
        <v>42888</v>
      </c>
      <c r="E454" s="11" t="s">
        <v>1260</v>
      </c>
      <c r="F454" s="8" t="s">
        <v>1255</v>
      </c>
      <c r="G454" s="8" t="s">
        <v>1256</v>
      </c>
      <c r="H454" s="8" t="s">
        <v>24</v>
      </c>
      <c r="I454" s="8" t="s">
        <v>1257</v>
      </c>
      <c r="J454" s="8" t="s">
        <v>41</v>
      </c>
      <c r="K454" s="8" t="s">
        <v>164</v>
      </c>
      <c r="L454" s="8" t="s">
        <v>1258</v>
      </c>
      <c r="M454" s="8" t="s">
        <v>102</v>
      </c>
      <c r="N454" s="17" t="s">
        <v>810</v>
      </c>
      <c r="O454" s="17" t="s">
        <v>1272</v>
      </c>
      <c r="P454" s="14" t="s">
        <v>104</v>
      </c>
      <c r="Q454" s="8" t="s">
        <v>32</v>
      </c>
      <c r="R454" s="8" t="s">
        <v>1262</v>
      </c>
      <c r="S454" s="8" t="s">
        <v>1263</v>
      </c>
    </row>
    <row r="455" spans="1:19" ht="15.75" customHeight="1" x14ac:dyDescent="0.25">
      <c r="A455" s="8">
        <v>2014</v>
      </c>
      <c r="B455" s="8" t="s">
        <v>1253</v>
      </c>
      <c r="C455" s="8" t="s">
        <v>1259</v>
      </c>
      <c r="D455" s="15">
        <v>42888</v>
      </c>
      <c r="E455" s="11" t="s">
        <v>1260</v>
      </c>
      <c r="F455" s="8" t="s">
        <v>1255</v>
      </c>
      <c r="G455" s="8" t="s">
        <v>1256</v>
      </c>
      <c r="H455" s="8" t="s">
        <v>24</v>
      </c>
      <c r="I455" s="8" t="s">
        <v>1257</v>
      </c>
      <c r="J455" s="8" t="s">
        <v>41</v>
      </c>
      <c r="K455" s="8" t="s">
        <v>164</v>
      </c>
      <c r="L455" s="8" t="s">
        <v>1258</v>
      </c>
      <c r="M455" s="8" t="s">
        <v>102</v>
      </c>
      <c r="N455" s="17" t="s">
        <v>810</v>
      </c>
      <c r="O455" s="17" t="s">
        <v>1273</v>
      </c>
      <c r="P455" s="14" t="s">
        <v>104</v>
      </c>
      <c r="Q455" s="8" t="s">
        <v>32</v>
      </c>
      <c r="R455" s="8" t="s">
        <v>1262</v>
      </c>
      <c r="S455" s="8" t="s">
        <v>1263</v>
      </c>
    </row>
    <row r="456" spans="1:19" ht="15.75" customHeight="1" x14ac:dyDescent="0.25">
      <c r="A456" s="8">
        <v>2014</v>
      </c>
      <c r="B456" s="8" t="s">
        <v>1253</v>
      </c>
      <c r="C456" s="8" t="s">
        <v>1259</v>
      </c>
      <c r="D456" s="15">
        <v>42888</v>
      </c>
      <c r="E456" s="11" t="s">
        <v>1260</v>
      </c>
      <c r="F456" s="8" t="s">
        <v>1255</v>
      </c>
      <c r="G456" s="8" t="s">
        <v>1256</v>
      </c>
      <c r="H456" s="8" t="s">
        <v>24</v>
      </c>
      <c r="I456" s="8" t="s">
        <v>1257</v>
      </c>
      <c r="J456" s="8" t="s">
        <v>41</v>
      </c>
      <c r="K456" s="8" t="s">
        <v>164</v>
      </c>
      <c r="L456" s="8" t="s">
        <v>1258</v>
      </c>
      <c r="M456" s="8" t="s">
        <v>102</v>
      </c>
      <c r="N456" s="17" t="s">
        <v>810</v>
      </c>
      <c r="O456" s="17" t="s">
        <v>1274</v>
      </c>
      <c r="P456" s="14" t="s">
        <v>104</v>
      </c>
      <c r="Q456" s="8" t="s">
        <v>32</v>
      </c>
      <c r="R456" s="8" t="s">
        <v>1262</v>
      </c>
      <c r="S456" s="8" t="s">
        <v>1263</v>
      </c>
    </row>
    <row r="457" spans="1:19" ht="15.75" customHeight="1" x14ac:dyDescent="0.25">
      <c r="A457" s="8">
        <v>2014</v>
      </c>
      <c r="B457" s="8" t="s">
        <v>1253</v>
      </c>
      <c r="C457" s="8" t="s">
        <v>1259</v>
      </c>
      <c r="D457" s="15">
        <v>42888</v>
      </c>
      <c r="E457" s="11" t="s">
        <v>1260</v>
      </c>
      <c r="F457" s="8" t="s">
        <v>1255</v>
      </c>
      <c r="G457" s="8" t="s">
        <v>1256</v>
      </c>
      <c r="H457" s="8" t="s">
        <v>24</v>
      </c>
      <c r="I457" s="8" t="s">
        <v>1257</v>
      </c>
      <c r="J457" s="8" t="s">
        <v>41</v>
      </c>
      <c r="K457" s="8" t="s">
        <v>164</v>
      </c>
      <c r="L457" s="8" t="s">
        <v>1258</v>
      </c>
      <c r="M457" s="8" t="s">
        <v>102</v>
      </c>
      <c r="N457" s="17" t="s">
        <v>810</v>
      </c>
      <c r="O457" s="17" t="s">
        <v>1275</v>
      </c>
      <c r="P457" s="14" t="s">
        <v>104</v>
      </c>
      <c r="Q457" s="8" t="s">
        <v>32</v>
      </c>
      <c r="R457" s="8" t="s">
        <v>1262</v>
      </c>
      <c r="S457" s="8" t="s">
        <v>1263</v>
      </c>
    </row>
    <row r="458" spans="1:19" ht="15.75" customHeight="1" x14ac:dyDescent="0.25">
      <c r="A458" s="8">
        <v>2014</v>
      </c>
      <c r="B458" s="8" t="s">
        <v>1253</v>
      </c>
      <c r="C458" s="8" t="s">
        <v>1259</v>
      </c>
      <c r="D458" s="15">
        <v>42888</v>
      </c>
      <c r="E458" s="11" t="s">
        <v>1260</v>
      </c>
      <c r="F458" s="8" t="s">
        <v>1255</v>
      </c>
      <c r="G458" s="8" t="s">
        <v>1256</v>
      </c>
      <c r="H458" s="8" t="s">
        <v>24</v>
      </c>
      <c r="I458" s="8" t="s">
        <v>1257</v>
      </c>
      <c r="J458" s="8" t="s">
        <v>41</v>
      </c>
      <c r="K458" s="8" t="s">
        <v>164</v>
      </c>
      <c r="L458" s="8" t="s">
        <v>1258</v>
      </c>
      <c r="M458" s="8" t="s">
        <v>102</v>
      </c>
      <c r="N458" s="17" t="s">
        <v>810</v>
      </c>
      <c r="O458" s="17" t="s">
        <v>1276</v>
      </c>
      <c r="P458" s="14" t="s">
        <v>104</v>
      </c>
      <c r="Q458" s="8" t="s">
        <v>32</v>
      </c>
      <c r="R458" s="8" t="s">
        <v>1262</v>
      </c>
      <c r="S458" s="8" t="s">
        <v>1263</v>
      </c>
    </row>
    <row r="459" spans="1:19" ht="15.75" customHeight="1" x14ac:dyDescent="0.25">
      <c r="A459" s="8">
        <v>2017</v>
      </c>
      <c r="B459" s="8" t="s">
        <v>1253</v>
      </c>
      <c r="C459" s="8" t="s">
        <v>1277</v>
      </c>
      <c r="D459" s="15">
        <v>42864</v>
      </c>
      <c r="E459" s="11" t="s">
        <v>1278</v>
      </c>
      <c r="F459" s="8" t="s">
        <v>1255</v>
      </c>
      <c r="G459" s="8" t="s">
        <v>1256</v>
      </c>
      <c r="H459" s="8" t="s">
        <v>24</v>
      </c>
      <c r="I459" s="8" t="s">
        <v>1257</v>
      </c>
      <c r="J459" s="8" t="s">
        <v>41</v>
      </c>
      <c r="K459" s="8" t="s">
        <v>164</v>
      </c>
      <c r="L459" s="8" t="s">
        <v>1258</v>
      </c>
      <c r="M459" s="8" t="s">
        <v>44</v>
      </c>
      <c r="N459" s="17" t="s">
        <v>810</v>
      </c>
      <c r="O459" s="17" t="s">
        <v>1261</v>
      </c>
      <c r="P459" s="8" t="s">
        <v>31</v>
      </c>
      <c r="Q459" s="8" t="s">
        <v>32</v>
      </c>
      <c r="R459" s="8" t="s">
        <v>1279</v>
      </c>
      <c r="S459" s="8" t="s">
        <v>30</v>
      </c>
    </row>
    <row r="460" spans="1:19" ht="15.75" customHeight="1" x14ac:dyDescent="0.25">
      <c r="A460" s="8">
        <v>2017</v>
      </c>
      <c r="B460" s="8" t="s">
        <v>1253</v>
      </c>
      <c r="C460" s="8" t="s">
        <v>1277</v>
      </c>
      <c r="D460" s="15">
        <v>42864</v>
      </c>
      <c r="E460" s="11" t="s">
        <v>1278</v>
      </c>
      <c r="F460" s="8" t="s">
        <v>1255</v>
      </c>
      <c r="G460" s="8" t="s">
        <v>1256</v>
      </c>
      <c r="H460" s="8" t="s">
        <v>24</v>
      </c>
      <c r="I460" s="8" t="s">
        <v>1257</v>
      </c>
      <c r="J460" s="8" t="s">
        <v>41</v>
      </c>
      <c r="K460" s="8" t="s">
        <v>164</v>
      </c>
      <c r="L460" s="8" t="s">
        <v>1258</v>
      </c>
      <c r="M460" s="8" t="s">
        <v>102</v>
      </c>
      <c r="N460" s="17" t="s">
        <v>810</v>
      </c>
      <c r="O460" s="17" t="s">
        <v>1264</v>
      </c>
      <c r="P460" s="14" t="s">
        <v>104</v>
      </c>
      <c r="Q460" s="8" t="s">
        <v>32</v>
      </c>
      <c r="R460" s="8" t="s">
        <v>1279</v>
      </c>
      <c r="S460" s="8" t="s">
        <v>30</v>
      </c>
    </row>
    <row r="461" spans="1:19" ht="15.75" customHeight="1" x14ac:dyDescent="0.25">
      <c r="A461" s="8">
        <v>2017</v>
      </c>
      <c r="B461" s="8" t="s">
        <v>1253</v>
      </c>
      <c r="C461" s="8" t="s">
        <v>1277</v>
      </c>
      <c r="D461" s="15">
        <v>42864</v>
      </c>
      <c r="E461" s="11" t="s">
        <v>1278</v>
      </c>
      <c r="F461" s="8" t="s">
        <v>1255</v>
      </c>
      <c r="G461" s="8" t="s">
        <v>1256</v>
      </c>
      <c r="H461" s="8" t="s">
        <v>24</v>
      </c>
      <c r="I461" s="8" t="s">
        <v>1257</v>
      </c>
      <c r="J461" s="8" t="s">
        <v>41</v>
      </c>
      <c r="K461" s="8" t="s">
        <v>164</v>
      </c>
      <c r="L461" s="8" t="s">
        <v>1258</v>
      </c>
      <c r="M461" s="8" t="s">
        <v>102</v>
      </c>
      <c r="N461" s="17" t="s">
        <v>810</v>
      </c>
      <c r="O461" s="17" t="s">
        <v>1280</v>
      </c>
      <c r="P461" s="14" t="s">
        <v>104</v>
      </c>
      <c r="Q461" s="8" t="s">
        <v>32</v>
      </c>
      <c r="R461" s="8" t="s">
        <v>1279</v>
      </c>
      <c r="S461" s="8" t="s">
        <v>30</v>
      </c>
    </row>
    <row r="462" spans="1:19" ht="15.75" customHeight="1" x14ac:dyDescent="0.25">
      <c r="A462" s="8">
        <v>2017</v>
      </c>
      <c r="B462" s="8" t="s">
        <v>1253</v>
      </c>
      <c r="C462" s="8" t="s">
        <v>1277</v>
      </c>
      <c r="D462" s="15">
        <v>42864</v>
      </c>
      <c r="E462" s="11" t="s">
        <v>1278</v>
      </c>
      <c r="F462" s="8" t="s">
        <v>1255</v>
      </c>
      <c r="G462" s="8" t="s">
        <v>1256</v>
      </c>
      <c r="H462" s="8" t="s">
        <v>24</v>
      </c>
      <c r="I462" s="8" t="s">
        <v>1257</v>
      </c>
      <c r="J462" s="8" t="s">
        <v>41</v>
      </c>
      <c r="K462" s="8" t="s">
        <v>164</v>
      </c>
      <c r="L462" s="8" t="s">
        <v>1258</v>
      </c>
      <c r="M462" s="8" t="s">
        <v>102</v>
      </c>
      <c r="N462" s="17" t="s">
        <v>810</v>
      </c>
      <c r="O462" s="17" t="s">
        <v>1266</v>
      </c>
      <c r="P462" s="14" t="s">
        <v>104</v>
      </c>
      <c r="Q462" s="8" t="s">
        <v>32</v>
      </c>
      <c r="R462" s="8" t="s">
        <v>1279</v>
      </c>
      <c r="S462" s="8" t="s">
        <v>30</v>
      </c>
    </row>
    <row r="463" spans="1:19" ht="15.75" customHeight="1" x14ac:dyDescent="0.25">
      <c r="A463" s="8">
        <v>2017</v>
      </c>
      <c r="B463" s="8" t="s">
        <v>1253</v>
      </c>
      <c r="C463" s="8" t="s">
        <v>1277</v>
      </c>
      <c r="D463" s="15">
        <v>42864</v>
      </c>
      <c r="E463" s="11" t="s">
        <v>1278</v>
      </c>
      <c r="F463" s="8" t="s">
        <v>1255</v>
      </c>
      <c r="G463" s="8" t="s">
        <v>1256</v>
      </c>
      <c r="H463" s="8" t="s">
        <v>24</v>
      </c>
      <c r="I463" s="8" t="s">
        <v>1257</v>
      </c>
      <c r="J463" s="8" t="s">
        <v>41</v>
      </c>
      <c r="K463" s="8" t="s">
        <v>164</v>
      </c>
      <c r="L463" s="8" t="s">
        <v>1258</v>
      </c>
      <c r="M463" s="8" t="s">
        <v>102</v>
      </c>
      <c r="N463" s="17" t="s">
        <v>810</v>
      </c>
      <c r="O463" s="17" t="s">
        <v>1267</v>
      </c>
      <c r="P463" s="14" t="s">
        <v>104</v>
      </c>
      <c r="Q463" s="8" t="s">
        <v>32</v>
      </c>
      <c r="R463" s="8" t="s">
        <v>1279</v>
      </c>
      <c r="S463" s="8" t="s">
        <v>30</v>
      </c>
    </row>
    <row r="464" spans="1:19" ht="15.75" customHeight="1" x14ac:dyDescent="0.25">
      <c r="A464" s="8">
        <v>2017</v>
      </c>
      <c r="B464" s="8" t="s">
        <v>1253</v>
      </c>
      <c r="C464" s="8" t="s">
        <v>1277</v>
      </c>
      <c r="D464" s="15">
        <v>42864</v>
      </c>
      <c r="E464" s="11" t="s">
        <v>1278</v>
      </c>
      <c r="F464" s="8" t="s">
        <v>1255</v>
      </c>
      <c r="G464" s="8" t="s">
        <v>1256</v>
      </c>
      <c r="H464" s="8" t="s">
        <v>24</v>
      </c>
      <c r="I464" s="8" t="s">
        <v>1257</v>
      </c>
      <c r="J464" s="8" t="s">
        <v>41</v>
      </c>
      <c r="K464" s="8" t="s">
        <v>164</v>
      </c>
      <c r="L464" s="8" t="s">
        <v>1258</v>
      </c>
      <c r="M464" s="8" t="s">
        <v>102</v>
      </c>
      <c r="N464" s="17" t="s">
        <v>810</v>
      </c>
      <c r="O464" s="17" t="s">
        <v>1268</v>
      </c>
      <c r="P464" s="14" t="s">
        <v>104</v>
      </c>
      <c r="Q464" s="8" t="s">
        <v>32</v>
      </c>
      <c r="R464" s="8" t="s">
        <v>1279</v>
      </c>
      <c r="S464" s="8" t="s">
        <v>30</v>
      </c>
    </row>
    <row r="465" spans="1:19" ht="15.75" customHeight="1" x14ac:dyDescent="0.25">
      <c r="A465" s="8">
        <v>2017</v>
      </c>
      <c r="B465" s="8" t="s">
        <v>1253</v>
      </c>
      <c r="C465" s="8" t="s">
        <v>1277</v>
      </c>
      <c r="D465" s="15">
        <v>42864</v>
      </c>
      <c r="E465" s="11" t="s">
        <v>1278</v>
      </c>
      <c r="F465" s="8" t="s">
        <v>1255</v>
      </c>
      <c r="G465" s="8" t="s">
        <v>1256</v>
      </c>
      <c r="H465" s="8" t="s">
        <v>24</v>
      </c>
      <c r="I465" s="8" t="s">
        <v>1257</v>
      </c>
      <c r="J465" s="8" t="s">
        <v>41</v>
      </c>
      <c r="K465" s="8" t="s">
        <v>164</v>
      </c>
      <c r="L465" s="8" t="s">
        <v>1258</v>
      </c>
      <c r="M465" s="8" t="s">
        <v>102</v>
      </c>
      <c r="N465" s="17" t="s">
        <v>810</v>
      </c>
      <c r="O465" s="17" t="s">
        <v>1269</v>
      </c>
      <c r="P465" s="14" t="s">
        <v>104</v>
      </c>
      <c r="Q465" s="8" t="s">
        <v>32</v>
      </c>
      <c r="R465" s="8" t="s">
        <v>1279</v>
      </c>
      <c r="S465" s="8" t="s">
        <v>30</v>
      </c>
    </row>
    <row r="466" spans="1:19" ht="15.75" customHeight="1" x14ac:dyDescent="0.25">
      <c r="A466" s="8">
        <v>2017</v>
      </c>
      <c r="B466" s="8" t="s">
        <v>1253</v>
      </c>
      <c r="C466" s="8" t="s">
        <v>1277</v>
      </c>
      <c r="D466" s="15">
        <v>42864</v>
      </c>
      <c r="E466" s="11" t="s">
        <v>1278</v>
      </c>
      <c r="F466" s="8" t="s">
        <v>1255</v>
      </c>
      <c r="G466" s="8" t="s">
        <v>1256</v>
      </c>
      <c r="H466" s="8" t="s">
        <v>24</v>
      </c>
      <c r="I466" s="8" t="s">
        <v>1257</v>
      </c>
      <c r="J466" s="8" t="s">
        <v>41</v>
      </c>
      <c r="K466" s="8" t="s">
        <v>164</v>
      </c>
      <c r="L466" s="8" t="s">
        <v>1258</v>
      </c>
      <c r="M466" s="8" t="s">
        <v>102</v>
      </c>
      <c r="N466" s="17" t="s">
        <v>810</v>
      </c>
      <c r="O466" s="17" t="s">
        <v>1281</v>
      </c>
      <c r="P466" s="14" t="s">
        <v>104</v>
      </c>
      <c r="Q466" s="8" t="s">
        <v>32</v>
      </c>
      <c r="R466" s="8" t="s">
        <v>1279</v>
      </c>
      <c r="S466" s="8" t="s">
        <v>30</v>
      </c>
    </row>
    <row r="467" spans="1:19" ht="15.75" customHeight="1" x14ac:dyDescent="0.25">
      <c r="A467" s="8">
        <v>2017</v>
      </c>
      <c r="B467" s="8" t="s">
        <v>1253</v>
      </c>
      <c r="C467" s="8" t="s">
        <v>1277</v>
      </c>
      <c r="D467" s="15">
        <v>42864</v>
      </c>
      <c r="E467" s="11" t="s">
        <v>1278</v>
      </c>
      <c r="F467" s="8" t="s">
        <v>1255</v>
      </c>
      <c r="G467" s="8" t="s">
        <v>1256</v>
      </c>
      <c r="H467" s="8" t="s">
        <v>24</v>
      </c>
      <c r="I467" s="8" t="s">
        <v>1257</v>
      </c>
      <c r="J467" s="8" t="s">
        <v>41</v>
      </c>
      <c r="K467" s="8" t="s">
        <v>164</v>
      </c>
      <c r="L467" s="8" t="s">
        <v>1258</v>
      </c>
      <c r="M467" s="8" t="s">
        <v>102</v>
      </c>
      <c r="N467" s="17" t="s">
        <v>810</v>
      </c>
      <c r="O467" s="17" t="s">
        <v>1271</v>
      </c>
      <c r="P467" s="14" t="s">
        <v>104</v>
      </c>
      <c r="Q467" s="8" t="s">
        <v>32</v>
      </c>
      <c r="R467" s="8" t="s">
        <v>1279</v>
      </c>
      <c r="S467" s="8" t="s">
        <v>30</v>
      </c>
    </row>
    <row r="468" spans="1:19" ht="15.75" customHeight="1" x14ac:dyDescent="0.25">
      <c r="A468" s="8">
        <v>2017</v>
      </c>
      <c r="B468" s="8" t="s">
        <v>1253</v>
      </c>
      <c r="C468" s="8" t="s">
        <v>1277</v>
      </c>
      <c r="D468" s="15">
        <v>42864</v>
      </c>
      <c r="E468" s="11" t="s">
        <v>1278</v>
      </c>
      <c r="F468" s="8" t="s">
        <v>1255</v>
      </c>
      <c r="G468" s="8" t="s">
        <v>1256</v>
      </c>
      <c r="H468" s="8" t="s">
        <v>24</v>
      </c>
      <c r="I468" s="8" t="s">
        <v>1257</v>
      </c>
      <c r="J468" s="8" t="s">
        <v>41</v>
      </c>
      <c r="K468" s="8" t="s">
        <v>164</v>
      </c>
      <c r="L468" s="8" t="s">
        <v>1258</v>
      </c>
      <c r="M468" s="8" t="s">
        <v>102</v>
      </c>
      <c r="N468" s="17" t="s">
        <v>810</v>
      </c>
      <c r="O468" s="17" t="s">
        <v>1272</v>
      </c>
      <c r="P468" s="14" t="s">
        <v>104</v>
      </c>
      <c r="Q468" s="8" t="s">
        <v>32</v>
      </c>
      <c r="R468" s="8" t="s">
        <v>1279</v>
      </c>
      <c r="S468" s="8" t="s">
        <v>30</v>
      </c>
    </row>
    <row r="469" spans="1:19" ht="15.75" customHeight="1" x14ac:dyDescent="0.25">
      <c r="A469" s="8">
        <v>2017</v>
      </c>
      <c r="B469" s="8" t="s">
        <v>1253</v>
      </c>
      <c r="C469" s="8" t="s">
        <v>1277</v>
      </c>
      <c r="D469" s="15">
        <v>42864</v>
      </c>
      <c r="E469" s="11" t="s">
        <v>1278</v>
      </c>
      <c r="F469" s="8" t="s">
        <v>1255</v>
      </c>
      <c r="G469" s="8" t="s">
        <v>1256</v>
      </c>
      <c r="H469" s="8" t="s">
        <v>24</v>
      </c>
      <c r="I469" s="8" t="s">
        <v>1257</v>
      </c>
      <c r="J469" s="8" t="s">
        <v>41</v>
      </c>
      <c r="K469" s="8" t="s">
        <v>164</v>
      </c>
      <c r="L469" s="8" t="s">
        <v>1258</v>
      </c>
      <c r="M469" s="8" t="s">
        <v>102</v>
      </c>
      <c r="N469" s="17" t="s">
        <v>810</v>
      </c>
      <c r="O469" s="17" t="s">
        <v>1273</v>
      </c>
      <c r="P469" s="14" t="s">
        <v>104</v>
      </c>
      <c r="Q469" s="8" t="s">
        <v>32</v>
      </c>
      <c r="R469" s="8" t="s">
        <v>1279</v>
      </c>
      <c r="S469" s="8" t="s">
        <v>30</v>
      </c>
    </row>
    <row r="470" spans="1:19" ht="15.75" customHeight="1" x14ac:dyDescent="0.25">
      <c r="A470" s="8">
        <v>2017</v>
      </c>
      <c r="B470" s="8" t="s">
        <v>1253</v>
      </c>
      <c r="C470" s="8" t="s">
        <v>1277</v>
      </c>
      <c r="D470" s="15">
        <v>42864</v>
      </c>
      <c r="E470" s="11" t="s">
        <v>1278</v>
      </c>
      <c r="F470" s="8" t="s">
        <v>1255</v>
      </c>
      <c r="G470" s="8" t="s">
        <v>1256</v>
      </c>
      <c r="H470" s="8" t="s">
        <v>24</v>
      </c>
      <c r="I470" s="8" t="s">
        <v>1257</v>
      </c>
      <c r="J470" s="8" t="s">
        <v>41</v>
      </c>
      <c r="K470" s="8" t="s">
        <v>164</v>
      </c>
      <c r="L470" s="8" t="s">
        <v>1258</v>
      </c>
      <c r="M470" s="8" t="s">
        <v>102</v>
      </c>
      <c r="N470" s="17" t="s">
        <v>810</v>
      </c>
      <c r="O470" s="17" t="s">
        <v>1282</v>
      </c>
      <c r="P470" s="14" t="s">
        <v>104</v>
      </c>
      <c r="Q470" s="8" t="s">
        <v>32</v>
      </c>
      <c r="R470" s="8" t="s">
        <v>1279</v>
      </c>
      <c r="S470" s="8" t="s">
        <v>30</v>
      </c>
    </row>
    <row r="471" spans="1:19" ht="15.75" customHeight="1" x14ac:dyDescent="0.25">
      <c r="A471" s="8">
        <v>2017</v>
      </c>
      <c r="B471" s="8" t="s">
        <v>1253</v>
      </c>
      <c r="C471" s="8" t="s">
        <v>1277</v>
      </c>
      <c r="D471" s="15">
        <v>42864</v>
      </c>
      <c r="E471" s="11" t="s">
        <v>1278</v>
      </c>
      <c r="F471" s="8" t="s">
        <v>1255</v>
      </c>
      <c r="G471" s="8" t="s">
        <v>1256</v>
      </c>
      <c r="H471" s="8" t="s">
        <v>24</v>
      </c>
      <c r="I471" s="8" t="s">
        <v>1257</v>
      </c>
      <c r="J471" s="8" t="s">
        <v>41</v>
      </c>
      <c r="K471" s="8" t="s">
        <v>164</v>
      </c>
      <c r="L471" s="8" t="s">
        <v>1258</v>
      </c>
      <c r="M471" s="8" t="s">
        <v>102</v>
      </c>
      <c r="N471" s="17" t="s">
        <v>810</v>
      </c>
      <c r="O471" s="17" t="s">
        <v>1283</v>
      </c>
      <c r="P471" s="14" t="s">
        <v>104</v>
      </c>
      <c r="Q471" s="8" t="s">
        <v>32</v>
      </c>
      <c r="R471" s="8" t="s">
        <v>1279</v>
      </c>
      <c r="S471" s="8" t="s">
        <v>30</v>
      </c>
    </row>
    <row r="472" spans="1:19" ht="15.75" customHeight="1" x14ac:dyDescent="0.25">
      <c r="A472" s="8">
        <v>2017</v>
      </c>
      <c r="B472" s="8" t="s">
        <v>1253</v>
      </c>
      <c r="C472" s="8" t="s">
        <v>1277</v>
      </c>
      <c r="D472" s="15">
        <v>42864</v>
      </c>
      <c r="E472" s="11" t="s">
        <v>1278</v>
      </c>
      <c r="F472" s="8" t="s">
        <v>1255</v>
      </c>
      <c r="G472" s="8" t="s">
        <v>1256</v>
      </c>
      <c r="H472" s="8" t="s">
        <v>24</v>
      </c>
      <c r="I472" s="8" t="s">
        <v>1257</v>
      </c>
      <c r="J472" s="8" t="s">
        <v>41</v>
      </c>
      <c r="K472" s="8" t="s">
        <v>164</v>
      </c>
      <c r="L472" s="8" t="s">
        <v>1258</v>
      </c>
      <c r="M472" s="8" t="s">
        <v>102</v>
      </c>
      <c r="N472" s="17" t="s">
        <v>810</v>
      </c>
      <c r="O472" s="17" t="s">
        <v>1276</v>
      </c>
      <c r="P472" s="14" t="s">
        <v>104</v>
      </c>
      <c r="Q472" s="8" t="s">
        <v>32</v>
      </c>
      <c r="R472" s="8" t="s">
        <v>1279</v>
      </c>
      <c r="S472" s="8" t="s">
        <v>30</v>
      </c>
    </row>
    <row r="473" spans="1:19" ht="15.75" customHeight="1" x14ac:dyDescent="0.25">
      <c r="A473" s="8">
        <v>2017</v>
      </c>
      <c r="B473" s="8" t="s">
        <v>1284</v>
      </c>
      <c r="C473" s="8" t="s">
        <v>1285</v>
      </c>
      <c r="D473" s="15">
        <v>43010</v>
      </c>
      <c r="E473" s="11" t="s">
        <v>1061</v>
      </c>
      <c r="F473" s="8" t="s">
        <v>1286</v>
      </c>
      <c r="G473" s="8" t="s">
        <v>1287</v>
      </c>
      <c r="H473" s="8" t="s">
        <v>24</v>
      </c>
      <c r="I473" s="8" t="s">
        <v>1288</v>
      </c>
      <c r="J473" s="8" t="s">
        <v>41</v>
      </c>
      <c r="K473" s="8" t="s">
        <v>383</v>
      </c>
      <c r="L473" s="8" t="s">
        <v>1289</v>
      </c>
      <c r="M473" s="8" t="s">
        <v>44</v>
      </c>
      <c r="N473" s="17" t="s">
        <v>810</v>
      </c>
      <c r="O473" s="17" t="s">
        <v>1290</v>
      </c>
      <c r="P473" s="8" t="s">
        <v>31</v>
      </c>
      <c r="Q473" s="8" t="s">
        <v>32</v>
      </c>
      <c r="R473" s="8" t="s">
        <v>1291</v>
      </c>
      <c r="S473" s="8" t="s">
        <v>1292</v>
      </c>
    </row>
    <row r="474" spans="1:19" ht="15.75" customHeight="1" x14ac:dyDescent="0.25">
      <c r="A474" s="8">
        <v>2017</v>
      </c>
      <c r="B474" s="8" t="s">
        <v>1284</v>
      </c>
      <c r="C474" s="8" t="s">
        <v>1285</v>
      </c>
      <c r="D474" s="15">
        <v>43010</v>
      </c>
      <c r="E474" s="11" t="s">
        <v>1061</v>
      </c>
      <c r="F474" s="8" t="s">
        <v>1286</v>
      </c>
      <c r="G474" s="8" t="s">
        <v>1287</v>
      </c>
      <c r="H474" s="8" t="s">
        <v>24</v>
      </c>
      <c r="I474" s="8" t="s">
        <v>1293</v>
      </c>
      <c r="J474" s="8" t="s">
        <v>41</v>
      </c>
      <c r="K474" s="8" t="s">
        <v>383</v>
      </c>
      <c r="L474" s="8" t="s">
        <v>1289</v>
      </c>
      <c r="M474" s="8" t="s">
        <v>102</v>
      </c>
      <c r="N474" s="17" t="s">
        <v>810</v>
      </c>
      <c r="O474" s="17" t="s">
        <v>1294</v>
      </c>
      <c r="P474" s="14" t="s">
        <v>104</v>
      </c>
      <c r="Q474" s="8" t="s">
        <v>32</v>
      </c>
      <c r="R474" s="8" t="s">
        <v>1291</v>
      </c>
      <c r="S474" s="8" t="s">
        <v>1292</v>
      </c>
    </row>
    <row r="475" spans="1:19" ht="15.75" customHeight="1" x14ac:dyDescent="0.25">
      <c r="A475" s="8">
        <v>2017</v>
      </c>
      <c r="B475" s="8" t="s">
        <v>1284</v>
      </c>
      <c r="C475" s="8" t="s">
        <v>1285</v>
      </c>
      <c r="D475" s="15">
        <v>43010</v>
      </c>
      <c r="E475" s="11" t="s">
        <v>1061</v>
      </c>
      <c r="F475" s="8" t="s">
        <v>1286</v>
      </c>
      <c r="G475" s="8" t="s">
        <v>1287</v>
      </c>
      <c r="H475" s="8" t="s">
        <v>24</v>
      </c>
      <c r="I475" s="8" t="s">
        <v>1293</v>
      </c>
      <c r="J475" s="8" t="s">
        <v>41</v>
      </c>
      <c r="K475" s="8" t="s">
        <v>383</v>
      </c>
      <c r="L475" s="8" t="s">
        <v>1289</v>
      </c>
      <c r="M475" s="8" t="s">
        <v>102</v>
      </c>
      <c r="N475" s="17" t="s">
        <v>810</v>
      </c>
      <c r="O475" s="17" t="s">
        <v>1295</v>
      </c>
      <c r="P475" s="14" t="s">
        <v>104</v>
      </c>
      <c r="Q475" s="8" t="s">
        <v>32</v>
      </c>
      <c r="R475" s="8" t="s">
        <v>1291</v>
      </c>
      <c r="S475" s="8" t="s">
        <v>1292</v>
      </c>
    </row>
    <row r="476" spans="1:19" ht="15.75" customHeight="1" x14ac:dyDescent="0.25">
      <c r="A476" s="8">
        <v>2017</v>
      </c>
      <c r="B476" s="8" t="s">
        <v>1284</v>
      </c>
      <c r="C476" s="8" t="s">
        <v>1285</v>
      </c>
      <c r="D476" s="15">
        <v>43010</v>
      </c>
      <c r="E476" s="11" t="s">
        <v>1061</v>
      </c>
      <c r="F476" s="8" t="s">
        <v>1286</v>
      </c>
      <c r="G476" s="8" t="s">
        <v>1287</v>
      </c>
      <c r="H476" s="8" t="s">
        <v>24</v>
      </c>
      <c r="I476" s="8" t="s">
        <v>1293</v>
      </c>
      <c r="J476" s="8" t="s">
        <v>41</v>
      </c>
      <c r="K476" s="8" t="s">
        <v>383</v>
      </c>
      <c r="L476" s="8" t="s">
        <v>1289</v>
      </c>
      <c r="M476" s="8" t="s">
        <v>102</v>
      </c>
      <c r="N476" s="17" t="s">
        <v>810</v>
      </c>
      <c r="O476" s="17" t="s">
        <v>1296</v>
      </c>
      <c r="P476" s="14" t="s">
        <v>104</v>
      </c>
      <c r="Q476" s="8" t="s">
        <v>32</v>
      </c>
      <c r="R476" s="8" t="s">
        <v>1291</v>
      </c>
      <c r="S476" s="8" t="s">
        <v>1292</v>
      </c>
    </row>
    <row r="477" spans="1:19" ht="15.75" customHeight="1" x14ac:dyDescent="0.25">
      <c r="A477" s="8">
        <v>2017</v>
      </c>
      <c r="B477" s="8" t="s">
        <v>1284</v>
      </c>
      <c r="C477" s="8" t="s">
        <v>1285</v>
      </c>
      <c r="D477" s="15">
        <v>43010</v>
      </c>
      <c r="E477" s="11" t="s">
        <v>1061</v>
      </c>
      <c r="F477" s="8" t="s">
        <v>1286</v>
      </c>
      <c r="G477" s="8" t="s">
        <v>1287</v>
      </c>
      <c r="H477" s="8" t="s">
        <v>24</v>
      </c>
      <c r="I477" s="8" t="s">
        <v>1293</v>
      </c>
      <c r="J477" s="8" t="s">
        <v>41</v>
      </c>
      <c r="K477" s="8" t="s">
        <v>383</v>
      </c>
      <c r="L477" s="8" t="s">
        <v>1289</v>
      </c>
      <c r="M477" s="8" t="s">
        <v>102</v>
      </c>
      <c r="N477" s="17" t="s">
        <v>810</v>
      </c>
      <c r="O477" s="17" t="s">
        <v>1297</v>
      </c>
      <c r="P477" s="14" t="s">
        <v>104</v>
      </c>
      <c r="Q477" s="8" t="s">
        <v>32</v>
      </c>
      <c r="R477" s="8" t="s">
        <v>1291</v>
      </c>
      <c r="S477" s="8" t="s">
        <v>1292</v>
      </c>
    </row>
    <row r="478" spans="1:19" ht="15.75" customHeight="1" x14ac:dyDescent="0.25">
      <c r="A478" s="8">
        <v>2017</v>
      </c>
      <c r="B478" s="8" t="s">
        <v>1284</v>
      </c>
      <c r="C478" s="8" t="s">
        <v>1285</v>
      </c>
      <c r="D478" s="15">
        <v>43010</v>
      </c>
      <c r="E478" s="11" t="s">
        <v>1061</v>
      </c>
      <c r="F478" s="8" t="s">
        <v>1286</v>
      </c>
      <c r="G478" s="8" t="s">
        <v>1287</v>
      </c>
      <c r="H478" s="8" t="s">
        <v>24</v>
      </c>
      <c r="I478" s="8" t="s">
        <v>1293</v>
      </c>
      <c r="J478" s="8" t="s">
        <v>41</v>
      </c>
      <c r="K478" s="8" t="s">
        <v>383</v>
      </c>
      <c r="L478" s="8" t="s">
        <v>1289</v>
      </c>
      <c r="M478" s="8" t="s">
        <v>102</v>
      </c>
      <c r="N478" s="17" t="s">
        <v>810</v>
      </c>
      <c r="O478" s="17" t="s">
        <v>1298</v>
      </c>
      <c r="P478" s="14" t="s">
        <v>104</v>
      </c>
      <c r="Q478" s="8" t="s">
        <v>32</v>
      </c>
      <c r="R478" s="8" t="s">
        <v>1291</v>
      </c>
      <c r="S478" s="8" t="s">
        <v>1292</v>
      </c>
    </row>
    <row r="479" spans="1:19" ht="15.75" customHeight="1" x14ac:dyDescent="0.25">
      <c r="A479" s="8">
        <v>2017</v>
      </c>
      <c r="B479" s="8" t="s">
        <v>1284</v>
      </c>
      <c r="C479" s="8" t="s">
        <v>1285</v>
      </c>
      <c r="D479" s="15">
        <v>43010</v>
      </c>
      <c r="E479" s="11" t="s">
        <v>1061</v>
      </c>
      <c r="F479" s="8" t="s">
        <v>1286</v>
      </c>
      <c r="G479" s="8" t="s">
        <v>1287</v>
      </c>
      <c r="H479" s="8" t="s">
        <v>24</v>
      </c>
      <c r="I479" s="8" t="s">
        <v>1293</v>
      </c>
      <c r="J479" s="8" t="s">
        <v>41</v>
      </c>
      <c r="K479" s="8" t="s">
        <v>383</v>
      </c>
      <c r="L479" s="8" t="s">
        <v>1289</v>
      </c>
      <c r="M479" s="8" t="s">
        <v>102</v>
      </c>
      <c r="N479" s="17" t="s">
        <v>810</v>
      </c>
      <c r="O479" s="17" t="s">
        <v>1299</v>
      </c>
      <c r="P479" s="14" t="s">
        <v>104</v>
      </c>
      <c r="Q479" s="8" t="s">
        <v>32</v>
      </c>
      <c r="R479" s="8" t="s">
        <v>1291</v>
      </c>
      <c r="S479" s="8" t="s">
        <v>1292</v>
      </c>
    </row>
    <row r="480" spans="1:19" ht="15.75" customHeight="1" x14ac:dyDescent="0.25">
      <c r="A480" s="8">
        <v>2017</v>
      </c>
      <c r="B480" s="8" t="s">
        <v>1284</v>
      </c>
      <c r="C480" s="8" t="s">
        <v>1285</v>
      </c>
      <c r="D480" s="15">
        <v>43010</v>
      </c>
      <c r="E480" s="11" t="s">
        <v>1061</v>
      </c>
      <c r="F480" s="8" t="s">
        <v>1286</v>
      </c>
      <c r="G480" s="8" t="s">
        <v>1287</v>
      </c>
      <c r="H480" s="8" t="s">
        <v>24</v>
      </c>
      <c r="I480" s="8" t="s">
        <v>1293</v>
      </c>
      <c r="J480" s="8" t="s">
        <v>41</v>
      </c>
      <c r="K480" s="8" t="s">
        <v>383</v>
      </c>
      <c r="L480" s="8" t="s">
        <v>1289</v>
      </c>
      <c r="M480" s="8" t="s">
        <v>102</v>
      </c>
      <c r="N480" s="17" t="s">
        <v>810</v>
      </c>
      <c r="O480" s="17" t="s">
        <v>1300</v>
      </c>
      <c r="P480" s="14" t="s">
        <v>104</v>
      </c>
      <c r="Q480" s="8" t="s">
        <v>32</v>
      </c>
      <c r="R480" s="8" t="s">
        <v>1291</v>
      </c>
      <c r="S480" s="8" t="s">
        <v>1292</v>
      </c>
    </row>
    <row r="481" spans="1:19" ht="15.75" customHeight="1" x14ac:dyDescent="0.25">
      <c r="A481" s="8">
        <v>2017</v>
      </c>
      <c r="B481" s="8" t="s">
        <v>1284</v>
      </c>
      <c r="C481" s="8" t="s">
        <v>1285</v>
      </c>
      <c r="D481" s="15">
        <v>43010</v>
      </c>
      <c r="E481" s="11" t="s">
        <v>1061</v>
      </c>
      <c r="F481" s="8" t="s">
        <v>1286</v>
      </c>
      <c r="G481" s="8" t="s">
        <v>1287</v>
      </c>
      <c r="H481" s="8" t="s">
        <v>24</v>
      </c>
      <c r="I481" s="8" t="s">
        <v>1293</v>
      </c>
      <c r="J481" s="8" t="s">
        <v>41</v>
      </c>
      <c r="K481" s="8" t="s">
        <v>383</v>
      </c>
      <c r="L481" s="8" t="s">
        <v>1289</v>
      </c>
      <c r="M481" s="8" t="s">
        <v>102</v>
      </c>
      <c r="N481" s="17" t="s">
        <v>810</v>
      </c>
      <c r="O481" s="17" t="s">
        <v>1301</v>
      </c>
      <c r="P481" s="14" t="s">
        <v>104</v>
      </c>
      <c r="Q481" s="8" t="s">
        <v>32</v>
      </c>
      <c r="R481" s="8" t="s">
        <v>1291</v>
      </c>
      <c r="S481" s="8" t="s">
        <v>1292</v>
      </c>
    </row>
    <row r="482" spans="1:19" ht="15.75" customHeight="1" x14ac:dyDescent="0.25">
      <c r="A482" s="8">
        <v>2017</v>
      </c>
      <c r="B482" s="8" t="s">
        <v>1284</v>
      </c>
      <c r="C482" s="8" t="s">
        <v>1285</v>
      </c>
      <c r="D482" s="15">
        <v>43010</v>
      </c>
      <c r="E482" s="11" t="s">
        <v>1061</v>
      </c>
      <c r="F482" s="8" t="s">
        <v>1286</v>
      </c>
      <c r="G482" s="8" t="s">
        <v>1287</v>
      </c>
      <c r="H482" s="8" t="s">
        <v>24</v>
      </c>
      <c r="I482" s="8" t="s">
        <v>1293</v>
      </c>
      <c r="J482" s="8" t="s">
        <v>41</v>
      </c>
      <c r="K482" s="8" t="s">
        <v>383</v>
      </c>
      <c r="L482" s="8" t="s">
        <v>1289</v>
      </c>
      <c r="M482" s="8" t="s">
        <v>102</v>
      </c>
      <c r="N482" s="17" t="s">
        <v>810</v>
      </c>
      <c r="O482" s="17" t="s">
        <v>1302</v>
      </c>
      <c r="P482" s="14" t="s">
        <v>104</v>
      </c>
      <c r="Q482" s="8" t="s">
        <v>32</v>
      </c>
      <c r="R482" s="8" t="s">
        <v>1291</v>
      </c>
      <c r="S482" s="8" t="s">
        <v>1292</v>
      </c>
    </row>
    <row r="483" spans="1:19" ht="15.75" customHeight="1" x14ac:dyDescent="0.25">
      <c r="A483" s="8">
        <v>2017</v>
      </c>
      <c r="B483" s="8" t="s">
        <v>1284</v>
      </c>
      <c r="C483" s="8" t="s">
        <v>1285</v>
      </c>
      <c r="D483" s="15">
        <v>43010</v>
      </c>
      <c r="E483" s="11" t="s">
        <v>1061</v>
      </c>
      <c r="F483" s="8" t="s">
        <v>1286</v>
      </c>
      <c r="G483" s="8" t="s">
        <v>1287</v>
      </c>
      <c r="H483" s="8" t="s">
        <v>24</v>
      </c>
      <c r="I483" s="8" t="s">
        <v>1293</v>
      </c>
      <c r="J483" s="8" t="s">
        <v>41</v>
      </c>
      <c r="K483" s="8" t="s">
        <v>383</v>
      </c>
      <c r="L483" s="8" t="s">
        <v>1289</v>
      </c>
      <c r="M483" s="8" t="s">
        <v>102</v>
      </c>
      <c r="N483" s="17" t="s">
        <v>810</v>
      </c>
      <c r="O483" s="17" t="s">
        <v>1303</v>
      </c>
      <c r="P483" s="14" t="s">
        <v>104</v>
      </c>
      <c r="Q483" s="8" t="s">
        <v>32</v>
      </c>
      <c r="R483" s="8" t="s">
        <v>1291</v>
      </c>
      <c r="S483" s="8" t="s">
        <v>1292</v>
      </c>
    </row>
    <row r="484" spans="1:19" ht="15.75" customHeight="1" x14ac:dyDescent="0.25">
      <c r="A484" s="8">
        <v>2017</v>
      </c>
      <c r="B484" s="8" t="s">
        <v>1284</v>
      </c>
      <c r="C484" s="8" t="s">
        <v>1285</v>
      </c>
      <c r="D484" s="15">
        <v>43010</v>
      </c>
      <c r="E484" s="11" t="s">
        <v>1061</v>
      </c>
      <c r="F484" s="8" t="s">
        <v>1286</v>
      </c>
      <c r="G484" s="8" t="s">
        <v>1287</v>
      </c>
      <c r="H484" s="8" t="s">
        <v>24</v>
      </c>
      <c r="I484" s="8" t="s">
        <v>1293</v>
      </c>
      <c r="J484" s="8" t="s">
        <v>41</v>
      </c>
      <c r="K484" s="8" t="s">
        <v>383</v>
      </c>
      <c r="L484" s="8" t="s">
        <v>1289</v>
      </c>
      <c r="M484" s="8" t="s">
        <v>102</v>
      </c>
      <c r="N484" s="17" t="s">
        <v>810</v>
      </c>
      <c r="O484" s="17" t="s">
        <v>1304</v>
      </c>
      <c r="P484" s="14" t="s">
        <v>104</v>
      </c>
      <c r="Q484" s="8" t="s">
        <v>32</v>
      </c>
      <c r="R484" s="8" t="s">
        <v>1291</v>
      </c>
      <c r="S484" s="8" t="s">
        <v>1292</v>
      </c>
    </row>
    <row r="485" spans="1:19" ht="15.75" customHeight="1" x14ac:dyDescent="0.25">
      <c r="A485" s="8">
        <v>2017</v>
      </c>
      <c r="B485" s="8" t="s">
        <v>1284</v>
      </c>
      <c r="C485" s="8" t="s">
        <v>1285</v>
      </c>
      <c r="D485" s="15">
        <v>43010</v>
      </c>
      <c r="E485" s="11" t="s">
        <v>1061</v>
      </c>
      <c r="F485" s="8" t="s">
        <v>1286</v>
      </c>
      <c r="G485" s="8" t="s">
        <v>1287</v>
      </c>
      <c r="H485" s="8" t="s">
        <v>24</v>
      </c>
      <c r="I485" s="8" t="s">
        <v>1293</v>
      </c>
      <c r="J485" s="8" t="s">
        <v>41</v>
      </c>
      <c r="K485" s="8" t="s">
        <v>383</v>
      </c>
      <c r="L485" s="8" t="s">
        <v>1289</v>
      </c>
      <c r="M485" s="8" t="s">
        <v>102</v>
      </c>
      <c r="N485" s="17" t="s">
        <v>810</v>
      </c>
      <c r="O485" s="17" t="s">
        <v>1305</v>
      </c>
      <c r="P485" s="14" t="s">
        <v>104</v>
      </c>
      <c r="Q485" s="8" t="s">
        <v>32</v>
      </c>
      <c r="R485" s="8" t="s">
        <v>1291</v>
      </c>
      <c r="S485" s="8" t="s">
        <v>1292</v>
      </c>
    </row>
    <row r="486" spans="1:19" ht="15.75" customHeight="1" x14ac:dyDescent="0.25">
      <c r="A486" s="8">
        <v>2017</v>
      </c>
      <c r="B486" s="8" t="s">
        <v>1284</v>
      </c>
      <c r="C486" s="8" t="s">
        <v>1285</v>
      </c>
      <c r="D486" s="15">
        <v>43010</v>
      </c>
      <c r="E486" s="11" t="s">
        <v>1061</v>
      </c>
      <c r="F486" s="8" t="s">
        <v>1286</v>
      </c>
      <c r="G486" s="8" t="s">
        <v>1287</v>
      </c>
      <c r="H486" s="8" t="s">
        <v>24</v>
      </c>
      <c r="I486" s="8" t="s">
        <v>1293</v>
      </c>
      <c r="J486" s="8" t="s">
        <v>41</v>
      </c>
      <c r="K486" s="8" t="s">
        <v>383</v>
      </c>
      <c r="L486" s="8" t="s">
        <v>1289</v>
      </c>
      <c r="M486" s="8" t="s">
        <v>102</v>
      </c>
      <c r="N486" s="17" t="s">
        <v>810</v>
      </c>
      <c r="O486" s="17" t="s">
        <v>1306</v>
      </c>
      <c r="P486" s="14" t="s">
        <v>104</v>
      </c>
      <c r="Q486" s="8" t="s">
        <v>32</v>
      </c>
      <c r="R486" s="8" t="s">
        <v>1291</v>
      </c>
      <c r="S486" s="8" t="s">
        <v>1292</v>
      </c>
    </row>
    <row r="487" spans="1:19" ht="15.75" customHeight="1" x14ac:dyDescent="0.25">
      <c r="A487" s="8">
        <v>2017</v>
      </c>
      <c r="B487" s="8" t="s">
        <v>1284</v>
      </c>
      <c r="C487" s="8" t="s">
        <v>1285</v>
      </c>
      <c r="D487" s="15">
        <v>43010</v>
      </c>
      <c r="E487" s="11" t="s">
        <v>1061</v>
      </c>
      <c r="F487" s="8" t="s">
        <v>1286</v>
      </c>
      <c r="G487" s="8" t="s">
        <v>1287</v>
      </c>
      <c r="H487" s="8" t="s">
        <v>24</v>
      </c>
      <c r="I487" s="8" t="s">
        <v>1293</v>
      </c>
      <c r="J487" s="8" t="s">
        <v>41</v>
      </c>
      <c r="K487" s="8" t="s">
        <v>383</v>
      </c>
      <c r="L487" s="8" t="s">
        <v>1289</v>
      </c>
      <c r="M487" s="8" t="s">
        <v>102</v>
      </c>
      <c r="N487" s="17" t="s">
        <v>810</v>
      </c>
      <c r="O487" s="17" t="s">
        <v>1307</v>
      </c>
      <c r="P487" s="14" t="s">
        <v>104</v>
      </c>
      <c r="Q487" s="8" t="s">
        <v>32</v>
      </c>
      <c r="R487" s="8" t="s">
        <v>1291</v>
      </c>
      <c r="S487" s="8" t="s">
        <v>1292</v>
      </c>
    </row>
    <row r="488" spans="1:19" ht="15.75" customHeight="1" x14ac:dyDescent="0.25">
      <c r="A488" s="8">
        <v>2017</v>
      </c>
      <c r="B488" s="8" t="s">
        <v>1284</v>
      </c>
      <c r="C488" s="8" t="s">
        <v>1285</v>
      </c>
      <c r="D488" s="15">
        <v>43010</v>
      </c>
      <c r="E488" s="11" t="s">
        <v>1061</v>
      </c>
      <c r="F488" s="8" t="s">
        <v>1286</v>
      </c>
      <c r="G488" s="8" t="s">
        <v>1287</v>
      </c>
      <c r="H488" s="8" t="s">
        <v>24</v>
      </c>
      <c r="I488" s="8" t="s">
        <v>1293</v>
      </c>
      <c r="J488" s="8" t="s">
        <v>41</v>
      </c>
      <c r="K488" s="8" t="s">
        <v>383</v>
      </c>
      <c r="L488" s="8" t="s">
        <v>1289</v>
      </c>
      <c r="M488" s="8" t="s">
        <v>102</v>
      </c>
      <c r="N488" s="17" t="s">
        <v>810</v>
      </c>
      <c r="O488" s="17" t="s">
        <v>1308</v>
      </c>
      <c r="P488" s="14" t="s">
        <v>104</v>
      </c>
      <c r="Q488" s="8" t="s">
        <v>32</v>
      </c>
      <c r="R488" s="8" t="s">
        <v>1291</v>
      </c>
      <c r="S488" s="8" t="s">
        <v>1292</v>
      </c>
    </row>
    <row r="489" spans="1:19" ht="15.75" customHeight="1" x14ac:dyDescent="0.25">
      <c r="A489" s="8">
        <v>2017</v>
      </c>
      <c r="B489" s="8" t="s">
        <v>1284</v>
      </c>
      <c r="C489" s="8" t="s">
        <v>1285</v>
      </c>
      <c r="D489" s="15">
        <v>43010</v>
      </c>
      <c r="E489" s="11" t="s">
        <v>1061</v>
      </c>
      <c r="F489" s="8" t="s">
        <v>1286</v>
      </c>
      <c r="G489" s="8" t="s">
        <v>1287</v>
      </c>
      <c r="H489" s="8" t="s">
        <v>24</v>
      </c>
      <c r="I489" s="8" t="s">
        <v>1293</v>
      </c>
      <c r="J489" s="8" t="s">
        <v>41</v>
      </c>
      <c r="K489" s="8" t="s">
        <v>383</v>
      </c>
      <c r="L489" s="8" t="s">
        <v>1289</v>
      </c>
      <c r="M489" s="8" t="s">
        <v>102</v>
      </c>
      <c r="N489" s="17" t="s">
        <v>810</v>
      </c>
      <c r="O489" s="17" t="s">
        <v>1309</v>
      </c>
      <c r="P489" s="14" t="s">
        <v>104</v>
      </c>
      <c r="Q489" s="8" t="s">
        <v>32</v>
      </c>
      <c r="R489" s="8" t="s">
        <v>1291</v>
      </c>
      <c r="S489" s="8" t="s">
        <v>1292</v>
      </c>
    </row>
    <row r="490" spans="1:19" ht="15.75" customHeight="1" x14ac:dyDescent="0.25">
      <c r="A490" s="8">
        <v>2017</v>
      </c>
      <c r="B490" s="8" t="s">
        <v>1284</v>
      </c>
      <c r="C490" s="8" t="s">
        <v>1285</v>
      </c>
      <c r="D490" s="15">
        <v>43010</v>
      </c>
      <c r="E490" s="11" t="s">
        <v>1061</v>
      </c>
      <c r="F490" s="8" t="s">
        <v>1286</v>
      </c>
      <c r="G490" s="8" t="s">
        <v>1287</v>
      </c>
      <c r="H490" s="8" t="s">
        <v>24</v>
      </c>
      <c r="I490" s="8" t="s">
        <v>1293</v>
      </c>
      <c r="J490" s="8" t="s">
        <v>41</v>
      </c>
      <c r="K490" s="8" t="s">
        <v>383</v>
      </c>
      <c r="L490" s="8" t="s">
        <v>1289</v>
      </c>
      <c r="M490" s="8" t="s">
        <v>102</v>
      </c>
      <c r="N490" s="17" t="s">
        <v>810</v>
      </c>
      <c r="O490" s="17" t="s">
        <v>1310</v>
      </c>
      <c r="P490" s="14" t="s">
        <v>104</v>
      </c>
      <c r="Q490" s="8" t="s">
        <v>32</v>
      </c>
      <c r="R490" s="8" t="s">
        <v>1291</v>
      </c>
      <c r="S490" s="8" t="s">
        <v>1292</v>
      </c>
    </row>
    <row r="491" spans="1:19" ht="15.75" customHeight="1" x14ac:dyDescent="0.25">
      <c r="A491" s="8">
        <v>2017</v>
      </c>
      <c r="B491" s="8" t="s">
        <v>1284</v>
      </c>
      <c r="C491" s="8" t="s">
        <v>1285</v>
      </c>
      <c r="D491" s="15">
        <v>43010</v>
      </c>
      <c r="E491" s="11" t="s">
        <v>1061</v>
      </c>
      <c r="F491" s="8" t="s">
        <v>1286</v>
      </c>
      <c r="G491" s="8" t="s">
        <v>1287</v>
      </c>
      <c r="H491" s="8" t="s">
        <v>24</v>
      </c>
      <c r="I491" s="8" t="s">
        <v>1293</v>
      </c>
      <c r="J491" s="8" t="s">
        <v>41</v>
      </c>
      <c r="K491" s="8" t="s">
        <v>383</v>
      </c>
      <c r="L491" s="8" t="s">
        <v>1289</v>
      </c>
      <c r="M491" s="8" t="s">
        <v>102</v>
      </c>
      <c r="N491" s="17" t="s">
        <v>810</v>
      </c>
      <c r="O491" s="17" t="s">
        <v>1311</v>
      </c>
      <c r="P491" s="14" t="s">
        <v>104</v>
      </c>
      <c r="Q491" s="8" t="s">
        <v>32</v>
      </c>
      <c r="R491" s="8" t="s">
        <v>1291</v>
      </c>
      <c r="S491" s="8" t="s">
        <v>1292</v>
      </c>
    </row>
    <row r="492" spans="1:19" ht="15.75" customHeight="1" x14ac:dyDescent="0.25">
      <c r="A492" s="8">
        <v>2017</v>
      </c>
      <c r="B492" s="8" t="s">
        <v>1284</v>
      </c>
      <c r="C492" s="8" t="s">
        <v>1285</v>
      </c>
      <c r="D492" s="15">
        <v>43010</v>
      </c>
      <c r="E492" s="11" t="s">
        <v>1061</v>
      </c>
      <c r="F492" s="8" t="s">
        <v>1286</v>
      </c>
      <c r="G492" s="8" t="s">
        <v>1287</v>
      </c>
      <c r="H492" s="8" t="s">
        <v>24</v>
      </c>
      <c r="I492" s="8" t="s">
        <v>1293</v>
      </c>
      <c r="J492" s="8" t="s">
        <v>41</v>
      </c>
      <c r="K492" s="8" t="s">
        <v>383</v>
      </c>
      <c r="L492" s="8" t="s">
        <v>1289</v>
      </c>
      <c r="M492" s="8" t="s">
        <v>102</v>
      </c>
      <c r="N492" s="17" t="s">
        <v>810</v>
      </c>
      <c r="O492" s="17" t="s">
        <v>1312</v>
      </c>
      <c r="P492" s="14" t="s">
        <v>104</v>
      </c>
      <c r="Q492" s="8" t="s">
        <v>32</v>
      </c>
      <c r="R492" s="8" t="s">
        <v>1291</v>
      </c>
      <c r="S492" s="8" t="s">
        <v>1292</v>
      </c>
    </row>
    <row r="493" spans="1:19" ht="15.75" customHeight="1" x14ac:dyDescent="0.25">
      <c r="A493" s="8">
        <v>2017</v>
      </c>
      <c r="B493" s="8" t="s">
        <v>1284</v>
      </c>
      <c r="C493" s="8" t="s">
        <v>1285</v>
      </c>
      <c r="D493" s="15">
        <v>43010</v>
      </c>
      <c r="E493" s="11" t="s">
        <v>1061</v>
      </c>
      <c r="F493" s="8" t="s">
        <v>1286</v>
      </c>
      <c r="G493" s="8" t="s">
        <v>1287</v>
      </c>
      <c r="H493" s="8" t="s">
        <v>24</v>
      </c>
      <c r="I493" s="8" t="s">
        <v>1293</v>
      </c>
      <c r="J493" s="8" t="s">
        <v>41</v>
      </c>
      <c r="K493" s="8" t="s">
        <v>383</v>
      </c>
      <c r="L493" s="8" t="s">
        <v>1289</v>
      </c>
      <c r="M493" s="8" t="s">
        <v>102</v>
      </c>
      <c r="N493" s="17" t="s">
        <v>810</v>
      </c>
      <c r="O493" s="17" t="s">
        <v>1313</v>
      </c>
      <c r="P493" s="14" t="s">
        <v>104</v>
      </c>
      <c r="Q493" s="8" t="s">
        <v>32</v>
      </c>
      <c r="R493" s="8" t="s">
        <v>1291</v>
      </c>
      <c r="S493" s="8" t="s">
        <v>1292</v>
      </c>
    </row>
    <row r="494" spans="1:19" ht="15.75" customHeight="1" x14ac:dyDescent="0.25">
      <c r="A494" s="8">
        <v>2020</v>
      </c>
      <c r="B494" s="8" t="s">
        <v>1314</v>
      </c>
      <c r="C494" s="8" t="s">
        <v>1315</v>
      </c>
      <c r="D494" s="9">
        <v>44155</v>
      </c>
      <c r="E494" s="11" t="s">
        <v>1316</v>
      </c>
      <c r="F494" s="8" t="s">
        <v>1317</v>
      </c>
      <c r="G494" s="8" t="s">
        <v>1318</v>
      </c>
      <c r="H494" s="8" t="s">
        <v>1199</v>
      </c>
      <c r="I494" s="8" t="s">
        <v>1319</v>
      </c>
      <c r="J494" s="8" t="s">
        <v>1320</v>
      </c>
      <c r="K494" s="8" t="s">
        <v>1321</v>
      </c>
      <c r="L494" s="8" t="s">
        <v>1321</v>
      </c>
      <c r="M494" s="8" t="s">
        <v>1322</v>
      </c>
      <c r="N494" s="17" t="s">
        <v>810</v>
      </c>
      <c r="O494" s="17" t="s">
        <v>1323</v>
      </c>
      <c r="P494" s="8" t="s">
        <v>31</v>
      </c>
      <c r="Q494" s="8" t="s">
        <v>32</v>
      </c>
      <c r="R494" s="8" t="s">
        <v>1324</v>
      </c>
      <c r="S494" s="8" t="s">
        <v>1325</v>
      </c>
    </row>
    <row r="495" spans="1:19" ht="15.75" customHeight="1" x14ac:dyDescent="0.25">
      <c r="A495" s="8">
        <v>2020</v>
      </c>
      <c r="B495" s="8" t="s">
        <v>1314</v>
      </c>
      <c r="C495" s="8" t="s">
        <v>1315</v>
      </c>
      <c r="D495" s="9">
        <v>44155</v>
      </c>
      <c r="E495" s="11" t="s">
        <v>1316</v>
      </c>
      <c r="F495" s="8" t="s">
        <v>1317</v>
      </c>
      <c r="G495" s="8" t="s">
        <v>1318</v>
      </c>
      <c r="H495" s="8" t="s">
        <v>1199</v>
      </c>
      <c r="I495" s="8" t="s">
        <v>1319</v>
      </c>
      <c r="J495" s="8" t="s">
        <v>1320</v>
      </c>
      <c r="K495" s="8" t="s">
        <v>1321</v>
      </c>
      <c r="L495" s="8" t="s">
        <v>1321</v>
      </c>
      <c r="M495" s="8" t="s">
        <v>1322</v>
      </c>
      <c r="N495" s="17" t="s">
        <v>810</v>
      </c>
      <c r="O495" s="17" t="s">
        <v>1326</v>
      </c>
      <c r="P495" s="14" t="s">
        <v>104</v>
      </c>
      <c r="Q495" s="8" t="s">
        <v>32</v>
      </c>
      <c r="R495" s="11" t="s">
        <v>1324</v>
      </c>
      <c r="S495" s="11" t="s">
        <v>1325</v>
      </c>
    </row>
    <row r="496" spans="1:19" ht="15.75" customHeight="1" x14ac:dyDescent="0.25">
      <c r="A496" s="8">
        <v>2020</v>
      </c>
      <c r="B496" s="8" t="s">
        <v>1314</v>
      </c>
      <c r="C496" s="8" t="s">
        <v>1315</v>
      </c>
      <c r="D496" s="9">
        <v>44155</v>
      </c>
      <c r="E496" s="11" t="s">
        <v>1316</v>
      </c>
      <c r="F496" s="8" t="s">
        <v>1317</v>
      </c>
      <c r="G496" s="8" t="s">
        <v>1318</v>
      </c>
      <c r="H496" s="8" t="s">
        <v>1199</v>
      </c>
      <c r="I496" s="8" t="s">
        <v>1319</v>
      </c>
      <c r="J496" s="8" t="s">
        <v>1320</v>
      </c>
      <c r="K496" s="8" t="s">
        <v>1321</v>
      </c>
      <c r="L496" s="8" t="s">
        <v>1321</v>
      </c>
      <c r="M496" s="8" t="s">
        <v>1322</v>
      </c>
      <c r="N496" s="17" t="s">
        <v>810</v>
      </c>
      <c r="O496" s="17" t="s">
        <v>1327</v>
      </c>
      <c r="P496" s="14" t="s">
        <v>104</v>
      </c>
      <c r="Q496" s="8" t="s">
        <v>32</v>
      </c>
      <c r="R496" s="11" t="s">
        <v>1324</v>
      </c>
      <c r="S496" s="11" t="s">
        <v>1325</v>
      </c>
    </row>
    <row r="497" spans="1:19" ht="15.75" customHeight="1" x14ac:dyDescent="0.25">
      <c r="A497" s="8">
        <v>2020</v>
      </c>
      <c r="B497" s="8" t="s">
        <v>1314</v>
      </c>
      <c r="C497" s="8" t="s">
        <v>1315</v>
      </c>
      <c r="D497" s="9">
        <v>44155</v>
      </c>
      <c r="E497" s="11" t="s">
        <v>1316</v>
      </c>
      <c r="F497" s="8" t="s">
        <v>1317</v>
      </c>
      <c r="G497" s="8" t="s">
        <v>1318</v>
      </c>
      <c r="H497" s="8" t="s">
        <v>1199</v>
      </c>
      <c r="I497" s="8" t="s">
        <v>1319</v>
      </c>
      <c r="J497" s="8" t="s">
        <v>1320</v>
      </c>
      <c r="K497" s="8" t="s">
        <v>1321</v>
      </c>
      <c r="L497" s="8" t="s">
        <v>1321</v>
      </c>
      <c r="M497" s="8" t="s">
        <v>1322</v>
      </c>
      <c r="N497" s="17" t="s">
        <v>810</v>
      </c>
      <c r="O497" s="17" t="s">
        <v>1328</v>
      </c>
      <c r="P497" s="14" t="s">
        <v>104</v>
      </c>
      <c r="Q497" s="8" t="s">
        <v>32</v>
      </c>
      <c r="R497" s="11" t="s">
        <v>1324</v>
      </c>
      <c r="S497" s="11" t="s">
        <v>1325</v>
      </c>
    </row>
    <row r="498" spans="1:19" ht="15.75" customHeight="1" x14ac:dyDescent="0.25">
      <c r="A498" s="8">
        <v>2020</v>
      </c>
      <c r="B498" s="8" t="s">
        <v>1314</v>
      </c>
      <c r="C498" s="8" t="s">
        <v>1315</v>
      </c>
      <c r="D498" s="9">
        <v>44155</v>
      </c>
      <c r="E498" s="11" t="s">
        <v>1316</v>
      </c>
      <c r="F498" s="8" t="s">
        <v>1317</v>
      </c>
      <c r="G498" s="8" t="s">
        <v>1318</v>
      </c>
      <c r="H498" s="8" t="s">
        <v>1199</v>
      </c>
      <c r="I498" s="8" t="s">
        <v>1319</v>
      </c>
      <c r="J498" s="8" t="s">
        <v>1320</v>
      </c>
      <c r="K498" s="8" t="s">
        <v>1321</v>
      </c>
      <c r="L498" s="8" t="s">
        <v>1321</v>
      </c>
      <c r="M498" s="8" t="s">
        <v>1322</v>
      </c>
      <c r="N498" s="17" t="s">
        <v>810</v>
      </c>
      <c r="O498" s="17" t="s">
        <v>1329</v>
      </c>
      <c r="P498" s="61" t="s">
        <v>104</v>
      </c>
      <c r="Q498" s="8" t="s">
        <v>32</v>
      </c>
      <c r="R498" s="11" t="s">
        <v>1324</v>
      </c>
      <c r="S498" s="11" t="s">
        <v>1325</v>
      </c>
    </row>
    <row r="499" spans="1:19" ht="15.75" customHeight="1" x14ac:dyDescent="0.25">
      <c r="B499" s="62"/>
      <c r="C499" s="62"/>
      <c r="D499" s="62"/>
      <c r="E499" s="63"/>
      <c r="F499" s="62"/>
      <c r="G499" s="62"/>
      <c r="H499" s="62"/>
      <c r="I499" s="63"/>
      <c r="K499" s="62"/>
      <c r="L499" s="62"/>
      <c r="M499" s="62"/>
      <c r="N499" s="64"/>
      <c r="O499" s="64"/>
      <c r="P499" s="65"/>
    </row>
    <row r="500" spans="1:19" ht="15.75" customHeight="1" x14ac:dyDescent="0.25">
      <c r="B500" s="62"/>
      <c r="C500" s="62"/>
      <c r="D500" s="62"/>
      <c r="E500" s="63"/>
      <c r="F500" s="62"/>
      <c r="G500" s="62"/>
      <c r="H500" s="62"/>
      <c r="I500" s="63"/>
      <c r="K500" s="62"/>
      <c r="L500" s="62"/>
      <c r="M500" s="62"/>
      <c r="N500" s="64"/>
      <c r="O500" s="64"/>
      <c r="P500" s="65"/>
    </row>
    <row r="501" spans="1:19" ht="15.75" customHeight="1" x14ac:dyDescent="0.25">
      <c r="B501" s="62"/>
      <c r="C501" s="62"/>
      <c r="D501" s="62"/>
      <c r="E501" s="63"/>
      <c r="F501" s="62"/>
      <c r="G501" s="62"/>
      <c r="H501" s="62"/>
      <c r="I501" s="63"/>
      <c r="K501" s="62"/>
      <c r="L501" s="62"/>
      <c r="M501" s="62"/>
      <c r="N501" s="64"/>
      <c r="O501" s="64"/>
      <c r="P501" s="65"/>
    </row>
    <row r="502" spans="1:19" ht="15.75" customHeight="1" x14ac:dyDescent="0.25">
      <c r="B502" s="62"/>
      <c r="C502" s="62"/>
      <c r="D502" s="62"/>
      <c r="E502" s="63"/>
      <c r="F502" s="62"/>
      <c r="G502" s="62"/>
      <c r="H502" s="62"/>
      <c r="I502" s="63"/>
      <c r="K502" s="62"/>
      <c r="L502" s="62"/>
      <c r="M502" s="62"/>
      <c r="N502" s="64"/>
      <c r="O502" s="64"/>
      <c r="P502" s="65"/>
    </row>
    <row r="503" spans="1:19" ht="15.75" customHeight="1" x14ac:dyDescent="0.25">
      <c r="B503" s="62"/>
      <c r="C503" s="62"/>
      <c r="D503" s="62"/>
      <c r="E503" s="63"/>
      <c r="F503" s="62"/>
      <c r="G503" s="62"/>
      <c r="H503" s="62"/>
      <c r="I503" s="63"/>
      <c r="K503" s="62"/>
      <c r="L503" s="62"/>
      <c r="M503" s="62"/>
      <c r="N503" s="64"/>
      <c r="O503" s="64"/>
      <c r="P503" s="65"/>
    </row>
    <row r="504" spans="1:19" ht="15.75" customHeight="1" x14ac:dyDescent="0.2">
      <c r="B504" s="62"/>
      <c r="C504" s="62"/>
      <c r="D504" s="62"/>
      <c r="E504" s="63"/>
      <c r="F504" s="62"/>
      <c r="G504" s="62"/>
      <c r="H504" s="62"/>
      <c r="I504" s="63"/>
      <c r="K504" s="62"/>
      <c r="L504" s="62"/>
      <c r="M504" s="62"/>
      <c r="N504" s="64"/>
      <c r="O504" s="64"/>
      <c r="P504" s="62"/>
    </row>
    <row r="505" spans="1:19" ht="15.75" customHeight="1" x14ac:dyDescent="0.2">
      <c r="B505" s="62"/>
      <c r="C505" s="62"/>
      <c r="D505" s="62"/>
      <c r="E505" s="63"/>
      <c r="F505" s="62"/>
      <c r="G505" s="62"/>
      <c r="H505" s="62"/>
      <c r="I505" s="63"/>
      <c r="K505" s="62"/>
      <c r="L505" s="62"/>
      <c r="M505" s="62"/>
      <c r="N505" s="64"/>
      <c r="O505" s="64"/>
      <c r="P505" s="62"/>
    </row>
    <row r="506" spans="1:19" ht="15.75" customHeight="1" x14ac:dyDescent="0.2">
      <c r="B506" s="62"/>
      <c r="C506" s="62"/>
      <c r="D506" s="62"/>
      <c r="E506" s="63"/>
      <c r="F506" s="62"/>
      <c r="G506" s="62"/>
      <c r="H506" s="62"/>
      <c r="I506" s="63"/>
      <c r="K506" s="62"/>
      <c r="L506" s="62"/>
      <c r="M506" s="62"/>
      <c r="N506" s="64"/>
      <c r="O506" s="64"/>
      <c r="P506" s="62"/>
    </row>
    <row r="507" spans="1:19" ht="15.75" customHeight="1" x14ac:dyDescent="0.2">
      <c r="B507" s="62"/>
      <c r="C507" s="62"/>
      <c r="D507" s="62"/>
      <c r="E507" s="63"/>
      <c r="F507" s="62"/>
      <c r="G507" s="62"/>
      <c r="H507" s="62"/>
      <c r="I507" s="63"/>
      <c r="K507" s="62"/>
      <c r="L507" s="62"/>
      <c r="M507" s="62"/>
      <c r="N507" s="64"/>
      <c r="O507" s="64"/>
      <c r="P507" s="62"/>
    </row>
    <row r="508" spans="1:19" ht="15.75" customHeight="1" x14ac:dyDescent="0.2">
      <c r="B508" s="62"/>
      <c r="C508" s="62"/>
      <c r="D508" s="62"/>
      <c r="E508" s="63"/>
      <c r="F508" s="62"/>
      <c r="G508" s="62"/>
      <c r="H508" s="62"/>
      <c r="I508" s="63"/>
      <c r="K508" s="62"/>
      <c r="L508" s="62"/>
      <c r="M508" s="62"/>
      <c r="N508" s="64"/>
      <c r="O508" s="64"/>
      <c r="P508" s="62"/>
    </row>
    <row r="509" spans="1:19" ht="15.75" customHeight="1" x14ac:dyDescent="0.2">
      <c r="B509" s="62"/>
      <c r="C509" s="62"/>
      <c r="D509" s="62"/>
      <c r="E509" s="63"/>
      <c r="F509" s="62"/>
      <c r="G509" s="62"/>
      <c r="H509" s="62"/>
      <c r="I509" s="63"/>
      <c r="K509" s="62"/>
      <c r="L509" s="62"/>
      <c r="M509" s="62"/>
      <c r="N509" s="64"/>
      <c r="O509" s="64"/>
      <c r="P509" s="62"/>
    </row>
    <row r="510" spans="1:19" ht="15.75" customHeight="1" x14ac:dyDescent="0.2">
      <c r="B510" s="62"/>
      <c r="C510" s="62"/>
      <c r="D510" s="62"/>
      <c r="E510" s="63"/>
      <c r="F510" s="62"/>
      <c r="G510" s="62"/>
      <c r="H510" s="62"/>
      <c r="I510" s="63"/>
      <c r="K510" s="62"/>
      <c r="L510" s="62"/>
      <c r="M510" s="62"/>
      <c r="N510" s="64"/>
      <c r="O510" s="64"/>
      <c r="P510" s="62"/>
    </row>
    <row r="511" spans="1:19" ht="15.75" customHeight="1" x14ac:dyDescent="0.2">
      <c r="B511" s="62"/>
      <c r="C511" s="62"/>
      <c r="D511" s="62"/>
      <c r="E511" s="63"/>
      <c r="F511" s="62"/>
      <c r="G511" s="62"/>
      <c r="H511" s="62"/>
      <c r="I511" s="63"/>
      <c r="K511" s="62"/>
      <c r="L511" s="62"/>
      <c r="M511" s="62"/>
      <c r="N511" s="64"/>
      <c r="O511" s="64"/>
      <c r="P511" s="62"/>
    </row>
    <row r="512" spans="1:19" ht="15.75" customHeight="1" x14ac:dyDescent="0.2">
      <c r="B512" s="62"/>
      <c r="C512" s="62"/>
      <c r="D512" s="62"/>
      <c r="E512" s="63"/>
      <c r="F512" s="62"/>
      <c r="G512" s="62"/>
      <c r="H512" s="62"/>
      <c r="I512" s="63"/>
      <c r="K512" s="62"/>
      <c r="L512" s="62"/>
      <c r="M512" s="62"/>
      <c r="N512" s="64"/>
      <c r="O512" s="64"/>
      <c r="P512" s="62"/>
    </row>
    <row r="513" spans="2:16" ht="15.75" customHeight="1" x14ac:dyDescent="0.2">
      <c r="B513" s="62"/>
      <c r="C513" s="62"/>
      <c r="D513" s="62"/>
      <c r="E513" s="63"/>
      <c r="F513" s="62"/>
      <c r="G513" s="62"/>
      <c r="H513" s="62"/>
      <c r="I513" s="63"/>
      <c r="K513" s="62"/>
      <c r="L513" s="62"/>
      <c r="M513" s="62"/>
      <c r="N513" s="64"/>
      <c r="O513" s="64"/>
      <c r="P513" s="62"/>
    </row>
    <row r="514" spans="2:16" ht="15.75" customHeight="1" x14ac:dyDescent="0.2">
      <c r="B514" s="62"/>
      <c r="C514" s="62"/>
      <c r="D514" s="62"/>
      <c r="E514" s="63"/>
      <c r="F514" s="62"/>
      <c r="G514" s="62"/>
      <c r="H514" s="62"/>
      <c r="I514" s="63"/>
      <c r="K514" s="62"/>
      <c r="L514" s="62"/>
      <c r="M514" s="62"/>
      <c r="N514" s="64"/>
      <c r="O514" s="64"/>
      <c r="P514" s="62"/>
    </row>
    <row r="515" spans="2:16" ht="15.75" customHeight="1" x14ac:dyDescent="0.2">
      <c r="B515" s="62"/>
      <c r="C515" s="62"/>
      <c r="D515" s="62"/>
      <c r="E515" s="63"/>
      <c r="F515" s="62"/>
      <c r="G515" s="62"/>
      <c r="H515" s="62"/>
      <c r="I515" s="63"/>
      <c r="K515" s="62"/>
      <c r="L515" s="62"/>
      <c r="M515" s="62"/>
      <c r="N515" s="64"/>
      <c r="O515" s="64"/>
      <c r="P515" s="62"/>
    </row>
    <row r="516" spans="2:16" ht="15.75" customHeight="1" x14ac:dyDescent="0.2">
      <c r="B516" s="62"/>
      <c r="C516" s="62"/>
      <c r="D516" s="62"/>
      <c r="E516" s="63"/>
      <c r="F516" s="62"/>
      <c r="G516" s="62"/>
      <c r="H516" s="62"/>
      <c r="I516" s="63"/>
      <c r="K516" s="62"/>
      <c r="L516" s="62"/>
      <c r="M516" s="62"/>
      <c r="N516" s="64"/>
      <c r="O516" s="64"/>
      <c r="P516" s="62"/>
    </row>
    <row r="517" spans="2:16" ht="15.75" customHeight="1" x14ac:dyDescent="0.2">
      <c r="B517" s="62"/>
      <c r="C517" s="62"/>
      <c r="D517" s="62"/>
      <c r="E517" s="63"/>
      <c r="F517" s="62"/>
      <c r="G517" s="62"/>
      <c r="H517" s="62"/>
      <c r="I517" s="63"/>
      <c r="K517" s="62"/>
      <c r="L517" s="62"/>
      <c r="M517" s="62"/>
      <c r="N517" s="64"/>
      <c r="O517" s="64"/>
      <c r="P517" s="62"/>
    </row>
    <row r="518" spans="2:16" ht="15.75" customHeight="1" x14ac:dyDescent="0.2">
      <c r="B518" s="62"/>
      <c r="C518" s="62"/>
      <c r="D518" s="62"/>
      <c r="E518" s="63"/>
      <c r="F518" s="62"/>
      <c r="G518" s="62"/>
      <c r="H518" s="62"/>
      <c r="I518" s="63"/>
      <c r="K518" s="62"/>
      <c r="L518" s="62"/>
      <c r="M518" s="62"/>
      <c r="N518" s="64"/>
      <c r="O518" s="64"/>
      <c r="P518" s="62"/>
    </row>
    <row r="519" spans="2:16" ht="15.75" customHeight="1" x14ac:dyDescent="0.2">
      <c r="B519" s="62"/>
      <c r="C519" s="62"/>
      <c r="D519" s="62"/>
      <c r="E519" s="63"/>
      <c r="F519" s="62"/>
      <c r="G519" s="62"/>
      <c r="H519" s="62"/>
      <c r="I519" s="63"/>
      <c r="K519" s="62"/>
      <c r="L519" s="62"/>
      <c r="M519" s="62"/>
      <c r="N519" s="64"/>
      <c r="O519" s="64"/>
      <c r="P519" s="62"/>
    </row>
    <row r="520" spans="2:16" ht="15.75" customHeight="1" x14ac:dyDescent="0.2">
      <c r="B520" s="62"/>
      <c r="C520" s="62"/>
      <c r="D520" s="62"/>
      <c r="E520" s="63"/>
      <c r="F520" s="62"/>
      <c r="G520" s="62"/>
      <c r="H520" s="62"/>
      <c r="I520" s="63"/>
      <c r="K520" s="62"/>
      <c r="L520" s="62"/>
      <c r="M520" s="62"/>
      <c r="N520" s="64"/>
      <c r="O520" s="64"/>
      <c r="P520" s="62"/>
    </row>
    <row r="521" spans="2:16" ht="15.75" customHeight="1" x14ac:dyDescent="0.2">
      <c r="B521" s="62"/>
      <c r="C521" s="62"/>
      <c r="D521" s="62"/>
      <c r="E521" s="63"/>
      <c r="F521" s="62"/>
      <c r="G521" s="62"/>
      <c r="H521" s="62"/>
      <c r="I521" s="63"/>
      <c r="K521" s="62"/>
      <c r="L521" s="62"/>
      <c r="M521" s="62"/>
      <c r="N521" s="64"/>
      <c r="O521" s="64"/>
      <c r="P521" s="62"/>
    </row>
    <row r="522" spans="2:16" ht="15.75" customHeight="1" x14ac:dyDescent="0.2">
      <c r="B522" s="62"/>
      <c r="C522" s="62"/>
      <c r="D522" s="62"/>
      <c r="E522" s="63"/>
      <c r="F522" s="62"/>
      <c r="G522" s="62"/>
      <c r="H522" s="62"/>
      <c r="I522" s="63"/>
      <c r="K522" s="62"/>
      <c r="L522" s="62"/>
      <c r="M522" s="62"/>
      <c r="N522" s="64"/>
      <c r="O522" s="64"/>
      <c r="P522" s="62"/>
    </row>
    <row r="523" spans="2:16" ht="15.75" customHeight="1" x14ac:dyDescent="0.2">
      <c r="B523" s="62"/>
      <c r="C523" s="62"/>
      <c r="D523" s="62"/>
      <c r="E523" s="63"/>
      <c r="F523" s="62"/>
      <c r="G523" s="62"/>
      <c r="H523" s="62"/>
      <c r="I523" s="63"/>
      <c r="K523" s="62"/>
      <c r="L523" s="62"/>
      <c r="M523" s="62"/>
      <c r="N523" s="64"/>
      <c r="O523" s="64"/>
      <c r="P523" s="62"/>
    </row>
    <row r="524" spans="2:16" ht="15.75" customHeight="1" x14ac:dyDescent="0.2">
      <c r="B524" s="62"/>
      <c r="C524" s="62"/>
      <c r="D524" s="62"/>
      <c r="E524" s="63"/>
      <c r="F524" s="62"/>
      <c r="G524" s="62"/>
      <c r="H524" s="62"/>
      <c r="I524" s="63"/>
      <c r="K524" s="62"/>
      <c r="L524" s="62"/>
      <c r="M524" s="62"/>
      <c r="N524" s="64"/>
      <c r="O524" s="64"/>
      <c r="P524" s="62"/>
    </row>
    <row r="525" spans="2:16" ht="15.75" customHeight="1" x14ac:dyDescent="0.2">
      <c r="B525" s="62"/>
      <c r="C525" s="62"/>
      <c r="D525" s="62"/>
      <c r="E525" s="63"/>
      <c r="F525" s="62"/>
      <c r="G525" s="62"/>
      <c r="H525" s="62"/>
      <c r="I525" s="63"/>
      <c r="K525" s="62"/>
      <c r="L525" s="62"/>
      <c r="M525" s="62"/>
      <c r="N525" s="64"/>
      <c r="O525" s="64"/>
      <c r="P525" s="62"/>
    </row>
    <row r="526" spans="2:16" ht="15.75" customHeight="1" x14ac:dyDescent="0.2">
      <c r="B526" s="62"/>
      <c r="C526" s="62"/>
      <c r="D526" s="62"/>
      <c r="E526" s="63"/>
      <c r="F526" s="62"/>
      <c r="G526" s="62"/>
      <c r="H526" s="62"/>
      <c r="I526" s="63"/>
      <c r="K526" s="62"/>
      <c r="L526" s="62"/>
      <c r="M526" s="62"/>
      <c r="N526" s="64"/>
      <c r="O526" s="64"/>
      <c r="P526" s="62"/>
    </row>
    <row r="527" spans="2:16" ht="15.75" customHeight="1" x14ac:dyDescent="0.2">
      <c r="B527" s="62"/>
      <c r="C527" s="62"/>
      <c r="D527" s="62"/>
      <c r="E527" s="63"/>
      <c r="F527" s="62"/>
      <c r="G527" s="62"/>
      <c r="H527" s="62"/>
      <c r="I527" s="63"/>
      <c r="K527" s="62"/>
      <c r="L527" s="62"/>
      <c r="M527" s="62"/>
      <c r="N527" s="64"/>
      <c r="O527" s="64"/>
      <c r="P527" s="62"/>
    </row>
    <row r="528" spans="2:16" ht="15.75" customHeight="1" x14ac:dyDescent="0.2">
      <c r="B528" s="62"/>
      <c r="C528" s="62"/>
      <c r="D528" s="62"/>
      <c r="E528" s="63"/>
      <c r="F528" s="62"/>
      <c r="G528" s="62"/>
      <c r="H528" s="62"/>
      <c r="I528" s="63"/>
      <c r="K528" s="62"/>
      <c r="L528" s="62"/>
      <c r="M528" s="62"/>
      <c r="N528" s="64"/>
      <c r="O528" s="64"/>
      <c r="P528" s="62"/>
    </row>
    <row r="529" spans="2:16" ht="15.75" customHeight="1" x14ac:dyDescent="0.2">
      <c r="B529" s="62"/>
      <c r="C529" s="62"/>
      <c r="D529" s="62"/>
      <c r="E529" s="63"/>
      <c r="F529" s="62"/>
      <c r="G529" s="62"/>
      <c r="H529" s="62"/>
      <c r="I529" s="63"/>
      <c r="K529" s="62"/>
      <c r="L529" s="62"/>
      <c r="M529" s="62"/>
      <c r="N529" s="64"/>
      <c r="O529" s="64"/>
      <c r="P529" s="62"/>
    </row>
    <row r="530" spans="2:16" ht="15.75" customHeight="1" x14ac:dyDescent="0.2">
      <c r="B530" s="62"/>
      <c r="C530" s="62"/>
      <c r="D530" s="62"/>
      <c r="E530" s="63"/>
      <c r="F530" s="62"/>
      <c r="G530" s="62"/>
      <c r="H530" s="62"/>
      <c r="I530" s="63"/>
      <c r="K530" s="62"/>
      <c r="L530" s="62"/>
      <c r="M530" s="62"/>
      <c r="N530" s="64"/>
      <c r="O530" s="64"/>
      <c r="P530" s="62"/>
    </row>
    <row r="531" spans="2:16" ht="15.75" customHeight="1" x14ac:dyDescent="0.2">
      <c r="B531" s="62"/>
      <c r="C531" s="62"/>
      <c r="D531" s="62"/>
      <c r="E531" s="63"/>
      <c r="F531" s="62"/>
      <c r="G531" s="62"/>
      <c r="H531" s="62"/>
      <c r="I531" s="63"/>
      <c r="K531" s="62"/>
      <c r="L531" s="62"/>
      <c r="M531" s="62"/>
      <c r="N531" s="64"/>
      <c r="O531" s="64"/>
      <c r="P531" s="62"/>
    </row>
    <row r="532" spans="2:16" ht="15.75" customHeight="1" x14ac:dyDescent="0.2">
      <c r="B532" s="62"/>
      <c r="C532" s="62"/>
      <c r="D532" s="62"/>
      <c r="E532" s="63"/>
      <c r="F532" s="62"/>
      <c r="G532" s="62"/>
      <c r="H532" s="62"/>
      <c r="I532" s="63"/>
      <c r="K532" s="62"/>
      <c r="L532" s="62"/>
      <c r="M532" s="62"/>
      <c r="N532" s="64"/>
      <c r="O532" s="64"/>
      <c r="P532" s="62"/>
    </row>
    <row r="533" spans="2:16" ht="15.75" customHeight="1" x14ac:dyDescent="0.2">
      <c r="B533" s="62"/>
      <c r="C533" s="62"/>
      <c r="D533" s="62"/>
      <c r="E533" s="63"/>
      <c r="F533" s="62"/>
      <c r="G533" s="62"/>
      <c r="H533" s="62"/>
      <c r="I533" s="63"/>
      <c r="K533" s="62"/>
      <c r="L533" s="62"/>
      <c r="M533" s="62"/>
      <c r="N533" s="64"/>
      <c r="O533" s="64"/>
      <c r="P533" s="62"/>
    </row>
    <row r="534" spans="2:16" ht="15.75" customHeight="1" x14ac:dyDescent="0.2">
      <c r="B534" s="62"/>
      <c r="C534" s="62"/>
      <c r="D534" s="62"/>
      <c r="E534" s="63"/>
      <c r="F534" s="62"/>
      <c r="G534" s="62"/>
      <c r="H534" s="62"/>
      <c r="I534" s="63"/>
      <c r="K534" s="62"/>
      <c r="L534" s="62"/>
      <c r="M534" s="62"/>
      <c r="N534" s="64"/>
      <c r="O534" s="64"/>
      <c r="P534" s="62"/>
    </row>
    <row r="535" spans="2:16" ht="15.75" customHeight="1" x14ac:dyDescent="0.2">
      <c r="B535" s="62"/>
      <c r="C535" s="62"/>
      <c r="D535" s="62"/>
      <c r="E535" s="63"/>
      <c r="F535" s="62"/>
      <c r="G535" s="62"/>
      <c r="H535" s="62"/>
      <c r="I535" s="63"/>
      <c r="K535" s="62"/>
      <c r="L535" s="62"/>
      <c r="M535" s="62"/>
      <c r="N535" s="64"/>
      <c r="O535" s="64"/>
      <c r="P535" s="62"/>
    </row>
    <row r="536" spans="2:16" ht="15.75" customHeight="1" x14ac:dyDescent="0.2">
      <c r="B536" s="62"/>
      <c r="C536" s="62"/>
      <c r="D536" s="62"/>
      <c r="E536" s="63"/>
      <c r="F536" s="62"/>
      <c r="G536" s="62"/>
      <c r="H536" s="62"/>
      <c r="I536" s="63"/>
      <c r="K536" s="62"/>
      <c r="L536" s="62"/>
      <c r="M536" s="62"/>
      <c r="N536" s="64"/>
      <c r="O536" s="64"/>
      <c r="P536" s="62"/>
    </row>
    <row r="537" spans="2:16" ht="15.75" customHeight="1" x14ac:dyDescent="0.2">
      <c r="B537" s="62"/>
      <c r="C537" s="62"/>
      <c r="D537" s="62"/>
      <c r="E537" s="63"/>
      <c r="F537" s="62"/>
      <c r="G537" s="62"/>
      <c r="H537" s="62"/>
      <c r="I537" s="63"/>
      <c r="K537" s="62"/>
      <c r="L537" s="62"/>
      <c r="M537" s="62"/>
      <c r="N537" s="64"/>
      <c r="O537" s="64"/>
      <c r="P537" s="62"/>
    </row>
    <row r="538" spans="2:16" ht="15.75" customHeight="1" x14ac:dyDescent="0.2">
      <c r="B538" s="62"/>
      <c r="C538" s="62"/>
      <c r="D538" s="62"/>
      <c r="E538" s="63"/>
      <c r="F538" s="62"/>
      <c r="G538" s="62"/>
      <c r="H538" s="62"/>
      <c r="I538" s="63"/>
      <c r="K538" s="62"/>
      <c r="L538" s="62"/>
      <c r="M538" s="62"/>
      <c r="N538" s="64"/>
      <c r="O538" s="64"/>
      <c r="P538" s="62"/>
    </row>
    <row r="539" spans="2:16" ht="15.75" customHeight="1" x14ac:dyDescent="0.2">
      <c r="B539" s="62"/>
      <c r="C539" s="62"/>
      <c r="D539" s="62"/>
      <c r="E539" s="63"/>
      <c r="F539" s="62"/>
      <c r="G539" s="62"/>
      <c r="H539" s="62"/>
      <c r="I539" s="63"/>
      <c r="K539" s="62"/>
      <c r="L539" s="62"/>
      <c r="M539" s="62"/>
      <c r="N539" s="64"/>
      <c r="O539" s="64"/>
      <c r="P539" s="62"/>
    </row>
    <row r="540" spans="2:16" ht="15.75" customHeight="1" x14ac:dyDescent="0.2">
      <c r="B540" s="62"/>
      <c r="C540" s="62"/>
      <c r="D540" s="62"/>
      <c r="E540" s="63"/>
      <c r="F540" s="62"/>
      <c r="G540" s="62"/>
      <c r="H540" s="62"/>
      <c r="I540" s="63"/>
      <c r="K540" s="62"/>
      <c r="L540" s="62"/>
      <c r="M540" s="62"/>
      <c r="N540" s="64"/>
      <c r="O540" s="64"/>
      <c r="P540" s="62"/>
    </row>
    <row r="541" spans="2:16" ht="15.75" customHeight="1" x14ac:dyDescent="0.2">
      <c r="B541" s="62"/>
      <c r="C541" s="62"/>
      <c r="D541" s="62"/>
      <c r="E541" s="63"/>
      <c r="F541" s="62"/>
      <c r="G541" s="62"/>
      <c r="H541" s="62"/>
      <c r="I541" s="63"/>
      <c r="K541" s="62"/>
      <c r="L541" s="62"/>
      <c r="M541" s="62"/>
      <c r="N541" s="64"/>
      <c r="O541" s="64"/>
      <c r="P541" s="62"/>
    </row>
    <row r="542" spans="2:16" ht="15.75" customHeight="1" x14ac:dyDescent="0.2">
      <c r="B542" s="62"/>
      <c r="C542" s="62"/>
      <c r="D542" s="62"/>
      <c r="E542" s="63"/>
      <c r="F542" s="62"/>
      <c r="G542" s="62"/>
      <c r="H542" s="62"/>
      <c r="I542" s="63"/>
      <c r="K542" s="62"/>
      <c r="L542" s="62"/>
      <c r="M542" s="62"/>
      <c r="N542" s="64"/>
      <c r="O542" s="64"/>
      <c r="P542" s="62"/>
    </row>
    <row r="543" spans="2:16" ht="15.75" customHeight="1" x14ac:dyDescent="0.2">
      <c r="B543" s="62"/>
      <c r="C543" s="62"/>
      <c r="D543" s="62"/>
      <c r="E543" s="63"/>
      <c r="F543" s="62"/>
      <c r="G543" s="62"/>
      <c r="H543" s="62"/>
      <c r="I543" s="63"/>
      <c r="K543" s="62"/>
      <c r="L543" s="62"/>
      <c r="M543" s="62"/>
      <c r="N543" s="64"/>
      <c r="O543" s="64"/>
      <c r="P543" s="62"/>
    </row>
    <row r="544" spans="2:16" ht="15.75" customHeight="1" x14ac:dyDescent="0.2">
      <c r="B544" s="62"/>
      <c r="C544" s="62"/>
      <c r="D544" s="62"/>
      <c r="E544" s="63"/>
      <c r="F544" s="62"/>
      <c r="G544" s="62"/>
      <c r="H544" s="62"/>
      <c r="I544" s="63"/>
      <c r="K544" s="62"/>
      <c r="L544" s="62"/>
      <c r="M544" s="62"/>
      <c r="N544" s="64"/>
      <c r="O544" s="64"/>
      <c r="P544" s="62"/>
    </row>
    <row r="545" spans="2:16" ht="15.75" customHeight="1" x14ac:dyDescent="0.2">
      <c r="B545" s="62"/>
      <c r="C545" s="62"/>
      <c r="D545" s="62"/>
      <c r="E545" s="63"/>
      <c r="F545" s="62"/>
      <c r="G545" s="62"/>
      <c r="H545" s="62"/>
      <c r="I545" s="63"/>
      <c r="K545" s="62"/>
      <c r="L545" s="62"/>
      <c r="M545" s="62"/>
      <c r="N545" s="64"/>
      <c r="O545" s="64"/>
      <c r="P545" s="62"/>
    </row>
    <row r="546" spans="2:16" ht="15.75" customHeight="1" x14ac:dyDescent="0.2">
      <c r="B546" s="62"/>
      <c r="C546" s="62"/>
      <c r="D546" s="62"/>
      <c r="E546" s="63"/>
      <c r="F546" s="62"/>
      <c r="G546" s="62"/>
      <c r="H546" s="62"/>
      <c r="I546" s="63"/>
      <c r="K546" s="62"/>
      <c r="L546" s="62"/>
      <c r="M546" s="62"/>
      <c r="N546" s="64"/>
      <c r="O546" s="64"/>
      <c r="P546" s="62"/>
    </row>
    <row r="547" spans="2:16" ht="15.75" customHeight="1" x14ac:dyDescent="0.2">
      <c r="B547" s="62"/>
      <c r="C547" s="62"/>
      <c r="D547" s="62"/>
      <c r="E547" s="63"/>
      <c r="F547" s="62"/>
      <c r="G547" s="62"/>
      <c r="H547" s="62"/>
      <c r="I547" s="63"/>
      <c r="K547" s="62"/>
      <c r="L547" s="62"/>
      <c r="M547" s="62"/>
      <c r="N547" s="64"/>
      <c r="O547" s="64"/>
      <c r="P547" s="62"/>
    </row>
    <row r="548" spans="2:16" ht="15.75" customHeight="1" x14ac:dyDescent="0.2">
      <c r="B548" s="62"/>
      <c r="C548" s="62"/>
      <c r="D548" s="62"/>
      <c r="E548" s="63"/>
      <c r="F548" s="62"/>
      <c r="G548" s="62"/>
      <c r="H548" s="62"/>
      <c r="I548" s="63"/>
      <c r="K548" s="62"/>
      <c r="L548" s="62"/>
      <c r="M548" s="62"/>
      <c r="N548" s="64"/>
      <c r="O548" s="64"/>
      <c r="P548" s="62"/>
    </row>
    <row r="549" spans="2:16" ht="15.75" customHeight="1" x14ac:dyDescent="0.2">
      <c r="B549" s="62"/>
      <c r="C549" s="62"/>
      <c r="D549" s="62"/>
      <c r="E549" s="63"/>
      <c r="F549" s="62"/>
      <c r="G549" s="62"/>
      <c r="H549" s="62"/>
      <c r="I549" s="63"/>
      <c r="K549" s="62"/>
      <c r="L549" s="62"/>
      <c r="M549" s="62"/>
      <c r="N549" s="64"/>
      <c r="O549" s="64"/>
      <c r="P549" s="62"/>
    </row>
    <row r="550" spans="2:16" ht="15.75" customHeight="1" x14ac:dyDescent="0.2">
      <c r="B550" s="62"/>
      <c r="C550" s="62"/>
      <c r="D550" s="62"/>
      <c r="E550" s="63"/>
      <c r="F550" s="62"/>
      <c r="G550" s="62"/>
      <c r="H550" s="62"/>
      <c r="I550" s="63"/>
      <c r="K550" s="62"/>
      <c r="L550" s="62"/>
      <c r="M550" s="62"/>
      <c r="N550" s="64"/>
      <c r="O550" s="64"/>
      <c r="P550" s="62"/>
    </row>
    <row r="551" spans="2:16" ht="15.75" customHeight="1" x14ac:dyDescent="0.2">
      <c r="B551" s="62"/>
      <c r="C551" s="62"/>
      <c r="D551" s="62"/>
      <c r="E551" s="63"/>
      <c r="F551" s="62"/>
      <c r="G551" s="62"/>
      <c r="H551" s="62"/>
      <c r="I551" s="63"/>
      <c r="K551" s="62"/>
      <c r="L551" s="62"/>
      <c r="M551" s="62"/>
      <c r="N551" s="64"/>
      <c r="O551" s="64"/>
      <c r="P551" s="62"/>
    </row>
    <row r="552" spans="2:16" ht="15.75" customHeight="1" x14ac:dyDescent="0.2">
      <c r="B552" s="62"/>
      <c r="C552" s="62"/>
      <c r="D552" s="62"/>
      <c r="E552" s="63"/>
      <c r="F552" s="62"/>
      <c r="G552" s="62"/>
      <c r="H552" s="62"/>
      <c r="I552" s="63"/>
      <c r="K552" s="62"/>
      <c r="L552" s="62"/>
      <c r="M552" s="62"/>
      <c r="N552" s="64"/>
      <c r="O552" s="64"/>
      <c r="P552" s="62"/>
    </row>
    <row r="553" spans="2:16" ht="15.75" customHeight="1" x14ac:dyDescent="0.2">
      <c r="B553" s="62"/>
      <c r="C553" s="62"/>
      <c r="D553" s="62"/>
      <c r="E553" s="63"/>
      <c r="F553" s="62"/>
      <c r="G553" s="62"/>
      <c r="H553" s="62"/>
      <c r="I553" s="63"/>
      <c r="K553" s="62"/>
      <c r="L553" s="62"/>
      <c r="M553" s="62"/>
      <c r="N553" s="64"/>
      <c r="O553" s="64"/>
      <c r="P553" s="62"/>
    </row>
    <row r="554" spans="2:16" ht="15.75" customHeight="1" x14ac:dyDescent="0.2">
      <c r="B554" s="62"/>
      <c r="C554" s="62"/>
      <c r="D554" s="62"/>
      <c r="E554" s="63"/>
      <c r="F554" s="62"/>
      <c r="G554" s="62"/>
      <c r="H554" s="62"/>
      <c r="I554" s="63"/>
      <c r="K554" s="62"/>
      <c r="L554" s="62"/>
      <c r="M554" s="62"/>
      <c r="N554" s="64"/>
      <c r="O554" s="64"/>
      <c r="P554" s="62"/>
    </row>
    <row r="555" spans="2:16" ht="15.75" customHeight="1" x14ac:dyDescent="0.2">
      <c r="B555" s="62"/>
      <c r="C555" s="62"/>
      <c r="D555" s="62"/>
      <c r="E555" s="63"/>
      <c r="F555" s="62"/>
      <c r="G555" s="62"/>
      <c r="H555" s="62"/>
      <c r="I555" s="63"/>
      <c r="K555" s="62"/>
      <c r="L555" s="62"/>
      <c r="M555" s="62"/>
      <c r="N555" s="64"/>
      <c r="O555" s="64"/>
      <c r="P555" s="62"/>
    </row>
    <row r="556" spans="2:16" ht="15.75" customHeight="1" x14ac:dyDescent="0.2">
      <c r="B556" s="62"/>
      <c r="C556" s="62"/>
      <c r="D556" s="62"/>
      <c r="E556" s="63"/>
      <c r="F556" s="62"/>
      <c r="G556" s="62"/>
      <c r="H556" s="62"/>
      <c r="I556" s="63"/>
      <c r="K556" s="62"/>
      <c r="L556" s="62"/>
      <c r="M556" s="62"/>
      <c r="N556" s="64"/>
      <c r="O556" s="64"/>
      <c r="P556" s="62"/>
    </row>
    <row r="557" spans="2:16" ht="15.75" customHeight="1" x14ac:dyDescent="0.2">
      <c r="B557" s="62"/>
      <c r="C557" s="62"/>
      <c r="D557" s="62"/>
      <c r="E557" s="63"/>
      <c r="F557" s="62"/>
      <c r="G557" s="62"/>
      <c r="H557" s="62"/>
      <c r="I557" s="63"/>
      <c r="K557" s="62"/>
      <c r="L557" s="62"/>
      <c r="M557" s="62"/>
      <c r="N557" s="64"/>
      <c r="O557" s="64"/>
      <c r="P557" s="62"/>
    </row>
    <row r="558" spans="2:16" ht="15.75" customHeight="1" x14ac:dyDescent="0.2">
      <c r="B558" s="62"/>
      <c r="C558" s="62"/>
      <c r="D558" s="62"/>
      <c r="E558" s="63"/>
      <c r="F558" s="62"/>
      <c r="G558" s="62"/>
      <c r="H558" s="62"/>
      <c r="I558" s="63"/>
      <c r="K558" s="62"/>
      <c r="L558" s="62"/>
      <c r="M558" s="62"/>
      <c r="N558" s="64"/>
      <c r="O558" s="64"/>
      <c r="P558" s="62"/>
    </row>
    <row r="559" spans="2:16" ht="15.75" customHeight="1" x14ac:dyDescent="0.2">
      <c r="B559" s="62"/>
      <c r="C559" s="62"/>
      <c r="D559" s="62"/>
      <c r="E559" s="63"/>
      <c r="F559" s="62"/>
      <c r="G559" s="62"/>
      <c r="H559" s="62"/>
      <c r="I559" s="63"/>
      <c r="K559" s="62"/>
      <c r="L559" s="62"/>
      <c r="M559" s="62"/>
      <c r="N559" s="64"/>
      <c r="O559" s="64"/>
      <c r="P559" s="62"/>
    </row>
    <row r="560" spans="2:16" ht="15.75" customHeight="1" x14ac:dyDescent="0.2">
      <c r="B560" s="62"/>
      <c r="C560" s="62"/>
      <c r="D560" s="62"/>
      <c r="E560" s="63"/>
      <c r="F560" s="62"/>
      <c r="G560" s="62"/>
      <c r="H560" s="62"/>
      <c r="I560" s="63"/>
      <c r="K560" s="62"/>
      <c r="L560" s="62"/>
      <c r="M560" s="62"/>
      <c r="N560" s="64"/>
      <c r="O560" s="64"/>
      <c r="P560" s="62"/>
    </row>
    <row r="561" spans="2:16" ht="15.75" customHeight="1" x14ac:dyDescent="0.2">
      <c r="B561" s="62"/>
      <c r="C561" s="62"/>
      <c r="D561" s="62"/>
      <c r="E561" s="63"/>
      <c r="F561" s="62"/>
      <c r="G561" s="62"/>
      <c r="H561" s="62"/>
      <c r="I561" s="63"/>
      <c r="K561" s="62"/>
      <c r="L561" s="62"/>
      <c r="M561" s="62"/>
      <c r="N561" s="64"/>
      <c r="O561" s="64"/>
      <c r="P561" s="62"/>
    </row>
    <row r="562" spans="2:16" ht="15.75" customHeight="1" x14ac:dyDescent="0.2">
      <c r="B562" s="62"/>
      <c r="C562" s="62"/>
      <c r="D562" s="62"/>
      <c r="E562" s="63"/>
      <c r="F562" s="62"/>
      <c r="G562" s="62"/>
      <c r="H562" s="62"/>
      <c r="I562" s="63"/>
      <c r="K562" s="62"/>
      <c r="L562" s="62"/>
      <c r="M562" s="62"/>
      <c r="N562" s="64"/>
      <c r="O562" s="64"/>
      <c r="P562" s="62"/>
    </row>
    <row r="563" spans="2:16" ht="15.75" customHeight="1" x14ac:dyDescent="0.2">
      <c r="B563" s="62"/>
      <c r="C563" s="62"/>
      <c r="D563" s="62"/>
      <c r="E563" s="63"/>
      <c r="F563" s="62"/>
      <c r="G563" s="62"/>
      <c r="H563" s="62"/>
      <c r="I563" s="63"/>
      <c r="K563" s="62"/>
      <c r="L563" s="62"/>
      <c r="M563" s="62"/>
      <c r="N563" s="64"/>
      <c r="O563" s="64"/>
      <c r="P563" s="62"/>
    </row>
    <row r="564" spans="2:16" ht="15.75" customHeight="1" x14ac:dyDescent="0.2">
      <c r="B564" s="62"/>
      <c r="C564" s="62"/>
      <c r="D564" s="62"/>
      <c r="E564" s="63"/>
      <c r="F564" s="62"/>
      <c r="G564" s="62"/>
      <c r="H564" s="62"/>
      <c r="I564" s="63"/>
      <c r="K564" s="62"/>
      <c r="L564" s="62"/>
      <c r="M564" s="62"/>
      <c r="N564" s="64"/>
      <c r="O564" s="64"/>
      <c r="P564" s="62"/>
    </row>
    <row r="565" spans="2:16" ht="15.75" customHeight="1" x14ac:dyDescent="0.2">
      <c r="B565" s="62"/>
      <c r="C565" s="62"/>
      <c r="D565" s="62"/>
      <c r="E565" s="63"/>
      <c r="F565" s="62"/>
      <c r="G565" s="62"/>
      <c r="H565" s="62"/>
      <c r="I565" s="63"/>
      <c r="K565" s="62"/>
      <c r="L565" s="62"/>
      <c r="M565" s="62"/>
      <c r="N565" s="64"/>
      <c r="O565" s="64"/>
      <c r="P565" s="62"/>
    </row>
    <row r="566" spans="2:16" ht="15.75" customHeight="1" x14ac:dyDescent="0.2">
      <c r="B566" s="62"/>
      <c r="C566" s="62"/>
      <c r="D566" s="62"/>
      <c r="E566" s="63"/>
      <c r="F566" s="62"/>
      <c r="G566" s="62"/>
      <c r="H566" s="62"/>
      <c r="I566" s="63"/>
      <c r="K566" s="62"/>
      <c r="L566" s="62"/>
      <c r="M566" s="62"/>
      <c r="N566" s="64"/>
      <c r="O566" s="64"/>
      <c r="P566" s="62"/>
    </row>
    <row r="567" spans="2:16" ht="15.75" customHeight="1" x14ac:dyDescent="0.2">
      <c r="B567" s="62"/>
      <c r="C567" s="62"/>
      <c r="D567" s="62"/>
      <c r="E567" s="63"/>
      <c r="F567" s="62"/>
      <c r="G567" s="62"/>
      <c r="H567" s="62"/>
      <c r="I567" s="63"/>
      <c r="K567" s="62"/>
      <c r="L567" s="62"/>
      <c r="M567" s="62"/>
      <c r="N567" s="64"/>
      <c r="O567" s="64"/>
      <c r="P567" s="62"/>
    </row>
    <row r="568" spans="2:16" ht="15.75" customHeight="1" x14ac:dyDescent="0.2">
      <c r="B568" s="62"/>
      <c r="C568" s="62"/>
      <c r="D568" s="62"/>
      <c r="E568" s="63"/>
      <c r="F568" s="62"/>
      <c r="G568" s="62"/>
      <c r="H568" s="62"/>
      <c r="I568" s="63"/>
      <c r="K568" s="62"/>
      <c r="L568" s="62"/>
      <c r="M568" s="62"/>
      <c r="N568" s="64"/>
      <c r="O568" s="64"/>
      <c r="P568" s="62"/>
    </row>
    <row r="569" spans="2:16" ht="15.75" customHeight="1" x14ac:dyDescent="0.2">
      <c r="B569" s="62"/>
      <c r="C569" s="62"/>
      <c r="D569" s="62"/>
      <c r="E569" s="63"/>
      <c r="F569" s="62"/>
      <c r="G569" s="62"/>
      <c r="H569" s="62"/>
      <c r="I569" s="63"/>
      <c r="K569" s="62"/>
      <c r="L569" s="62"/>
      <c r="M569" s="62"/>
      <c r="N569" s="64"/>
      <c r="O569" s="64"/>
      <c r="P569" s="62"/>
    </row>
    <row r="570" spans="2:16" ht="15.75" customHeight="1" x14ac:dyDescent="0.2">
      <c r="B570" s="62"/>
      <c r="C570" s="62"/>
      <c r="D570" s="62"/>
      <c r="E570" s="63"/>
      <c r="F570" s="62"/>
      <c r="G570" s="62"/>
      <c r="H570" s="62"/>
      <c r="I570" s="63"/>
      <c r="K570" s="62"/>
      <c r="L570" s="62"/>
      <c r="M570" s="62"/>
      <c r="N570" s="64"/>
      <c r="O570" s="64"/>
      <c r="P570" s="62"/>
    </row>
    <row r="571" spans="2:16" ht="15.75" customHeight="1" x14ac:dyDescent="0.2">
      <c r="B571" s="62"/>
      <c r="C571" s="62"/>
      <c r="D571" s="62"/>
      <c r="E571" s="63"/>
      <c r="F571" s="62"/>
      <c r="G571" s="62"/>
      <c r="H571" s="62"/>
      <c r="I571" s="63"/>
      <c r="K571" s="62"/>
      <c r="L571" s="62"/>
      <c r="M571" s="62"/>
      <c r="N571" s="64"/>
      <c r="O571" s="64"/>
      <c r="P571" s="62"/>
    </row>
    <row r="572" spans="2:16" ht="15.75" customHeight="1" x14ac:dyDescent="0.2">
      <c r="B572" s="62"/>
      <c r="C572" s="62"/>
      <c r="D572" s="62"/>
      <c r="E572" s="63"/>
      <c r="F572" s="62"/>
      <c r="G572" s="62"/>
      <c r="H572" s="62"/>
      <c r="I572" s="63"/>
      <c r="K572" s="62"/>
      <c r="L572" s="62"/>
      <c r="M572" s="62"/>
      <c r="N572" s="64"/>
      <c r="O572" s="64"/>
      <c r="P572" s="62"/>
    </row>
    <row r="573" spans="2:16" ht="15.75" customHeight="1" x14ac:dyDescent="0.2">
      <c r="B573" s="62"/>
      <c r="C573" s="62"/>
      <c r="D573" s="62"/>
      <c r="E573" s="63"/>
      <c r="F573" s="62"/>
      <c r="G573" s="62"/>
      <c r="H573" s="62"/>
      <c r="I573" s="63"/>
      <c r="K573" s="62"/>
      <c r="L573" s="62"/>
      <c r="M573" s="62"/>
      <c r="N573" s="64"/>
      <c r="O573" s="64"/>
      <c r="P573" s="62"/>
    </row>
    <row r="574" spans="2:16" ht="15.75" customHeight="1" x14ac:dyDescent="0.2">
      <c r="B574" s="62"/>
      <c r="C574" s="62"/>
      <c r="D574" s="62"/>
      <c r="E574" s="63"/>
      <c r="F574" s="62"/>
      <c r="G574" s="62"/>
      <c r="H574" s="62"/>
      <c r="I574" s="63"/>
      <c r="K574" s="62"/>
      <c r="L574" s="62"/>
      <c r="M574" s="62"/>
      <c r="N574" s="64"/>
      <c r="O574" s="64"/>
      <c r="P574" s="62"/>
    </row>
    <row r="575" spans="2:16" ht="15.75" customHeight="1" x14ac:dyDescent="0.2">
      <c r="B575" s="62"/>
      <c r="C575" s="62"/>
      <c r="D575" s="62"/>
      <c r="E575" s="63"/>
      <c r="F575" s="62"/>
      <c r="G575" s="62"/>
      <c r="H575" s="62"/>
      <c r="I575" s="63"/>
      <c r="K575" s="62"/>
      <c r="L575" s="62"/>
      <c r="M575" s="62"/>
      <c r="N575" s="64"/>
      <c r="O575" s="64"/>
      <c r="P575" s="62"/>
    </row>
    <row r="576" spans="2:16" ht="15.75" customHeight="1" x14ac:dyDescent="0.2">
      <c r="B576" s="62"/>
      <c r="C576" s="62"/>
      <c r="D576" s="62"/>
      <c r="E576" s="63"/>
      <c r="F576" s="62"/>
      <c r="G576" s="62"/>
      <c r="H576" s="62"/>
      <c r="I576" s="63"/>
      <c r="K576" s="62"/>
      <c r="L576" s="62"/>
      <c r="M576" s="62"/>
      <c r="N576" s="64"/>
      <c r="O576" s="64"/>
      <c r="P576" s="62"/>
    </row>
    <row r="577" spans="2:16" ht="15.75" customHeight="1" x14ac:dyDescent="0.2">
      <c r="B577" s="62"/>
      <c r="C577" s="62"/>
      <c r="D577" s="62"/>
      <c r="E577" s="63"/>
      <c r="F577" s="62"/>
      <c r="G577" s="62"/>
      <c r="H577" s="62"/>
      <c r="I577" s="63"/>
      <c r="K577" s="62"/>
      <c r="L577" s="62"/>
      <c r="M577" s="62"/>
      <c r="N577" s="64"/>
      <c r="O577" s="64"/>
      <c r="P577" s="62"/>
    </row>
    <row r="578" spans="2:16" ht="15.75" customHeight="1" x14ac:dyDescent="0.2">
      <c r="B578" s="62"/>
      <c r="C578" s="62"/>
      <c r="D578" s="62"/>
      <c r="E578" s="63"/>
      <c r="F578" s="62"/>
      <c r="G578" s="62"/>
      <c r="H578" s="62"/>
      <c r="I578" s="63"/>
      <c r="K578" s="62"/>
      <c r="L578" s="62"/>
      <c r="M578" s="62"/>
      <c r="N578" s="64"/>
      <c r="O578" s="64"/>
      <c r="P578" s="62"/>
    </row>
    <row r="579" spans="2:16" ht="15.75" customHeight="1" x14ac:dyDescent="0.2">
      <c r="B579" s="62"/>
      <c r="C579" s="62"/>
      <c r="D579" s="62"/>
      <c r="E579" s="63"/>
      <c r="F579" s="62"/>
      <c r="G579" s="62"/>
      <c r="H579" s="62"/>
      <c r="I579" s="63"/>
      <c r="K579" s="62"/>
      <c r="L579" s="62"/>
      <c r="M579" s="62"/>
      <c r="N579" s="64"/>
      <c r="O579" s="64"/>
      <c r="P579" s="62"/>
    </row>
    <row r="580" spans="2:16" ht="15.75" customHeight="1" x14ac:dyDescent="0.2">
      <c r="B580" s="62"/>
      <c r="C580" s="62"/>
      <c r="D580" s="62"/>
      <c r="E580" s="63"/>
      <c r="F580" s="62"/>
      <c r="G580" s="62"/>
      <c r="H580" s="62"/>
      <c r="I580" s="63"/>
      <c r="K580" s="62"/>
      <c r="L580" s="62"/>
      <c r="M580" s="62"/>
      <c r="N580" s="64"/>
      <c r="O580" s="64"/>
      <c r="P580" s="62"/>
    </row>
    <row r="581" spans="2:16" ht="15.75" customHeight="1" x14ac:dyDescent="0.2">
      <c r="B581" s="62"/>
      <c r="C581" s="62"/>
      <c r="D581" s="62"/>
      <c r="E581" s="63"/>
      <c r="F581" s="62"/>
      <c r="G581" s="62"/>
      <c r="H581" s="62"/>
      <c r="I581" s="63"/>
      <c r="K581" s="62"/>
      <c r="L581" s="62"/>
      <c r="M581" s="62"/>
      <c r="N581" s="64"/>
      <c r="O581" s="64"/>
      <c r="P581" s="62"/>
    </row>
    <row r="582" spans="2:16" ht="15.75" customHeight="1" x14ac:dyDescent="0.2">
      <c r="B582" s="62"/>
      <c r="C582" s="62"/>
      <c r="D582" s="62"/>
      <c r="E582" s="63"/>
      <c r="F582" s="62"/>
      <c r="G582" s="62"/>
      <c r="H582" s="62"/>
      <c r="I582" s="63"/>
      <c r="K582" s="62"/>
      <c r="L582" s="62"/>
      <c r="M582" s="62"/>
      <c r="N582" s="64"/>
      <c r="O582" s="64"/>
      <c r="P582" s="62"/>
    </row>
    <row r="583" spans="2:16" ht="15.75" customHeight="1" x14ac:dyDescent="0.2">
      <c r="B583" s="62"/>
      <c r="C583" s="62"/>
      <c r="D583" s="62"/>
      <c r="E583" s="63"/>
      <c r="F583" s="62"/>
      <c r="G583" s="62"/>
      <c r="H583" s="62"/>
      <c r="I583" s="63"/>
      <c r="K583" s="62"/>
      <c r="L583" s="62"/>
      <c r="M583" s="62"/>
      <c r="N583" s="64"/>
      <c r="O583" s="64"/>
      <c r="P583" s="62"/>
    </row>
    <row r="584" spans="2:16" ht="15.75" customHeight="1" x14ac:dyDescent="0.2">
      <c r="B584" s="62"/>
      <c r="C584" s="62"/>
      <c r="D584" s="62"/>
      <c r="E584" s="63"/>
      <c r="F584" s="62"/>
      <c r="G584" s="62"/>
      <c r="H584" s="62"/>
      <c r="I584" s="63"/>
      <c r="K584" s="62"/>
      <c r="L584" s="62"/>
      <c r="M584" s="62"/>
      <c r="N584" s="64"/>
      <c r="O584" s="64"/>
      <c r="P584" s="62"/>
    </row>
    <row r="585" spans="2:16" ht="15.75" customHeight="1" x14ac:dyDescent="0.2">
      <c r="B585" s="62"/>
      <c r="C585" s="62"/>
      <c r="D585" s="62"/>
      <c r="E585" s="63"/>
      <c r="F585" s="62"/>
      <c r="G585" s="62"/>
      <c r="H585" s="62"/>
      <c r="I585" s="63"/>
      <c r="K585" s="62"/>
      <c r="L585" s="62"/>
      <c r="M585" s="62"/>
      <c r="N585" s="64"/>
      <c r="O585" s="64"/>
      <c r="P585" s="62"/>
    </row>
    <row r="586" spans="2:16" ht="15.75" customHeight="1" x14ac:dyDescent="0.2">
      <c r="B586" s="62"/>
      <c r="C586" s="62"/>
      <c r="D586" s="62"/>
      <c r="E586" s="63"/>
      <c r="F586" s="62"/>
      <c r="G586" s="62"/>
      <c r="H586" s="62"/>
      <c r="I586" s="63"/>
      <c r="K586" s="62"/>
      <c r="L586" s="62"/>
      <c r="M586" s="62"/>
      <c r="N586" s="64"/>
      <c r="O586" s="64"/>
      <c r="P586" s="62"/>
    </row>
    <row r="587" spans="2:16" ht="15.75" customHeight="1" x14ac:dyDescent="0.2">
      <c r="B587" s="62"/>
      <c r="C587" s="62"/>
      <c r="D587" s="62"/>
      <c r="E587" s="63"/>
      <c r="F587" s="62"/>
      <c r="G587" s="62"/>
      <c r="H587" s="62"/>
      <c r="I587" s="63"/>
      <c r="K587" s="62"/>
      <c r="L587" s="62"/>
      <c r="M587" s="62"/>
      <c r="N587" s="64"/>
      <c r="O587" s="64"/>
      <c r="P587" s="62"/>
    </row>
    <row r="588" spans="2:16" ht="15.75" customHeight="1" x14ac:dyDescent="0.2">
      <c r="B588" s="62"/>
      <c r="C588" s="62"/>
      <c r="D588" s="62"/>
      <c r="E588" s="63"/>
      <c r="F588" s="62"/>
      <c r="G588" s="62"/>
      <c r="H588" s="62"/>
      <c r="I588" s="63"/>
      <c r="K588" s="62"/>
      <c r="L588" s="62"/>
      <c r="M588" s="62"/>
      <c r="N588" s="64"/>
      <c r="O588" s="64"/>
      <c r="P588" s="62"/>
    </row>
    <row r="589" spans="2:16" ht="15.75" customHeight="1" x14ac:dyDescent="0.2">
      <c r="B589" s="62"/>
      <c r="C589" s="62"/>
      <c r="D589" s="62"/>
      <c r="E589" s="63"/>
      <c r="F589" s="62"/>
      <c r="G589" s="62"/>
      <c r="H589" s="62"/>
      <c r="I589" s="63"/>
      <c r="K589" s="62"/>
      <c r="L589" s="62"/>
      <c r="M589" s="62"/>
      <c r="N589" s="64"/>
      <c r="O589" s="64"/>
      <c r="P589" s="62"/>
    </row>
    <row r="590" spans="2:16" ht="15.75" customHeight="1" x14ac:dyDescent="0.2">
      <c r="B590" s="62"/>
      <c r="C590" s="62"/>
      <c r="D590" s="62"/>
      <c r="E590" s="63"/>
      <c r="F590" s="62"/>
      <c r="G590" s="62"/>
      <c r="H590" s="62"/>
      <c r="I590" s="63"/>
      <c r="K590" s="62"/>
      <c r="L590" s="62"/>
      <c r="M590" s="62"/>
      <c r="N590" s="64"/>
      <c r="O590" s="64"/>
      <c r="P590" s="62"/>
    </row>
    <row r="591" spans="2:16" ht="15.75" customHeight="1" x14ac:dyDescent="0.2">
      <c r="B591" s="62"/>
      <c r="C591" s="62"/>
      <c r="D591" s="62"/>
      <c r="E591" s="63"/>
      <c r="F591" s="62"/>
      <c r="G591" s="62"/>
      <c r="H591" s="62"/>
      <c r="I591" s="63"/>
      <c r="K591" s="62"/>
      <c r="L591" s="62"/>
      <c r="M591" s="62"/>
      <c r="N591" s="64"/>
      <c r="O591" s="64"/>
      <c r="P591" s="62"/>
    </row>
    <row r="592" spans="2:16" ht="15.75" customHeight="1" x14ac:dyDescent="0.2">
      <c r="B592" s="62"/>
      <c r="C592" s="62"/>
      <c r="D592" s="62"/>
      <c r="E592" s="63"/>
      <c r="F592" s="62"/>
      <c r="G592" s="62"/>
      <c r="H592" s="62"/>
      <c r="I592" s="63"/>
      <c r="K592" s="62"/>
      <c r="L592" s="62"/>
      <c r="M592" s="62"/>
      <c r="N592" s="64"/>
      <c r="O592" s="64"/>
      <c r="P592" s="62"/>
    </row>
    <row r="593" spans="2:16" ht="15.75" customHeight="1" x14ac:dyDescent="0.2">
      <c r="B593" s="62"/>
      <c r="C593" s="62"/>
      <c r="D593" s="62"/>
      <c r="E593" s="63"/>
      <c r="F593" s="62"/>
      <c r="G593" s="62"/>
      <c r="H593" s="62"/>
      <c r="I593" s="63"/>
      <c r="K593" s="62"/>
      <c r="L593" s="62"/>
      <c r="M593" s="62"/>
      <c r="N593" s="64"/>
      <c r="O593" s="64"/>
      <c r="P593" s="62"/>
    </row>
    <row r="594" spans="2:16" ht="15.75" customHeight="1" x14ac:dyDescent="0.2">
      <c r="B594" s="62"/>
      <c r="C594" s="62"/>
      <c r="D594" s="62"/>
      <c r="E594" s="63"/>
      <c r="F594" s="62"/>
      <c r="G594" s="62"/>
      <c r="H594" s="62"/>
      <c r="I594" s="63"/>
      <c r="K594" s="62"/>
      <c r="L594" s="62"/>
      <c r="M594" s="62"/>
      <c r="N594" s="64"/>
      <c r="O594" s="64"/>
      <c r="P594" s="62"/>
    </row>
    <row r="595" spans="2:16" ht="15.75" customHeight="1" x14ac:dyDescent="0.2">
      <c r="B595" s="62"/>
      <c r="C595" s="62"/>
      <c r="D595" s="62"/>
      <c r="E595" s="63"/>
      <c r="F595" s="62"/>
      <c r="G595" s="62"/>
      <c r="H595" s="62"/>
      <c r="I595" s="63"/>
      <c r="K595" s="62"/>
      <c r="L595" s="62"/>
      <c r="M595" s="62"/>
      <c r="N595" s="64"/>
      <c r="O595" s="64"/>
      <c r="P595" s="62"/>
    </row>
    <row r="596" spans="2:16" ht="15.75" customHeight="1" x14ac:dyDescent="0.2">
      <c r="B596" s="62"/>
      <c r="C596" s="62"/>
      <c r="D596" s="62"/>
      <c r="E596" s="63"/>
      <c r="F596" s="62"/>
      <c r="G596" s="62"/>
      <c r="H596" s="62"/>
      <c r="I596" s="63"/>
      <c r="K596" s="62"/>
      <c r="L596" s="62"/>
      <c r="M596" s="62"/>
      <c r="N596" s="64"/>
      <c r="O596" s="64"/>
      <c r="P596" s="62"/>
    </row>
    <row r="597" spans="2:16" ht="15.75" customHeight="1" x14ac:dyDescent="0.2">
      <c r="B597" s="62"/>
      <c r="C597" s="62"/>
      <c r="D597" s="62"/>
      <c r="E597" s="63"/>
      <c r="F597" s="62"/>
      <c r="G597" s="62"/>
      <c r="H597" s="62"/>
      <c r="I597" s="63"/>
      <c r="K597" s="62"/>
      <c r="L597" s="62"/>
      <c r="M597" s="62"/>
      <c r="N597" s="64"/>
      <c r="O597" s="64"/>
      <c r="P597" s="62"/>
    </row>
    <row r="598" spans="2:16" ht="15.75" customHeight="1" x14ac:dyDescent="0.2">
      <c r="B598" s="62"/>
      <c r="C598" s="62"/>
      <c r="D598" s="62"/>
      <c r="E598" s="63"/>
      <c r="F598" s="62"/>
      <c r="G598" s="62"/>
      <c r="H598" s="62"/>
      <c r="I598" s="63"/>
      <c r="K598" s="62"/>
      <c r="L598" s="62"/>
      <c r="M598" s="62"/>
      <c r="N598" s="64"/>
      <c r="O598" s="64"/>
      <c r="P598" s="62"/>
    </row>
    <row r="599" spans="2:16" ht="15.75" customHeight="1" x14ac:dyDescent="0.2">
      <c r="B599" s="62"/>
      <c r="C599" s="62"/>
      <c r="D599" s="62"/>
      <c r="E599" s="63"/>
      <c r="F599" s="62"/>
      <c r="G599" s="62"/>
      <c r="H599" s="62"/>
      <c r="I599" s="63"/>
      <c r="K599" s="62"/>
      <c r="L599" s="62"/>
      <c r="M599" s="62"/>
      <c r="N599" s="64"/>
      <c r="O599" s="64"/>
      <c r="P599" s="62"/>
    </row>
    <row r="600" spans="2:16" ht="15.75" customHeight="1" x14ac:dyDescent="0.2">
      <c r="B600" s="62"/>
      <c r="C600" s="62"/>
      <c r="D600" s="62"/>
      <c r="E600" s="63"/>
      <c r="F600" s="62"/>
      <c r="G600" s="62"/>
      <c r="H600" s="62"/>
      <c r="I600" s="63"/>
      <c r="K600" s="62"/>
      <c r="L600" s="62"/>
      <c r="M600" s="62"/>
      <c r="N600" s="64"/>
      <c r="O600" s="64"/>
      <c r="P600" s="62"/>
    </row>
    <row r="601" spans="2:16" ht="15.75" customHeight="1" x14ac:dyDescent="0.2">
      <c r="B601" s="62"/>
      <c r="C601" s="62"/>
      <c r="D601" s="62"/>
      <c r="E601" s="63"/>
      <c r="F601" s="62"/>
      <c r="G601" s="62"/>
      <c r="H601" s="62"/>
      <c r="I601" s="63"/>
      <c r="K601" s="62"/>
      <c r="L601" s="62"/>
      <c r="M601" s="62"/>
      <c r="N601" s="64"/>
      <c r="O601" s="64"/>
      <c r="P601" s="62"/>
    </row>
    <row r="602" spans="2:16" ht="15.75" customHeight="1" x14ac:dyDescent="0.2">
      <c r="B602" s="62"/>
      <c r="C602" s="62"/>
      <c r="D602" s="62"/>
      <c r="E602" s="63"/>
      <c r="F602" s="62"/>
      <c r="G602" s="62"/>
      <c r="H602" s="62"/>
      <c r="I602" s="63"/>
      <c r="K602" s="62"/>
      <c r="L602" s="62"/>
      <c r="M602" s="62"/>
      <c r="N602" s="64"/>
      <c r="O602" s="64"/>
      <c r="P602" s="62"/>
    </row>
    <row r="603" spans="2:16" ht="15.75" customHeight="1" x14ac:dyDescent="0.2">
      <c r="B603" s="62"/>
      <c r="C603" s="62"/>
      <c r="D603" s="62"/>
      <c r="E603" s="63"/>
      <c r="F603" s="62"/>
      <c r="G603" s="62"/>
      <c r="H603" s="62"/>
      <c r="I603" s="63"/>
      <c r="K603" s="62"/>
      <c r="L603" s="62"/>
      <c r="M603" s="62"/>
      <c r="N603" s="64"/>
      <c r="O603" s="64"/>
      <c r="P603" s="62"/>
    </row>
    <row r="604" spans="2:16" ht="15.75" customHeight="1" x14ac:dyDescent="0.2">
      <c r="B604" s="62"/>
      <c r="C604" s="62"/>
      <c r="D604" s="62"/>
      <c r="E604" s="63"/>
      <c r="F604" s="62"/>
      <c r="G604" s="62"/>
      <c r="H604" s="62"/>
      <c r="I604" s="63"/>
      <c r="K604" s="62"/>
      <c r="L604" s="62"/>
      <c r="M604" s="62"/>
      <c r="N604" s="64"/>
      <c r="O604" s="64"/>
      <c r="P604" s="62"/>
    </row>
    <row r="605" spans="2:16" ht="15.75" customHeight="1" x14ac:dyDescent="0.2">
      <c r="B605" s="62"/>
      <c r="C605" s="62"/>
      <c r="D605" s="62"/>
      <c r="E605" s="63"/>
      <c r="F605" s="62"/>
      <c r="G605" s="62"/>
      <c r="H605" s="62"/>
      <c r="I605" s="63"/>
      <c r="K605" s="62"/>
      <c r="L605" s="62"/>
      <c r="M605" s="62"/>
      <c r="N605" s="64"/>
      <c r="O605" s="64"/>
      <c r="P605" s="62"/>
    </row>
    <row r="606" spans="2:16" ht="15.75" customHeight="1" x14ac:dyDescent="0.2">
      <c r="B606" s="62"/>
      <c r="C606" s="62"/>
      <c r="D606" s="62"/>
      <c r="E606" s="63"/>
      <c r="F606" s="62"/>
      <c r="G606" s="62"/>
      <c r="H606" s="62"/>
      <c r="I606" s="63"/>
      <c r="K606" s="62"/>
      <c r="L606" s="62"/>
      <c r="M606" s="62"/>
      <c r="N606" s="64"/>
      <c r="O606" s="64"/>
      <c r="P606" s="62"/>
    </row>
    <row r="607" spans="2:16" ht="15.75" customHeight="1" x14ac:dyDescent="0.2">
      <c r="B607" s="62"/>
      <c r="C607" s="62"/>
      <c r="D607" s="62"/>
      <c r="E607" s="63"/>
      <c r="F607" s="62"/>
      <c r="G607" s="62"/>
      <c r="H607" s="62"/>
      <c r="I607" s="63"/>
      <c r="K607" s="62"/>
      <c r="L607" s="62"/>
      <c r="M607" s="62"/>
      <c r="N607" s="64"/>
      <c r="O607" s="64"/>
      <c r="P607" s="62"/>
    </row>
    <row r="608" spans="2:16" ht="15.75" customHeight="1" x14ac:dyDescent="0.2">
      <c r="B608" s="62"/>
      <c r="C608" s="62"/>
      <c r="D608" s="62"/>
      <c r="E608" s="63"/>
      <c r="F608" s="62"/>
      <c r="G608" s="62"/>
      <c r="H608" s="62"/>
      <c r="I608" s="63"/>
      <c r="K608" s="62"/>
      <c r="L608" s="62"/>
      <c r="M608" s="62"/>
      <c r="N608" s="64"/>
      <c r="O608" s="64"/>
      <c r="P608" s="62"/>
    </row>
    <row r="609" spans="2:16" ht="15.75" customHeight="1" x14ac:dyDescent="0.2">
      <c r="B609" s="62"/>
      <c r="C609" s="62"/>
      <c r="D609" s="62"/>
      <c r="E609" s="63"/>
      <c r="F609" s="62"/>
      <c r="G609" s="62"/>
      <c r="H609" s="62"/>
      <c r="I609" s="63"/>
      <c r="K609" s="62"/>
      <c r="L609" s="62"/>
      <c r="M609" s="62"/>
      <c r="N609" s="64"/>
      <c r="O609" s="64"/>
      <c r="P609" s="62"/>
    </row>
    <row r="610" spans="2:16" ht="15.75" customHeight="1" x14ac:dyDescent="0.2">
      <c r="B610" s="62"/>
      <c r="C610" s="62"/>
      <c r="D610" s="62"/>
      <c r="E610" s="63"/>
      <c r="F610" s="62"/>
      <c r="G610" s="62"/>
      <c r="H610" s="62"/>
      <c r="I610" s="63"/>
      <c r="K610" s="62"/>
      <c r="L610" s="62"/>
      <c r="M610" s="62"/>
      <c r="N610" s="64"/>
      <c r="O610" s="64"/>
      <c r="P610" s="62"/>
    </row>
    <row r="611" spans="2:16" ht="15.75" customHeight="1" x14ac:dyDescent="0.2">
      <c r="B611" s="62"/>
      <c r="C611" s="62"/>
      <c r="D611" s="62"/>
      <c r="E611" s="63"/>
      <c r="F611" s="62"/>
      <c r="G611" s="62"/>
      <c r="H611" s="62"/>
      <c r="I611" s="63"/>
      <c r="K611" s="62"/>
      <c r="L611" s="62"/>
      <c r="M611" s="62"/>
      <c r="N611" s="64"/>
      <c r="O611" s="64"/>
      <c r="P611" s="62"/>
    </row>
    <row r="612" spans="2:16" ht="15.75" customHeight="1" x14ac:dyDescent="0.2">
      <c r="B612" s="62"/>
      <c r="C612" s="62"/>
      <c r="D612" s="62"/>
      <c r="E612" s="63"/>
      <c r="F612" s="62"/>
      <c r="G612" s="62"/>
      <c r="H612" s="62"/>
      <c r="I612" s="63"/>
      <c r="K612" s="62"/>
      <c r="L612" s="62"/>
      <c r="M612" s="62"/>
      <c r="N612" s="64"/>
      <c r="O612" s="64"/>
      <c r="P612" s="62"/>
    </row>
    <row r="613" spans="2:16" ht="15.75" customHeight="1" x14ac:dyDescent="0.2">
      <c r="B613" s="62"/>
      <c r="C613" s="62"/>
      <c r="D613" s="62"/>
      <c r="E613" s="63"/>
      <c r="F613" s="62"/>
      <c r="G613" s="62"/>
      <c r="H613" s="62"/>
      <c r="I613" s="63"/>
      <c r="K613" s="62"/>
      <c r="L613" s="62"/>
      <c r="M613" s="62"/>
      <c r="N613" s="64"/>
      <c r="O613" s="64"/>
      <c r="P613" s="62"/>
    </row>
    <row r="614" spans="2:16" ht="15.75" customHeight="1" x14ac:dyDescent="0.2">
      <c r="B614" s="62"/>
      <c r="C614" s="62"/>
      <c r="D614" s="62"/>
      <c r="E614" s="63"/>
      <c r="F614" s="62"/>
      <c r="G614" s="62"/>
      <c r="H614" s="62"/>
      <c r="I614" s="63"/>
      <c r="K614" s="62"/>
      <c r="L614" s="62"/>
      <c r="M614" s="62"/>
      <c r="N614" s="64"/>
      <c r="O614" s="64"/>
      <c r="P614" s="62"/>
    </row>
    <row r="615" spans="2:16" ht="15.75" customHeight="1" x14ac:dyDescent="0.2">
      <c r="B615" s="62"/>
      <c r="C615" s="62"/>
      <c r="D615" s="62"/>
      <c r="E615" s="63"/>
      <c r="F615" s="62"/>
      <c r="G615" s="62"/>
      <c r="H615" s="62"/>
      <c r="I615" s="63"/>
      <c r="K615" s="62"/>
      <c r="L615" s="62"/>
      <c r="M615" s="62"/>
      <c r="N615" s="64"/>
      <c r="O615" s="64"/>
      <c r="P615" s="62"/>
    </row>
    <row r="616" spans="2:16" ht="15.75" customHeight="1" x14ac:dyDescent="0.2">
      <c r="B616" s="62"/>
      <c r="C616" s="62"/>
      <c r="D616" s="62"/>
      <c r="E616" s="63"/>
      <c r="F616" s="62"/>
      <c r="G616" s="62"/>
      <c r="H616" s="62"/>
      <c r="I616" s="63"/>
      <c r="K616" s="62"/>
      <c r="L616" s="62"/>
      <c r="M616" s="62"/>
      <c r="N616" s="64"/>
      <c r="O616" s="64"/>
      <c r="P616" s="62"/>
    </row>
    <row r="617" spans="2:16" ht="15.75" customHeight="1" x14ac:dyDescent="0.2">
      <c r="B617" s="62"/>
      <c r="C617" s="62"/>
      <c r="D617" s="62"/>
      <c r="E617" s="63"/>
      <c r="F617" s="62"/>
      <c r="G617" s="62"/>
      <c r="H617" s="62"/>
      <c r="I617" s="63"/>
      <c r="K617" s="62"/>
      <c r="L617" s="62"/>
      <c r="M617" s="62"/>
      <c r="N617" s="64"/>
      <c r="O617" s="64"/>
      <c r="P617" s="62"/>
    </row>
    <row r="618" spans="2:16" ht="15.75" customHeight="1" x14ac:dyDescent="0.2">
      <c r="B618" s="62"/>
      <c r="C618" s="62"/>
      <c r="D618" s="62"/>
      <c r="E618" s="63"/>
      <c r="F618" s="62"/>
      <c r="G618" s="62"/>
      <c r="H618" s="62"/>
      <c r="I618" s="63"/>
      <c r="K618" s="62"/>
      <c r="L618" s="62"/>
      <c r="M618" s="62"/>
      <c r="N618" s="64"/>
      <c r="O618" s="64"/>
      <c r="P618" s="62"/>
    </row>
    <row r="619" spans="2:16" ht="15.75" customHeight="1" x14ac:dyDescent="0.2">
      <c r="B619" s="62"/>
      <c r="C619" s="62"/>
      <c r="D619" s="62"/>
      <c r="E619" s="63"/>
      <c r="F619" s="62"/>
      <c r="G619" s="62"/>
      <c r="H619" s="62"/>
      <c r="I619" s="63"/>
      <c r="K619" s="62"/>
      <c r="L619" s="62"/>
      <c r="M619" s="62"/>
      <c r="N619" s="64"/>
      <c r="O619" s="64"/>
      <c r="P619" s="62"/>
    </row>
    <row r="620" spans="2:16" ht="15.75" customHeight="1" x14ac:dyDescent="0.2">
      <c r="B620" s="62"/>
      <c r="C620" s="62"/>
      <c r="D620" s="62"/>
      <c r="E620" s="63"/>
      <c r="F620" s="62"/>
      <c r="G620" s="62"/>
      <c r="H620" s="62"/>
      <c r="I620" s="63"/>
      <c r="K620" s="62"/>
      <c r="L620" s="62"/>
      <c r="M620" s="62"/>
      <c r="N620" s="64"/>
      <c r="O620" s="64"/>
      <c r="P620" s="62"/>
    </row>
    <row r="621" spans="2:16" ht="15.75" customHeight="1" x14ac:dyDescent="0.2">
      <c r="B621" s="62"/>
      <c r="C621" s="62"/>
      <c r="D621" s="62"/>
      <c r="E621" s="63"/>
      <c r="F621" s="62"/>
      <c r="G621" s="62"/>
      <c r="H621" s="62"/>
      <c r="I621" s="63"/>
      <c r="K621" s="62"/>
      <c r="L621" s="62"/>
      <c r="M621" s="62"/>
      <c r="N621" s="64"/>
      <c r="O621" s="64"/>
      <c r="P621" s="62"/>
    </row>
    <row r="622" spans="2:16" ht="15.75" customHeight="1" x14ac:dyDescent="0.2">
      <c r="B622" s="62"/>
      <c r="C622" s="62"/>
      <c r="D622" s="62"/>
      <c r="E622" s="63"/>
      <c r="F622" s="62"/>
      <c r="G622" s="62"/>
      <c r="H622" s="62"/>
      <c r="I622" s="63"/>
      <c r="K622" s="62"/>
      <c r="L622" s="62"/>
      <c r="M622" s="62"/>
      <c r="N622" s="64"/>
      <c r="O622" s="64"/>
      <c r="P622" s="62"/>
    </row>
    <row r="623" spans="2:16" ht="15.75" customHeight="1" x14ac:dyDescent="0.2">
      <c r="B623" s="62"/>
      <c r="C623" s="62"/>
      <c r="D623" s="62"/>
      <c r="E623" s="63"/>
      <c r="F623" s="62"/>
      <c r="G623" s="62"/>
      <c r="H623" s="62"/>
      <c r="I623" s="63"/>
      <c r="K623" s="62"/>
      <c r="L623" s="62"/>
      <c r="M623" s="62"/>
      <c r="N623" s="64"/>
      <c r="O623" s="64"/>
      <c r="P623" s="62"/>
    </row>
    <row r="624" spans="2:16" ht="15.75" customHeight="1" x14ac:dyDescent="0.2">
      <c r="B624" s="62"/>
      <c r="C624" s="62"/>
      <c r="D624" s="62"/>
      <c r="E624" s="63"/>
      <c r="F624" s="62"/>
      <c r="G624" s="62"/>
      <c r="H624" s="62"/>
      <c r="I624" s="63"/>
      <c r="K624" s="62"/>
      <c r="L624" s="62"/>
      <c r="M624" s="62"/>
      <c r="N624" s="64"/>
      <c r="O624" s="64"/>
      <c r="P624" s="62"/>
    </row>
    <row r="625" spans="2:16" ht="15.75" customHeight="1" x14ac:dyDescent="0.2">
      <c r="B625" s="62"/>
      <c r="C625" s="62"/>
      <c r="D625" s="62"/>
      <c r="E625" s="63"/>
      <c r="F625" s="62"/>
      <c r="G625" s="62"/>
      <c r="H625" s="62"/>
      <c r="I625" s="63"/>
      <c r="K625" s="62"/>
      <c r="L625" s="62"/>
      <c r="M625" s="62"/>
      <c r="N625" s="64"/>
      <c r="O625" s="64"/>
      <c r="P625" s="62"/>
    </row>
    <row r="626" spans="2:16" ht="15.75" customHeight="1" x14ac:dyDescent="0.2">
      <c r="B626" s="62"/>
      <c r="C626" s="62"/>
      <c r="D626" s="62"/>
      <c r="E626" s="63"/>
      <c r="F626" s="62"/>
      <c r="G626" s="62"/>
      <c r="H626" s="62"/>
      <c r="I626" s="63"/>
      <c r="K626" s="62"/>
      <c r="L626" s="62"/>
      <c r="M626" s="62"/>
      <c r="N626" s="64"/>
      <c r="O626" s="64"/>
      <c r="P626" s="62"/>
    </row>
    <row r="627" spans="2:16" ht="15.75" customHeight="1" x14ac:dyDescent="0.2">
      <c r="B627" s="62"/>
      <c r="C627" s="62"/>
      <c r="D627" s="62"/>
      <c r="E627" s="63"/>
      <c r="F627" s="62"/>
      <c r="G627" s="62"/>
      <c r="H627" s="62"/>
      <c r="I627" s="63"/>
      <c r="K627" s="62"/>
      <c r="L627" s="62"/>
      <c r="M627" s="62"/>
      <c r="N627" s="64"/>
      <c r="O627" s="64"/>
      <c r="P627" s="62"/>
    </row>
    <row r="628" spans="2:16" ht="15.75" customHeight="1" x14ac:dyDescent="0.2">
      <c r="B628" s="62"/>
      <c r="C628" s="62"/>
      <c r="D628" s="62"/>
      <c r="E628" s="63"/>
      <c r="F628" s="62"/>
      <c r="G628" s="62"/>
      <c r="H628" s="62"/>
      <c r="I628" s="63"/>
      <c r="K628" s="62"/>
      <c r="L628" s="62"/>
      <c r="M628" s="62"/>
      <c r="N628" s="64"/>
      <c r="O628" s="64"/>
      <c r="P628" s="62"/>
    </row>
    <row r="629" spans="2:16" ht="15.75" customHeight="1" x14ac:dyDescent="0.2">
      <c r="B629" s="62"/>
      <c r="C629" s="62"/>
      <c r="D629" s="62"/>
      <c r="E629" s="63"/>
      <c r="F629" s="62"/>
      <c r="G629" s="62"/>
      <c r="H629" s="62"/>
      <c r="I629" s="63"/>
      <c r="K629" s="62"/>
      <c r="L629" s="62"/>
      <c r="M629" s="62"/>
      <c r="N629" s="64"/>
      <c r="O629" s="64"/>
      <c r="P629" s="62"/>
    </row>
    <row r="630" spans="2:16" ht="15.75" customHeight="1" x14ac:dyDescent="0.2">
      <c r="B630" s="62"/>
      <c r="C630" s="62"/>
      <c r="D630" s="62"/>
      <c r="E630" s="63"/>
      <c r="F630" s="62"/>
      <c r="G630" s="62"/>
      <c r="H630" s="62"/>
      <c r="I630" s="63"/>
      <c r="K630" s="62"/>
      <c r="L630" s="62"/>
      <c r="M630" s="62"/>
      <c r="N630" s="64"/>
      <c r="O630" s="64"/>
      <c r="P630" s="62"/>
    </row>
    <row r="631" spans="2:16" ht="15.75" customHeight="1" x14ac:dyDescent="0.2">
      <c r="B631" s="62"/>
      <c r="C631" s="62"/>
      <c r="D631" s="62"/>
      <c r="E631" s="63"/>
      <c r="F631" s="62"/>
      <c r="G631" s="62"/>
      <c r="H631" s="62"/>
      <c r="I631" s="63"/>
      <c r="K631" s="62"/>
      <c r="L631" s="62"/>
      <c r="M631" s="62"/>
      <c r="N631" s="64"/>
      <c r="O631" s="64"/>
      <c r="P631" s="62"/>
    </row>
    <row r="632" spans="2:16" ht="15.75" customHeight="1" x14ac:dyDescent="0.2">
      <c r="B632" s="62"/>
      <c r="C632" s="62"/>
      <c r="D632" s="62"/>
      <c r="E632" s="63"/>
      <c r="F632" s="62"/>
      <c r="G632" s="62"/>
      <c r="H632" s="62"/>
      <c r="I632" s="63"/>
      <c r="K632" s="62"/>
      <c r="L632" s="62"/>
      <c r="M632" s="62"/>
      <c r="N632" s="64"/>
      <c r="O632" s="64"/>
      <c r="P632" s="62"/>
    </row>
    <row r="633" spans="2:16" ht="15.75" customHeight="1" x14ac:dyDescent="0.2">
      <c r="B633" s="62"/>
      <c r="C633" s="62"/>
      <c r="D633" s="62"/>
      <c r="E633" s="63"/>
      <c r="F633" s="62"/>
      <c r="G633" s="62"/>
      <c r="H633" s="62"/>
      <c r="I633" s="63"/>
      <c r="K633" s="62"/>
      <c r="L633" s="62"/>
      <c r="M633" s="62"/>
      <c r="N633" s="64"/>
      <c r="O633" s="64"/>
      <c r="P633" s="62"/>
    </row>
    <row r="634" spans="2:16" ht="15.75" customHeight="1" x14ac:dyDescent="0.2">
      <c r="B634" s="62"/>
      <c r="C634" s="62"/>
      <c r="D634" s="62"/>
      <c r="E634" s="63"/>
      <c r="F634" s="62"/>
      <c r="G634" s="62"/>
      <c r="H634" s="62"/>
      <c r="I634" s="63"/>
      <c r="K634" s="62"/>
      <c r="L634" s="62"/>
      <c r="M634" s="62"/>
      <c r="N634" s="64"/>
      <c r="O634" s="64"/>
      <c r="P634" s="62"/>
    </row>
    <row r="635" spans="2:16" ht="15.75" customHeight="1" x14ac:dyDescent="0.2">
      <c r="B635" s="62"/>
      <c r="C635" s="62"/>
      <c r="D635" s="62"/>
      <c r="E635" s="63"/>
      <c r="F635" s="62"/>
      <c r="G635" s="62"/>
      <c r="H635" s="62"/>
      <c r="I635" s="63"/>
      <c r="K635" s="62"/>
      <c r="L635" s="62"/>
      <c r="M635" s="62"/>
      <c r="N635" s="64"/>
      <c r="O635" s="64"/>
      <c r="P635" s="62"/>
    </row>
    <row r="636" spans="2:16" ht="15.75" customHeight="1" x14ac:dyDescent="0.2">
      <c r="B636" s="62"/>
      <c r="C636" s="62"/>
      <c r="D636" s="62"/>
      <c r="E636" s="63"/>
      <c r="F636" s="62"/>
      <c r="G636" s="62"/>
      <c r="H636" s="62"/>
      <c r="I636" s="63"/>
      <c r="K636" s="62"/>
      <c r="L636" s="62"/>
      <c r="M636" s="62"/>
      <c r="N636" s="64"/>
      <c r="O636" s="64"/>
      <c r="P636" s="62"/>
    </row>
    <row r="637" spans="2:16" ht="15.75" customHeight="1" x14ac:dyDescent="0.2">
      <c r="B637" s="62"/>
      <c r="C637" s="62"/>
      <c r="D637" s="62"/>
      <c r="E637" s="63"/>
      <c r="F637" s="62"/>
      <c r="G637" s="62"/>
      <c r="H637" s="62"/>
      <c r="I637" s="63"/>
      <c r="K637" s="62"/>
      <c r="L637" s="62"/>
      <c r="M637" s="62"/>
      <c r="N637" s="64"/>
      <c r="O637" s="64"/>
      <c r="P637" s="62"/>
    </row>
    <row r="638" spans="2:16" ht="15.75" customHeight="1" x14ac:dyDescent="0.2">
      <c r="B638" s="62"/>
      <c r="C638" s="62"/>
      <c r="D638" s="62"/>
      <c r="E638" s="63"/>
      <c r="F638" s="62"/>
      <c r="G638" s="62"/>
      <c r="H638" s="62"/>
      <c r="I638" s="63"/>
      <c r="K638" s="62"/>
      <c r="L638" s="62"/>
      <c r="M638" s="62"/>
      <c r="N638" s="64"/>
      <c r="O638" s="64"/>
      <c r="P638" s="62"/>
    </row>
    <row r="639" spans="2:16" ht="15.75" customHeight="1" x14ac:dyDescent="0.2">
      <c r="B639" s="62"/>
      <c r="C639" s="62"/>
      <c r="D639" s="62"/>
      <c r="E639" s="63"/>
      <c r="F639" s="62"/>
      <c r="G639" s="62"/>
      <c r="H639" s="62"/>
      <c r="I639" s="63"/>
      <c r="K639" s="62"/>
      <c r="L639" s="62"/>
      <c r="M639" s="62"/>
      <c r="N639" s="64"/>
      <c r="O639" s="64"/>
      <c r="P639" s="62"/>
    </row>
    <row r="640" spans="2:16" ht="15.75" customHeight="1" x14ac:dyDescent="0.2">
      <c r="B640" s="62"/>
      <c r="C640" s="62"/>
      <c r="D640" s="62"/>
      <c r="E640" s="63"/>
      <c r="F640" s="62"/>
      <c r="G640" s="62"/>
      <c r="H640" s="62"/>
      <c r="I640" s="63"/>
      <c r="K640" s="62"/>
      <c r="L640" s="62"/>
      <c r="M640" s="62"/>
      <c r="N640" s="64"/>
      <c r="O640" s="64"/>
      <c r="P640" s="62"/>
    </row>
    <row r="641" spans="2:16" ht="15.75" customHeight="1" x14ac:dyDescent="0.2">
      <c r="B641" s="62"/>
      <c r="C641" s="62"/>
      <c r="D641" s="62"/>
      <c r="E641" s="63"/>
      <c r="F641" s="62"/>
      <c r="G641" s="62"/>
      <c r="H641" s="62"/>
      <c r="I641" s="63"/>
      <c r="K641" s="62"/>
      <c r="L641" s="62"/>
      <c r="M641" s="62"/>
      <c r="N641" s="64"/>
      <c r="O641" s="64"/>
      <c r="P641" s="62"/>
    </row>
    <row r="642" spans="2:16" ht="15.75" customHeight="1" x14ac:dyDescent="0.2">
      <c r="B642" s="62"/>
      <c r="C642" s="62"/>
      <c r="D642" s="62"/>
      <c r="E642" s="63"/>
      <c r="F642" s="62"/>
      <c r="G642" s="62"/>
      <c r="H642" s="62"/>
      <c r="I642" s="63"/>
      <c r="K642" s="62"/>
      <c r="L642" s="62"/>
      <c r="M642" s="62"/>
      <c r="N642" s="64"/>
      <c r="O642" s="64"/>
      <c r="P642" s="62"/>
    </row>
    <row r="643" spans="2:16" ht="15.75" customHeight="1" x14ac:dyDescent="0.2">
      <c r="B643" s="62"/>
      <c r="C643" s="62"/>
      <c r="D643" s="62"/>
      <c r="E643" s="63"/>
      <c r="F643" s="62"/>
      <c r="G643" s="62"/>
      <c r="H643" s="62"/>
      <c r="I643" s="63"/>
      <c r="K643" s="62"/>
      <c r="L643" s="62"/>
      <c r="M643" s="62"/>
      <c r="N643" s="64"/>
      <c r="O643" s="64"/>
      <c r="P643" s="62"/>
    </row>
    <row r="644" spans="2:16" ht="15.75" customHeight="1" x14ac:dyDescent="0.2">
      <c r="B644" s="62"/>
      <c r="C644" s="62"/>
      <c r="D644" s="62"/>
      <c r="E644" s="63"/>
      <c r="F644" s="62"/>
      <c r="G644" s="62"/>
      <c r="H644" s="62"/>
      <c r="I644" s="63"/>
      <c r="K644" s="62"/>
      <c r="L644" s="62"/>
      <c r="M644" s="62"/>
      <c r="N644" s="64"/>
      <c r="O644" s="64"/>
      <c r="P644" s="62"/>
    </row>
    <row r="645" spans="2:16" ht="15.75" customHeight="1" x14ac:dyDescent="0.2">
      <c r="B645" s="62"/>
      <c r="C645" s="62"/>
      <c r="D645" s="62"/>
      <c r="E645" s="63"/>
      <c r="F645" s="62"/>
      <c r="G645" s="62"/>
      <c r="H645" s="62"/>
      <c r="I645" s="63"/>
      <c r="K645" s="62"/>
      <c r="L645" s="62"/>
      <c r="M645" s="62"/>
      <c r="N645" s="64"/>
      <c r="O645" s="64"/>
      <c r="P645" s="62"/>
    </row>
    <row r="646" spans="2:16" ht="15.75" customHeight="1" x14ac:dyDescent="0.2">
      <c r="B646" s="62"/>
      <c r="C646" s="62"/>
      <c r="D646" s="62"/>
      <c r="E646" s="63"/>
      <c r="F646" s="62"/>
      <c r="G646" s="62"/>
      <c r="H646" s="62"/>
      <c r="I646" s="63"/>
      <c r="K646" s="62"/>
      <c r="L646" s="62"/>
      <c r="M646" s="62"/>
      <c r="N646" s="64"/>
      <c r="O646" s="64"/>
      <c r="P646" s="62"/>
    </row>
    <row r="647" spans="2:16" ht="15.75" customHeight="1" x14ac:dyDescent="0.2">
      <c r="B647" s="62"/>
      <c r="C647" s="62"/>
      <c r="D647" s="62"/>
      <c r="E647" s="63"/>
      <c r="F647" s="62"/>
      <c r="G647" s="62"/>
      <c r="H647" s="62"/>
      <c r="I647" s="63"/>
      <c r="K647" s="62"/>
      <c r="L647" s="62"/>
      <c r="M647" s="62"/>
      <c r="N647" s="64"/>
      <c r="O647" s="64"/>
      <c r="P647" s="62"/>
    </row>
    <row r="648" spans="2:16" ht="15.75" customHeight="1" x14ac:dyDescent="0.2">
      <c r="B648" s="62"/>
      <c r="C648" s="62"/>
      <c r="D648" s="62"/>
      <c r="E648" s="63"/>
      <c r="F648" s="62"/>
      <c r="G648" s="62"/>
      <c r="H648" s="62"/>
      <c r="I648" s="63"/>
      <c r="K648" s="62"/>
      <c r="L648" s="62"/>
      <c r="M648" s="62"/>
      <c r="N648" s="64"/>
      <c r="O648" s="64"/>
      <c r="P648" s="62"/>
    </row>
    <row r="649" spans="2:16" ht="15.75" customHeight="1" x14ac:dyDescent="0.2">
      <c r="B649" s="62"/>
      <c r="C649" s="62"/>
      <c r="D649" s="62"/>
      <c r="E649" s="63"/>
      <c r="F649" s="62"/>
      <c r="G649" s="62"/>
      <c r="H649" s="62"/>
      <c r="I649" s="63"/>
      <c r="K649" s="62"/>
      <c r="L649" s="62"/>
      <c r="M649" s="62"/>
      <c r="N649" s="64"/>
      <c r="O649" s="64"/>
      <c r="P649" s="62"/>
    </row>
    <row r="650" spans="2:16" ht="15.75" customHeight="1" x14ac:dyDescent="0.2">
      <c r="B650" s="62"/>
      <c r="C650" s="62"/>
      <c r="D650" s="62"/>
      <c r="E650" s="63"/>
      <c r="F650" s="62"/>
      <c r="G650" s="62"/>
      <c r="H650" s="62"/>
      <c r="I650" s="63"/>
      <c r="K650" s="62"/>
      <c r="L650" s="62"/>
      <c r="M650" s="62"/>
      <c r="N650" s="64"/>
      <c r="O650" s="64"/>
      <c r="P650" s="62"/>
    </row>
    <row r="651" spans="2:16" ht="15.75" customHeight="1" x14ac:dyDescent="0.2">
      <c r="B651" s="62"/>
      <c r="C651" s="62"/>
      <c r="D651" s="62"/>
      <c r="E651" s="63"/>
      <c r="F651" s="62"/>
      <c r="G651" s="62"/>
      <c r="H651" s="62"/>
      <c r="I651" s="63"/>
      <c r="K651" s="62"/>
      <c r="L651" s="62"/>
      <c r="M651" s="62"/>
      <c r="N651" s="64"/>
      <c r="O651" s="64"/>
      <c r="P651" s="62"/>
    </row>
    <row r="652" spans="2:16" ht="15.75" customHeight="1" x14ac:dyDescent="0.2">
      <c r="B652" s="62"/>
      <c r="C652" s="62"/>
      <c r="D652" s="62"/>
      <c r="E652" s="63"/>
      <c r="F652" s="62"/>
      <c r="G652" s="62"/>
      <c r="H652" s="62"/>
      <c r="I652" s="63"/>
      <c r="K652" s="62"/>
      <c r="L652" s="62"/>
      <c r="M652" s="62"/>
      <c r="N652" s="64"/>
      <c r="O652" s="64"/>
      <c r="P652" s="62"/>
    </row>
    <row r="653" spans="2:16" ht="15.75" customHeight="1" x14ac:dyDescent="0.2">
      <c r="B653" s="62"/>
      <c r="C653" s="62"/>
      <c r="D653" s="62"/>
      <c r="E653" s="63"/>
      <c r="F653" s="62"/>
      <c r="G653" s="62"/>
      <c r="H653" s="62"/>
      <c r="I653" s="63"/>
      <c r="K653" s="62"/>
      <c r="L653" s="62"/>
      <c r="M653" s="62"/>
      <c r="N653" s="64"/>
      <c r="O653" s="64"/>
      <c r="P653" s="62"/>
    </row>
    <row r="654" spans="2:16" ht="15.75" customHeight="1" x14ac:dyDescent="0.2">
      <c r="B654" s="62"/>
      <c r="C654" s="62"/>
      <c r="D654" s="62"/>
      <c r="E654" s="63"/>
      <c r="F654" s="62"/>
      <c r="G654" s="62"/>
      <c r="H654" s="62"/>
      <c r="I654" s="63"/>
      <c r="K654" s="62"/>
      <c r="L654" s="62"/>
      <c r="M654" s="62"/>
      <c r="N654" s="64"/>
      <c r="O654" s="64"/>
      <c r="P654" s="62"/>
    </row>
    <row r="655" spans="2:16" ht="15.75" customHeight="1" x14ac:dyDescent="0.2">
      <c r="B655" s="62"/>
      <c r="C655" s="62"/>
      <c r="D655" s="62"/>
      <c r="E655" s="63"/>
      <c r="F655" s="62"/>
      <c r="G655" s="62"/>
      <c r="H655" s="62"/>
      <c r="I655" s="63"/>
      <c r="K655" s="62"/>
      <c r="L655" s="62"/>
      <c r="M655" s="62"/>
      <c r="N655" s="64"/>
      <c r="O655" s="64"/>
      <c r="P655" s="62"/>
    </row>
    <row r="656" spans="2:16" ht="15.75" customHeight="1" x14ac:dyDescent="0.2">
      <c r="B656" s="62"/>
      <c r="C656" s="62"/>
      <c r="D656" s="62"/>
      <c r="E656" s="63"/>
      <c r="F656" s="62"/>
      <c r="G656" s="62"/>
      <c r="H656" s="62"/>
      <c r="I656" s="63"/>
      <c r="K656" s="62"/>
      <c r="L656" s="62"/>
      <c r="M656" s="62"/>
      <c r="N656" s="64"/>
      <c r="O656" s="64"/>
      <c r="P656" s="62"/>
    </row>
    <row r="657" spans="2:16" ht="15.75" customHeight="1" x14ac:dyDescent="0.2">
      <c r="B657" s="62"/>
      <c r="C657" s="62"/>
      <c r="D657" s="62"/>
      <c r="E657" s="63"/>
      <c r="F657" s="62"/>
      <c r="G657" s="62"/>
      <c r="H657" s="62"/>
      <c r="I657" s="63"/>
      <c r="K657" s="62"/>
      <c r="L657" s="62"/>
      <c r="M657" s="62"/>
      <c r="N657" s="64"/>
      <c r="O657" s="64"/>
      <c r="P657" s="62"/>
    </row>
    <row r="658" spans="2:16" ht="15.75" customHeight="1" x14ac:dyDescent="0.2">
      <c r="B658" s="62"/>
      <c r="C658" s="62"/>
      <c r="D658" s="62"/>
      <c r="E658" s="63"/>
      <c r="F658" s="62"/>
      <c r="G658" s="62"/>
      <c r="H658" s="62"/>
      <c r="I658" s="63"/>
      <c r="K658" s="62"/>
      <c r="L658" s="62"/>
      <c r="M658" s="62"/>
      <c r="N658" s="64"/>
      <c r="O658" s="64"/>
      <c r="P658" s="62"/>
    </row>
    <row r="659" spans="2:16" ht="15.75" customHeight="1" x14ac:dyDescent="0.2">
      <c r="B659" s="62"/>
      <c r="C659" s="62"/>
      <c r="D659" s="62"/>
      <c r="E659" s="63"/>
      <c r="F659" s="62"/>
      <c r="G659" s="62"/>
      <c r="H659" s="62"/>
      <c r="I659" s="63"/>
      <c r="K659" s="62"/>
      <c r="L659" s="62"/>
      <c r="M659" s="62"/>
      <c r="N659" s="64"/>
      <c r="O659" s="64"/>
      <c r="P659" s="62"/>
    </row>
    <row r="660" spans="2:16" ht="15.75" customHeight="1" x14ac:dyDescent="0.2">
      <c r="B660" s="62"/>
      <c r="C660" s="62"/>
      <c r="D660" s="62"/>
      <c r="E660" s="63"/>
      <c r="F660" s="62"/>
      <c r="G660" s="62"/>
      <c r="H660" s="62"/>
      <c r="I660" s="63"/>
      <c r="K660" s="62"/>
      <c r="L660" s="62"/>
      <c r="M660" s="62"/>
      <c r="N660" s="64"/>
      <c r="O660" s="64"/>
      <c r="P660" s="62"/>
    </row>
    <row r="661" spans="2:16" ht="15.75" customHeight="1" x14ac:dyDescent="0.2">
      <c r="B661" s="62"/>
      <c r="C661" s="62"/>
      <c r="D661" s="62"/>
      <c r="E661" s="63"/>
      <c r="F661" s="62"/>
      <c r="G661" s="62"/>
      <c r="H661" s="62"/>
      <c r="I661" s="63"/>
      <c r="K661" s="62"/>
      <c r="L661" s="62"/>
      <c r="M661" s="62"/>
      <c r="N661" s="64"/>
      <c r="O661" s="64"/>
      <c r="P661" s="62"/>
    </row>
    <row r="662" spans="2:16" ht="15.75" customHeight="1" x14ac:dyDescent="0.2">
      <c r="B662" s="62"/>
      <c r="C662" s="62"/>
      <c r="D662" s="62"/>
      <c r="E662" s="63"/>
      <c r="F662" s="62"/>
      <c r="G662" s="62"/>
      <c r="H662" s="62"/>
      <c r="I662" s="63"/>
      <c r="K662" s="62"/>
      <c r="L662" s="62"/>
      <c r="M662" s="62"/>
      <c r="N662" s="64"/>
      <c r="O662" s="64"/>
      <c r="P662" s="62"/>
    </row>
    <row r="663" spans="2:16" ht="15.75" customHeight="1" x14ac:dyDescent="0.2">
      <c r="B663" s="62"/>
      <c r="C663" s="62"/>
      <c r="D663" s="62"/>
      <c r="E663" s="63"/>
      <c r="F663" s="62"/>
      <c r="G663" s="62"/>
      <c r="H663" s="62"/>
      <c r="I663" s="63"/>
      <c r="K663" s="62"/>
      <c r="L663" s="62"/>
      <c r="M663" s="62"/>
      <c r="N663" s="64"/>
      <c r="O663" s="64"/>
      <c r="P663" s="62"/>
    </row>
    <row r="664" spans="2:16" ht="15.75" customHeight="1" x14ac:dyDescent="0.2">
      <c r="B664" s="62"/>
      <c r="C664" s="62"/>
      <c r="D664" s="62"/>
      <c r="E664" s="63"/>
      <c r="F664" s="62"/>
      <c r="G664" s="62"/>
      <c r="H664" s="62"/>
      <c r="I664" s="63"/>
      <c r="K664" s="62"/>
      <c r="L664" s="62"/>
      <c r="M664" s="62"/>
      <c r="N664" s="64"/>
      <c r="O664" s="64"/>
      <c r="P664" s="62"/>
    </row>
    <row r="665" spans="2:16" ht="15.75" customHeight="1" x14ac:dyDescent="0.2">
      <c r="B665" s="62"/>
      <c r="C665" s="62"/>
      <c r="D665" s="62"/>
      <c r="E665" s="63"/>
      <c r="F665" s="62"/>
      <c r="G665" s="62"/>
      <c r="H665" s="62"/>
      <c r="I665" s="63"/>
      <c r="K665" s="62"/>
      <c r="L665" s="62"/>
      <c r="M665" s="62"/>
      <c r="N665" s="64"/>
      <c r="O665" s="64"/>
      <c r="P665" s="62"/>
    </row>
    <row r="666" spans="2:16" ht="15.75" customHeight="1" x14ac:dyDescent="0.2">
      <c r="B666" s="62"/>
      <c r="C666" s="62"/>
      <c r="D666" s="62"/>
      <c r="E666" s="63"/>
      <c r="F666" s="62"/>
      <c r="G666" s="62"/>
      <c r="H666" s="62"/>
      <c r="I666" s="63"/>
      <c r="K666" s="62"/>
      <c r="L666" s="62"/>
      <c r="M666" s="62"/>
      <c r="N666" s="64"/>
      <c r="O666" s="64"/>
      <c r="P666" s="62"/>
    </row>
    <row r="667" spans="2:16" ht="15.75" customHeight="1" x14ac:dyDescent="0.2">
      <c r="B667" s="62"/>
      <c r="C667" s="62"/>
      <c r="D667" s="62"/>
      <c r="E667" s="63"/>
      <c r="F667" s="62"/>
      <c r="G667" s="62"/>
      <c r="H667" s="62"/>
      <c r="I667" s="63"/>
      <c r="K667" s="62"/>
      <c r="L667" s="62"/>
      <c r="M667" s="62"/>
      <c r="N667" s="64"/>
      <c r="O667" s="64"/>
      <c r="P667" s="62"/>
    </row>
    <row r="668" spans="2:16" ht="15.75" customHeight="1" x14ac:dyDescent="0.2">
      <c r="B668" s="62"/>
      <c r="C668" s="62"/>
      <c r="D668" s="62"/>
      <c r="E668" s="63"/>
      <c r="F668" s="62"/>
      <c r="G668" s="62"/>
      <c r="H668" s="62"/>
      <c r="I668" s="63"/>
      <c r="K668" s="62"/>
      <c r="L668" s="62"/>
      <c r="M668" s="62"/>
      <c r="N668" s="64"/>
      <c r="O668" s="64"/>
      <c r="P668" s="62"/>
    </row>
    <row r="669" spans="2:16" ht="15.75" customHeight="1" x14ac:dyDescent="0.2">
      <c r="B669" s="62"/>
      <c r="C669" s="62"/>
      <c r="D669" s="62"/>
      <c r="E669" s="63"/>
      <c r="F669" s="62"/>
      <c r="G669" s="62"/>
      <c r="H669" s="62"/>
      <c r="I669" s="63"/>
      <c r="K669" s="62"/>
      <c r="L669" s="62"/>
      <c r="M669" s="62"/>
      <c r="N669" s="64"/>
      <c r="O669" s="64"/>
      <c r="P669" s="62"/>
    </row>
    <row r="670" spans="2:16" ht="15.75" customHeight="1" x14ac:dyDescent="0.2">
      <c r="B670" s="62"/>
      <c r="C670" s="62"/>
      <c r="D670" s="62"/>
      <c r="E670" s="63"/>
      <c r="F670" s="62"/>
      <c r="G670" s="62"/>
      <c r="H670" s="62"/>
      <c r="I670" s="63"/>
      <c r="K670" s="62"/>
      <c r="L670" s="62"/>
      <c r="M670" s="62"/>
      <c r="N670" s="64"/>
      <c r="O670" s="64"/>
      <c r="P670" s="62"/>
    </row>
    <row r="671" spans="2:16" ht="15.75" customHeight="1" x14ac:dyDescent="0.2">
      <c r="B671" s="62"/>
      <c r="C671" s="62"/>
      <c r="D671" s="62"/>
      <c r="E671" s="63"/>
      <c r="F671" s="62"/>
      <c r="G671" s="62"/>
      <c r="H671" s="62"/>
      <c r="I671" s="63"/>
      <c r="K671" s="62"/>
      <c r="L671" s="62"/>
      <c r="M671" s="62"/>
      <c r="N671" s="64"/>
      <c r="O671" s="64"/>
      <c r="P671" s="62"/>
    </row>
    <row r="672" spans="2:16" ht="15.75" customHeight="1" x14ac:dyDescent="0.2">
      <c r="B672" s="62"/>
      <c r="C672" s="62"/>
      <c r="D672" s="62"/>
      <c r="E672" s="63"/>
      <c r="F672" s="62"/>
      <c r="G672" s="62"/>
      <c r="H672" s="62"/>
      <c r="I672" s="63"/>
      <c r="K672" s="62"/>
      <c r="L672" s="62"/>
      <c r="M672" s="62"/>
      <c r="N672" s="64"/>
      <c r="O672" s="64"/>
      <c r="P672" s="62"/>
    </row>
    <row r="673" spans="2:16" ht="15.75" customHeight="1" x14ac:dyDescent="0.2">
      <c r="B673" s="62"/>
      <c r="C673" s="62"/>
      <c r="D673" s="62"/>
      <c r="E673" s="63"/>
      <c r="F673" s="62"/>
      <c r="G673" s="62"/>
      <c r="H673" s="62"/>
      <c r="I673" s="63"/>
      <c r="K673" s="62"/>
      <c r="L673" s="62"/>
      <c r="M673" s="62"/>
      <c r="N673" s="64"/>
      <c r="O673" s="64"/>
      <c r="P673" s="62"/>
    </row>
    <row r="674" spans="2:16" ht="15.75" customHeight="1" x14ac:dyDescent="0.2">
      <c r="B674" s="62"/>
      <c r="C674" s="62"/>
      <c r="D674" s="62"/>
      <c r="E674" s="63"/>
      <c r="F674" s="62"/>
      <c r="G674" s="62"/>
      <c r="H674" s="62"/>
      <c r="I674" s="63"/>
      <c r="K674" s="62"/>
      <c r="L674" s="62"/>
      <c r="M674" s="62"/>
      <c r="N674" s="64"/>
      <c r="O674" s="64"/>
      <c r="P674" s="62"/>
    </row>
    <row r="675" spans="2:16" ht="15.75" customHeight="1" x14ac:dyDescent="0.2">
      <c r="B675" s="62"/>
      <c r="C675" s="62"/>
      <c r="D675" s="62"/>
      <c r="E675" s="63"/>
      <c r="F675" s="62"/>
      <c r="G675" s="62"/>
      <c r="H675" s="62"/>
      <c r="I675" s="63"/>
      <c r="K675" s="62"/>
      <c r="L675" s="62"/>
      <c r="M675" s="62"/>
      <c r="N675" s="64"/>
      <c r="O675" s="64"/>
      <c r="P675" s="62"/>
    </row>
    <row r="676" spans="2:16" ht="15.75" customHeight="1" x14ac:dyDescent="0.2">
      <c r="B676" s="62"/>
      <c r="C676" s="62"/>
      <c r="D676" s="62"/>
      <c r="E676" s="63"/>
      <c r="F676" s="62"/>
      <c r="G676" s="62"/>
      <c r="H676" s="62"/>
      <c r="I676" s="63"/>
      <c r="K676" s="62"/>
      <c r="L676" s="62"/>
      <c r="M676" s="62"/>
      <c r="N676" s="64"/>
      <c r="O676" s="64"/>
      <c r="P676" s="62"/>
    </row>
    <row r="677" spans="2:16" ht="15.75" customHeight="1" x14ac:dyDescent="0.2">
      <c r="B677" s="62"/>
      <c r="C677" s="62"/>
      <c r="D677" s="62"/>
      <c r="E677" s="63"/>
      <c r="F677" s="62"/>
      <c r="G677" s="62"/>
      <c r="H677" s="62"/>
      <c r="I677" s="63"/>
      <c r="K677" s="62"/>
      <c r="L677" s="62"/>
      <c r="M677" s="62"/>
      <c r="N677" s="64"/>
      <c r="O677" s="64"/>
      <c r="P677" s="62"/>
    </row>
    <row r="678" spans="2:16" ht="15.75" customHeight="1" x14ac:dyDescent="0.2">
      <c r="B678" s="62"/>
      <c r="C678" s="62"/>
      <c r="D678" s="62"/>
      <c r="E678" s="63"/>
      <c r="F678" s="62"/>
      <c r="G678" s="62"/>
      <c r="H678" s="62"/>
      <c r="I678" s="63"/>
      <c r="K678" s="62"/>
      <c r="L678" s="62"/>
      <c r="M678" s="62"/>
      <c r="N678" s="64"/>
      <c r="O678" s="64"/>
      <c r="P678" s="62"/>
    </row>
    <row r="679" spans="2:16" ht="15.75" customHeight="1" x14ac:dyDescent="0.2">
      <c r="B679" s="62"/>
      <c r="C679" s="62"/>
      <c r="D679" s="62"/>
      <c r="E679" s="63"/>
      <c r="F679" s="62"/>
      <c r="G679" s="62"/>
      <c r="H679" s="62"/>
      <c r="I679" s="63"/>
      <c r="K679" s="62"/>
      <c r="L679" s="62"/>
      <c r="M679" s="62"/>
      <c r="N679" s="64"/>
      <c r="O679" s="64"/>
      <c r="P679" s="62"/>
    </row>
    <row r="680" spans="2:16" ht="15.75" customHeight="1" x14ac:dyDescent="0.2">
      <c r="B680" s="62"/>
      <c r="C680" s="62"/>
      <c r="D680" s="62"/>
      <c r="E680" s="63"/>
      <c r="F680" s="62"/>
      <c r="G680" s="62"/>
      <c r="H680" s="62"/>
      <c r="I680" s="63"/>
      <c r="K680" s="62"/>
      <c r="L680" s="62"/>
      <c r="M680" s="62"/>
      <c r="N680" s="64"/>
      <c r="O680" s="64"/>
      <c r="P680" s="62"/>
    </row>
    <row r="681" spans="2:16" ht="15.75" customHeight="1" x14ac:dyDescent="0.2">
      <c r="B681" s="62"/>
      <c r="C681" s="62"/>
      <c r="D681" s="62"/>
      <c r="E681" s="63"/>
      <c r="F681" s="62"/>
      <c r="G681" s="62"/>
      <c r="H681" s="62"/>
      <c r="I681" s="63"/>
      <c r="K681" s="62"/>
      <c r="L681" s="62"/>
      <c r="M681" s="62"/>
      <c r="N681" s="64"/>
      <c r="O681" s="64"/>
      <c r="P681" s="62"/>
    </row>
    <row r="682" spans="2:16" ht="15.75" customHeight="1" x14ac:dyDescent="0.2">
      <c r="B682" s="62"/>
      <c r="C682" s="62"/>
      <c r="D682" s="62"/>
      <c r="E682" s="63"/>
      <c r="F682" s="62"/>
      <c r="G682" s="62"/>
      <c r="H682" s="62"/>
      <c r="I682" s="63"/>
      <c r="K682" s="62"/>
      <c r="L682" s="62"/>
      <c r="M682" s="62"/>
      <c r="N682" s="64"/>
      <c r="O682" s="64"/>
      <c r="P682" s="62"/>
    </row>
    <row r="683" spans="2:16" ht="15.75" customHeight="1" x14ac:dyDescent="0.2">
      <c r="B683" s="62"/>
      <c r="C683" s="62"/>
      <c r="D683" s="62"/>
      <c r="E683" s="63"/>
      <c r="F683" s="62"/>
      <c r="G683" s="62"/>
      <c r="H683" s="62"/>
      <c r="I683" s="63"/>
      <c r="K683" s="62"/>
      <c r="L683" s="62"/>
      <c r="M683" s="62"/>
      <c r="N683" s="64"/>
      <c r="O683" s="64"/>
      <c r="P683" s="62"/>
    </row>
    <row r="684" spans="2:16" ht="15.75" customHeight="1" x14ac:dyDescent="0.2">
      <c r="B684" s="62"/>
      <c r="C684" s="62"/>
      <c r="D684" s="62"/>
      <c r="E684" s="63"/>
      <c r="F684" s="62"/>
      <c r="G684" s="62"/>
      <c r="H684" s="62"/>
      <c r="I684" s="63"/>
      <c r="K684" s="62"/>
      <c r="L684" s="62"/>
      <c r="M684" s="62"/>
      <c r="N684" s="64"/>
      <c r="O684" s="64"/>
      <c r="P684" s="62"/>
    </row>
    <row r="685" spans="2:16" ht="15.75" customHeight="1" x14ac:dyDescent="0.2">
      <c r="B685" s="62"/>
      <c r="C685" s="62"/>
      <c r="D685" s="62"/>
      <c r="E685" s="63"/>
      <c r="F685" s="62"/>
      <c r="G685" s="62"/>
      <c r="H685" s="62"/>
      <c r="I685" s="63"/>
      <c r="K685" s="62"/>
      <c r="L685" s="62"/>
      <c r="M685" s="62"/>
      <c r="N685" s="64"/>
      <c r="O685" s="64"/>
      <c r="P685" s="62"/>
    </row>
    <row r="686" spans="2:16" ht="15.75" customHeight="1" x14ac:dyDescent="0.2">
      <c r="B686" s="62"/>
      <c r="C686" s="62"/>
      <c r="D686" s="62"/>
      <c r="E686" s="63"/>
      <c r="F686" s="62"/>
      <c r="G686" s="62"/>
      <c r="H686" s="62"/>
      <c r="I686" s="63"/>
      <c r="K686" s="62"/>
      <c r="L686" s="62"/>
      <c r="M686" s="62"/>
      <c r="N686" s="64"/>
      <c r="O686" s="64"/>
      <c r="P686" s="62"/>
    </row>
    <row r="687" spans="2:16" ht="15.75" customHeight="1" x14ac:dyDescent="0.2">
      <c r="B687" s="62"/>
      <c r="C687" s="62"/>
      <c r="D687" s="62"/>
      <c r="E687" s="63"/>
      <c r="F687" s="62"/>
      <c r="G687" s="62"/>
      <c r="H687" s="62"/>
      <c r="I687" s="63"/>
      <c r="K687" s="62"/>
      <c r="L687" s="62"/>
      <c r="M687" s="62"/>
      <c r="N687" s="64"/>
      <c r="O687" s="64"/>
      <c r="P687" s="62"/>
    </row>
    <row r="688" spans="2:16" ht="15.75" customHeight="1" x14ac:dyDescent="0.2">
      <c r="B688" s="62"/>
      <c r="C688" s="62"/>
      <c r="D688" s="62"/>
      <c r="E688" s="63"/>
      <c r="F688" s="62"/>
      <c r="G688" s="62"/>
      <c r="H688" s="62"/>
      <c r="I688" s="63"/>
      <c r="K688" s="62"/>
      <c r="L688" s="62"/>
      <c r="M688" s="62"/>
      <c r="N688" s="64"/>
      <c r="O688" s="64"/>
      <c r="P688" s="62"/>
    </row>
    <row r="689" spans="2:16" ht="15.75" customHeight="1" x14ac:dyDescent="0.2">
      <c r="B689" s="62"/>
      <c r="C689" s="62"/>
      <c r="D689" s="62"/>
      <c r="E689" s="63"/>
      <c r="F689" s="62"/>
      <c r="G689" s="62"/>
      <c r="H689" s="62"/>
      <c r="I689" s="63"/>
      <c r="K689" s="62"/>
      <c r="L689" s="62"/>
      <c r="M689" s="62"/>
      <c r="N689" s="64"/>
      <c r="O689" s="64"/>
      <c r="P689" s="62"/>
    </row>
    <row r="690" spans="2:16" ht="15.75" customHeight="1" x14ac:dyDescent="0.2">
      <c r="B690" s="62"/>
      <c r="C690" s="62"/>
      <c r="D690" s="62"/>
      <c r="E690" s="63"/>
      <c r="F690" s="62"/>
      <c r="G690" s="62"/>
      <c r="H690" s="62"/>
      <c r="I690" s="63"/>
      <c r="K690" s="62"/>
      <c r="L690" s="62"/>
      <c r="M690" s="62"/>
      <c r="N690" s="64"/>
      <c r="O690" s="64"/>
      <c r="P690" s="62"/>
    </row>
    <row r="691" spans="2:16" ht="15.75" customHeight="1" x14ac:dyDescent="0.2">
      <c r="B691" s="62"/>
      <c r="C691" s="62"/>
      <c r="D691" s="62"/>
      <c r="E691" s="63"/>
      <c r="F691" s="62"/>
      <c r="G691" s="62"/>
      <c r="H691" s="62"/>
      <c r="I691" s="63"/>
      <c r="K691" s="62"/>
      <c r="L691" s="62"/>
      <c r="M691" s="62"/>
      <c r="N691" s="64"/>
      <c r="O691" s="64"/>
      <c r="P691" s="62"/>
    </row>
    <row r="692" spans="2:16" ht="15.75" customHeight="1" x14ac:dyDescent="0.2">
      <c r="B692" s="62"/>
      <c r="C692" s="62"/>
      <c r="D692" s="62"/>
      <c r="E692" s="63"/>
      <c r="F692" s="62"/>
      <c r="G692" s="62"/>
      <c r="H692" s="62"/>
      <c r="I692" s="63"/>
      <c r="K692" s="62"/>
      <c r="L692" s="62"/>
      <c r="M692" s="62"/>
      <c r="N692" s="64"/>
      <c r="O692" s="64"/>
      <c r="P692" s="62"/>
    </row>
    <row r="693" spans="2:16" ht="15.75" customHeight="1" x14ac:dyDescent="0.2">
      <c r="B693" s="62"/>
      <c r="C693" s="62"/>
      <c r="D693" s="62"/>
      <c r="E693" s="63"/>
      <c r="F693" s="62"/>
      <c r="G693" s="62"/>
      <c r="H693" s="62"/>
      <c r="I693" s="63"/>
      <c r="K693" s="62"/>
      <c r="L693" s="62"/>
      <c r="M693" s="62"/>
      <c r="N693" s="64"/>
      <c r="O693" s="64"/>
      <c r="P693" s="62"/>
    </row>
    <row r="694" spans="2:16" ht="15.75" customHeight="1" x14ac:dyDescent="0.2">
      <c r="B694" s="62"/>
      <c r="C694" s="62"/>
      <c r="D694" s="62"/>
      <c r="E694" s="63"/>
      <c r="F694" s="62"/>
      <c r="G694" s="62"/>
      <c r="H694" s="62"/>
      <c r="I694" s="63"/>
      <c r="K694" s="62"/>
      <c r="L694" s="62"/>
      <c r="M694" s="62"/>
      <c r="N694" s="64"/>
      <c r="O694" s="64"/>
      <c r="P694" s="62"/>
    </row>
    <row r="695" spans="2:16" ht="15.75" customHeight="1" x14ac:dyDescent="0.2">
      <c r="B695" s="62"/>
      <c r="C695" s="62"/>
      <c r="D695" s="62"/>
      <c r="E695" s="63"/>
      <c r="F695" s="62"/>
      <c r="G695" s="62"/>
      <c r="H695" s="62"/>
      <c r="I695" s="63"/>
      <c r="K695" s="62"/>
      <c r="L695" s="62"/>
      <c r="M695" s="62"/>
      <c r="N695" s="64"/>
      <c r="O695" s="64"/>
      <c r="P695" s="62"/>
    </row>
    <row r="696" spans="2:16" ht="15.75" customHeight="1" x14ac:dyDescent="0.2">
      <c r="B696" s="62"/>
      <c r="C696" s="62"/>
      <c r="D696" s="62"/>
      <c r="E696" s="63"/>
      <c r="F696" s="62"/>
      <c r="G696" s="62"/>
      <c r="H696" s="62"/>
      <c r="I696" s="63"/>
      <c r="K696" s="62"/>
      <c r="L696" s="62"/>
      <c r="M696" s="62"/>
      <c r="N696" s="64"/>
      <c r="O696" s="64"/>
      <c r="P696" s="62"/>
    </row>
    <row r="697" spans="2:16" ht="15.75" customHeight="1" x14ac:dyDescent="0.2">
      <c r="B697" s="62"/>
      <c r="C697" s="62"/>
      <c r="D697" s="62"/>
      <c r="E697" s="63"/>
      <c r="F697" s="62"/>
      <c r="G697" s="62"/>
      <c r="H697" s="62"/>
      <c r="I697" s="63"/>
      <c r="K697" s="62"/>
      <c r="L697" s="62"/>
      <c r="M697" s="62"/>
      <c r="N697" s="64"/>
      <c r="O697" s="64"/>
      <c r="P697" s="62"/>
    </row>
    <row r="698" spans="2:16" ht="15.75" customHeight="1" x14ac:dyDescent="0.2">
      <c r="B698" s="62"/>
      <c r="C698" s="62"/>
      <c r="D698" s="62"/>
      <c r="E698" s="63"/>
      <c r="F698" s="62"/>
      <c r="G698" s="62"/>
      <c r="H698" s="62"/>
      <c r="I698" s="63"/>
      <c r="K698" s="62"/>
      <c r="L698" s="62"/>
      <c r="M698" s="62"/>
      <c r="N698" s="64"/>
      <c r="O698" s="64"/>
      <c r="P698" s="62"/>
    </row>
    <row r="699" spans="2:16" ht="15.75" customHeight="1" x14ac:dyDescent="0.2">
      <c r="B699" s="62"/>
      <c r="C699" s="62"/>
      <c r="D699" s="62"/>
      <c r="E699" s="63"/>
      <c r="F699" s="62"/>
      <c r="G699" s="62"/>
      <c r="H699" s="62"/>
      <c r="I699" s="63"/>
      <c r="K699" s="62"/>
      <c r="L699" s="62"/>
      <c r="M699" s="62"/>
      <c r="N699" s="64"/>
      <c r="O699" s="64"/>
      <c r="P699" s="62"/>
    </row>
    <row r="700" spans="2:16" ht="15.75" customHeight="1" x14ac:dyDescent="0.2">
      <c r="B700" s="62"/>
      <c r="C700" s="62"/>
      <c r="D700" s="62"/>
      <c r="E700" s="63"/>
      <c r="F700" s="62"/>
      <c r="G700" s="62"/>
      <c r="H700" s="62"/>
      <c r="I700" s="63"/>
      <c r="K700" s="62"/>
      <c r="L700" s="62"/>
      <c r="M700" s="62"/>
      <c r="N700" s="64"/>
      <c r="O700" s="64"/>
      <c r="P700" s="62"/>
    </row>
    <row r="701" spans="2:16" ht="15.75" customHeight="1" x14ac:dyDescent="0.2">
      <c r="B701" s="62"/>
      <c r="C701" s="62"/>
      <c r="D701" s="62"/>
      <c r="E701" s="63"/>
      <c r="F701" s="62"/>
      <c r="G701" s="62"/>
      <c r="H701" s="62"/>
      <c r="I701" s="63"/>
      <c r="K701" s="62"/>
      <c r="L701" s="62"/>
      <c r="M701" s="62"/>
      <c r="N701" s="64"/>
      <c r="O701" s="64"/>
      <c r="P701" s="62"/>
    </row>
    <row r="702" spans="2:16" ht="15.75" customHeight="1" x14ac:dyDescent="0.2">
      <c r="B702" s="62"/>
      <c r="C702" s="62"/>
      <c r="D702" s="62"/>
      <c r="E702" s="63"/>
      <c r="F702" s="62"/>
      <c r="G702" s="62"/>
      <c r="H702" s="62"/>
      <c r="I702" s="63"/>
      <c r="K702" s="62"/>
      <c r="L702" s="62"/>
      <c r="M702" s="62"/>
      <c r="N702" s="64"/>
      <c r="O702" s="64"/>
      <c r="P702" s="62"/>
    </row>
    <row r="703" spans="2:16" ht="15.75" customHeight="1" x14ac:dyDescent="0.2">
      <c r="B703" s="62"/>
      <c r="C703" s="62"/>
      <c r="D703" s="62"/>
      <c r="E703" s="63"/>
      <c r="F703" s="62"/>
      <c r="G703" s="62"/>
      <c r="H703" s="62"/>
      <c r="I703" s="63"/>
      <c r="K703" s="62"/>
      <c r="L703" s="62"/>
      <c r="M703" s="62"/>
      <c r="N703" s="64"/>
      <c r="O703" s="64"/>
      <c r="P703" s="62"/>
    </row>
    <row r="704" spans="2:16" ht="15.75" customHeight="1" x14ac:dyDescent="0.2">
      <c r="B704" s="62"/>
      <c r="C704" s="62"/>
      <c r="D704" s="62"/>
      <c r="E704" s="63"/>
      <c r="F704" s="62"/>
      <c r="G704" s="62"/>
      <c r="H704" s="62"/>
      <c r="I704" s="63"/>
      <c r="K704" s="62"/>
      <c r="L704" s="62"/>
      <c r="M704" s="62"/>
      <c r="N704" s="64"/>
      <c r="O704" s="64"/>
      <c r="P704" s="62"/>
    </row>
    <row r="705" spans="2:16" ht="15.75" customHeight="1" x14ac:dyDescent="0.2">
      <c r="B705" s="62"/>
      <c r="C705" s="62"/>
      <c r="D705" s="62"/>
      <c r="E705" s="63"/>
      <c r="F705" s="62"/>
      <c r="G705" s="62"/>
      <c r="H705" s="62"/>
      <c r="I705" s="63"/>
      <c r="K705" s="62"/>
      <c r="L705" s="62"/>
      <c r="M705" s="62"/>
      <c r="N705" s="64"/>
      <c r="O705" s="64"/>
      <c r="P705" s="62"/>
    </row>
    <row r="706" spans="2:16" ht="15.75" customHeight="1" x14ac:dyDescent="0.2">
      <c r="B706" s="62"/>
      <c r="C706" s="62"/>
      <c r="D706" s="62"/>
      <c r="E706" s="63"/>
      <c r="F706" s="62"/>
      <c r="G706" s="62"/>
      <c r="H706" s="62"/>
      <c r="I706" s="63"/>
      <c r="K706" s="62"/>
      <c r="L706" s="62"/>
      <c r="M706" s="62"/>
      <c r="N706" s="64"/>
      <c r="O706" s="64"/>
      <c r="P706" s="62"/>
    </row>
    <row r="707" spans="2:16" ht="15.75" customHeight="1" x14ac:dyDescent="0.2">
      <c r="B707" s="62"/>
      <c r="C707" s="62"/>
      <c r="D707" s="62"/>
      <c r="E707" s="63"/>
      <c r="F707" s="62"/>
      <c r="G707" s="62"/>
      <c r="H707" s="62"/>
      <c r="I707" s="63"/>
      <c r="K707" s="62"/>
      <c r="L707" s="62"/>
      <c r="M707" s="62"/>
      <c r="N707" s="64"/>
      <c r="O707" s="64"/>
      <c r="P707" s="62"/>
    </row>
    <row r="708" spans="2:16" ht="15.75" customHeight="1" x14ac:dyDescent="0.2">
      <c r="B708" s="62"/>
      <c r="C708" s="62"/>
      <c r="D708" s="62"/>
      <c r="E708" s="63"/>
      <c r="F708" s="62"/>
      <c r="G708" s="62"/>
      <c r="H708" s="62"/>
      <c r="I708" s="63"/>
      <c r="K708" s="62"/>
      <c r="L708" s="62"/>
      <c r="M708" s="62"/>
      <c r="N708" s="64"/>
      <c r="O708" s="64"/>
      <c r="P708" s="62"/>
    </row>
    <row r="709" spans="2:16" ht="15.75" customHeight="1" x14ac:dyDescent="0.2">
      <c r="B709" s="62"/>
      <c r="C709" s="62"/>
      <c r="D709" s="62"/>
      <c r="E709" s="63"/>
      <c r="F709" s="62"/>
      <c r="G709" s="62"/>
      <c r="H709" s="62"/>
      <c r="I709" s="63"/>
      <c r="K709" s="62"/>
      <c r="L709" s="62"/>
      <c r="M709" s="62"/>
      <c r="N709" s="64"/>
      <c r="O709" s="64"/>
      <c r="P709" s="62"/>
    </row>
    <row r="710" spans="2:16" ht="15.75" customHeight="1" x14ac:dyDescent="0.2">
      <c r="B710" s="62"/>
      <c r="C710" s="62"/>
      <c r="D710" s="62"/>
      <c r="E710" s="63"/>
      <c r="F710" s="62"/>
      <c r="G710" s="62"/>
      <c r="H710" s="62"/>
      <c r="I710" s="63"/>
      <c r="K710" s="62"/>
      <c r="L710" s="62"/>
      <c r="M710" s="62"/>
      <c r="N710" s="64"/>
      <c r="O710" s="64"/>
      <c r="P710" s="62"/>
    </row>
    <row r="711" spans="2:16" ht="15.75" customHeight="1" x14ac:dyDescent="0.2">
      <c r="B711" s="62"/>
      <c r="C711" s="62"/>
      <c r="D711" s="62"/>
      <c r="E711" s="63"/>
      <c r="F711" s="62"/>
      <c r="G711" s="62"/>
      <c r="H711" s="62"/>
      <c r="I711" s="63"/>
      <c r="K711" s="62"/>
      <c r="L711" s="62"/>
      <c r="M711" s="62"/>
      <c r="N711" s="64"/>
      <c r="O711" s="64"/>
      <c r="P711" s="62"/>
    </row>
    <row r="712" spans="2:16" ht="15.75" customHeight="1" x14ac:dyDescent="0.2">
      <c r="B712" s="62"/>
      <c r="C712" s="62"/>
      <c r="D712" s="62"/>
      <c r="E712" s="63"/>
      <c r="F712" s="62"/>
      <c r="G712" s="62"/>
      <c r="H712" s="62"/>
      <c r="I712" s="63"/>
      <c r="K712" s="62"/>
      <c r="L712" s="62"/>
      <c r="M712" s="62"/>
      <c r="N712" s="64"/>
      <c r="O712" s="64"/>
      <c r="P712" s="62"/>
    </row>
    <row r="713" spans="2:16" ht="15.75" customHeight="1" x14ac:dyDescent="0.2">
      <c r="B713" s="62"/>
      <c r="C713" s="62"/>
      <c r="D713" s="62"/>
      <c r="E713" s="63"/>
      <c r="F713" s="62"/>
      <c r="G713" s="62"/>
      <c r="H713" s="62"/>
      <c r="I713" s="63"/>
      <c r="K713" s="62"/>
      <c r="L713" s="62"/>
      <c r="M713" s="62"/>
      <c r="N713" s="64"/>
      <c r="O713" s="64"/>
      <c r="P713" s="62"/>
    </row>
    <row r="714" spans="2:16" ht="15.75" customHeight="1" x14ac:dyDescent="0.2">
      <c r="B714" s="62"/>
      <c r="C714" s="62"/>
      <c r="D714" s="62"/>
      <c r="E714" s="63"/>
      <c r="F714" s="62"/>
      <c r="G714" s="62"/>
      <c r="H714" s="62"/>
      <c r="I714" s="63"/>
      <c r="K714" s="62"/>
      <c r="L714" s="62"/>
      <c r="M714" s="62"/>
      <c r="N714" s="64"/>
      <c r="O714" s="64"/>
      <c r="P714" s="62"/>
    </row>
    <row r="715" spans="2:16" ht="15.75" customHeight="1" x14ac:dyDescent="0.2">
      <c r="B715" s="62"/>
      <c r="C715" s="62"/>
      <c r="D715" s="62"/>
      <c r="E715" s="63"/>
      <c r="F715" s="62"/>
      <c r="G715" s="62"/>
      <c r="H715" s="62"/>
      <c r="I715" s="63"/>
      <c r="K715" s="62"/>
      <c r="L715" s="62"/>
      <c r="M715" s="62"/>
      <c r="N715" s="64"/>
      <c r="O715" s="64"/>
      <c r="P715" s="62"/>
    </row>
    <row r="716" spans="2:16" ht="15.75" customHeight="1" x14ac:dyDescent="0.2">
      <c r="B716" s="62"/>
      <c r="C716" s="62"/>
      <c r="D716" s="62"/>
      <c r="E716" s="63"/>
      <c r="F716" s="62"/>
      <c r="G716" s="62"/>
      <c r="H716" s="62"/>
      <c r="I716" s="63"/>
      <c r="K716" s="62"/>
      <c r="L716" s="62"/>
      <c r="M716" s="62"/>
      <c r="N716" s="64"/>
      <c r="O716" s="64"/>
      <c r="P716" s="62"/>
    </row>
    <row r="717" spans="2:16" ht="15.75" customHeight="1" x14ac:dyDescent="0.2">
      <c r="B717" s="62"/>
      <c r="C717" s="62"/>
      <c r="D717" s="62"/>
      <c r="E717" s="63"/>
      <c r="F717" s="62"/>
      <c r="G717" s="62"/>
      <c r="H717" s="62"/>
      <c r="I717" s="63"/>
      <c r="K717" s="62"/>
      <c r="L717" s="62"/>
      <c r="M717" s="62"/>
      <c r="N717" s="64"/>
      <c r="O717" s="64"/>
      <c r="P717" s="62"/>
    </row>
    <row r="718" spans="2:16" ht="15.75" customHeight="1" x14ac:dyDescent="0.2">
      <c r="B718" s="62"/>
      <c r="C718" s="62"/>
      <c r="D718" s="62"/>
      <c r="E718" s="63"/>
      <c r="F718" s="62"/>
      <c r="G718" s="62"/>
      <c r="H718" s="62"/>
      <c r="I718" s="63"/>
      <c r="K718" s="62"/>
      <c r="L718" s="62"/>
      <c r="M718" s="62"/>
      <c r="N718" s="64"/>
      <c r="O718" s="64"/>
      <c r="P718" s="62"/>
    </row>
    <row r="719" spans="2:16" ht="15.75" customHeight="1" x14ac:dyDescent="0.2">
      <c r="B719" s="62"/>
      <c r="C719" s="62"/>
      <c r="D719" s="62"/>
      <c r="E719" s="63"/>
      <c r="F719" s="62"/>
      <c r="G719" s="62"/>
      <c r="H719" s="62"/>
      <c r="I719" s="63"/>
      <c r="K719" s="62"/>
      <c r="L719" s="62"/>
      <c r="M719" s="62"/>
      <c r="N719" s="64"/>
      <c r="O719" s="64"/>
      <c r="P719" s="62"/>
    </row>
    <row r="720" spans="2:16" ht="15.75" customHeight="1" x14ac:dyDescent="0.2">
      <c r="B720" s="62"/>
      <c r="C720" s="62"/>
      <c r="D720" s="62"/>
      <c r="E720" s="63"/>
      <c r="F720" s="62"/>
      <c r="G720" s="62"/>
      <c r="H720" s="62"/>
      <c r="I720" s="63"/>
      <c r="K720" s="62"/>
      <c r="L720" s="62"/>
      <c r="M720" s="62"/>
      <c r="N720" s="64"/>
      <c r="O720" s="64"/>
      <c r="P720" s="62"/>
    </row>
    <row r="721" spans="2:16" ht="15.75" customHeight="1" x14ac:dyDescent="0.2">
      <c r="B721" s="62"/>
      <c r="C721" s="62"/>
      <c r="D721" s="62"/>
      <c r="E721" s="63"/>
      <c r="F721" s="62"/>
      <c r="G721" s="62"/>
      <c r="H721" s="62"/>
      <c r="I721" s="63"/>
      <c r="K721" s="62"/>
      <c r="L721" s="62"/>
      <c r="M721" s="62"/>
      <c r="N721" s="64"/>
      <c r="O721" s="64"/>
      <c r="P721" s="62"/>
    </row>
    <row r="722" spans="2:16" ht="15.75" customHeight="1" x14ac:dyDescent="0.2">
      <c r="B722" s="62"/>
      <c r="C722" s="62"/>
      <c r="D722" s="62"/>
      <c r="E722" s="63"/>
      <c r="F722" s="62"/>
      <c r="G722" s="62"/>
      <c r="H722" s="62"/>
      <c r="I722" s="63"/>
      <c r="K722" s="62"/>
      <c r="L722" s="62"/>
      <c r="M722" s="62"/>
      <c r="N722" s="64"/>
      <c r="O722" s="64"/>
      <c r="P722" s="62"/>
    </row>
    <row r="723" spans="2:16" ht="15.75" customHeight="1" x14ac:dyDescent="0.2">
      <c r="B723" s="62"/>
      <c r="C723" s="62"/>
      <c r="D723" s="62"/>
      <c r="E723" s="63"/>
      <c r="F723" s="62"/>
      <c r="G723" s="62"/>
      <c r="H723" s="62"/>
      <c r="I723" s="63"/>
      <c r="K723" s="62"/>
      <c r="L723" s="62"/>
      <c r="M723" s="62"/>
      <c r="N723" s="64"/>
      <c r="O723" s="64"/>
      <c r="P723" s="62"/>
    </row>
    <row r="724" spans="2:16" ht="15.75" customHeight="1" x14ac:dyDescent="0.2">
      <c r="B724" s="62"/>
      <c r="C724" s="62"/>
      <c r="D724" s="62"/>
      <c r="E724" s="63"/>
      <c r="F724" s="62"/>
      <c r="G724" s="62"/>
      <c r="H724" s="62"/>
      <c r="I724" s="63"/>
      <c r="K724" s="62"/>
      <c r="L724" s="62"/>
      <c r="M724" s="62"/>
      <c r="N724" s="64"/>
      <c r="O724" s="64"/>
      <c r="P724" s="62"/>
    </row>
    <row r="725" spans="2:16" ht="15.75" customHeight="1" x14ac:dyDescent="0.2">
      <c r="B725" s="62"/>
      <c r="C725" s="62"/>
      <c r="D725" s="62"/>
      <c r="E725" s="63"/>
      <c r="F725" s="62"/>
      <c r="G725" s="62"/>
      <c r="H725" s="62"/>
      <c r="I725" s="63"/>
      <c r="K725" s="62"/>
      <c r="L725" s="62"/>
      <c r="M725" s="62"/>
      <c r="N725" s="64"/>
      <c r="O725" s="64"/>
      <c r="P725" s="62"/>
    </row>
    <row r="726" spans="2:16" ht="15.75" customHeight="1" x14ac:dyDescent="0.2">
      <c r="B726" s="62"/>
      <c r="C726" s="62"/>
      <c r="D726" s="62"/>
      <c r="E726" s="63"/>
      <c r="F726" s="62"/>
      <c r="G726" s="62"/>
      <c r="H726" s="62"/>
      <c r="I726" s="63"/>
      <c r="K726" s="62"/>
      <c r="L726" s="62"/>
      <c r="M726" s="62"/>
      <c r="N726" s="64"/>
      <c r="O726" s="64"/>
      <c r="P726" s="62"/>
    </row>
    <row r="727" spans="2:16" ht="15.75" customHeight="1" x14ac:dyDescent="0.2">
      <c r="B727" s="62"/>
      <c r="C727" s="62"/>
      <c r="D727" s="62"/>
      <c r="E727" s="63"/>
      <c r="F727" s="62"/>
      <c r="G727" s="62"/>
      <c r="H727" s="62"/>
      <c r="I727" s="63"/>
      <c r="K727" s="62"/>
      <c r="L727" s="62"/>
      <c r="M727" s="62"/>
      <c r="N727" s="64"/>
      <c r="O727" s="64"/>
      <c r="P727" s="62"/>
    </row>
    <row r="728" spans="2:16" ht="15.75" customHeight="1" x14ac:dyDescent="0.2">
      <c r="B728" s="62"/>
      <c r="C728" s="62"/>
      <c r="D728" s="62"/>
      <c r="E728" s="63"/>
      <c r="F728" s="62"/>
      <c r="G728" s="62"/>
      <c r="H728" s="62"/>
      <c r="I728" s="63"/>
      <c r="K728" s="62"/>
      <c r="L728" s="62"/>
      <c r="M728" s="62"/>
      <c r="N728" s="64"/>
      <c r="O728" s="64"/>
      <c r="P728" s="62"/>
    </row>
    <row r="729" spans="2:16" ht="15.75" customHeight="1" x14ac:dyDescent="0.2">
      <c r="B729" s="62"/>
      <c r="C729" s="62"/>
      <c r="D729" s="62"/>
      <c r="E729" s="63"/>
      <c r="F729" s="62"/>
      <c r="G729" s="62"/>
      <c r="H729" s="62"/>
      <c r="I729" s="63"/>
      <c r="K729" s="62"/>
      <c r="L729" s="62"/>
      <c r="M729" s="62"/>
      <c r="N729" s="64"/>
      <c r="O729" s="64"/>
      <c r="P729" s="62"/>
    </row>
    <row r="730" spans="2:16" ht="15.75" customHeight="1" x14ac:dyDescent="0.2">
      <c r="B730" s="62"/>
      <c r="C730" s="62"/>
      <c r="D730" s="62"/>
      <c r="E730" s="63"/>
      <c r="F730" s="62"/>
      <c r="G730" s="62"/>
      <c r="H730" s="62"/>
      <c r="I730" s="63"/>
      <c r="K730" s="62"/>
      <c r="L730" s="62"/>
      <c r="M730" s="62"/>
      <c r="N730" s="64"/>
      <c r="O730" s="64"/>
      <c r="P730" s="62"/>
    </row>
    <row r="731" spans="2:16" ht="15.75" customHeight="1" x14ac:dyDescent="0.2">
      <c r="B731" s="62"/>
      <c r="C731" s="62"/>
      <c r="D731" s="62"/>
      <c r="E731" s="63"/>
      <c r="F731" s="62"/>
      <c r="G731" s="62"/>
      <c r="H731" s="62"/>
      <c r="I731" s="63"/>
      <c r="K731" s="62"/>
      <c r="L731" s="62"/>
      <c r="M731" s="62"/>
      <c r="N731" s="64"/>
      <c r="O731" s="64"/>
      <c r="P731" s="62"/>
    </row>
    <row r="732" spans="2:16" ht="15.75" customHeight="1" x14ac:dyDescent="0.2">
      <c r="B732" s="62"/>
      <c r="C732" s="62"/>
      <c r="D732" s="62"/>
      <c r="E732" s="63"/>
      <c r="F732" s="62"/>
      <c r="G732" s="62"/>
      <c r="H732" s="62"/>
      <c r="I732" s="63"/>
      <c r="K732" s="62"/>
      <c r="L732" s="62"/>
      <c r="M732" s="62"/>
      <c r="N732" s="64"/>
      <c r="O732" s="64"/>
      <c r="P732" s="62"/>
    </row>
    <row r="733" spans="2:16" ht="15.75" customHeight="1" x14ac:dyDescent="0.2">
      <c r="B733" s="62"/>
      <c r="C733" s="62"/>
      <c r="D733" s="62"/>
      <c r="E733" s="63"/>
      <c r="F733" s="62"/>
      <c r="G733" s="62"/>
      <c r="H733" s="62"/>
      <c r="I733" s="63"/>
      <c r="K733" s="62"/>
      <c r="L733" s="62"/>
      <c r="M733" s="62"/>
      <c r="N733" s="64"/>
      <c r="O733" s="64"/>
      <c r="P733" s="62"/>
    </row>
    <row r="734" spans="2:16" ht="15.75" customHeight="1" x14ac:dyDescent="0.2">
      <c r="B734" s="62"/>
      <c r="C734" s="62"/>
      <c r="D734" s="62"/>
      <c r="E734" s="63"/>
      <c r="F734" s="62"/>
      <c r="G734" s="62"/>
      <c r="H734" s="62"/>
      <c r="I734" s="63"/>
      <c r="K734" s="62"/>
      <c r="L734" s="62"/>
      <c r="M734" s="62"/>
      <c r="N734" s="64"/>
      <c r="O734" s="64"/>
      <c r="P734" s="62"/>
    </row>
    <row r="735" spans="2:16" ht="15.75" customHeight="1" x14ac:dyDescent="0.2">
      <c r="B735" s="62"/>
      <c r="C735" s="62"/>
      <c r="D735" s="62"/>
      <c r="E735" s="63"/>
      <c r="F735" s="62"/>
      <c r="G735" s="62"/>
      <c r="H735" s="62"/>
      <c r="I735" s="63"/>
      <c r="K735" s="62"/>
      <c r="L735" s="62"/>
      <c r="M735" s="62"/>
      <c r="N735" s="64"/>
      <c r="O735" s="64"/>
      <c r="P735" s="62"/>
    </row>
    <row r="736" spans="2:16" ht="15.75" customHeight="1" x14ac:dyDescent="0.2">
      <c r="B736" s="62"/>
      <c r="C736" s="62"/>
      <c r="D736" s="62"/>
      <c r="E736" s="63"/>
      <c r="F736" s="62"/>
      <c r="G736" s="62"/>
      <c r="H736" s="62"/>
      <c r="I736" s="63"/>
      <c r="K736" s="62"/>
      <c r="L736" s="62"/>
      <c r="M736" s="62"/>
      <c r="N736" s="64"/>
      <c r="O736" s="64"/>
      <c r="P736" s="62"/>
    </row>
    <row r="737" spans="2:16" ht="15.75" customHeight="1" x14ac:dyDescent="0.2">
      <c r="B737" s="62"/>
      <c r="C737" s="62"/>
      <c r="D737" s="62"/>
      <c r="E737" s="63"/>
      <c r="F737" s="62"/>
      <c r="G737" s="62"/>
      <c r="H737" s="62"/>
      <c r="I737" s="63"/>
      <c r="K737" s="62"/>
      <c r="L737" s="62"/>
      <c r="M737" s="62"/>
      <c r="N737" s="64"/>
      <c r="O737" s="64"/>
      <c r="P737" s="62"/>
    </row>
    <row r="738" spans="2:16" ht="15.75" customHeight="1" x14ac:dyDescent="0.2">
      <c r="B738" s="62"/>
      <c r="C738" s="62"/>
      <c r="D738" s="62"/>
      <c r="E738" s="63"/>
      <c r="F738" s="62"/>
      <c r="G738" s="62"/>
      <c r="H738" s="62"/>
      <c r="I738" s="63"/>
      <c r="K738" s="62"/>
      <c r="L738" s="62"/>
      <c r="M738" s="62"/>
      <c r="N738" s="64"/>
      <c r="O738" s="64"/>
      <c r="P738" s="62"/>
    </row>
    <row r="739" spans="2:16" ht="15.75" customHeight="1" x14ac:dyDescent="0.2">
      <c r="B739" s="62"/>
      <c r="C739" s="62"/>
      <c r="D739" s="62"/>
      <c r="E739" s="63"/>
      <c r="F739" s="62"/>
      <c r="G739" s="62"/>
      <c r="H739" s="62"/>
      <c r="I739" s="63"/>
      <c r="K739" s="62"/>
      <c r="L739" s="62"/>
      <c r="M739" s="62"/>
      <c r="N739" s="64"/>
      <c r="O739" s="64"/>
      <c r="P739" s="62"/>
    </row>
    <row r="740" spans="2:16" ht="15.75" customHeight="1" x14ac:dyDescent="0.2">
      <c r="B740" s="62"/>
      <c r="C740" s="62"/>
      <c r="D740" s="62"/>
      <c r="E740" s="63"/>
      <c r="F740" s="62"/>
      <c r="G740" s="62"/>
      <c r="H740" s="62"/>
      <c r="I740" s="63"/>
      <c r="K740" s="62"/>
      <c r="L740" s="62"/>
      <c r="M740" s="62"/>
      <c r="N740" s="64"/>
      <c r="O740" s="64"/>
      <c r="P740" s="62"/>
    </row>
    <row r="741" spans="2:16" ht="15.75" customHeight="1" x14ac:dyDescent="0.2">
      <c r="B741" s="62"/>
      <c r="C741" s="62"/>
      <c r="D741" s="62"/>
      <c r="E741" s="63"/>
      <c r="F741" s="62"/>
      <c r="G741" s="62"/>
      <c r="H741" s="62"/>
      <c r="I741" s="63"/>
      <c r="K741" s="62"/>
      <c r="L741" s="62"/>
      <c r="M741" s="62"/>
      <c r="N741" s="64"/>
      <c r="O741" s="64"/>
      <c r="P741" s="62"/>
    </row>
    <row r="742" spans="2:16" ht="15.75" customHeight="1" x14ac:dyDescent="0.2">
      <c r="B742" s="62"/>
      <c r="C742" s="62"/>
      <c r="D742" s="62"/>
      <c r="E742" s="63"/>
      <c r="F742" s="62"/>
      <c r="G742" s="62"/>
      <c r="H742" s="62"/>
      <c r="I742" s="63"/>
      <c r="K742" s="62"/>
      <c r="L742" s="62"/>
      <c r="M742" s="62"/>
      <c r="N742" s="64"/>
      <c r="O742" s="64"/>
      <c r="P742" s="62"/>
    </row>
    <row r="743" spans="2:16" ht="15.75" customHeight="1" x14ac:dyDescent="0.2">
      <c r="B743" s="62"/>
      <c r="C743" s="62"/>
      <c r="D743" s="62"/>
      <c r="E743" s="63"/>
      <c r="F743" s="62"/>
      <c r="G743" s="62"/>
      <c r="H743" s="62"/>
      <c r="I743" s="63"/>
      <c r="K743" s="62"/>
      <c r="L743" s="62"/>
      <c r="M743" s="62"/>
      <c r="N743" s="64"/>
      <c r="O743" s="64"/>
      <c r="P743" s="62"/>
    </row>
    <row r="744" spans="2:16" ht="15.75" customHeight="1" x14ac:dyDescent="0.2">
      <c r="B744" s="62"/>
      <c r="C744" s="62"/>
      <c r="D744" s="62"/>
      <c r="E744" s="63"/>
      <c r="F744" s="62"/>
      <c r="G744" s="62"/>
      <c r="H744" s="62"/>
      <c r="I744" s="63"/>
      <c r="K744" s="62"/>
      <c r="L744" s="62"/>
      <c r="M744" s="62"/>
      <c r="N744" s="64"/>
      <c r="O744" s="64"/>
      <c r="P744" s="62"/>
    </row>
    <row r="745" spans="2:16" ht="15.75" customHeight="1" x14ac:dyDescent="0.2">
      <c r="B745" s="62"/>
      <c r="C745" s="62"/>
      <c r="D745" s="62"/>
      <c r="E745" s="63"/>
      <c r="F745" s="62"/>
      <c r="G745" s="62"/>
      <c r="H745" s="62"/>
      <c r="I745" s="63"/>
      <c r="K745" s="62"/>
      <c r="L745" s="62"/>
      <c r="M745" s="62"/>
      <c r="N745" s="64"/>
      <c r="O745" s="64"/>
      <c r="P745" s="62"/>
    </row>
    <row r="746" spans="2:16" ht="15.75" customHeight="1" x14ac:dyDescent="0.2">
      <c r="B746" s="62"/>
      <c r="C746" s="62"/>
      <c r="D746" s="62"/>
      <c r="E746" s="63"/>
      <c r="F746" s="62"/>
      <c r="G746" s="62"/>
      <c r="H746" s="62"/>
      <c r="I746" s="63"/>
      <c r="K746" s="62"/>
      <c r="L746" s="62"/>
      <c r="M746" s="62"/>
      <c r="N746" s="64"/>
      <c r="O746" s="64"/>
      <c r="P746" s="62"/>
    </row>
    <row r="747" spans="2:16" ht="15.75" customHeight="1" x14ac:dyDescent="0.2">
      <c r="B747" s="62"/>
      <c r="C747" s="62"/>
      <c r="D747" s="62"/>
      <c r="E747" s="63"/>
      <c r="F747" s="62"/>
      <c r="G747" s="62"/>
      <c r="H747" s="62"/>
      <c r="I747" s="63"/>
      <c r="K747" s="62"/>
      <c r="L747" s="62"/>
      <c r="M747" s="62"/>
      <c r="N747" s="64"/>
      <c r="O747" s="64"/>
      <c r="P747" s="62"/>
    </row>
    <row r="748" spans="2:16" ht="15.75" customHeight="1" x14ac:dyDescent="0.2">
      <c r="B748" s="62"/>
      <c r="C748" s="62"/>
      <c r="D748" s="62"/>
      <c r="E748" s="63"/>
      <c r="F748" s="62"/>
      <c r="G748" s="62"/>
      <c r="H748" s="62"/>
      <c r="I748" s="63"/>
      <c r="K748" s="62"/>
      <c r="L748" s="62"/>
      <c r="M748" s="62"/>
      <c r="N748" s="64"/>
      <c r="O748" s="64"/>
      <c r="P748" s="62"/>
    </row>
    <row r="749" spans="2:16" ht="15.75" customHeight="1" x14ac:dyDescent="0.2">
      <c r="B749" s="62"/>
      <c r="C749" s="62"/>
      <c r="D749" s="62"/>
      <c r="E749" s="63"/>
      <c r="F749" s="62"/>
      <c r="G749" s="62"/>
      <c r="H749" s="62"/>
      <c r="I749" s="63"/>
      <c r="K749" s="62"/>
      <c r="L749" s="62"/>
      <c r="M749" s="62"/>
      <c r="N749" s="64"/>
      <c r="O749" s="64"/>
      <c r="P749" s="62"/>
    </row>
    <row r="750" spans="2:16" ht="15.75" customHeight="1" x14ac:dyDescent="0.2">
      <c r="B750" s="62"/>
      <c r="C750" s="62"/>
      <c r="D750" s="62"/>
      <c r="E750" s="63"/>
      <c r="F750" s="62"/>
      <c r="G750" s="62"/>
      <c r="H750" s="62"/>
      <c r="I750" s="63"/>
      <c r="K750" s="62"/>
      <c r="L750" s="62"/>
      <c r="M750" s="62"/>
      <c r="N750" s="64"/>
      <c r="O750" s="64"/>
      <c r="P750" s="62"/>
    </row>
    <row r="751" spans="2:16" ht="15.75" customHeight="1" x14ac:dyDescent="0.2">
      <c r="B751" s="62"/>
      <c r="C751" s="62"/>
      <c r="D751" s="62"/>
      <c r="E751" s="63"/>
      <c r="F751" s="62"/>
      <c r="G751" s="62"/>
      <c r="H751" s="62"/>
      <c r="I751" s="63"/>
      <c r="K751" s="62"/>
      <c r="L751" s="62"/>
      <c r="M751" s="62"/>
      <c r="N751" s="64"/>
      <c r="O751" s="64"/>
      <c r="P751" s="62"/>
    </row>
    <row r="752" spans="2:16" ht="15.75" customHeight="1" x14ac:dyDescent="0.2">
      <c r="B752" s="62"/>
      <c r="C752" s="62"/>
      <c r="D752" s="62"/>
      <c r="E752" s="63"/>
      <c r="F752" s="62"/>
      <c r="G752" s="62"/>
      <c r="H752" s="62"/>
      <c r="I752" s="63"/>
      <c r="K752" s="62"/>
      <c r="L752" s="62"/>
      <c r="M752" s="62"/>
      <c r="N752" s="64"/>
      <c r="O752" s="64"/>
      <c r="P752" s="62"/>
    </row>
    <row r="753" spans="2:16" ht="15.75" customHeight="1" x14ac:dyDescent="0.2">
      <c r="B753" s="62"/>
      <c r="C753" s="62"/>
      <c r="D753" s="62"/>
      <c r="E753" s="63"/>
      <c r="F753" s="62"/>
      <c r="G753" s="62"/>
      <c r="H753" s="62"/>
      <c r="I753" s="63"/>
      <c r="K753" s="62"/>
      <c r="L753" s="62"/>
      <c r="M753" s="62"/>
      <c r="N753" s="64"/>
      <c r="O753" s="64"/>
      <c r="P753" s="62"/>
    </row>
    <row r="754" spans="2:16" ht="15.75" customHeight="1" x14ac:dyDescent="0.2">
      <c r="B754" s="62"/>
      <c r="C754" s="62"/>
      <c r="D754" s="62"/>
      <c r="E754" s="63"/>
      <c r="F754" s="62"/>
      <c r="G754" s="62"/>
      <c r="H754" s="62"/>
      <c r="I754" s="63"/>
      <c r="K754" s="62"/>
      <c r="L754" s="62"/>
      <c r="M754" s="62"/>
      <c r="N754" s="64"/>
      <c r="O754" s="64"/>
      <c r="P754" s="62"/>
    </row>
    <row r="755" spans="2:16" ht="15.75" customHeight="1" x14ac:dyDescent="0.2">
      <c r="B755" s="62"/>
      <c r="C755" s="62"/>
      <c r="D755" s="62"/>
      <c r="E755" s="63"/>
      <c r="F755" s="62"/>
      <c r="G755" s="62"/>
      <c r="H755" s="62"/>
      <c r="I755" s="63"/>
      <c r="K755" s="62"/>
      <c r="L755" s="62"/>
      <c r="M755" s="62"/>
      <c r="N755" s="64"/>
      <c r="O755" s="64"/>
      <c r="P755" s="62"/>
    </row>
    <row r="756" spans="2:16" ht="15.75" customHeight="1" x14ac:dyDescent="0.2">
      <c r="B756" s="62"/>
      <c r="C756" s="62"/>
      <c r="D756" s="62"/>
      <c r="E756" s="63"/>
      <c r="F756" s="62"/>
      <c r="G756" s="62"/>
      <c r="H756" s="62"/>
      <c r="I756" s="63"/>
      <c r="K756" s="62"/>
      <c r="L756" s="62"/>
      <c r="M756" s="62"/>
      <c r="N756" s="64"/>
      <c r="O756" s="64"/>
      <c r="P756" s="62"/>
    </row>
    <row r="757" spans="2:16" ht="15.75" customHeight="1" x14ac:dyDescent="0.2">
      <c r="B757" s="62"/>
      <c r="C757" s="62"/>
      <c r="D757" s="62"/>
      <c r="E757" s="63"/>
      <c r="F757" s="62"/>
      <c r="G757" s="62"/>
      <c r="H757" s="62"/>
      <c r="I757" s="63"/>
      <c r="K757" s="62"/>
      <c r="L757" s="62"/>
      <c r="M757" s="62"/>
      <c r="N757" s="64"/>
      <c r="O757" s="64"/>
      <c r="P757" s="62"/>
    </row>
    <row r="758" spans="2:16" ht="15.75" customHeight="1" x14ac:dyDescent="0.2">
      <c r="B758" s="62"/>
      <c r="C758" s="62"/>
      <c r="D758" s="62"/>
      <c r="E758" s="63"/>
      <c r="F758" s="62"/>
      <c r="G758" s="62"/>
      <c r="H758" s="62"/>
      <c r="I758" s="63"/>
      <c r="K758" s="62"/>
      <c r="L758" s="62"/>
      <c r="M758" s="62"/>
      <c r="N758" s="64"/>
      <c r="O758" s="64"/>
      <c r="P758" s="62"/>
    </row>
    <row r="759" spans="2:16" ht="15.75" customHeight="1" x14ac:dyDescent="0.2">
      <c r="B759" s="62"/>
      <c r="C759" s="62"/>
      <c r="D759" s="62"/>
      <c r="E759" s="63"/>
      <c r="F759" s="62"/>
      <c r="G759" s="62"/>
      <c r="H759" s="62"/>
      <c r="I759" s="63"/>
      <c r="K759" s="62"/>
      <c r="L759" s="62"/>
      <c r="M759" s="62"/>
      <c r="N759" s="64"/>
      <c r="O759" s="64"/>
      <c r="P759" s="62"/>
    </row>
    <row r="760" spans="2:16" ht="15.75" customHeight="1" x14ac:dyDescent="0.2">
      <c r="B760" s="62"/>
      <c r="C760" s="62"/>
      <c r="D760" s="62"/>
      <c r="E760" s="63"/>
      <c r="F760" s="62"/>
      <c r="G760" s="62"/>
      <c r="H760" s="62"/>
      <c r="I760" s="63"/>
      <c r="K760" s="62"/>
      <c r="L760" s="62"/>
      <c r="M760" s="62"/>
      <c r="N760" s="64"/>
      <c r="O760" s="64"/>
      <c r="P760" s="62"/>
    </row>
    <row r="761" spans="2:16" ht="15.75" customHeight="1" x14ac:dyDescent="0.2">
      <c r="B761" s="62"/>
      <c r="C761" s="62"/>
      <c r="D761" s="62"/>
      <c r="E761" s="63"/>
      <c r="F761" s="62"/>
      <c r="G761" s="62"/>
      <c r="H761" s="62"/>
      <c r="I761" s="63"/>
      <c r="K761" s="62"/>
      <c r="L761" s="62"/>
      <c r="M761" s="62"/>
      <c r="N761" s="64"/>
      <c r="O761" s="64"/>
      <c r="P761" s="62"/>
    </row>
    <row r="762" spans="2:16" ht="15.75" customHeight="1" x14ac:dyDescent="0.2">
      <c r="B762" s="62"/>
      <c r="C762" s="62"/>
      <c r="D762" s="62"/>
      <c r="E762" s="63"/>
      <c r="F762" s="62"/>
      <c r="G762" s="62"/>
      <c r="H762" s="62"/>
      <c r="I762" s="63"/>
      <c r="K762" s="62"/>
      <c r="L762" s="62"/>
      <c r="M762" s="62"/>
      <c r="N762" s="64"/>
      <c r="O762" s="64"/>
      <c r="P762" s="62"/>
    </row>
    <row r="763" spans="2:16" ht="15.75" customHeight="1" x14ac:dyDescent="0.2">
      <c r="B763" s="62"/>
      <c r="C763" s="62"/>
      <c r="D763" s="62"/>
      <c r="E763" s="63"/>
      <c r="F763" s="62"/>
      <c r="G763" s="62"/>
      <c r="H763" s="62"/>
      <c r="I763" s="63"/>
      <c r="K763" s="62"/>
      <c r="L763" s="62"/>
      <c r="M763" s="62"/>
      <c r="N763" s="64"/>
      <c r="O763" s="64"/>
      <c r="P763" s="62"/>
    </row>
    <row r="764" spans="2:16" ht="15.75" customHeight="1" x14ac:dyDescent="0.2">
      <c r="B764" s="62"/>
      <c r="C764" s="62"/>
      <c r="D764" s="62"/>
      <c r="E764" s="63"/>
      <c r="F764" s="62"/>
      <c r="G764" s="62"/>
      <c r="H764" s="62"/>
      <c r="I764" s="63"/>
      <c r="K764" s="62"/>
      <c r="L764" s="62"/>
      <c r="M764" s="62"/>
      <c r="N764" s="64"/>
      <c r="O764" s="64"/>
      <c r="P764" s="62"/>
    </row>
    <row r="765" spans="2:16" ht="15.75" customHeight="1" x14ac:dyDescent="0.2">
      <c r="B765" s="62"/>
      <c r="C765" s="62"/>
      <c r="D765" s="62"/>
      <c r="E765" s="63"/>
      <c r="F765" s="62"/>
      <c r="G765" s="62"/>
      <c r="H765" s="62"/>
      <c r="I765" s="63"/>
      <c r="K765" s="62"/>
      <c r="L765" s="62"/>
      <c r="M765" s="62"/>
      <c r="N765" s="64"/>
      <c r="O765" s="64"/>
      <c r="P765" s="62"/>
    </row>
    <row r="766" spans="2:16" ht="15.75" customHeight="1" x14ac:dyDescent="0.2">
      <c r="B766" s="62"/>
      <c r="C766" s="62"/>
      <c r="D766" s="62"/>
      <c r="E766" s="63"/>
      <c r="F766" s="62"/>
      <c r="G766" s="62"/>
      <c r="H766" s="62"/>
      <c r="I766" s="63"/>
      <c r="K766" s="62"/>
      <c r="L766" s="62"/>
      <c r="M766" s="62"/>
      <c r="N766" s="64"/>
      <c r="O766" s="64"/>
      <c r="P766" s="62"/>
    </row>
    <row r="767" spans="2:16" ht="15.75" customHeight="1" x14ac:dyDescent="0.2">
      <c r="B767" s="62"/>
      <c r="C767" s="62"/>
      <c r="D767" s="62"/>
      <c r="E767" s="63"/>
      <c r="F767" s="62"/>
      <c r="G767" s="62"/>
      <c r="H767" s="62"/>
      <c r="I767" s="63"/>
      <c r="K767" s="62"/>
      <c r="L767" s="62"/>
      <c r="M767" s="62"/>
      <c r="N767" s="64"/>
      <c r="O767" s="64"/>
      <c r="P767" s="62"/>
    </row>
    <row r="768" spans="2:16" ht="15.75" customHeight="1" x14ac:dyDescent="0.2">
      <c r="B768" s="62"/>
      <c r="C768" s="62"/>
      <c r="D768" s="62"/>
      <c r="E768" s="63"/>
      <c r="F768" s="62"/>
      <c r="G768" s="62"/>
      <c r="H768" s="62"/>
      <c r="I768" s="63"/>
      <c r="K768" s="62"/>
      <c r="L768" s="62"/>
      <c r="M768" s="62"/>
      <c r="N768" s="64"/>
      <c r="O768" s="64"/>
      <c r="P768" s="62"/>
    </row>
    <row r="769" spans="2:16" ht="15.75" customHeight="1" x14ac:dyDescent="0.2">
      <c r="B769" s="62"/>
      <c r="C769" s="62"/>
      <c r="D769" s="62"/>
      <c r="E769" s="63"/>
      <c r="F769" s="62"/>
      <c r="G769" s="62"/>
      <c r="H769" s="62"/>
      <c r="I769" s="63"/>
      <c r="K769" s="62"/>
      <c r="L769" s="62"/>
      <c r="M769" s="62"/>
      <c r="N769" s="64"/>
      <c r="O769" s="64"/>
      <c r="P769" s="62"/>
    </row>
    <row r="770" spans="2:16" ht="15.75" customHeight="1" x14ac:dyDescent="0.2">
      <c r="B770" s="62"/>
      <c r="C770" s="62"/>
      <c r="D770" s="62"/>
      <c r="E770" s="63"/>
      <c r="F770" s="62"/>
      <c r="G770" s="62"/>
      <c r="H770" s="62"/>
      <c r="I770" s="63"/>
      <c r="K770" s="62"/>
      <c r="L770" s="62"/>
      <c r="M770" s="62"/>
      <c r="N770" s="64"/>
      <c r="O770" s="64"/>
      <c r="P770" s="62"/>
    </row>
    <row r="771" spans="2:16" ht="15.75" customHeight="1" x14ac:dyDescent="0.2">
      <c r="B771" s="62"/>
      <c r="C771" s="62"/>
      <c r="D771" s="62"/>
      <c r="E771" s="63"/>
      <c r="F771" s="62"/>
      <c r="G771" s="62"/>
      <c r="H771" s="62"/>
      <c r="I771" s="63"/>
      <c r="K771" s="62"/>
      <c r="L771" s="62"/>
      <c r="M771" s="62"/>
      <c r="N771" s="64"/>
      <c r="O771" s="64"/>
      <c r="P771" s="62"/>
    </row>
    <row r="772" spans="2:16" ht="15.75" customHeight="1" x14ac:dyDescent="0.2">
      <c r="B772" s="62"/>
      <c r="C772" s="62"/>
      <c r="D772" s="62"/>
      <c r="E772" s="63"/>
      <c r="F772" s="62"/>
      <c r="G772" s="62"/>
      <c r="H772" s="62"/>
      <c r="I772" s="63"/>
      <c r="K772" s="62"/>
      <c r="L772" s="62"/>
      <c r="M772" s="62"/>
      <c r="N772" s="64"/>
      <c r="O772" s="64"/>
      <c r="P772" s="62"/>
    </row>
    <row r="773" spans="2:16" ht="15.75" customHeight="1" x14ac:dyDescent="0.2">
      <c r="B773" s="62"/>
      <c r="C773" s="62"/>
      <c r="D773" s="62"/>
      <c r="E773" s="63"/>
      <c r="F773" s="62"/>
      <c r="G773" s="62"/>
      <c r="H773" s="62"/>
      <c r="I773" s="63"/>
      <c r="K773" s="62"/>
      <c r="L773" s="62"/>
      <c r="M773" s="62"/>
      <c r="N773" s="64"/>
      <c r="O773" s="64"/>
      <c r="P773" s="62"/>
    </row>
    <row r="774" spans="2:16" ht="15.75" customHeight="1" x14ac:dyDescent="0.2">
      <c r="B774" s="62"/>
      <c r="C774" s="62"/>
      <c r="D774" s="62"/>
      <c r="E774" s="63"/>
      <c r="F774" s="62"/>
      <c r="G774" s="62"/>
      <c r="H774" s="62"/>
      <c r="I774" s="63"/>
      <c r="K774" s="62"/>
      <c r="L774" s="62"/>
      <c r="M774" s="62"/>
      <c r="N774" s="64"/>
      <c r="O774" s="64"/>
      <c r="P774" s="62"/>
    </row>
    <row r="775" spans="2:16" ht="15.75" customHeight="1" x14ac:dyDescent="0.2">
      <c r="B775" s="62"/>
      <c r="C775" s="62"/>
      <c r="D775" s="62"/>
      <c r="E775" s="63"/>
      <c r="F775" s="62"/>
      <c r="G775" s="62"/>
      <c r="H775" s="62"/>
      <c r="I775" s="63"/>
      <c r="K775" s="62"/>
      <c r="L775" s="62"/>
      <c r="M775" s="62"/>
      <c r="N775" s="64"/>
      <c r="O775" s="64"/>
      <c r="P775" s="62"/>
    </row>
    <row r="776" spans="2:16" ht="15.75" customHeight="1" x14ac:dyDescent="0.2">
      <c r="B776" s="62"/>
      <c r="C776" s="62"/>
      <c r="D776" s="62"/>
      <c r="E776" s="63"/>
      <c r="F776" s="62"/>
      <c r="G776" s="62"/>
      <c r="H776" s="62"/>
      <c r="I776" s="63"/>
      <c r="K776" s="62"/>
      <c r="L776" s="62"/>
      <c r="M776" s="62"/>
      <c r="N776" s="64"/>
      <c r="O776" s="64"/>
      <c r="P776" s="62"/>
    </row>
    <row r="777" spans="2:16" ht="15.75" customHeight="1" x14ac:dyDescent="0.2">
      <c r="B777" s="62"/>
      <c r="C777" s="62"/>
      <c r="D777" s="62"/>
      <c r="E777" s="63"/>
      <c r="F777" s="62"/>
      <c r="G777" s="62"/>
      <c r="H777" s="62"/>
      <c r="I777" s="63"/>
      <c r="K777" s="62"/>
      <c r="L777" s="62"/>
      <c r="M777" s="62"/>
      <c r="N777" s="64"/>
      <c r="O777" s="64"/>
      <c r="P777" s="62"/>
    </row>
    <row r="778" spans="2:16" ht="15.75" customHeight="1" x14ac:dyDescent="0.2">
      <c r="B778" s="62"/>
      <c r="C778" s="62"/>
      <c r="D778" s="62"/>
      <c r="E778" s="63"/>
      <c r="F778" s="62"/>
      <c r="G778" s="62"/>
      <c r="H778" s="62"/>
      <c r="I778" s="63"/>
      <c r="K778" s="62"/>
      <c r="L778" s="62"/>
      <c r="M778" s="62"/>
      <c r="N778" s="64"/>
      <c r="O778" s="64"/>
      <c r="P778" s="62"/>
    </row>
    <row r="779" spans="2:16" ht="15.75" customHeight="1" x14ac:dyDescent="0.2">
      <c r="B779" s="62"/>
      <c r="C779" s="62"/>
      <c r="D779" s="62"/>
      <c r="E779" s="63"/>
      <c r="F779" s="62"/>
      <c r="G779" s="62"/>
      <c r="H779" s="62"/>
      <c r="I779" s="63"/>
      <c r="K779" s="62"/>
      <c r="L779" s="62"/>
      <c r="M779" s="62"/>
      <c r="N779" s="64"/>
      <c r="O779" s="64"/>
      <c r="P779" s="62"/>
    </row>
    <row r="780" spans="2:16" ht="15.75" customHeight="1" x14ac:dyDescent="0.2">
      <c r="B780" s="62"/>
      <c r="C780" s="62"/>
      <c r="D780" s="62"/>
      <c r="E780" s="63"/>
      <c r="F780" s="62"/>
      <c r="G780" s="62"/>
      <c r="H780" s="62"/>
      <c r="I780" s="63"/>
      <c r="K780" s="62"/>
      <c r="L780" s="62"/>
      <c r="M780" s="62"/>
      <c r="N780" s="64"/>
      <c r="O780" s="64"/>
      <c r="P780" s="62"/>
    </row>
    <row r="781" spans="2:16" ht="15.75" customHeight="1" x14ac:dyDescent="0.2">
      <c r="B781" s="62"/>
      <c r="C781" s="62"/>
      <c r="D781" s="62"/>
      <c r="E781" s="63"/>
      <c r="F781" s="62"/>
      <c r="G781" s="62"/>
      <c r="H781" s="62"/>
      <c r="I781" s="63"/>
      <c r="K781" s="62"/>
      <c r="L781" s="62"/>
      <c r="M781" s="62"/>
      <c r="N781" s="64"/>
      <c r="O781" s="64"/>
      <c r="P781" s="62"/>
    </row>
    <row r="782" spans="2:16" ht="15.75" customHeight="1" x14ac:dyDescent="0.2">
      <c r="B782" s="62"/>
      <c r="C782" s="62"/>
      <c r="D782" s="62"/>
      <c r="E782" s="63"/>
      <c r="F782" s="62"/>
      <c r="G782" s="62"/>
      <c r="H782" s="62"/>
      <c r="I782" s="63"/>
      <c r="K782" s="62"/>
      <c r="L782" s="62"/>
      <c r="M782" s="62"/>
      <c r="N782" s="64"/>
      <c r="O782" s="64"/>
      <c r="P782" s="62"/>
    </row>
    <row r="783" spans="2:16" ht="15.75" customHeight="1" x14ac:dyDescent="0.2">
      <c r="B783" s="62"/>
      <c r="C783" s="62"/>
      <c r="D783" s="62"/>
      <c r="E783" s="63"/>
      <c r="F783" s="62"/>
      <c r="G783" s="62"/>
      <c r="H783" s="62"/>
      <c r="I783" s="63"/>
      <c r="K783" s="62"/>
      <c r="L783" s="62"/>
      <c r="M783" s="62"/>
      <c r="N783" s="64"/>
      <c r="O783" s="64"/>
      <c r="P783" s="62"/>
    </row>
    <row r="784" spans="2:16" ht="15.75" customHeight="1" x14ac:dyDescent="0.2">
      <c r="B784" s="62"/>
      <c r="C784" s="62"/>
      <c r="D784" s="62"/>
      <c r="E784" s="63"/>
      <c r="F784" s="62"/>
      <c r="G784" s="62"/>
      <c r="H784" s="62"/>
      <c r="I784" s="63"/>
      <c r="K784" s="62"/>
      <c r="L784" s="62"/>
      <c r="M784" s="62"/>
      <c r="N784" s="64"/>
      <c r="O784" s="64"/>
      <c r="P784" s="62"/>
    </row>
    <row r="785" spans="2:16" ht="15.75" customHeight="1" x14ac:dyDescent="0.2">
      <c r="B785" s="62"/>
      <c r="C785" s="62"/>
      <c r="D785" s="62"/>
      <c r="E785" s="63"/>
      <c r="F785" s="62"/>
      <c r="G785" s="62"/>
      <c r="H785" s="62"/>
      <c r="I785" s="63"/>
      <c r="K785" s="62"/>
      <c r="L785" s="62"/>
      <c r="M785" s="62"/>
      <c r="N785" s="64"/>
      <c r="O785" s="64"/>
      <c r="P785" s="62"/>
    </row>
    <row r="786" spans="2:16" ht="15.75" customHeight="1" x14ac:dyDescent="0.2">
      <c r="B786" s="62"/>
      <c r="C786" s="62"/>
      <c r="D786" s="62"/>
      <c r="E786" s="63"/>
      <c r="F786" s="62"/>
      <c r="G786" s="62"/>
      <c r="H786" s="62"/>
      <c r="I786" s="63"/>
      <c r="K786" s="62"/>
      <c r="L786" s="62"/>
      <c r="M786" s="62"/>
      <c r="N786" s="64"/>
      <c r="O786" s="64"/>
      <c r="P786" s="62"/>
    </row>
    <row r="787" spans="2:16" ht="15.75" customHeight="1" x14ac:dyDescent="0.2">
      <c r="B787" s="62"/>
      <c r="C787" s="62"/>
      <c r="D787" s="62"/>
      <c r="E787" s="63"/>
      <c r="F787" s="62"/>
      <c r="G787" s="62"/>
      <c r="H787" s="62"/>
      <c r="I787" s="63"/>
      <c r="K787" s="62"/>
      <c r="L787" s="62"/>
      <c r="M787" s="62"/>
      <c r="N787" s="64"/>
      <c r="O787" s="64"/>
      <c r="P787" s="62"/>
    </row>
    <row r="788" spans="2:16" ht="15.75" customHeight="1" x14ac:dyDescent="0.2">
      <c r="B788" s="62"/>
      <c r="C788" s="62"/>
      <c r="D788" s="62"/>
      <c r="E788" s="63"/>
      <c r="F788" s="62"/>
      <c r="G788" s="62"/>
      <c r="H788" s="62"/>
      <c r="I788" s="63"/>
      <c r="K788" s="62"/>
      <c r="L788" s="62"/>
      <c r="M788" s="62"/>
      <c r="N788" s="64"/>
      <c r="O788" s="64"/>
      <c r="P788" s="62"/>
    </row>
    <row r="789" spans="2:16" ht="15.75" customHeight="1" x14ac:dyDescent="0.2">
      <c r="B789" s="62"/>
      <c r="C789" s="62"/>
      <c r="D789" s="62"/>
      <c r="E789" s="63"/>
      <c r="F789" s="62"/>
      <c r="G789" s="62"/>
      <c r="H789" s="62"/>
      <c r="I789" s="63"/>
      <c r="K789" s="62"/>
      <c r="L789" s="62"/>
      <c r="M789" s="62"/>
      <c r="N789" s="64"/>
      <c r="O789" s="64"/>
      <c r="P789" s="62"/>
    </row>
    <row r="790" spans="2:16" ht="15.75" customHeight="1" x14ac:dyDescent="0.2">
      <c r="B790" s="62"/>
      <c r="C790" s="62"/>
      <c r="D790" s="62"/>
      <c r="E790" s="63"/>
      <c r="F790" s="62"/>
      <c r="G790" s="62"/>
      <c r="H790" s="62"/>
      <c r="I790" s="63"/>
      <c r="K790" s="62"/>
      <c r="L790" s="62"/>
      <c r="M790" s="62"/>
      <c r="N790" s="64"/>
      <c r="O790" s="64"/>
      <c r="P790" s="62"/>
    </row>
    <row r="791" spans="2:16" ht="15.75" customHeight="1" x14ac:dyDescent="0.2">
      <c r="B791" s="62"/>
      <c r="C791" s="62"/>
      <c r="D791" s="62"/>
      <c r="E791" s="63"/>
      <c r="F791" s="62"/>
      <c r="G791" s="62"/>
      <c r="H791" s="62"/>
      <c r="I791" s="63"/>
      <c r="K791" s="62"/>
      <c r="L791" s="62"/>
      <c r="M791" s="62"/>
      <c r="N791" s="64"/>
      <c r="O791" s="64"/>
      <c r="P791" s="62"/>
    </row>
    <row r="792" spans="2:16" ht="15.75" customHeight="1" x14ac:dyDescent="0.2">
      <c r="B792" s="62"/>
      <c r="C792" s="62"/>
      <c r="D792" s="62"/>
      <c r="E792" s="63"/>
      <c r="F792" s="62"/>
      <c r="G792" s="62"/>
      <c r="H792" s="62"/>
      <c r="I792" s="63"/>
      <c r="K792" s="62"/>
      <c r="L792" s="62"/>
      <c r="M792" s="62"/>
      <c r="N792" s="64"/>
      <c r="O792" s="64"/>
      <c r="P792" s="62"/>
    </row>
    <row r="793" spans="2:16" ht="15.75" customHeight="1" x14ac:dyDescent="0.2">
      <c r="B793" s="62"/>
      <c r="C793" s="62"/>
      <c r="D793" s="62"/>
      <c r="E793" s="63"/>
      <c r="F793" s="62"/>
      <c r="G793" s="62"/>
      <c r="H793" s="62"/>
      <c r="I793" s="63"/>
      <c r="K793" s="62"/>
      <c r="L793" s="62"/>
      <c r="M793" s="62"/>
      <c r="N793" s="64"/>
      <c r="O793" s="64"/>
      <c r="P793" s="62"/>
    </row>
    <row r="794" spans="2:16" ht="15.75" customHeight="1" x14ac:dyDescent="0.2">
      <c r="B794" s="62"/>
      <c r="C794" s="62"/>
      <c r="D794" s="62"/>
      <c r="E794" s="63"/>
      <c r="F794" s="62"/>
      <c r="G794" s="62"/>
      <c r="H794" s="62"/>
      <c r="I794" s="63"/>
      <c r="K794" s="62"/>
      <c r="L794" s="62"/>
      <c r="M794" s="62"/>
      <c r="N794" s="64"/>
      <c r="O794" s="64"/>
      <c r="P794" s="62"/>
    </row>
    <row r="795" spans="2:16" ht="15.75" customHeight="1" x14ac:dyDescent="0.2">
      <c r="B795" s="62"/>
      <c r="C795" s="62"/>
      <c r="D795" s="62"/>
      <c r="E795" s="63"/>
      <c r="F795" s="62"/>
      <c r="G795" s="62"/>
      <c r="H795" s="62"/>
      <c r="I795" s="63"/>
      <c r="K795" s="62"/>
      <c r="L795" s="62"/>
      <c r="M795" s="62"/>
      <c r="N795" s="64"/>
      <c r="O795" s="64"/>
      <c r="P795" s="62"/>
    </row>
    <row r="796" spans="2:16" ht="15.75" customHeight="1" x14ac:dyDescent="0.2">
      <c r="B796" s="62"/>
      <c r="C796" s="62"/>
      <c r="D796" s="62"/>
      <c r="E796" s="63"/>
      <c r="F796" s="62"/>
      <c r="G796" s="62"/>
      <c r="H796" s="62"/>
      <c r="I796" s="63"/>
      <c r="K796" s="62"/>
      <c r="L796" s="62"/>
      <c r="M796" s="62"/>
      <c r="N796" s="64"/>
      <c r="O796" s="64"/>
      <c r="P796" s="62"/>
    </row>
    <row r="797" spans="2:16" ht="15.75" customHeight="1" x14ac:dyDescent="0.2">
      <c r="B797" s="62"/>
      <c r="C797" s="62"/>
      <c r="D797" s="62"/>
      <c r="E797" s="63"/>
      <c r="F797" s="62"/>
      <c r="G797" s="62"/>
      <c r="H797" s="62"/>
      <c r="I797" s="63"/>
      <c r="K797" s="62"/>
      <c r="L797" s="62"/>
      <c r="M797" s="62"/>
      <c r="N797" s="64"/>
      <c r="O797" s="64"/>
      <c r="P797" s="62"/>
    </row>
    <row r="798" spans="2:16" ht="15.75" customHeight="1" x14ac:dyDescent="0.2">
      <c r="B798" s="62"/>
      <c r="C798" s="62"/>
      <c r="D798" s="62"/>
      <c r="E798" s="63"/>
      <c r="F798" s="62"/>
      <c r="G798" s="62"/>
      <c r="H798" s="62"/>
      <c r="I798" s="63"/>
      <c r="K798" s="62"/>
      <c r="L798" s="62"/>
      <c r="M798" s="62"/>
      <c r="N798" s="64"/>
      <c r="O798" s="64"/>
      <c r="P798" s="62"/>
    </row>
    <row r="799" spans="2:16" ht="15.75" customHeight="1" x14ac:dyDescent="0.2">
      <c r="B799" s="62"/>
      <c r="C799" s="62"/>
      <c r="D799" s="62"/>
      <c r="E799" s="63"/>
      <c r="F799" s="62"/>
      <c r="G799" s="62"/>
      <c r="H799" s="62"/>
      <c r="I799" s="63"/>
      <c r="K799" s="62"/>
      <c r="L799" s="62"/>
      <c r="M799" s="62"/>
      <c r="N799" s="64"/>
      <c r="O799" s="64"/>
      <c r="P799" s="62"/>
    </row>
    <row r="800" spans="2:16" ht="15.75" customHeight="1" x14ac:dyDescent="0.2">
      <c r="B800" s="62"/>
      <c r="C800" s="62"/>
      <c r="D800" s="62"/>
      <c r="E800" s="63"/>
      <c r="F800" s="62"/>
      <c r="G800" s="62"/>
      <c r="H800" s="62"/>
      <c r="I800" s="63"/>
      <c r="K800" s="62"/>
      <c r="L800" s="62"/>
      <c r="M800" s="62"/>
      <c r="N800" s="64"/>
      <c r="O800" s="64"/>
      <c r="P800" s="62"/>
    </row>
    <row r="801" spans="2:16" ht="15.75" customHeight="1" x14ac:dyDescent="0.2">
      <c r="B801" s="62"/>
      <c r="C801" s="62"/>
      <c r="D801" s="62"/>
      <c r="E801" s="63"/>
      <c r="F801" s="62"/>
      <c r="G801" s="62"/>
      <c r="H801" s="62"/>
      <c r="I801" s="63"/>
      <c r="K801" s="62"/>
      <c r="L801" s="62"/>
      <c r="M801" s="62"/>
      <c r="N801" s="64"/>
      <c r="O801" s="64"/>
      <c r="P801" s="62"/>
    </row>
    <row r="802" spans="2:16" ht="15.75" customHeight="1" x14ac:dyDescent="0.2">
      <c r="B802" s="62"/>
      <c r="C802" s="62"/>
      <c r="D802" s="62"/>
      <c r="E802" s="63"/>
      <c r="F802" s="62"/>
      <c r="G802" s="62"/>
      <c r="H802" s="62"/>
      <c r="I802" s="63"/>
      <c r="K802" s="62"/>
      <c r="L802" s="62"/>
      <c r="M802" s="62"/>
      <c r="N802" s="64"/>
      <c r="O802" s="64"/>
      <c r="P802" s="62"/>
    </row>
    <row r="803" spans="2:16" ht="15.75" customHeight="1" x14ac:dyDescent="0.2">
      <c r="B803" s="62"/>
      <c r="C803" s="62"/>
      <c r="D803" s="62"/>
      <c r="E803" s="63"/>
      <c r="F803" s="62"/>
      <c r="G803" s="62"/>
      <c r="H803" s="62"/>
      <c r="I803" s="63"/>
      <c r="K803" s="62"/>
      <c r="L803" s="62"/>
      <c r="M803" s="62"/>
      <c r="N803" s="64"/>
      <c r="O803" s="64"/>
      <c r="P803" s="62"/>
    </row>
    <row r="804" spans="2:16" ht="15.75" customHeight="1" x14ac:dyDescent="0.2">
      <c r="B804" s="62"/>
      <c r="C804" s="62"/>
      <c r="D804" s="62"/>
      <c r="E804" s="63"/>
      <c r="F804" s="62"/>
      <c r="G804" s="62"/>
      <c r="H804" s="62"/>
      <c r="I804" s="63"/>
      <c r="K804" s="62"/>
      <c r="L804" s="62"/>
      <c r="M804" s="62"/>
      <c r="N804" s="64"/>
      <c r="O804" s="64"/>
      <c r="P804" s="62"/>
    </row>
    <row r="805" spans="2:16" ht="15.75" customHeight="1" x14ac:dyDescent="0.2">
      <c r="B805" s="62"/>
      <c r="C805" s="62"/>
      <c r="D805" s="62"/>
      <c r="E805" s="63"/>
      <c r="F805" s="62"/>
      <c r="G805" s="62"/>
      <c r="H805" s="62"/>
      <c r="I805" s="63"/>
      <c r="K805" s="62"/>
      <c r="L805" s="62"/>
      <c r="M805" s="62"/>
      <c r="N805" s="64"/>
      <c r="O805" s="64"/>
      <c r="P805" s="62"/>
    </row>
    <row r="806" spans="2:16" ht="15.75" customHeight="1" x14ac:dyDescent="0.2">
      <c r="B806" s="62"/>
      <c r="C806" s="62"/>
      <c r="D806" s="62"/>
      <c r="E806" s="63"/>
      <c r="F806" s="62"/>
      <c r="G806" s="62"/>
      <c r="H806" s="62"/>
      <c r="I806" s="63"/>
      <c r="K806" s="62"/>
      <c r="L806" s="62"/>
      <c r="M806" s="62"/>
      <c r="N806" s="64"/>
      <c r="O806" s="64"/>
      <c r="P806" s="62"/>
    </row>
    <row r="807" spans="2:16" ht="15.75" customHeight="1" x14ac:dyDescent="0.2">
      <c r="B807" s="62"/>
      <c r="C807" s="62"/>
      <c r="D807" s="62"/>
      <c r="E807" s="63"/>
      <c r="F807" s="62"/>
      <c r="G807" s="62"/>
      <c r="H807" s="62"/>
      <c r="I807" s="63"/>
      <c r="K807" s="62"/>
      <c r="L807" s="62"/>
      <c r="M807" s="62"/>
      <c r="N807" s="64"/>
      <c r="O807" s="64"/>
      <c r="P807" s="62"/>
    </row>
    <row r="808" spans="2:16" ht="15.75" customHeight="1" x14ac:dyDescent="0.2">
      <c r="B808" s="62"/>
      <c r="C808" s="62"/>
      <c r="D808" s="62"/>
      <c r="E808" s="63"/>
      <c r="F808" s="62"/>
      <c r="G808" s="62"/>
      <c r="H808" s="62"/>
      <c r="I808" s="63"/>
      <c r="K808" s="62"/>
      <c r="L808" s="62"/>
      <c r="M808" s="62"/>
      <c r="N808" s="64"/>
      <c r="O808" s="64"/>
      <c r="P808" s="62"/>
    </row>
    <row r="809" spans="2:16" ht="15.75" customHeight="1" x14ac:dyDescent="0.2">
      <c r="B809" s="62"/>
      <c r="C809" s="62"/>
      <c r="D809" s="62"/>
      <c r="E809" s="63"/>
      <c r="F809" s="62"/>
      <c r="G809" s="62"/>
      <c r="H809" s="62"/>
      <c r="I809" s="63"/>
      <c r="K809" s="62"/>
      <c r="L809" s="62"/>
      <c r="M809" s="62"/>
      <c r="N809" s="64"/>
      <c r="O809" s="64"/>
      <c r="P809" s="62"/>
    </row>
    <row r="810" spans="2:16" ht="15.75" customHeight="1" x14ac:dyDescent="0.2">
      <c r="B810" s="62"/>
      <c r="C810" s="62"/>
      <c r="D810" s="62"/>
      <c r="E810" s="63"/>
      <c r="F810" s="62"/>
      <c r="G810" s="62"/>
      <c r="H810" s="62"/>
      <c r="I810" s="63"/>
      <c r="K810" s="62"/>
      <c r="L810" s="62"/>
      <c r="M810" s="62"/>
      <c r="N810" s="64"/>
      <c r="O810" s="64"/>
      <c r="P810" s="62"/>
    </row>
    <row r="811" spans="2:16" ht="15.75" customHeight="1" x14ac:dyDescent="0.2">
      <c r="B811" s="62"/>
      <c r="C811" s="62"/>
      <c r="D811" s="62"/>
      <c r="E811" s="63"/>
      <c r="F811" s="62"/>
      <c r="G811" s="62"/>
      <c r="H811" s="62"/>
      <c r="I811" s="63"/>
      <c r="K811" s="62"/>
      <c r="L811" s="62"/>
      <c r="M811" s="62"/>
      <c r="N811" s="64"/>
      <c r="O811" s="64"/>
      <c r="P811" s="62"/>
    </row>
    <row r="812" spans="2:16" ht="15.75" customHeight="1" x14ac:dyDescent="0.2">
      <c r="B812" s="62"/>
      <c r="C812" s="62"/>
      <c r="D812" s="62"/>
      <c r="E812" s="63"/>
      <c r="F812" s="62"/>
      <c r="G812" s="62"/>
      <c r="H812" s="62"/>
      <c r="I812" s="63"/>
      <c r="K812" s="62"/>
      <c r="L812" s="62"/>
      <c r="M812" s="62"/>
      <c r="N812" s="64"/>
      <c r="O812" s="64"/>
      <c r="P812" s="62"/>
    </row>
    <row r="813" spans="2:16" ht="15.75" customHeight="1" x14ac:dyDescent="0.2">
      <c r="B813" s="62"/>
      <c r="C813" s="62"/>
      <c r="D813" s="62"/>
      <c r="E813" s="63"/>
      <c r="F813" s="62"/>
      <c r="G813" s="62"/>
      <c r="H813" s="62"/>
      <c r="I813" s="63"/>
      <c r="K813" s="62"/>
      <c r="L813" s="62"/>
      <c r="M813" s="62"/>
      <c r="N813" s="64"/>
      <c r="O813" s="64"/>
      <c r="P813" s="62"/>
    </row>
    <row r="814" spans="2:16" ht="15.75" customHeight="1" x14ac:dyDescent="0.2">
      <c r="B814" s="62"/>
      <c r="C814" s="62"/>
      <c r="D814" s="62"/>
      <c r="E814" s="63"/>
      <c r="F814" s="62"/>
      <c r="G814" s="62"/>
      <c r="H814" s="62"/>
      <c r="I814" s="63"/>
      <c r="K814" s="62"/>
      <c r="L814" s="62"/>
      <c r="M814" s="62"/>
      <c r="N814" s="64"/>
      <c r="O814" s="64"/>
      <c r="P814" s="62"/>
    </row>
    <row r="815" spans="2:16" ht="15.75" customHeight="1" x14ac:dyDescent="0.2">
      <c r="B815" s="62"/>
      <c r="C815" s="62"/>
      <c r="D815" s="62"/>
      <c r="E815" s="63"/>
      <c r="F815" s="62"/>
      <c r="G815" s="62"/>
      <c r="H815" s="62"/>
      <c r="I815" s="63"/>
      <c r="K815" s="62"/>
      <c r="L815" s="62"/>
      <c r="M815" s="62"/>
      <c r="N815" s="64"/>
      <c r="O815" s="64"/>
      <c r="P815" s="62"/>
    </row>
    <row r="816" spans="2:16" ht="15.75" customHeight="1" x14ac:dyDescent="0.2">
      <c r="B816" s="62"/>
      <c r="C816" s="62"/>
      <c r="D816" s="62"/>
      <c r="E816" s="63"/>
      <c r="F816" s="62"/>
      <c r="G816" s="62"/>
      <c r="H816" s="62"/>
      <c r="I816" s="63"/>
      <c r="K816" s="62"/>
      <c r="L816" s="62"/>
      <c r="M816" s="62"/>
      <c r="N816" s="64"/>
      <c r="O816" s="64"/>
      <c r="P816" s="62"/>
    </row>
    <row r="817" spans="2:16" ht="15.75" customHeight="1" x14ac:dyDescent="0.2">
      <c r="B817" s="62"/>
      <c r="C817" s="62"/>
      <c r="D817" s="62"/>
      <c r="E817" s="63"/>
      <c r="F817" s="62"/>
      <c r="G817" s="62"/>
      <c r="H817" s="62"/>
      <c r="I817" s="63"/>
      <c r="K817" s="62"/>
      <c r="L817" s="62"/>
      <c r="M817" s="62"/>
      <c r="N817" s="64"/>
      <c r="O817" s="64"/>
      <c r="P817" s="62"/>
    </row>
    <row r="818" spans="2:16" ht="15.75" customHeight="1" x14ac:dyDescent="0.2">
      <c r="B818" s="62"/>
      <c r="C818" s="62"/>
      <c r="D818" s="62"/>
      <c r="E818" s="63"/>
      <c r="F818" s="62"/>
      <c r="G818" s="62"/>
      <c r="H818" s="62"/>
      <c r="I818" s="63"/>
      <c r="K818" s="62"/>
      <c r="L818" s="62"/>
      <c r="M818" s="62"/>
      <c r="N818" s="64"/>
      <c r="O818" s="64"/>
      <c r="P818" s="62"/>
    </row>
    <row r="819" spans="2:16" ht="15.75" customHeight="1" x14ac:dyDescent="0.2">
      <c r="B819" s="62"/>
      <c r="C819" s="62"/>
      <c r="D819" s="62"/>
      <c r="E819" s="63"/>
      <c r="F819" s="62"/>
      <c r="G819" s="62"/>
      <c r="H819" s="62"/>
      <c r="I819" s="63"/>
      <c r="K819" s="62"/>
      <c r="L819" s="62"/>
      <c r="M819" s="62"/>
      <c r="N819" s="64"/>
      <c r="O819" s="64"/>
      <c r="P819" s="62"/>
    </row>
    <row r="820" spans="2:16" ht="15.75" customHeight="1" x14ac:dyDescent="0.2">
      <c r="B820" s="62"/>
      <c r="C820" s="62"/>
      <c r="D820" s="62"/>
      <c r="E820" s="63"/>
      <c r="F820" s="62"/>
      <c r="G820" s="62"/>
      <c r="H820" s="62"/>
      <c r="I820" s="63"/>
      <c r="K820" s="62"/>
      <c r="L820" s="62"/>
      <c r="M820" s="62"/>
      <c r="N820" s="64"/>
      <c r="O820" s="64"/>
      <c r="P820" s="62"/>
    </row>
    <row r="821" spans="2:16" ht="15.75" customHeight="1" x14ac:dyDescent="0.2">
      <c r="B821" s="62"/>
      <c r="C821" s="62"/>
      <c r="D821" s="62"/>
      <c r="E821" s="63"/>
      <c r="F821" s="62"/>
      <c r="G821" s="62"/>
      <c r="H821" s="62"/>
      <c r="I821" s="63"/>
      <c r="K821" s="62"/>
      <c r="L821" s="62"/>
      <c r="M821" s="62"/>
      <c r="N821" s="64"/>
      <c r="O821" s="64"/>
      <c r="P821" s="62"/>
    </row>
    <row r="822" spans="2:16" ht="15.75" customHeight="1" x14ac:dyDescent="0.2">
      <c r="B822" s="62"/>
      <c r="C822" s="62"/>
      <c r="D822" s="62"/>
      <c r="E822" s="63"/>
      <c r="F822" s="62"/>
      <c r="G822" s="62"/>
      <c r="H822" s="62"/>
      <c r="I822" s="63"/>
      <c r="K822" s="62"/>
      <c r="L822" s="62"/>
      <c r="M822" s="62"/>
      <c r="N822" s="64"/>
      <c r="O822" s="64"/>
      <c r="P822" s="62"/>
    </row>
    <row r="823" spans="2:16" ht="15.75" customHeight="1" x14ac:dyDescent="0.2">
      <c r="B823" s="62"/>
      <c r="C823" s="62"/>
      <c r="D823" s="62"/>
      <c r="E823" s="63"/>
      <c r="F823" s="62"/>
      <c r="G823" s="62"/>
      <c r="H823" s="62"/>
      <c r="I823" s="63"/>
      <c r="K823" s="62"/>
      <c r="L823" s="62"/>
      <c r="M823" s="62"/>
      <c r="N823" s="64"/>
      <c r="O823" s="64"/>
      <c r="P823" s="62"/>
    </row>
    <row r="824" spans="2:16" ht="15.75" customHeight="1" x14ac:dyDescent="0.2">
      <c r="B824" s="62"/>
      <c r="C824" s="62"/>
      <c r="D824" s="62"/>
      <c r="E824" s="63"/>
      <c r="F824" s="62"/>
      <c r="G824" s="62"/>
      <c r="H824" s="62"/>
      <c r="I824" s="63"/>
      <c r="K824" s="62"/>
      <c r="L824" s="62"/>
      <c r="M824" s="62"/>
      <c r="N824" s="64"/>
      <c r="O824" s="64"/>
      <c r="P824" s="62"/>
    </row>
    <row r="825" spans="2:16" ht="15.75" customHeight="1" x14ac:dyDescent="0.2">
      <c r="B825" s="62"/>
      <c r="C825" s="62"/>
      <c r="D825" s="62"/>
      <c r="E825" s="63"/>
      <c r="F825" s="62"/>
      <c r="G825" s="62"/>
      <c r="H825" s="62"/>
      <c r="I825" s="63"/>
      <c r="K825" s="62"/>
      <c r="L825" s="62"/>
      <c r="M825" s="62"/>
      <c r="N825" s="64"/>
      <c r="O825" s="64"/>
      <c r="P825" s="62"/>
    </row>
    <row r="826" spans="2:16" ht="15.75" customHeight="1" x14ac:dyDescent="0.2">
      <c r="B826" s="62"/>
      <c r="C826" s="62"/>
      <c r="D826" s="62"/>
      <c r="E826" s="63"/>
      <c r="F826" s="62"/>
      <c r="G826" s="62"/>
      <c r="H826" s="62"/>
      <c r="I826" s="63"/>
      <c r="K826" s="62"/>
      <c r="L826" s="62"/>
      <c r="M826" s="62"/>
      <c r="N826" s="64"/>
      <c r="O826" s="64"/>
      <c r="P826" s="62"/>
    </row>
    <row r="827" spans="2:16" ht="15.75" customHeight="1" x14ac:dyDescent="0.2">
      <c r="B827" s="62"/>
      <c r="C827" s="62"/>
      <c r="D827" s="62"/>
      <c r="E827" s="63"/>
      <c r="F827" s="62"/>
      <c r="G827" s="62"/>
      <c r="H827" s="62"/>
      <c r="I827" s="63"/>
      <c r="K827" s="62"/>
      <c r="L827" s="62"/>
      <c r="M827" s="62"/>
      <c r="N827" s="64"/>
      <c r="O827" s="64"/>
      <c r="P827" s="62"/>
    </row>
    <row r="828" spans="2:16" ht="15.75" customHeight="1" x14ac:dyDescent="0.2">
      <c r="B828" s="62"/>
      <c r="C828" s="62"/>
      <c r="D828" s="62"/>
      <c r="E828" s="63"/>
      <c r="F828" s="62"/>
      <c r="G828" s="62"/>
      <c r="H828" s="62"/>
      <c r="I828" s="63"/>
      <c r="K828" s="62"/>
      <c r="L828" s="62"/>
      <c r="M828" s="62"/>
      <c r="N828" s="64"/>
      <c r="O828" s="64"/>
      <c r="P828" s="62"/>
    </row>
    <row r="829" spans="2:16" ht="15.75" customHeight="1" x14ac:dyDescent="0.2">
      <c r="B829" s="62"/>
      <c r="C829" s="62"/>
      <c r="D829" s="62"/>
      <c r="E829" s="63"/>
      <c r="F829" s="62"/>
      <c r="G829" s="62"/>
      <c r="H829" s="62"/>
      <c r="I829" s="63"/>
      <c r="K829" s="62"/>
      <c r="L829" s="62"/>
      <c r="M829" s="62"/>
      <c r="N829" s="64"/>
      <c r="O829" s="64"/>
      <c r="P829" s="62"/>
    </row>
    <row r="830" spans="2:16" ht="15.75" customHeight="1" x14ac:dyDescent="0.2">
      <c r="B830" s="62"/>
      <c r="C830" s="62"/>
      <c r="D830" s="62"/>
      <c r="E830" s="63"/>
      <c r="F830" s="62"/>
      <c r="G830" s="62"/>
      <c r="H830" s="62"/>
      <c r="I830" s="63"/>
      <c r="K830" s="62"/>
      <c r="L830" s="62"/>
      <c r="M830" s="62"/>
      <c r="N830" s="64"/>
      <c r="O830" s="64"/>
      <c r="P830" s="62"/>
    </row>
    <row r="831" spans="2:16" ht="15.75" customHeight="1" x14ac:dyDescent="0.2">
      <c r="B831" s="62"/>
      <c r="C831" s="62"/>
      <c r="D831" s="62"/>
      <c r="E831" s="63"/>
      <c r="F831" s="62"/>
      <c r="G831" s="62"/>
      <c r="H831" s="62"/>
      <c r="I831" s="63"/>
      <c r="K831" s="62"/>
      <c r="L831" s="62"/>
      <c r="M831" s="62"/>
      <c r="N831" s="64"/>
      <c r="O831" s="64"/>
      <c r="P831" s="62"/>
    </row>
    <row r="832" spans="2:16" ht="15.75" customHeight="1" x14ac:dyDescent="0.2">
      <c r="B832" s="62"/>
      <c r="C832" s="62"/>
      <c r="D832" s="62"/>
      <c r="E832" s="63"/>
      <c r="F832" s="62"/>
      <c r="G832" s="62"/>
      <c r="H832" s="62"/>
      <c r="I832" s="63"/>
      <c r="K832" s="62"/>
      <c r="L832" s="62"/>
      <c r="M832" s="62"/>
      <c r="N832" s="64"/>
      <c r="O832" s="64"/>
      <c r="P832" s="62"/>
    </row>
    <row r="833" spans="2:16" ht="15.75" customHeight="1" x14ac:dyDescent="0.2">
      <c r="B833" s="62"/>
      <c r="C833" s="62"/>
      <c r="D833" s="62"/>
      <c r="E833" s="63"/>
      <c r="F833" s="62"/>
      <c r="G833" s="62"/>
      <c r="H833" s="62"/>
      <c r="I833" s="63"/>
      <c r="K833" s="62"/>
      <c r="L833" s="62"/>
      <c r="M833" s="62"/>
      <c r="N833" s="64"/>
      <c r="O833" s="64"/>
      <c r="P833" s="62"/>
    </row>
    <row r="834" spans="2:16" ht="15.75" customHeight="1" x14ac:dyDescent="0.2">
      <c r="B834" s="62"/>
      <c r="C834" s="62"/>
      <c r="D834" s="62"/>
      <c r="E834" s="63"/>
      <c r="F834" s="62"/>
      <c r="G834" s="62"/>
      <c r="H834" s="62"/>
      <c r="I834" s="63"/>
      <c r="K834" s="62"/>
      <c r="L834" s="62"/>
      <c r="M834" s="62"/>
      <c r="N834" s="64"/>
      <c r="O834" s="64"/>
      <c r="P834" s="62"/>
    </row>
    <row r="835" spans="2:16" ht="15.75" customHeight="1" x14ac:dyDescent="0.2">
      <c r="B835" s="62"/>
      <c r="C835" s="62"/>
      <c r="D835" s="62"/>
      <c r="E835" s="63"/>
      <c r="F835" s="62"/>
      <c r="G835" s="62"/>
      <c r="H835" s="62"/>
      <c r="I835" s="63"/>
      <c r="K835" s="62"/>
      <c r="L835" s="62"/>
      <c r="M835" s="62"/>
      <c r="N835" s="64"/>
      <c r="O835" s="64"/>
      <c r="P835" s="62"/>
    </row>
    <row r="836" spans="2:16" ht="15.75" customHeight="1" x14ac:dyDescent="0.2">
      <c r="B836" s="62"/>
      <c r="C836" s="62"/>
      <c r="D836" s="62"/>
      <c r="E836" s="63"/>
      <c r="F836" s="62"/>
      <c r="G836" s="62"/>
      <c r="H836" s="62"/>
      <c r="I836" s="63"/>
      <c r="K836" s="62"/>
      <c r="L836" s="62"/>
      <c r="M836" s="62"/>
      <c r="N836" s="64"/>
      <c r="O836" s="64"/>
      <c r="P836" s="62"/>
    </row>
    <row r="837" spans="2:16" ht="15.75" customHeight="1" x14ac:dyDescent="0.2">
      <c r="B837" s="62"/>
      <c r="C837" s="62"/>
      <c r="D837" s="62"/>
      <c r="E837" s="63"/>
      <c r="F837" s="62"/>
      <c r="G837" s="62"/>
      <c r="H837" s="62"/>
      <c r="I837" s="63"/>
      <c r="K837" s="62"/>
      <c r="L837" s="62"/>
      <c r="M837" s="62"/>
      <c r="N837" s="64"/>
      <c r="O837" s="64"/>
      <c r="P837" s="62"/>
    </row>
    <row r="838" spans="2:16" ht="15.75" customHeight="1" x14ac:dyDescent="0.2">
      <c r="B838" s="62"/>
      <c r="C838" s="62"/>
      <c r="D838" s="62"/>
      <c r="E838" s="63"/>
      <c r="F838" s="62"/>
      <c r="G838" s="62"/>
      <c r="H838" s="62"/>
      <c r="I838" s="63"/>
      <c r="K838" s="62"/>
      <c r="L838" s="62"/>
      <c r="M838" s="62"/>
      <c r="N838" s="64"/>
      <c r="O838" s="64"/>
      <c r="P838" s="62"/>
    </row>
    <row r="839" spans="2:16" ht="15.75" customHeight="1" x14ac:dyDescent="0.2">
      <c r="B839" s="62"/>
      <c r="C839" s="62"/>
      <c r="D839" s="62"/>
      <c r="E839" s="63"/>
      <c r="F839" s="62"/>
      <c r="G839" s="62"/>
      <c r="H839" s="62"/>
      <c r="I839" s="63"/>
      <c r="K839" s="62"/>
      <c r="L839" s="62"/>
      <c r="M839" s="62"/>
      <c r="N839" s="64"/>
      <c r="O839" s="64"/>
      <c r="P839" s="62"/>
    </row>
    <row r="840" spans="2:16" ht="15.75" customHeight="1" x14ac:dyDescent="0.2">
      <c r="B840" s="62"/>
      <c r="C840" s="62"/>
      <c r="D840" s="62"/>
      <c r="E840" s="63"/>
      <c r="F840" s="62"/>
      <c r="G840" s="62"/>
      <c r="H840" s="62"/>
      <c r="I840" s="63"/>
      <c r="K840" s="62"/>
      <c r="L840" s="62"/>
      <c r="M840" s="62"/>
      <c r="N840" s="64"/>
      <c r="O840" s="64"/>
      <c r="P840" s="62"/>
    </row>
    <row r="841" spans="2:16" ht="15.75" customHeight="1" x14ac:dyDescent="0.2">
      <c r="B841" s="62"/>
      <c r="C841" s="62"/>
      <c r="D841" s="62"/>
      <c r="E841" s="63"/>
      <c r="F841" s="62"/>
      <c r="G841" s="62"/>
      <c r="H841" s="62"/>
      <c r="I841" s="63"/>
      <c r="K841" s="62"/>
      <c r="L841" s="62"/>
      <c r="M841" s="62"/>
      <c r="N841" s="64"/>
      <c r="O841" s="64"/>
      <c r="P841" s="62"/>
    </row>
    <row r="842" spans="2:16" ht="15.75" customHeight="1" x14ac:dyDescent="0.2">
      <c r="B842" s="62"/>
      <c r="C842" s="62"/>
      <c r="D842" s="62"/>
      <c r="E842" s="63"/>
      <c r="F842" s="62"/>
      <c r="G842" s="62"/>
      <c r="H842" s="62"/>
      <c r="I842" s="63"/>
      <c r="K842" s="62"/>
      <c r="L842" s="62"/>
      <c r="M842" s="62"/>
      <c r="N842" s="64"/>
      <c r="O842" s="64"/>
      <c r="P842" s="62"/>
    </row>
    <row r="843" spans="2:16" ht="15.75" customHeight="1" x14ac:dyDescent="0.2">
      <c r="B843" s="62"/>
      <c r="C843" s="62"/>
      <c r="D843" s="62"/>
      <c r="E843" s="63"/>
      <c r="F843" s="62"/>
      <c r="G843" s="62"/>
      <c r="H843" s="62"/>
      <c r="I843" s="63"/>
      <c r="K843" s="62"/>
      <c r="L843" s="62"/>
      <c r="M843" s="62"/>
      <c r="N843" s="64"/>
      <c r="O843" s="64"/>
      <c r="P843" s="62"/>
    </row>
    <row r="844" spans="2:16" ht="15.75" customHeight="1" x14ac:dyDescent="0.2">
      <c r="B844" s="62"/>
      <c r="C844" s="62"/>
      <c r="D844" s="62"/>
      <c r="E844" s="63"/>
      <c r="F844" s="62"/>
      <c r="G844" s="62"/>
      <c r="H844" s="62"/>
      <c r="I844" s="63"/>
      <c r="K844" s="62"/>
      <c r="L844" s="62"/>
      <c r="M844" s="62"/>
      <c r="N844" s="64"/>
      <c r="O844" s="64"/>
      <c r="P844" s="62"/>
    </row>
    <row r="845" spans="2:16" ht="15.75" customHeight="1" x14ac:dyDescent="0.2">
      <c r="B845" s="62"/>
      <c r="C845" s="62"/>
      <c r="D845" s="62"/>
      <c r="E845" s="63"/>
      <c r="F845" s="62"/>
      <c r="G845" s="62"/>
      <c r="H845" s="62"/>
      <c r="I845" s="63"/>
      <c r="K845" s="62"/>
      <c r="L845" s="62"/>
      <c r="M845" s="62"/>
      <c r="N845" s="64"/>
      <c r="O845" s="64"/>
      <c r="P845" s="62"/>
    </row>
    <row r="846" spans="2:16" ht="15.75" customHeight="1" x14ac:dyDescent="0.2">
      <c r="B846" s="62"/>
      <c r="C846" s="62"/>
      <c r="D846" s="62"/>
      <c r="E846" s="63"/>
      <c r="F846" s="62"/>
      <c r="G846" s="62"/>
      <c r="H846" s="62"/>
      <c r="I846" s="63"/>
      <c r="K846" s="62"/>
      <c r="L846" s="62"/>
      <c r="M846" s="62"/>
      <c r="N846" s="64"/>
      <c r="O846" s="64"/>
      <c r="P846" s="62"/>
    </row>
    <row r="847" spans="2:16" ht="15.75" customHeight="1" x14ac:dyDescent="0.2">
      <c r="B847" s="62"/>
      <c r="C847" s="62"/>
      <c r="D847" s="62"/>
      <c r="E847" s="63"/>
      <c r="F847" s="62"/>
      <c r="G847" s="62"/>
      <c r="H847" s="62"/>
      <c r="I847" s="63"/>
      <c r="K847" s="62"/>
      <c r="L847" s="62"/>
      <c r="M847" s="62"/>
      <c r="N847" s="64"/>
      <c r="O847" s="64"/>
      <c r="P847" s="62"/>
    </row>
    <row r="848" spans="2:16" ht="15.75" customHeight="1" x14ac:dyDescent="0.2">
      <c r="B848" s="62"/>
      <c r="C848" s="62"/>
      <c r="D848" s="62"/>
      <c r="E848" s="63"/>
      <c r="F848" s="62"/>
      <c r="G848" s="62"/>
      <c r="H848" s="62"/>
      <c r="I848" s="63"/>
      <c r="K848" s="62"/>
      <c r="L848" s="62"/>
      <c r="M848" s="62"/>
      <c r="N848" s="64"/>
      <c r="O848" s="64"/>
      <c r="P848" s="62"/>
    </row>
    <row r="849" spans="2:16" ht="15.75" customHeight="1" x14ac:dyDescent="0.2">
      <c r="B849" s="62"/>
      <c r="C849" s="62"/>
      <c r="D849" s="62"/>
      <c r="E849" s="63"/>
      <c r="F849" s="62"/>
      <c r="G849" s="62"/>
      <c r="H849" s="62"/>
      <c r="I849" s="63"/>
      <c r="K849" s="62"/>
      <c r="L849" s="62"/>
      <c r="M849" s="62"/>
      <c r="N849" s="64"/>
      <c r="O849" s="64"/>
      <c r="P849" s="62"/>
    </row>
    <row r="850" spans="2:16" ht="15.75" customHeight="1" x14ac:dyDescent="0.2">
      <c r="B850" s="62"/>
      <c r="C850" s="62"/>
      <c r="D850" s="62"/>
      <c r="E850" s="63"/>
      <c r="F850" s="62"/>
      <c r="G850" s="62"/>
      <c r="H850" s="62"/>
      <c r="I850" s="63"/>
      <c r="K850" s="62"/>
      <c r="L850" s="62"/>
      <c r="M850" s="62"/>
      <c r="N850" s="64"/>
      <c r="O850" s="64"/>
      <c r="P850" s="62"/>
    </row>
    <row r="851" spans="2:16" ht="15.75" customHeight="1" x14ac:dyDescent="0.2">
      <c r="B851" s="62"/>
      <c r="C851" s="62"/>
      <c r="D851" s="62"/>
      <c r="E851" s="63"/>
      <c r="F851" s="62"/>
      <c r="G851" s="62"/>
      <c r="H851" s="62"/>
      <c r="I851" s="63"/>
      <c r="K851" s="62"/>
      <c r="L851" s="62"/>
      <c r="M851" s="62"/>
      <c r="N851" s="64"/>
      <c r="O851" s="64"/>
      <c r="P851" s="62"/>
    </row>
    <row r="852" spans="2:16" ht="15.75" customHeight="1" x14ac:dyDescent="0.2">
      <c r="B852" s="62"/>
      <c r="C852" s="62"/>
      <c r="D852" s="62"/>
      <c r="E852" s="63"/>
      <c r="F852" s="62"/>
      <c r="G852" s="62"/>
      <c r="H852" s="62"/>
      <c r="I852" s="63"/>
      <c r="K852" s="62"/>
      <c r="L852" s="62"/>
      <c r="M852" s="62"/>
      <c r="N852" s="64"/>
      <c r="O852" s="64"/>
      <c r="P852" s="62"/>
    </row>
    <row r="853" spans="2:16" ht="15.75" customHeight="1" x14ac:dyDescent="0.2">
      <c r="B853" s="62"/>
      <c r="C853" s="62"/>
      <c r="D853" s="62"/>
      <c r="E853" s="63"/>
      <c r="F853" s="62"/>
      <c r="G853" s="62"/>
      <c r="H853" s="62"/>
      <c r="I853" s="63"/>
      <c r="K853" s="62"/>
      <c r="L853" s="62"/>
      <c r="M853" s="62"/>
      <c r="N853" s="64"/>
      <c r="O853" s="64"/>
      <c r="P853" s="62"/>
    </row>
    <row r="854" spans="2:16" ht="15.75" customHeight="1" x14ac:dyDescent="0.2">
      <c r="B854" s="62"/>
      <c r="C854" s="62"/>
      <c r="D854" s="62"/>
      <c r="E854" s="63"/>
      <c r="F854" s="62"/>
      <c r="G854" s="62"/>
      <c r="H854" s="62"/>
      <c r="I854" s="63"/>
      <c r="K854" s="62"/>
      <c r="L854" s="62"/>
      <c r="M854" s="62"/>
      <c r="N854" s="64"/>
      <c r="O854" s="64"/>
      <c r="P854" s="62"/>
    </row>
    <row r="855" spans="2:16" ht="15.75" customHeight="1" x14ac:dyDescent="0.2">
      <c r="B855" s="62"/>
      <c r="C855" s="62"/>
      <c r="D855" s="62"/>
      <c r="E855" s="63"/>
      <c r="F855" s="62"/>
      <c r="G855" s="62"/>
      <c r="H855" s="62"/>
      <c r="I855" s="63"/>
      <c r="K855" s="62"/>
      <c r="L855" s="62"/>
      <c r="M855" s="62"/>
      <c r="N855" s="64"/>
      <c r="O855" s="64"/>
      <c r="P855" s="62"/>
    </row>
    <row r="856" spans="2:16" ht="15.75" customHeight="1" x14ac:dyDescent="0.2">
      <c r="B856" s="62"/>
      <c r="C856" s="62"/>
      <c r="D856" s="62"/>
      <c r="E856" s="63"/>
      <c r="F856" s="62"/>
      <c r="G856" s="62"/>
      <c r="H856" s="62"/>
      <c r="I856" s="63"/>
      <c r="K856" s="62"/>
      <c r="L856" s="62"/>
      <c r="M856" s="62"/>
      <c r="N856" s="64"/>
      <c r="O856" s="64"/>
      <c r="P856" s="62"/>
    </row>
    <row r="857" spans="2:16" ht="15.75" customHeight="1" x14ac:dyDescent="0.2">
      <c r="B857" s="62"/>
      <c r="C857" s="62"/>
      <c r="D857" s="62"/>
      <c r="E857" s="63"/>
      <c r="F857" s="62"/>
      <c r="G857" s="62"/>
      <c r="H857" s="62"/>
      <c r="I857" s="63"/>
      <c r="K857" s="62"/>
      <c r="L857" s="62"/>
      <c r="M857" s="62"/>
      <c r="N857" s="64"/>
      <c r="O857" s="64"/>
      <c r="P857" s="62"/>
    </row>
    <row r="858" spans="2:16" ht="15.75" customHeight="1" x14ac:dyDescent="0.2">
      <c r="B858" s="62"/>
      <c r="C858" s="62"/>
      <c r="D858" s="62"/>
      <c r="E858" s="63"/>
      <c r="F858" s="62"/>
      <c r="G858" s="62"/>
      <c r="H858" s="62"/>
      <c r="I858" s="63"/>
      <c r="K858" s="62"/>
      <c r="L858" s="62"/>
      <c r="M858" s="62"/>
      <c r="N858" s="64"/>
      <c r="O858" s="64"/>
      <c r="P858" s="62"/>
    </row>
    <row r="859" spans="2:16" ht="15.75" customHeight="1" x14ac:dyDescent="0.2">
      <c r="B859" s="62"/>
      <c r="C859" s="62"/>
      <c r="D859" s="62"/>
      <c r="E859" s="63"/>
      <c r="F859" s="62"/>
      <c r="G859" s="62"/>
      <c r="H859" s="62"/>
      <c r="I859" s="63"/>
      <c r="K859" s="62"/>
      <c r="L859" s="62"/>
      <c r="M859" s="62"/>
      <c r="N859" s="64"/>
      <c r="O859" s="64"/>
      <c r="P859" s="62"/>
    </row>
    <row r="860" spans="2:16" ht="15.75" customHeight="1" x14ac:dyDescent="0.2">
      <c r="B860" s="62"/>
      <c r="C860" s="62"/>
      <c r="D860" s="62"/>
      <c r="E860" s="63"/>
      <c r="F860" s="62"/>
      <c r="G860" s="62"/>
      <c r="H860" s="62"/>
      <c r="I860" s="63"/>
      <c r="K860" s="62"/>
      <c r="L860" s="62"/>
      <c r="M860" s="62"/>
      <c r="N860" s="64"/>
      <c r="O860" s="64"/>
      <c r="P860" s="62"/>
    </row>
    <row r="861" spans="2:16" ht="15.75" customHeight="1" x14ac:dyDescent="0.2">
      <c r="B861" s="62"/>
      <c r="C861" s="62"/>
      <c r="D861" s="62"/>
      <c r="E861" s="63"/>
      <c r="F861" s="62"/>
      <c r="G861" s="62"/>
      <c r="H861" s="62"/>
      <c r="I861" s="63"/>
      <c r="K861" s="62"/>
      <c r="L861" s="62"/>
      <c r="M861" s="62"/>
      <c r="N861" s="64"/>
      <c r="O861" s="64"/>
      <c r="P861" s="62"/>
    </row>
    <row r="862" spans="2:16" ht="15.75" customHeight="1" x14ac:dyDescent="0.2">
      <c r="B862" s="62"/>
      <c r="C862" s="62"/>
      <c r="D862" s="62"/>
      <c r="E862" s="63"/>
      <c r="F862" s="62"/>
      <c r="G862" s="62"/>
      <c r="H862" s="62"/>
      <c r="I862" s="63"/>
      <c r="K862" s="62"/>
      <c r="L862" s="62"/>
      <c r="M862" s="62"/>
      <c r="N862" s="64"/>
      <c r="O862" s="64"/>
      <c r="P862" s="62"/>
    </row>
    <row r="863" spans="2:16" ht="15.75" customHeight="1" x14ac:dyDescent="0.2">
      <c r="B863" s="62"/>
      <c r="C863" s="62"/>
      <c r="D863" s="62"/>
      <c r="E863" s="63"/>
      <c r="F863" s="62"/>
      <c r="G863" s="62"/>
      <c r="H863" s="62"/>
      <c r="I863" s="63"/>
      <c r="K863" s="62"/>
      <c r="L863" s="62"/>
      <c r="M863" s="62"/>
      <c r="N863" s="64"/>
      <c r="O863" s="64"/>
      <c r="P863" s="62"/>
    </row>
    <row r="864" spans="2:16" ht="15.75" customHeight="1" x14ac:dyDescent="0.2">
      <c r="B864" s="62"/>
      <c r="C864" s="62"/>
      <c r="D864" s="62"/>
      <c r="E864" s="63"/>
      <c r="F864" s="62"/>
      <c r="G864" s="62"/>
      <c r="H864" s="62"/>
      <c r="I864" s="63"/>
      <c r="K864" s="62"/>
      <c r="L864" s="62"/>
      <c r="M864" s="62"/>
      <c r="N864" s="64"/>
      <c r="O864" s="64"/>
      <c r="P864" s="62"/>
    </row>
    <row r="865" spans="2:16" ht="15.75" customHeight="1" x14ac:dyDescent="0.2">
      <c r="B865" s="62"/>
      <c r="C865" s="62"/>
      <c r="D865" s="62"/>
      <c r="E865" s="63"/>
      <c r="F865" s="62"/>
      <c r="G865" s="62"/>
      <c r="H865" s="62"/>
      <c r="I865" s="63"/>
      <c r="K865" s="62"/>
      <c r="L865" s="62"/>
      <c r="M865" s="62"/>
      <c r="N865" s="64"/>
      <c r="O865" s="64"/>
      <c r="P865" s="62"/>
    </row>
    <row r="866" spans="2:16" ht="15.75" customHeight="1" x14ac:dyDescent="0.2">
      <c r="B866" s="62"/>
      <c r="C866" s="62"/>
      <c r="D866" s="62"/>
      <c r="E866" s="63"/>
      <c r="F866" s="62"/>
      <c r="G866" s="62"/>
      <c r="H866" s="62"/>
      <c r="I866" s="63"/>
      <c r="K866" s="62"/>
      <c r="L866" s="62"/>
      <c r="M866" s="62"/>
      <c r="N866" s="64"/>
      <c r="O866" s="64"/>
      <c r="P866" s="62"/>
    </row>
    <row r="867" spans="2:16" ht="15.75" customHeight="1" x14ac:dyDescent="0.2">
      <c r="B867" s="62"/>
      <c r="C867" s="62"/>
      <c r="D867" s="62"/>
      <c r="E867" s="63"/>
      <c r="F867" s="62"/>
      <c r="G867" s="62"/>
      <c r="H867" s="62"/>
      <c r="I867" s="63"/>
      <c r="K867" s="62"/>
      <c r="L867" s="62"/>
      <c r="M867" s="62"/>
      <c r="N867" s="64"/>
      <c r="O867" s="64"/>
      <c r="P867" s="62"/>
    </row>
    <row r="868" spans="2:16" ht="15.75" customHeight="1" x14ac:dyDescent="0.2">
      <c r="B868" s="62"/>
      <c r="C868" s="62"/>
      <c r="D868" s="62"/>
      <c r="E868" s="63"/>
      <c r="F868" s="62"/>
      <c r="G868" s="62"/>
      <c r="H868" s="62"/>
      <c r="I868" s="63"/>
      <c r="K868" s="62"/>
      <c r="L868" s="62"/>
      <c r="M868" s="62"/>
      <c r="N868" s="64"/>
      <c r="O868" s="64"/>
      <c r="P868" s="62"/>
    </row>
    <row r="869" spans="2:16" ht="15.75" customHeight="1" x14ac:dyDescent="0.2">
      <c r="B869" s="62"/>
      <c r="C869" s="62"/>
      <c r="D869" s="62"/>
      <c r="E869" s="63"/>
      <c r="F869" s="62"/>
      <c r="G869" s="62"/>
      <c r="H869" s="62"/>
      <c r="I869" s="63"/>
      <c r="K869" s="62"/>
      <c r="L869" s="62"/>
      <c r="M869" s="62"/>
      <c r="N869" s="64"/>
      <c r="O869" s="64"/>
      <c r="P869" s="62"/>
    </row>
    <row r="870" spans="2:16" ht="15.75" customHeight="1" x14ac:dyDescent="0.2">
      <c r="B870" s="62"/>
      <c r="C870" s="62"/>
      <c r="D870" s="62"/>
      <c r="E870" s="63"/>
      <c r="F870" s="62"/>
      <c r="G870" s="62"/>
      <c r="H870" s="62"/>
      <c r="I870" s="63"/>
      <c r="K870" s="62"/>
      <c r="L870" s="62"/>
      <c r="M870" s="62"/>
      <c r="N870" s="64"/>
      <c r="O870" s="64"/>
      <c r="P870" s="62"/>
    </row>
    <row r="871" spans="2:16" ht="15.75" customHeight="1" x14ac:dyDescent="0.2">
      <c r="B871" s="62"/>
      <c r="C871" s="62"/>
      <c r="D871" s="62"/>
      <c r="E871" s="63"/>
      <c r="F871" s="62"/>
      <c r="G871" s="62"/>
      <c r="H871" s="62"/>
      <c r="I871" s="63"/>
      <c r="K871" s="62"/>
      <c r="L871" s="62"/>
      <c r="M871" s="62"/>
      <c r="N871" s="64"/>
      <c r="O871" s="64"/>
      <c r="P871" s="62"/>
    </row>
    <row r="872" spans="2:16" ht="15.75" customHeight="1" x14ac:dyDescent="0.2">
      <c r="B872" s="62"/>
      <c r="C872" s="62"/>
      <c r="D872" s="62"/>
      <c r="E872" s="63"/>
      <c r="F872" s="62"/>
      <c r="G872" s="62"/>
      <c r="H872" s="62"/>
      <c r="I872" s="63"/>
      <c r="K872" s="62"/>
      <c r="L872" s="62"/>
      <c r="M872" s="62"/>
      <c r="N872" s="64"/>
      <c r="O872" s="64"/>
      <c r="P872" s="62"/>
    </row>
    <row r="873" spans="2:16" ht="15.75" customHeight="1" x14ac:dyDescent="0.2">
      <c r="B873" s="62"/>
      <c r="C873" s="62"/>
      <c r="D873" s="62"/>
      <c r="E873" s="63"/>
      <c r="F873" s="62"/>
      <c r="G873" s="62"/>
      <c r="H873" s="62"/>
      <c r="I873" s="63"/>
      <c r="K873" s="62"/>
      <c r="L873" s="62"/>
      <c r="M873" s="62"/>
      <c r="N873" s="64"/>
      <c r="O873" s="64"/>
      <c r="P873" s="62"/>
    </row>
    <row r="874" spans="2:16" ht="15.75" customHeight="1" x14ac:dyDescent="0.2">
      <c r="B874" s="62"/>
      <c r="C874" s="62"/>
      <c r="D874" s="62"/>
      <c r="E874" s="63"/>
      <c r="F874" s="62"/>
      <c r="G874" s="62"/>
      <c r="H874" s="62"/>
      <c r="I874" s="63"/>
      <c r="K874" s="62"/>
      <c r="L874" s="62"/>
      <c r="M874" s="62"/>
      <c r="N874" s="64"/>
      <c r="O874" s="64"/>
      <c r="P874" s="62"/>
    </row>
    <row r="875" spans="2:16" ht="15.75" customHeight="1" x14ac:dyDescent="0.2">
      <c r="B875" s="62"/>
      <c r="C875" s="62"/>
      <c r="D875" s="62"/>
      <c r="E875" s="63"/>
      <c r="F875" s="62"/>
      <c r="G875" s="62"/>
      <c r="H875" s="62"/>
      <c r="I875" s="63"/>
      <c r="K875" s="62"/>
      <c r="L875" s="62"/>
      <c r="M875" s="62"/>
      <c r="N875" s="64"/>
      <c r="O875" s="64"/>
      <c r="P875" s="62"/>
    </row>
    <row r="876" spans="2:16" ht="15.75" customHeight="1" x14ac:dyDescent="0.2">
      <c r="B876" s="62"/>
      <c r="C876" s="62"/>
      <c r="D876" s="62"/>
      <c r="E876" s="63"/>
      <c r="F876" s="62"/>
      <c r="G876" s="62"/>
      <c r="H876" s="62"/>
      <c r="I876" s="63"/>
      <c r="K876" s="62"/>
      <c r="L876" s="62"/>
      <c r="M876" s="62"/>
      <c r="N876" s="64"/>
      <c r="O876" s="64"/>
      <c r="P876" s="62"/>
    </row>
    <row r="877" spans="2:16" ht="15.75" customHeight="1" x14ac:dyDescent="0.2">
      <c r="B877" s="62"/>
      <c r="C877" s="62"/>
      <c r="D877" s="62"/>
      <c r="E877" s="63"/>
      <c r="F877" s="62"/>
      <c r="G877" s="62"/>
      <c r="H877" s="62"/>
      <c r="I877" s="63"/>
      <c r="K877" s="62"/>
      <c r="L877" s="62"/>
      <c r="M877" s="62"/>
      <c r="N877" s="64"/>
      <c r="O877" s="64"/>
      <c r="P877" s="62"/>
    </row>
    <row r="878" spans="2:16" ht="15.75" customHeight="1" x14ac:dyDescent="0.2">
      <c r="B878" s="62"/>
      <c r="C878" s="62"/>
      <c r="D878" s="62"/>
      <c r="E878" s="63"/>
      <c r="F878" s="62"/>
      <c r="G878" s="62"/>
      <c r="H878" s="62"/>
      <c r="I878" s="63"/>
      <c r="K878" s="62"/>
      <c r="L878" s="62"/>
      <c r="M878" s="62"/>
      <c r="N878" s="64"/>
      <c r="O878" s="64"/>
      <c r="P878" s="62"/>
    </row>
    <row r="879" spans="2:16" ht="15.75" customHeight="1" x14ac:dyDescent="0.2">
      <c r="B879" s="62"/>
      <c r="C879" s="62"/>
      <c r="D879" s="62"/>
      <c r="E879" s="63"/>
      <c r="F879" s="62"/>
      <c r="G879" s="62"/>
      <c r="H879" s="62"/>
      <c r="I879" s="63"/>
      <c r="K879" s="62"/>
      <c r="L879" s="62"/>
      <c r="M879" s="62"/>
      <c r="N879" s="64"/>
      <c r="O879" s="64"/>
      <c r="P879" s="62"/>
    </row>
    <row r="880" spans="2:16" ht="15.75" customHeight="1" x14ac:dyDescent="0.2">
      <c r="B880" s="62"/>
      <c r="C880" s="62"/>
      <c r="D880" s="62"/>
      <c r="E880" s="63"/>
      <c r="F880" s="62"/>
      <c r="G880" s="62"/>
      <c r="H880" s="62"/>
      <c r="I880" s="63"/>
      <c r="K880" s="62"/>
      <c r="L880" s="62"/>
      <c r="M880" s="62"/>
      <c r="N880" s="64"/>
      <c r="O880" s="64"/>
      <c r="P880" s="62"/>
    </row>
    <row r="881" spans="2:16" ht="15.75" customHeight="1" x14ac:dyDescent="0.2">
      <c r="B881" s="62"/>
      <c r="C881" s="62"/>
      <c r="D881" s="62"/>
      <c r="E881" s="63"/>
      <c r="F881" s="62"/>
      <c r="G881" s="62"/>
      <c r="H881" s="62"/>
      <c r="I881" s="63"/>
      <c r="K881" s="62"/>
      <c r="L881" s="62"/>
      <c r="M881" s="62"/>
      <c r="N881" s="64"/>
      <c r="O881" s="64"/>
      <c r="P881" s="62"/>
    </row>
    <row r="882" spans="2:16" ht="15.75" customHeight="1" x14ac:dyDescent="0.2">
      <c r="B882" s="62"/>
      <c r="C882" s="62"/>
      <c r="D882" s="62"/>
      <c r="E882" s="63"/>
      <c r="F882" s="62"/>
      <c r="G882" s="62"/>
      <c r="H882" s="62"/>
      <c r="I882" s="63"/>
      <c r="K882" s="62"/>
      <c r="L882" s="62"/>
      <c r="M882" s="62"/>
      <c r="N882" s="64"/>
      <c r="O882" s="64"/>
      <c r="P882" s="62"/>
    </row>
    <row r="883" spans="2:16" ht="15.75" customHeight="1" x14ac:dyDescent="0.2">
      <c r="B883" s="62"/>
      <c r="C883" s="62"/>
      <c r="D883" s="62"/>
      <c r="E883" s="63"/>
      <c r="F883" s="62"/>
      <c r="G883" s="62"/>
      <c r="H883" s="62"/>
      <c r="I883" s="63"/>
      <c r="K883" s="62"/>
      <c r="L883" s="62"/>
      <c r="M883" s="62"/>
      <c r="N883" s="64"/>
      <c r="O883" s="64"/>
      <c r="P883" s="62"/>
    </row>
    <row r="884" spans="2:16" ht="15.75" customHeight="1" x14ac:dyDescent="0.2">
      <c r="B884" s="62"/>
      <c r="C884" s="62"/>
      <c r="D884" s="62"/>
      <c r="E884" s="63"/>
      <c r="F884" s="62"/>
      <c r="G884" s="62"/>
      <c r="H884" s="62"/>
      <c r="I884" s="63"/>
      <c r="K884" s="62"/>
      <c r="L884" s="62"/>
      <c r="M884" s="62"/>
      <c r="N884" s="64"/>
      <c r="O884" s="64"/>
      <c r="P884" s="62"/>
    </row>
    <row r="885" spans="2:16" ht="15.75" customHeight="1" x14ac:dyDescent="0.2">
      <c r="B885" s="62"/>
      <c r="C885" s="62"/>
      <c r="D885" s="62"/>
      <c r="E885" s="63"/>
      <c r="F885" s="62"/>
      <c r="G885" s="62"/>
      <c r="H885" s="62"/>
      <c r="I885" s="63"/>
      <c r="K885" s="62"/>
      <c r="L885" s="62"/>
      <c r="M885" s="62"/>
      <c r="N885" s="64"/>
      <c r="O885" s="64"/>
      <c r="P885" s="62"/>
    </row>
    <row r="886" spans="2:16" ht="15.75" customHeight="1" x14ac:dyDescent="0.2">
      <c r="B886" s="62"/>
      <c r="C886" s="62"/>
      <c r="D886" s="62"/>
      <c r="E886" s="63"/>
      <c r="F886" s="62"/>
      <c r="G886" s="62"/>
      <c r="H886" s="62"/>
      <c r="I886" s="63"/>
      <c r="K886" s="62"/>
      <c r="L886" s="62"/>
      <c r="M886" s="62"/>
      <c r="N886" s="64"/>
      <c r="O886" s="64"/>
      <c r="P886" s="62"/>
    </row>
    <row r="887" spans="2:16" ht="15.75" customHeight="1" x14ac:dyDescent="0.2">
      <c r="B887" s="62"/>
      <c r="C887" s="62"/>
      <c r="D887" s="62"/>
      <c r="E887" s="63"/>
      <c r="F887" s="62"/>
      <c r="G887" s="62"/>
      <c r="H887" s="62"/>
      <c r="I887" s="63"/>
      <c r="K887" s="62"/>
      <c r="L887" s="62"/>
      <c r="M887" s="62"/>
      <c r="N887" s="64"/>
      <c r="O887" s="64"/>
      <c r="P887" s="62"/>
    </row>
    <row r="888" spans="2:16" ht="15.75" customHeight="1" x14ac:dyDescent="0.2">
      <c r="B888" s="62"/>
      <c r="C888" s="62"/>
      <c r="D888" s="62"/>
      <c r="E888" s="63"/>
      <c r="F888" s="62"/>
      <c r="G888" s="62"/>
      <c r="H888" s="62"/>
      <c r="I888" s="63"/>
      <c r="K888" s="62"/>
      <c r="L888" s="62"/>
      <c r="M888" s="62"/>
      <c r="N888" s="64"/>
      <c r="O888" s="64"/>
      <c r="P888" s="62"/>
    </row>
    <row r="889" spans="2:16" ht="15.75" customHeight="1" x14ac:dyDescent="0.2">
      <c r="B889" s="62"/>
      <c r="C889" s="62"/>
      <c r="D889" s="62"/>
      <c r="E889" s="63"/>
      <c r="F889" s="62"/>
      <c r="G889" s="62"/>
      <c r="H889" s="62"/>
      <c r="I889" s="63"/>
      <c r="K889" s="62"/>
      <c r="L889" s="62"/>
      <c r="M889" s="62"/>
      <c r="N889" s="64"/>
      <c r="O889" s="64"/>
      <c r="P889" s="62"/>
    </row>
    <row r="890" spans="2:16" ht="15.75" customHeight="1" x14ac:dyDescent="0.2">
      <c r="B890" s="62"/>
      <c r="C890" s="62"/>
      <c r="D890" s="62"/>
      <c r="E890" s="63"/>
      <c r="F890" s="62"/>
      <c r="G890" s="62"/>
      <c r="H890" s="62"/>
      <c r="I890" s="63"/>
      <c r="K890" s="62"/>
      <c r="L890" s="62"/>
      <c r="M890" s="62"/>
      <c r="N890" s="64"/>
      <c r="O890" s="64"/>
      <c r="P890" s="62"/>
    </row>
    <row r="891" spans="2:16" ht="15.75" customHeight="1" x14ac:dyDescent="0.2">
      <c r="B891" s="62"/>
      <c r="C891" s="62"/>
      <c r="D891" s="62"/>
      <c r="E891" s="63"/>
      <c r="F891" s="62"/>
      <c r="G891" s="62"/>
      <c r="H891" s="62"/>
      <c r="I891" s="63"/>
      <c r="K891" s="62"/>
      <c r="L891" s="62"/>
      <c r="M891" s="62"/>
      <c r="N891" s="64"/>
      <c r="O891" s="64"/>
      <c r="P891" s="62"/>
    </row>
    <row r="892" spans="2:16" ht="15.75" customHeight="1" x14ac:dyDescent="0.2">
      <c r="B892" s="62"/>
      <c r="C892" s="62"/>
      <c r="D892" s="62"/>
      <c r="E892" s="63"/>
      <c r="F892" s="62"/>
      <c r="G892" s="62"/>
      <c r="H892" s="62"/>
      <c r="I892" s="63"/>
      <c r="K892" s="62"/>
      <c r="L892" s="62"/>
      <c r="M892" s="62"/>
      <c r="N892" s="64"/>
      <c r="O892" s="64"/>
      <c r="P892" s="62"/>
    </row>
    <row r="893" spans="2:16" ht="15.75" customHeight="1" x14ac:dyDescent="0.2">
      <c r="B893" s="62"/>
      <c r="C893" s="62"/>
      <c r="D893" s="62"/>
      <c r="E893" s="63"/>
      <c r="F893" s="62"/>
      <c r="G893" s="62"/>
      <c r="H893" s="62"/>
      <c r="I893" s="63"/>
      <c r="K893" s="62"/>
      <c r="L893" s="62"/>
      <c r="M893" s="62"/>
      <c r="N893" s="64"/>
      <c r="O893" s="64"/>
      <c r="P893" s="62"/>
    </row>
    <row r="894" spans="2:16" ht="15.75" customHeight="1" x14ac:dyDescent="0.2">
      <c r="B894" s="62"/>
      <c r="C894" s="62"/>
      <c r="D894" s="62"/>
      <c r="E894" s="63"/>
      <c r="F894" s="62"/>
      <c r="G894" s="62"/>
      <c r="H894" s="62"/>
      <c r="I894" s="63"/>
      <c r="K894" s="62"/>
      <c r="L894" s="62"/>
      <c r="M894" s="62"/>
      <c r="N894" s="64"/>
      <c r="O894" s="64"/>
      <c r="P894" s="62"/>
    </row>
    <row r="895" spans="2:16" ht="15.75" customHeight="1" x14ac:dyDescent="0.2">
      <c r="B895" s="62"/>
      <c r="C895" s="62"/>
      <c r="D895" s="62"/>
      <c r="E895" s="63"/>
      <c r="F895" s="62"/>
      <c r="G895" s="62"/>
      <c r="H895" s="62"/>
      <c r="I895" s="63"/>
      <c r="K895" s="62"/>
      <c r="L895" s="62"/>
      <c r="M895" s="62"/>
      <c r="N895" s="64"/>
      <c r="O895" s="64"/>
      <c r="P895" s="62"/>
    </row>
    <row r="896" spans="2:16" ht="15.75" customHeight="1" x14ac:dyDescent="0.2">
      <c r="B896" s="62"/>
      <c r="C896" s="62"/>
      <c r="D896" s="62"/>
      <c r="E896" s="63"/>
      <c r="F896" s="62"/>
      <c r="G896" s="62"/>
      <c r="H896" s="62"/>
      <c r="I896" s="63"/>
      <c r="K896" s="62"/>
      <c r="L896" s="62"/>
      <c r="M896" s="62"/>
      <c r="N896" s="64"/>
      <c r="O896" s="64"/>
      <c r="P896" s="62"/>
    </row>
    <row r="897" spans="2:16" ht="15.75" customHeight="1" x14ac:dyDescent="0.2">
      <c r="B897" s="62"/>
      <c r="C897" s="62"/>
      <c r="D897" s="62"/>
      <c r="E897" s="63"/>
      <c r="F897" s="62"/>
      <c r="G897" s="62"/>
      <c r="H897" s="62"/>
      <c r="I897" s="63"/>
      <c r="K897" s="62"/>
      <c r="L897" s="62"/>
      <c r="M897" s="62"/>
      <c r="N897" s="64"/>
      <c r="O897" s="64"/>
      <c r="P897" s="62"/>
    </row>
    <row r="898" spans="2:16" ht="15.75" customHeight="1" x14ac:dyDescent="0.2">
      <c r="B898" s="62"/>
      <c r="C898" s="62"/>
      <c r="D898" s="62"/>
      <c r="E898" s="63"/>
      <c r="F898" s="62"/>
      <c r="G898" s="62"/>
      <c r="H898" s="62"/>
      <c r="I898" s="63"/>
      <c r="K898" s="62"/>
      <c r="L898" s="62"/>
      <c r="M898" s="62"/>
      <c r="N898" s="64"/>
      <c r="O898" s="64"/>
      <c r="P898" s="62"/>
    </row>
    <row r="899" spans="2:16" ht="15.75" customHeight="1" x14ac:dyDescent="0.2">
      <c r="B899" s="62"/>
      <c r="C899" s="62"/>
      <c r="D899" s="62"/>
      <c r="E899" s="63"/>
      <c r="F899" s="62"/>
      <c r="G899" s="62"/>
      <c r="H899" s="62"/>
      <c r="I899" s="63"/>
      <c r="K899" s="62"/>
      <c r="L899" s="62"/>
      <c r="M899" s="62"/>
      <c r="N899" s="64"/>
      <c r="O899" s="64"/>
      <c r="P899" s="62"/>
    </row>
    <row r="900" spans="2:16" ht="15.75" customHeight="1" x14ac:dyDescent="0.2">
      <c r="B900" s="62"/>
      <c r="C900" s="62"/>
      <c r="D900" s="62"/>
      <c r="E900" s="63"/>
      <c r="F900" s="62"/>
      <c r="G900" s="62"/>
      <c r="H900" s="62"/>
      <c r="I900" s="63"/>
      <c r="K900" s="62"/>
      <c r="L900" s="62"/>
      <c r="M900" s="62"/>
      <c r="N900" s="64"/>
      <c r="O900" s="64"/>
      <c r="P900" s="62"/>
    </row>
    <row r="901" spans="2:16" ht="15.75" customHeight="1" x14ac:dyDescent="0.2">
      <c r="B901" s="62"/>
      <c r="C901" s="62"/>
      <c r="D901" s="62"/>
      <c r="E901" s="63"/>
      <c r="F901" s="62"/>
      <c r="G901" s="62"/>
      <c r="H901" s="62"/>
      <c r="I901" s="63"/>
      <c r="K901" s="62"/>
      <c r="L901" s="62"/>
      <c r="M901" s="62"/>
      <c r="N901" s="64"/>
      <c r="O901" s="64"/>
      <c r="P901" s="62"/>
    </row>
    <row r="902" spans="2:16" ht="15.75" customHeight="1" x14ac:dyDescent="0.2">
      <c r="B902" s="62"/>
      <c r="C902" s="62"/>
      <c r="D902" s="62"/>
      <c r="E902" s="63"/>
      <c r="F902" s="62"/>
      <c r="G902" s="62"/>
      <c r="H902" s="62"/>
      <c r="I902" s="63"/>
      <c r="K902" s="62"/>
      <c r="L902" s="62"/>
      <c r="M902" s="62"/>
      <c r="N902" s="64"/>
      <c r="O902" s="64"/>
      <c r="P902" s="62"/>
    </row>
    <row r="903" spans="2:16" ht="15.75" customHeight="1" x14ac:dyDescent="0.2">
      <c r="B903" s="62"/>
      <c r="C903" s="62"/>
      <c r="D903" s="62"/>
      <c r="E903" s="63"/>
      <c r="F903" s="62"/>
      <c r="G903" s="62"/>
      <c r="H903" s="62"/>
      <c r="I903" s="63"/>
      <c r="K903" s="62"/>
      <c r="L903" s="62"/>
      <c r="M903" s="62"/>
      <c r="N903" s="64"/>
      <c r="O903" s="64"/>
      <c r="P903" s="62"/>
    </row>
    <row r="904" spans="2:16" ht="15.75" customHeight="1" x14ac:dyDescent="0.2">
      <c r="B904" s="62"/>
      <c r="C904" s="62"/>
      <c r="D904" s="62"/>
      <c r="E904" s="63"/>
      <c r="F904" s="62"/>
      <c r="G904" s="62"/>
      <c r="H904" s="62"/>
      <c r="I904" s="63"/>
      <c r="K904" s="62"/>
      <c r="L904" s="62"/>
      <c r="M904" s="62"/>
      <c r="N904" s="64"/>
      <c r="O904" s="64"/>
      <c r="P904" s="62"/>
    </row>
    <row r="905" spans="2:16" ht="15.75" customHeight="1" x14ac:dyDescent="0.2">
      <c r="B905" s="62"/>
      <c r="C905" s="62"/>
      <c r="D905" s="62"/>
      <c r="E905" s="63"/>
      <c r="F905" s="62"/>
      <c r="G905" s="62"/>
      <c r="H905" s="62"/>
      <c r="I905" s="63"/>
      <c r="K905" s="62"/>
      <c r="L905" s="62"/>
      <c r="M905" s="62"/>
      <c r="N905" s="64"/>
      <c r="O905" s="64"/>
      <c r="P905" s="62"/>
    </row>
    <row r="906" spans="2:16" ht="15.75" customHeight="1" x14ac:dyDescent="0.2">
      <c r="B906" s="62"/>
      <c r="C906" s="62"/>
      <c r="D906" s="62"/>
      <c r="E906" s="63"/>
      <c r="F906" s="62"/>
      <c r="G906" s="62"/>
      <c r="H906" s="62"/>
      <c r="I906" s="63"/>
      <c r="K906" s="62"/>
      <c r="L906" s="62"/>
      <c r="M906" s="62"/>
      <c r="N906" s="64"/>
      <c r="O906" s="64"/>
      <c r="P906" s="62"/>
    </row>
    <row r="907" spans="2:16" ht="15.75" customHeight="1" x14ac:dyDescent="0.2">
      <c r="B907" s="62"/>
      <c r="C907" s="62"/>
      <c r="D907" s="62"/>
      <c r="E907" s="63"/>
      <c r="F907" s="62"/>
      <c r="G907" s="62"/>
      <c r="H907" s="62"/>
      <c r="I907" s="63"/>
      <c r="K907" s="62"/>
      <c r="L907" s="62"/>
      <c r="M907" s="62"/>
      <c r="N907" s="64"/>
      <c r="O907" s="64"/>
      <c r="P907" s="62"/>
    </row>
    <row r="908" spans="2:16" ht="15.75" customHeight="1" x14ac:dyDescent="0.2">
      <c r="B908" s="62"/>
      <c r="C908" s="62"/>
      <c r="D908" s="62"/>
      <c r="E908" s="63"/>
      <c r="F908" s="62"/>
      <c r="G908" s="62"/>
      <c r="H908" s="62"/>
      <c r="I908" s="63"/>
      <c r="K908" s="62"/>
      <c r="L908" s="62"/>
      <c r="M908" s="62"/>
      <c r="N908" s="64"/>
      <c r="O908" s="64"/>
      <c r="P908" s="62"/>
    </row>
    <row r="909" spans="2:16" ht="15.75" customHeight="1" x14ac:dyDescent="0.2">
      <c r="B909" s="62"/>
      <c r="C909" s="62"/>
      <c r="D909" s="62"/>
      <c r="E909" s="63"/>
      <c r="F909" s="62"/>
      <c r="G909" s="62"/>
      <c r="H909" s="62"/>
      <c r="I909" s="63"/>
      <c r="K909" s="62"/>
      <c r="L909" s="62"/>
      <c r="M909" s="62"/>
      <c r="N909" s="64"/>
      <c r="O909" s="64"/>
      <c r="P909" s="62"/>
    </row>
    <row r="910" spans="2:16" ht="15.75" customHeight="1" x14ac:dyDescent="0.2">
      <c r="B910" s="62"/>
      <c r="C910" s="62"/>
      <c r="D910" s="62"/>
      <c r="E910" s="63"/>
      <c r="F910" s="62"/>
      <c r="G910" s="62"/>
      <c r="H910" s="62"/>
      <c r="I910" s="63"/>
      <c r="K910" s="62"/>
      <c r="L910" s="62"/>
      <c r="M910" s="62"/>
      <c r="N910" s="64"/>
      <c r="O910" s="64"/>
      <c r="P910" s="62"/>
    </row>
    <row r="911" spans="2:16" ht="15.75" customHeight="1" x14ac:dyDescent="0.2">
      <c r="B911" s="62"/>
      <c r="C911" s="62"/>
      <c r="D911" s="62"/>
      <c r="E911" s="63"/>
      <c r="F911" s="62"/>
      <c r="G911" s="62"/>
      <c r="H911" s="62"/>
      <c r="I911" s="63"/>
      <c r="K911" s="62"/>
      <c r="L911" s="62"/>
      <c r="M911" s="62"/>
      <c r="N911" s="64"/>
      <c r="O911" s="64"/>
      <c r="P911" s="62"/>
    </row>
    <row r="912" spans="2:16" ht="15.75" customHeight="1" x14ac:dyDescent="0.2">
      <c r="B912" s="62"/>
      <c r="C912" s="62"/>
      <c r="D912" s="62"/>
      <c r="E912" s="63"/>
      <c r="F912" s="62"/>
      <c r="G912" s="62"/>
      <c r="H912" s="62"/>
      <c r="I912" s="63"/>
      <c r="K912" s="62"/>
      <c r="L912" s="62"/>
      <c r="M912" s="62"/>
      <c r="N912" s="64"/>
      <c r="O912" s="64"/>
      <c r="P912" s="62"/>
    </row>
    <row r="913" spans="2:16" ht="15.75" customHeight="1" x14ac:dyDescent="0.2">
      <c r="B913" s="62"/>
      <c r="C913" s="62"/>
      <c r="D913" s="62"/>
      <c r="E913" s="63"/>
      <c r="F913" s="62"/>
      <c r="G913" s="62"/>
      <c r="H913" s="62"/>
      <c r="I913" s="63"/>
      <c r="K913" s="62"/>
      <c r="L913" s="62"/>
      <c r="M913" s="62"/>
      <c r="N913" s="64"/>
      <c r="O913" s="64"/>
      <c r="P913" s="62"/>
    </row>
    <row r="914" spans="2:16" ht="15.75" customHeight="1" x14ac:dyDescent="0.2">
      <c r="B914" s="62"/>
      <c r="C914" s="62"/>
      <c r="D914" s="62"/>
      <c r="E914" s="63"/>
      <c r="F914" s="62"/>
      <c r="G914" s="62"/>
      <c r="H914" s="62"/>
      <c r="I914" s="63"/>
      <c r="K914" s="62"/>
      <c r="L914" s="62"/>
      <c r="M914" s="62"/>
      <c r="N914" s="64"/>
      <c r="O914" s="64"/>
      <c r="P914" s="62"/>
    </row>
    <row r="915" spans="2:16" ht="15.75" customHeight="1" x14ac:dyDescent="0.2">
      <c r="B915" s="62"/>
      <c r="C915" s="62"/>
      <c r="D915" s="62"/>
      <c r="E915" s="63"/>
      <c r="F915" s="62"/>
      <c r="G915" s="62"/>
      <c r="H915" s="62"/>
      <c r="I915" s="63"/>
      <c r="K915" s="62"/>
      <c r="L915" s="62"/>
      <c r="M915" s="62"/>
      <c r="N915" s="64"/>
      <c r="O915" s="64"/>
      <c r="P915" s="62"/>
    </row>
    <row r="916" spans="2:16" ht="15.75" customHeight="1" x14ac:dyDescent="0.2">
      <c r="B916" s="62"/>
      <c r="C916" s="62"/>
      <c r="D916" s="62"/>
      <c r="E916" s="63"/>
      <c r="F916" s="62"/>
      <c r="G916" s="62"/>
      <c r="H916" s="62"/>
      <c r="I916" s="63"/>
      <c r="K916" s="62"/>
      <c r="L916" s="62"/>
      <c r="M916" s="62"/>
      <c r="N916" s="64"/>
      <c r="O916" s="64"/>
      <c r="P916" s="62"/>
    </row>
    <row r="917" spans="2:16" ht="15.75" customHeight="1" x14ac:dyDescent="0.2">
      <c r="B917" s="62"/>
      <c r="C917" s="62"/>
      <c r="D917" s="62"/>
      <c r="E917" s="63"/>
      <c r="F917" s="62"/>
      <c r="G917" s="62"/>
      <c r="H917" s="62"/>
      <c r="I917" s="63"/>
      <c r="K917" s="62"/>
      <c r="L917" s="62"/>
      <c r="M917" s="62"/>
      <c r="N917" s="64"/>
      <c r="O917" s="64"/>
      <c r="P917" s="62"/>
    </row>
    <row r="918" spans="2:16" ht="15.75" customHeight="1" x14ac:dyDescent="0.2">
      <c r="B918" s="62"/>
      <c r="C918" s="62"/>
      <c r="D918" s="62"/>
      <c r="E918" s="63"/>
      <c r="F918" s="62"/>
      <c r="G918" s="62"/>
      <c r="H918" s="62"/>
      <c r="I918" s="63"/>
      <c r="K918" s="62"/>
      <c r="L918" s="62"/>
      <c r="M918" s="62"/>
      <c r="N918" s="64"/>
      <c r="O918" s="64"/>
      <c r="P918" s="62"/>
    </row>
    <row r="919" spans="2:16" ht="15.75" customHeight="1" x14ac:dyDescent="0.2">
      <c r="B919" s="62"/>
      <c r="C919" s="62"/>
      <c r="D919" s="62"/>
      <c r="E919" s="63"/>
      <c r="F919" s="62"/>
      <c r="G919" s="62"/>
      <c r="H919" s="62"/>
      <c r="I919" s="63"/>
      <c r="K919" s="62"/>
      <c r="L919" s="62"/>
      <c r="M919" s="62"/>
      <c r="N919" s="64"/>
      <c r="O919" s="64"/>
      <c r="P919" s="62"/>
    </row>
    <row r="920" spans="2:16" ht="15.75" customHeight="1" x14ac:dyDescent="0.2">
      <c r="B920" s="62"/>
      <c r="C920" s="62"/>
      <c r="D920" s="62"/>
      <c r="E920" s="63"/>
      <c r="F920" s="62"/>
      <c r="G920" s="62"/>
      <c r="H920" s="62"/>
      <c r="I920" s="63"/>
      <c r="K920" s="62"/>
      <c r="L920" s="62"/>
      <c r="M920" s="62"/>
      <c r="N920" s="64"/>
      <c r="O920" s="64"/>
      <c r="P920" s="62"/>
    </row>
    <row r="921" spans="2:16" ht="15.75" customHeight="1" x14ac:dyDescent="0.2">
      <c r="B921" s="62"/>
      <c r="C921" s="62"/>
      <c r="D921" s="62"/>
      <c r="E921" s="63"/>
      <c r="F921" s="62"/>
      <c r="G921" s="62"/>
      <c r="H921" s="62"/>
      <c r="I921" s="63"/>
      <c r="K921" s="62"/>
      <c r="L921" s="62"/>
      <c r="M921" s="62"/>
      <c r="N921" s="64"/>
      <c r="O921" s="64"/>
      <c r="P921" s="62"/>
    </row>
    <row r="922" spans="2:16" ht="15.75" customHeight="1" x14ac:dyDescent="0.2">
      <c r="B922" s="62"/>
      <c r="C922" s="62"/>
      <c r="D922" s="62"/>
      <c r="E922" s="63"/>
      <c r="F922" s="62"/>
      <c r="G922" s="62"/>
      <c r="H922" s="62"/>
      <c r="I922" s="63"/>
      <c r="K922" s="62"/>
      <c r="L922" s="62"/>
      <c r="M922" s="62"/>
      <c r="N922" s="64"/>
      <c r="O922" s="64"/>
      <c r="P922" s="62"/>
    </row>
    <row r="923" spans="2:16" ht="15.75" customHeight="1" x14ac:dyDescent="0.2">
      <c r="B923" s="62"/>
      <c r="C923" s="62"/>
      <c r="D923" s="62"/>
      <c r="E923" s="63"/>
      <c r="F923" s="62"/>
      <c r="G923" s="62"/>
      <c r="H923" s="62"/>
      <c r="I923" s="63"/>
      <c r="K923" s="62"/>
      <c r="L923" s="62"/>
      <c r="M923" s="62"/>
      <c r="N923" s="64"/>
      <c r="O923" s="64"/>
      <c r="P923" s="62"/>
    </row>
    <row r="924" spans="2:16" ht="15.75" customHeight="1" x14ac:dyDescent="0.2">
      <c r="B924" s="62"/>
      <c r="C924" s="62"/>
      <c r="D924" s="62"/>
      <c r="E924" s="63"/>
      <c r="F924" s="62"/>
      <c r="G924" s="62"/>
      <c r="H924" s="62"/>
      <c r="I924" s="63"/>
      <c r="K924" s="62"/>
      <c r="L924" s="62"/>
      <c r="M924" s="62"/>
      <c r="N924" s="64"/>
      <c r="O924" s="64"/>
      <c r="P924" s="62"/>
    </row>
    <row r="925" spans="2:16" ht="15.75" customHeight="1" x14ac:dyDescent="0.2">
      <c r="B925" s="62"/>
      <c r="C925" s="62"/>
      <c r="D925" s="62"/>
      <c r="E925" s="63"/>
      <c r="F925" s="62"/>
      <c r="G925" s="62"/>
      <c r="H925" s="62"/>
      <c r="I925" s="63"/>
      <c r="K925" s="62"/>
      <c r="L925" s="62"/>
      <c r="M925" s="62"/>
      <c r="N925" s="64"/>
      <c r="O925" s="64"/>
      <c r="P925" s="62"/>
    </row>
    <row r="926" spans="2:16" ht="15.75" customHeight="1" x14ac:dyDescent="0.2">
      <c r="B926" s="62"/>
      <c r="C926" s="62"/>
      <c r="D926" s="62"/>
      <c r="E926" s="63"/>
      <c r="F926" s="62"/>
      <c r="G926" s="62"/>
      <c r="H926" s="62"/>
      <c r="I926" s="63"/>
      <c r="K926" s="62"/>
      <c r="L926" s="62"/>
      <c r="M926" s="62"/>
      <c r="N926" s="64"/>
      <c r="O926" s="64"/>
      <c r="P926" s="62"/>
    </row>
    <row r="927" spans="2:16" ht="15.75" customHeight="1" x14ac:dyDescent="0.2">
      <c r="B927" s="62"/>
      <c r="C927" s="62"/>
      <c r="D927" s="62"/>
      <c r="E927" s="63"/>
      <c r="F927" s="62"/>
      <c r="G927" s="62"/>
      <c r="H927" s="62"/>
      <c r="I927" s="63"/>
      <c r="K927" s="62"/>
      <c r="L927" s="62"/>
      <c r="M927" s="62"/>
      <c r="N927" s="64"/>
      <c r="O927" s="64"/>
      <c r="P927" s="62"/>
    </row>
    <row r="928" spans="2:16" ht="15.75" customHeight="1" x14ac:dyDescent="0.2">
      <c r="B928" s="62"/>
      <c r="C928" s="62"/>
      <c r="D928" s="62"/>
      <c r="E928" s="63"/>
      <c r="F928" s="62"/>
      <c r="G928" s="62"/>
      <c r="H928" s="62"/>
      <c r="I928" s="63"/>
      <c r="K928" s="62"/>
      <c r="L928" s="62"/>
      <c r="M928" s="62"/>
      <c r="N928" s="64"/>
      <c r="O928" s="64"/>
      <c r="P928" s="62"/>
    </row>
    <row r="929" spans="2:16" ht="15.75" customHeight="1" x14ac:dyDescent="0.2">
      <c r="B929" s="62"/>
      <c r="C929" s="62"/>
      <c r="D929" s="62"/>
      <c r="E929" s="63"/>
      <c r="F929" s="62"/>
      <c r="G929" s="62"/>
      <c r="H929" s="62"/>
      <c r="I929" s="63"/>
      <c r="K929" s="62"/>
      <c r="L929" s="62"/>
      <c r="M929" s="62"/>
      <c r="N929" s="64"/>
      <c r="O929" s="64"/>
      <c r="P929" s="62"/>
    </row>
    <row r="930" spans="2:16" ht="15.75" customHeight="1" x14ac:dyDescent="0.2">
      <c r="B930" s="62"/>
      <c r="C930" s="62"/>
      <c r="D930" s="62"/>
      <c r="E930" s="63"/>
      <c r="F930" s="62"/>
      <c r="G930" s="62"/>
      <c r="H930" s="62"/>
      <c r="I930" s="63"/>
      <c r="K930" s="62"/>
      <c r="L930" s="62"/>
      <c r="M930" s="62"/>
      <c r="N930" s="64"/>
      <c r="O930" s="64"/>
      <c r="P930" s="62"/>
    </row>
    <row r="931" spans="2:16" ht="15.75" customHeight="1" x14ac:dyDescent="0.2">
      <c r="B931" s="62"/>
      <c r="C931" s="62"/>
      <c r="D931" s="62"/>
      <c r="E931" s="63"/>
      <c r="F931" s="62"/>
      <c r="G931" s="62"/>
      <c r="H931" s="62"/>
      <c r="I931" s="63"/>
      <c r="K931" s="62"/>
      <c r="L931" s="62"/>
      <c r="M931" s="62"/>
      <c r="N931" s="64"/>
      <c r="O931" s="64"/>
      <c r="P931" s="62"/>
    </row>
    <row r="932" spans="2:16" ht="15.75" customHeight="1" x14ac:dyDescent="0.2">
      <c r="B932" s="62"/>
      <c r="C932" s="62"/>
      <c r="D932" s="62"/>
      <c r="E932" s="63"/>
      <c r="F932" s="62"/>
      <c r="G932" s="62"/>
      <c r="H932" s="62"/>
      <c r="I932" s="63"/>
      <c r="K932" s="62"/>
      <c r="L932" s="62"/>
      <c r="M932" s="62"/>
      <c r="N932" s="64"/>
      <c r="O932" s="64"/>
      <c r="P932" s="62"/>
    </row>
    <row r="933" spans="2:16" ht="15.75" customHeight="1" x14ac:dyDescent="0.2">
      <c r="B933" s="62"/>
      <c r="C933" s="62"/>
      <c r="D933" s="62"/>
      <c r="E933" s="63"/>
      <c r="F933" s="62"/>
      <c r="G933" s="62"/>
      <c r="H933" s="62"/>
      <c r="I933" s="63"/>
      <c r="K933" s="62"/>
      <c r="L933" s="62"/>
      <c r="M933" s="62"/>
      <c r="N933" s="64"/>
      <c r="O933" s="64"/>
      <c r="P933" s="62"/>
    </row>
    <row r="934" spans="2:16" ht="15.75" customHeight="1" x14ac:dyDescent="0.2">
      <c r="B934" s="62"/>
      <c r="C934" s="62"/>
      <c r="D934" s="62"/>
      <c r="E934" s="63"/>
      <c r="F934" s="62"/>
      <c r="G934" s="62"/>
      <c r="H934" s="62"/>
      <c r="I934" s="63"/>
      <c r="K934" s="62"/>
      <c r="L934" s="62"/>
      <c r="M934" s="62"/>
      <c r="N934" s="64"/>
      <c r="O934" s="64"/>
      <c r="P934" s="62"/>
    </row>
    <row r="935" spans="2:16" ht="15.75" customHeight="1" x14ac:dyDescent="0.2">
      <c r="B935" s="62"/>
      <c r="C935" s="62"/>
      <c r="D935" s="62"/>
      <c r="E935" s="63"/>
      <c r="F935" s="62"/>
      <c r="G935" s="62"/>
      <c r="H935" s="62"/>
      <c r="I935" s="63"/>
      <c r="K935" s="62"/>
      <c r="L935" s="62"/>
      <c r="M935" s="62"/>
      <c r="N935" s="64"/>
      <c r="O935" s="64"/>
      <c r="P935" s="62"/>
    </row>
    <row r="936" spans="2:16" ht="15.75" customHeight="1" x14ac:dyDescent="0.2">
      <c r="B936" s="62"/>
      <c r="C936" s="62"/>
      <c r="D936" s="62"/>
      <c r="E936" s="63"/>
      <c r="F936" s="62"/>
      <c r="G936" s="62"/>
      <c r="H936" s="62"/>
      <c r="I936" s="63"/>
      <c r="K936" s="62"/>
      <c r="L936" s="62"/>
      <c r="M936" s="62"/>
      <c r="N936" s="64"/>
      <c r="O936" s="64"/>
      <c r="P936" s="62"/>
    </row>
    <row r="937" spans="2:16" ht="15.75" customHeight="1" x14ac:dyDescent="0.2">
      <c r="B937" s="62"/>
      <c r="C937" s="62"/>
      <c r="D937" s="62"/>
      <c r="E937" s="63"/>
      <c r="F937" s="62"/>
      <c r="G937" s="62"/>
      <c r="H937" s="62"/>
      <c r="I937" s="63"/>
      <c r="K937" s="62"/>
      <c r="L937" s="62"/>
      <c r="M937" s="62"/>
      <c r="N937" s="64"/>
      <c r="O937" s="64"/>
      <c r="P937" s="62"/>
    </row>
    <row r="938" spans="2:16" ht="15.75" customHeight="1" x14ac:dyDescent="0.2">
      <c r="B938" s="62"/>
      <c r="C938" s="62"/>
      <c r="D938" s="62"/>
      <c r="E938" s="63"/>
      <c r="F938" s="62"/>
      <c r="G938" s="62"/>
      <c r="H938" s="62"/>
      <c r="I938" s="63"/>
      <c r="K938" s="62"/>
      <c r="L938" s="62"/>
      <c r="M938" s="62"/>
      <c r="N938" s="64"/>
      <c r="O938" s="64"/>
      <c r="P938" s="62"/>
    </row>
    <row r="939" spans="2:16" ht="15.75" customHeight="1" x14ac:dyDescent="0.2">
      <c r="B939" s="62"/>
      <c r="C939" s="62"/>
      <c r="D939" s="62"/>
      <c r="E939" s="63"/>
      <c r="F939" s="62"/>
      <c r="G939" s="62"/>
      <c r="H939" s="62"/>
      <c r="I939" s="63"/>
      <c r="K939" s="62"/>
      <c r="L939" s="62"/>
      <c r="M939" s="62"/>
      <c r="N939" s="64"/>
      <c r="O939" s="64"/>
      <c r="P939" s="62"/>
    </row>
    <row r="940" spans="2:16" ht="15.75" customHeight="1" x14ac:dyDescent="0.2">
      <c r="B940" s="62"/>
      <c r="C940" s="62"/>
      <c r="D940" s="62"/>
      <c r="E940" s="63"/>
      <c r="F940" s="62"/>
      <c r="G940" s="62"/>
      <c r="H940" s="62"/>
      <c r="I940" s="63"/>
      <c r="K940" s="62"/>
      <c r="L940" s="62"/>
      <c r="M940" s="62"/>
      <c r="N940" s="64"/>
      <c r="O940" s="64"/>
      <c r="P940" s="62"/>
    </row>
    <row r="941" spans="2:16" ht="15.75" customHeight="1" x14ac:dyDescent="0.2">
      <c r="B941" s="62"/>
      <c r="C941" s="62"/>
      <c r="D941" s="62"/>
      <c r="E941" s="63"/>
      <c r="F941" s="62"/>
      <c r="G941" s="62"/>
      <c r="H941" s="62"/>
      <c r="I941" s="63"/>
      <c r="K941" s="62"/>
      <c r="L941" s="62"/>
      <c r="M941" s="62"/>
      <c r="N941" s="64"/>
      <c r="O941" s="64"/>
      <c r="P941" s="62"/>
    </row>
    <row r="942" spans="2:16" ht="15.75" customHeight="1" x14ac:dyDescent="0.2">
      <c r="B942" s="62"/>
      <c r="C942" s="62"/>
      <c r="D942" s="62"/>
      <c r="E942" s="63"/>
      <c r="F942" s="62"/>
      <c r="G942" s="62"/>
      <c r="H942" s="62"/>
      <c r="I942" s="63"/>
      <c r="K942" s="62"/>
      <c r="L942" s="62"/>
      <c r="M942" s="62"/>
      <c r="N942" s="64"/>
      <c r="O942" s="64"/>
      <c r="P942" s="62"/>
    </row>
    <row r="943" spans="2:16" ht="15.75" customHeight="1" x14ac:dyDescent="0.2">
      <c r="B943" s="62"/>
      <c r="C943" s="62"/>
      <c r="D943" s="62"/>
      <c r="E943" s="63"/>
      <c r="F943" s="62"/>
      <c r="G943" s="62"/>
      <c r="H943" s="62"/>
      <c r="I943" s="63"/>
      <c r="K943" s="62"/>
      <c r="L943" s="62"/>
      <c r="M943" s="62"/>
      <c r="N943" s="64"/>
      <c r="O943" s="64"/>
      <c r="P943" s="62"/>
    </row>
    <row r="944" spans="2:16" ht="15.75" customHeight="1" x14ac:dyDescent="0.2">
      <c r="B944" s="62"/>
      <c r="C944" s="62"/>
      <c r="D944" s="62"/>
      <c r="E944" s="63"/>
      <c r="F944" s="62"/>
      <c r="G944" s="62"/>
      <c r="H944" s="62"/>
      <c r="I944" s="63"/>
      <c r="K944" s="62"/>
      <c r="L944" s="62"/>
      <c r="M944" s="62"/>
      <c r="N944" s="64"/>
      <c r="O944" s="64"/>
      <c r="P944" s="62"/>
    </row>
    <row r="945" spans="2:16" ht="15.75" customHeight="1" x14ac:dyDescent="0.2">
      <c r="B945" s="62"/>
      <c r="C945" s="62"/>
      <c r="D945" s="62"/>
      <c r="E945" s="63"/>
      <c r="F945" s="62"/>
      <c r="G945" s="62"/>
      <c r="H945" s="62"/>
      <c r="I945" s="63"/>
      <c r="K945" s="62"/>
      <c r="L945" s="62"/>
      <c r="M945" s="62"/>
      <c r="N945" s="64"/>
      <c r="O945" s="64"/>
      <c r="P945" s="62"/>
    </row>
    <row r="946" spans="2:16" ht="15.75" customHeight="1" x14ac:dyDescent="0.2">
      <c r="B946" s="62"/>
      <c r="C946" s="62"/>
      <c r="D946" s="62"/>
      <c r="E946" s="63"/>
      <c r="F946" s="62"/>
      <c r="G946" s="62"/>
      <c r="H946" s="62"/>
      <c r="I946" s="63"/>
      <c r="K946" s="62"/>
      <c r="L946" s="62"/>
      <c r="M946" s="62"/>
      <c r="N946" s="64"/>
      <c r="O946" s="64"/>
      <c r="P946" s="62"/>
    </row>
    <row r="947" spans="2:16" ht="15.75" customHeight="1" x14ac:dyDescent="0.2">
      <c r="B947" s="62"/>
      <c r="C947" s="62"/>
      <c r="D947" s="62"/>
      <c r="E947" s="63"/>
      <c r="F947" s="62"/>
      <c r="G947" s="62"/>
      <c r="H947" s="62"/>
      <c r="I947" s="63"/>
      <c r="K947" s="62"/>
      <c r="L947" s="62"/>
      <c r="M947" s="62"/>
      <c r="N947" s="64"/>
      <c r="O947" s="64"/>
      <c r="P947" s="62"/>
    </row>
    <row r="948" spans="2:16" ht="15.75" customHeight="1" x14ac:dyDescent="0.2">
      <c r="B948" s="62"/>
      <c r="C948" s="62"/>
      <c r="D948" s="62"/>
      <c r="E948" s="63"/>
      <c r="F948" s="62"/>
      <c r="G948" s="62"/>
      <c r="H948" s="62"/>
      <c r="I948" s="63"/>
      <c r="K948" s="62"/>
      <c r="L948" s="62"/>
      <c r="M948" s="62"/>
      <c r="N948" s="64"/>
      <c r="O948" s="64"/>
      <c r="P948" s="62"/>
    </row>
    <row r="949" spans="2:16" ht="15.75" customHeight="1" x14ac:dyDescent="0.2">
      <c r="B949" s="62"/>
      <c r="C949" s="62"/>
      <c r="D949" s="62"/>
      <c r="E949" s="63"/>
      <c r="F949" s="62"/>
      <c r="G949" s="62"/>
      <c r="H949" s="62"/>
      <c r="I949" s="63"/>
      <c r="K949" s="62"/>
      <c r="L949" s="62"/>
      <c r="M949" s="62"/>
      <c r="N949" s="64"/>
      <c r="O949" s="64"/>
      <c r="P949" s="62"/>
    </row>
    <row r="950" spans="2:16" ht="15.75" customHeight="1" x14ac:dyDescent="0.2">
      <c r="B950" s="62"/>
      <c r="C950" s="62"/>
      <c r="D950" s="62"/>
      <c r="E950" s="63"/>
      <c r="F950" s="62"/>
      <c r="G950" s="62"/>
      <c r="H950" s="62"/>
      <c r="I950" s="63"/>
      <c r="K950" s="62"/>
      <c r="L950" s="62"/>
      <c r="M950" s="62"/>
      <c r="N950" s="64"/>
      <c r="O950" s="64"/>
      <c r="P950" s="62"/>
    </row>
    <row r="951" spans="2:16" ht="15.75" customHeight="1" x14ac:dyDescent="0.2">
      <c r="B951" s="62"/>
      <c r="C951" s="62"/>
      <c r="D951" s="62"/>
      <c r="E951" s="63"/>
      <c r="F951" s="62"/>
      <c r="G951" s="62"/>
      <c r="H951" s="62"/>
      <c r="I951" s="63"/>
      <c r="K951" s="62"/>
      <c r="L951" s="62"/>
      <c r="M951" s="62"/>
      <c r="N951" s="64"/>
      <c r="O951" s="64"/>
      <c r="P951" s="62"/>
    </row>
    <row r="952" spans="2:16" ht="15.75" customHeight="1" x14ac:dyDescent="0.2">
      <c r="B952" s="62"/>
      <c r="C952" s="62"/>
      <c r="D952" s="62"/>
      <c r="E952" s="63"/>
      <c r="F952" s="62"/>
      <c r="G952" s="62"/>
      <c r="H952" s="62"/>
      <c r="I952" s="63"/>
      <c r="K952" s="62"/>
      <c r="L952" s="62"/>
      <c r="M952" s="62"/>
      <c r="N952" s="64"/>
      <c r="O952" s="64"/>
      <c r="P952" s="62"/>
    </row>
    <row r="953" spans="2:16" ht="15.75" customHeight="1" x14ac:dyDescent="0.2">
      <c r="B953" s="62"/>
      <c r="C953" s="62"/>
      <c r="D953" s="62"/>
      <c r="E953" s="63"/>
      <c r="F953" s="62"/>
      <c r="G953" s="62"/>
      <c r="H953" s="62"/>
      <c r="I953" s="63"/>
      <c r="K953" s="62"/>
      <c r="L953" s="62"/>
      <c r="M953" s="62"/>
      <c r="N953" s="64"/>
      <c r="O953" s="64"/>
      <c r="P953" s="62"/>
    </row>
    <row r="954" spans="2:16" ht="15.75" customHeight="1" x14ac:dyDescent="0.2">
      <c r="B954" s="62"/>
      <c r="C954" s="62"/>
      <c r="D954" s="62"/>
      <c r="E954" s="63"/>
      <c r="F954" s="62"/>
      <c r="G954" s="62"/>
      <c r="H954" s="62"/>
      <c r="I954" s="63"/>
      <c r="K954" s="62"/>
      <c r="L954" s="62"/>
      <c r="M954" s="62"/>
      <c r="N954" s="64"/>
      <c r="O954" s="64"/>
      <c r="P954" s="62"/>
    </row>
    <row r="955" spans="2:16" ht="15.75" customHeight="1" x14ac:dyDescent="0.2">
      <c r="B955" s="62"/>
      <c r="C955" s="62"/>
      <c r="D955" s="62"/>
      <c r="E955" s="63"/>
      <c r="F955" s="62"/>
      <c r="G955" s="62"/>
      <c r="H955" s="62"/>
      <c r="I955" s="63"/>
      <c r="K955" s="62"/>
      <c r="L955" s="62"/>
      <c r="M955" s="62"/>
      <c r="N955" s="64"/>
      <c r="O955" s="64"/>
      <c r="P955" s="62"/>
    </row>
    <row r="956" spans="2:16" ht="15.75" customHeight="1" x14ac:dyDescent="0.2">
      <c r="B956" s="62"/>
      <c r="C956" s="62"/>
      <c r="D956" s="62"/>
      <c r="E956" s="63"/>
      <c r="F956" s="62"/>
      <c r="G956" s="62"/>
      <c r="H956" s="62"/>
      <c r="I956" s="63"/>
      <c r="K956" s="62"/>
      <c r="L956" s="62"/>
      <c r="M956" s="62"/>
      <c r="N956" s="64"/>
      <c r="O956" s="64"/>
      <c r="P956" s="62"/>
    </row>
    <row r="957" spans="2:16" ht="15.75" customHeight="1" x14ac:dyDescent="0.2">
      <c r="B957" s="62"/>
      <c r="C957" s="62"/>
      <c r="D957" s="62"/>
      <c r="E957" s="63"/>
      <c r="F957" s="62"/>
      <c r="G957" s="62"/>
      <c r="H957" s="62"/>
      <c r="I957" s="63"/>
      <c r="K957" s="62"/>
      <c r="L957" s="62"/>
      <c r="M957" s="62"/>
      <c r="N957" s="64"/>
      <c r="O957" s="64"/>
      <c r="P957" s="62"/>
    </row>
    <row r="958" spans="2:16" ht="15.75" customHeight="1" x14ac:dyDescent="0.2">
      <c r="B958" s="62"/>
      <c r="C958" s="62"/>
      <c r="D958" s="62"/>
      <c r="E958" s="63"/>
      <c r="F958" s="62"/>
      <c r="G958" s="62"/>
      <c r="H958" s="62"/>
      <c r="I958" s="63"/>
      <c r="K958" s="62"/>
      <c r="L958" s="62"/>
      <c r="M958" s="62"/>
      <c r="N958" s="64"/>
      <c r="O958" s="64"/>
      <c r="P958" s="62"/>
    </row>
    <row r="959" spans="2:16" ht="15.75" customHeight="1" x14ac:dyDescent="0.2">
      <c r="B959" s="62"/>
      <c r="C959" s="62"/>
      <c r="D959" s="62"/>
      <c r="E959" s="63"/>
      <c r="F959" s="62"/>
      <c r="G959" s="62"/>
      <c r="H959" s="62"/>
      <c r="I959" s="63"/>
      <c r="K959" s="62"/>
      <c r="L959" s="62"/>
      <c r="M959" s="62"/>
      <c r="N959" s="64"/>
      <c r="O959" s="64"/>
      <c r="P959" s="62"/>
    </row>
    <row r="960" spans="2:16" ht="15.75" customHeight="1" x14ac:dyDescent="0.2">
      <c r="B960" s="62"/>
      <c r="C960" s="62"/>
      <c r="D960" s="62"/>
      <c r="E960" s="63"/>
      <c r="F960" s="62"/>
      <c r="G960" s="62"/>
      <c r="H960" s="62"/>
      <c r="I960" s="63"/>
      <c r="K960" s="62"/>
      <c r="L960" s="62"/>
      <c r="M960" s="62"/>
      <c r="N960" s="64"/>
      <c r="O960" s="64"/>
      <c r="P960" s="62"/>
    </row>
    <row r="961" spans="2:16" ht="15.75" customHeight="1" x14ac:dyDescent="0.2">
      <c r="B961" s="62"/>
      <c r="C961" s="62"/>
      <c r="D961" s="62"/>
      <c r="E961" s="63"/>
      <c r="F961" s="62"/>
      <c r="G961" s="62"/>
      <c r="H961" s="62"/>
      <c r="I961" s="63"/>
      <c r="K961" s="62"/>
      <c r="L961" s="62"/>
      <c r="M961" s="62"/>
      <c r="N961" s="64"/>
      <c r="O961" s="64"/>
      <c r="P961" s="62"/>
    </row>
    <row r="962" spans="2:16" ht="15.75" customHeight="1" x14ac:dyDescent="0.2">
      <c r="B962" s="62"/>
      <c r="C962" s="62"/>
      <c r="D962" s="62"/>
      <c r="E962" s="63"/>
      <c r="F962" s="62"/>
      <c r="G962" s="62"/>
      <c r="H962" s="62"/>
      <c r="I962" s="63"/>
      <c r="K962" s="62"/>
      <c r="L962" s="62"/>
      <c r="M962" s="62"/>
      <c r="N962" s="64"/>
      <c r="O962" s="64"/>
      <c r="P962" s="62"/>
    </row>
    <row r="963" spans="2:16" ht="15.75" customHeight="1" x14ac:dyDescent="0.2">
      <c r="B963" s="62"/>
      <c r="C963" s="62"/>
      <c r="D963" s="62"/>
      <c r="E963" s="63"/>
      <c r="F963" s="62"/>
      <c r="G963" s="62"/>
      <c r="H963" s="62"/>
      <c r="I963" s="63"/>
      <c r="K963" s="62"/>
      <c r="L963" s="62"/>
      <c r="M963" s="62"/>
      <c r="N963" s="64"/>
      <c r="O963" s="64"/>
      <c r="P963" s="62"/>
    </row>
    <row r="964" spans="2:16" ht="15.75" customHeight="1" x14ac:dyDescent="0.2">
      <c r="B964" s="62"/>
      <c r="C964" s="62"/>
      <c r="D964" s="62"/>
      <c r="E964" s="63"/>
      <c r="F964" s="62"/>
      <c r="G964" s="62"/>
      <c r="H964" s="62"/>
      <c r="I964" s="63"/>
      <c r="K964" s="62"/>
      <c r="L964" s="62"/>
      <c r="M964" s="62"/>
      <c r="N964" s="64"/>
      <c r="O964" s="64"/>
      <c r="P964" s="62"/>
    </row>
    <row r="965" spans="2:16" ht="15.75" customHeight="1" x14ac:dyDescent="0.2">
      <c r="B965" s="62"/>
      <c r="C965" s="62"/>
      <c r="D965" s="62"/>
      <c r="E965" s="63"/>
      <c r="F965" s="62"/>
      <c r="G965" s="62"/>
      <c r="H965" s="62"/>
      <c r="I965" s="63"/>
      <c r="K965" s="62"/>
      <c r="L965" s="62"/>
      <c r="M965" s="62"/>
      <c r="N965" s="64"/>
      <c r="O965" s="64"/>
      <c r="P965" s="62"/>
    </row>
    <row r="966" spans="2:16" ht="15.75" customHeight="1" x14ac:dyDescent="0.2">
      <c r="B966" s="62"/>
      <c r="C966" s="62"/>
      <c r="D966" s="62"/>
      <c r="E966" s="63"/>
      <c r="F966" s="62"/>
      <c r="G966" s="62"/>
      <c r="H966" s="62"/>
      <c r="I966" s="63"/>
      <c r="K966" s="62"/>
      <c r="L966" s="62"/>
      <c r="M966" s="62"/>
      <c r="N966" s="64"/>
      <c r="O966" s="64"/>
      <c r="P966" s="62"/>
    </row>
    <row r="967" spans="2:16" ht="15.75" customHeight="1" x14ac:dyDescent="0.2">
      <c r="B967" s="62"/>
      <c r="C967" s="62"/>
      <c r="D967" s="62"/>
      <c r="E967" s="63"/>
      <c r="F967" s="62"/>
      <c r="G967" s="62"/>
      <c r="H967" s="62"/>
      <c r="I967" s="63"/>
      <c r="K967" s="62"/>
      <c r="L967" s="62"/>
      <c r="M967" s="62"/>
      <c r="N967" s="64"/>
      <c r="O967" s="64"/>
      <c r="P967" s="62"/>
    </row>
    <row r="968" spans="2:16" ht="15.75" customHeight="1" x14ac:dyDescent="0.2">
      <c r="B968" s="62"/>
      <c r="C968" s="62"/>
      <c r="D968" s="62"/>
      <c r="E968" s="63"/>
      <c r="F968" s="62"/>
      <c r="G968" s="62"/>
      <c r="H968" s="62"/>
      <c r="I968" s="63"/>
      <c r="K968" s="62"/>
      <c r="L968" s="62"/>
      <c r="M968" s="62"/>
      <c r="N968" s="64"/>
      <c r="O968" s="64"/>
      <c r="P968" s="62"/>
    </row>
    <row r="969" spans="2:16" ht="15.75" customHeight="1" x14ac:dyDescent="0.2">
      <c r="B969" s="62"/>
      <c r="C969" s="62"/>
      <c r="D969" s="62"/>
      <c r="E969" s="63"/>
      <c r="F969" s="62"/>
      <c r="G969" s="62"/>
      <c r="H969" s="62"/>
      <c r="I969" s="63"/>
      <c r="K969" s="62"/>
      <c r="L969" s="62"/>
      <c r="M969" s="62"/>
      <c r="N969" s="64"/>
      <c r="O969" s="64"/>
      <c r="P969" s="62"/>
    </row>
    <row r="970" spans="2:16" ht="15.75" customHeight="1" x14ac:dyDescent="0.2">
      <c r="B970" s="62"/>
      <c r="C970" s="62"/>
      <c r="D970" s="62"/>
      <c r="E970" s="63"/>
      <c r="F970" s="62"/>
      <c r="G970" s="62"/>
      <c r="H970" s="62"/>
      <c r="I970" s="63"/>
      <c r="K970" s="62"/>
      <c r="L970" s="62"/>
      <c r="M970" s="62"/>
      <c r="N970" s="64"/>
      <c r="O970" s="64"/>
      <c r="P970" s="62"/>
    </row>
    <row r="971" spans="2:16" ht="15.75" customHeight="1" x14ac:dyDescent="0.2">
      <c r="B971" s="62"/>
      <c r="C971" s="62"/>
      <c r="D971" s="62"/>
      <c r="E971" s="63"/>
      <c r="F971" s="62"/>
      <c r="G971" s="62"/>
      <c r="H971" s="62"/>
      <c r="I971" s="63"/>
      <c r="K971" s="62"/>
      <c r="L971" s="62"/>
      <c r="M971" s="62"/>
      <c r="N971" s="64"/>
      <c r="O971" s="64"/>
      <c r="P971" s="62"/>
    </row>
    <row r="972" spans="2:16" ht="15.75" customHeight="1" x14ac:dyDescent="0.2">
      <c r="B972" s="62"/>
      <c r="C972" s="62"/>
      <c r="D972" s="62"/>
      <c r="E972" s="63"/>
      <c r="F972" s="62"/>
      <c r="G972" s="62"/>
      <c r="H972" s="62"/>
      <c r="I972" s="63"/>
      <c r="K972" s="62"/>
      <c r="L972" s="62"/>
      <c r="M972" s="62"/>
      <c r="N972" s="64"/>
      <c r="O972" s="64"/>
      <c r="P972" s="62"/>
    </row>
    <row r="973" spans="2:16" ht="15.75" customHeight="1" x14ac:dyDescent="0.2">
      <c r="B973" s="62"/>
      <c r="C973" s="62"/>
      <c r="D973" s="62"/>
      <c r="E973" s="63"/>
      <c r="F973" s="62"/>
      <c r="G973" s="62"/>
      <c r="H973" s="62"/>
      <c r="I973" s="63"/>
      <c r="K973" s="62"/>
      <c r="L973" s="62"/>
      <c r="M973" s="62"/>
      <c r="N973" s="64"/>
      <c r="O973" s="64"/>
      <c r="P973" s="62"/>
    </row>
    <row r="974" spans="2:16" ht="15.75" customHeight="1" x14ac:dyDescent="0.2">
      <c r="B974" s="62"/>
      <c r="C974" s="62"/>
      <c r="D974" s="62"/>
      <c r="E974" s="63"/>
      <c r="F974" s="62"/>
      <c r="G974" s="62"/>
      <c r="H974" s="62"/>
      <c r="I974" s="63"/>
      <c r="K974" s="62"/>
      <c r="L974" s="62"/>
      <c r="M974" s="62"/>
      <c r="N974" s="64"/>
      <c r="O974" s="64"/>
      <c r="P974" s="62"/>
    </row>
    <row r="975" spans="2:16" ht="15.75" customHeight="1" x14ac:dyDescent="0.2">
      <c r="B975" s="62"/>
      <c r="C975" s="62"/>
      <c r="D975" s="62"/>
      <c r="E975" s="63"/>
      <c r="F975" s="62"/>
      <c r="G975" s="62"/>
      <c r="H975" s="62"/>
      <c r="I975" s="63"/>
      <c r="K975" s="62"/>
      <c r="L975" s="62"/>
      <c r="M975" s="62"/>
      <c r="N975" s="64"/>
      <c r="O975" s="64"/>
      <c r="P975" s="62"/>
    </row>
    <row r="976" spans="2:16" ht="15.75" customHeight="1" x14ac:dyDescent="0.2">
      <c r="B976" s="62"/>
      <c r="C976" s="62"/>
      <c r="D976" s="62"/>
      <c r="E976" s="63"/>
      <c r="F976" s="62"/>
      <c r="G976" s="62"/>
      <c r="H976" s="62"/>
      <c r="I976" s="63"/>
      <c r="K976" s="62"/>
      <c r="L976" s="62"/>
      <c r="M976" s="62"/>
      <c r="N976" s="64"/>
      <c r="O976" s="64"/>
      <c r="P976" s="62"/>
    </row>
    <row r="977" spans="2:16" ht="15.75" customHeight="1" x14ac:dyDescent="0.2">
      <c r="B977" s="62"/>
      <c r="C977" s="62"/>
      <c r="D977" s="62"/>
      <c r="E977" s="63"/>
      <c r="F977" s="62"/>
      <c r="G977" s="62"/>
      <c r="H977" s="62"/>
      <c r="I977" s="63"/>
      <c r="K977" s="62"/>
      <c r="L977" s="62"/>
      <c r="M977" s="62"/>
      <c r="N977" s="64"/>
      <c r="O977" s="64"/>
      <c r="P977" s="62"/>
    </row>
    <row r="978" spans="2:16" ht="15.75" customHeight="1" x14ac:dyDescent="0.2">
      <c r="B978" s="62"/>
      <c r="C978" s="62"/>
      <c r="D978" s="62"/>
      <c r="E978" s="63"/>
      <c r="F978" s="62"/>
      <c r="G978" s="62"/>
      <c r="H978" s="62"/>
      <c r="I978" s="63"/>
      <c r="K978" s="62"/>
      <c r="L978" s="62"/>
      <c r="M978" s="62"/>
      <c r="N978" s="64"/>
      <c r="O978" s="64"/>
      <c r="P978" s="62"/>
    </row>
    <row r="979" spans="2:16" ht="15.75" customHeight="1" x14ac:dyDescent="0.2">
      <c r="B979" s="62"/>
      <c r="C979" s="62"/>
      <c r="D979" s="62"/>
      <c r="E979" s="63"/>
      <c r="F979" s="62"/>
      <c r="G979" s="62"/>
      <c r="H979" s="62"/>
      <c r="I979" s="63"/>
      <c r="K979" s="62"/>
      <c r="L979" s="62"/>
      <c r="M979" s="62"/>
      <c r="N979" s="64"/>
      <c r="O979" s="64"/>
      <c r="P979" s="62"/>
    </row>
    <row r="980" spans="2:16" ht="15.75" customHeight="1" x14ac:dyDescent="0.2">
      <c r="B980" s="62"/>
      <c r="C980" s="62"/>
      <c r="D980" s="62"/>
      <c r="E980" s="63"/>
      <c r="F980" s="62"/>
      <c r="G980" s="62"/>
      <c r="H980" s="62"/>
      <c r="I980" s="63"/>
      <c r="K980" s="62"/>
      <c r="L980" s="62"/>
      <c r="M980" s="62"/>
      <c r="N980" s="64"/>
      <c r="O980" s="64"/>
      <c r="P980" s="62"/>
    </row>
    <row r="981" spans="2:16" ht="15.75" customHeight="1" x14ac:dyDescent="0.2">
      <c r="B981" s="62"/>
      <c r="C981" s="62"/>
      <c r="D981" s="62"/>
      <c r="E981" s="63"/>
      <c r="F981" s="62"/>
      <c r="G981" s="62"/>
      <c r="H981" s="62"/>
      <c r="I981" s="63"/>
      <c r="K981" s="62"/>
      <c r="L981" s="62"/>
      <c r="M981" s="62"/>
      <c r="N981" s="64"/>
      <c r="O981" s="64"/>
      <c r="P981" s="62"/>
    </row>
    <row r="982" spans="2:16" ht="15.75" customHeight="1" x14ac:dyDescent="0.2">
      <c r="B982" s="62"/>
      <c r="C982" s="62"/>
      <c r="D982" s="62"/>
      <c r="E982" s="63"/>
      <c r="F982" s="62"/>
      <c r="G982" s="62"/>
      <c r="H982" s="62"/>
      <c r="I982" s="63"/>
      <c r="K982" s="62"/>
      <c r="L982" s="62"/>
      <c r="M982" s="62"/>
      <c r="N982" s="64"/>
      <c r="O982" s="64"/>
      <c r="P982" s="62"/>
    </row>
    <row r="983" spans="2:16" ht="15.75" customHeight="1" x14ac:dyDescent="0.2">
      <c r="B983" s="62"/>
      <c r="C983" s="62"/>
      <c r="D983" s="62"/>
      <c r="E983" s="63"/>
      <c r="F983" s="62"/>
      <c r="G983" s="62"/>
      <c r="H983" s="62"/>
      <c r="I983" s="63"/>
      <c r="K983" s="62"/>
      <c r="L983" s="62"/>
      <c r="M983" s="62"/>
      <c r="N983" s="64"/>
      <c r="O983" s="64"/>
      <c r="P983" s="62"/>
    </row>
    <row r="984" spans="2:16" ht="15.75" customHeight="1" x14ac:dyDescent="0.2">
      <c r="B984" s="62"/>
      <c r="C984" s="62"/>
      <c r="D984" s="62"/>
      <c r="E984" s="63"/>
      <c r="F984" s="62"/>
      <c r="G984" s="62"/>
      <c r="H984" s="62"/>
      <c r="I984" s="63"/>
      <c r="K984" s="62"/>
      <c r="L984" s="62"/>
      <c r="M984" s="62"/>
      <c r="N984" s="64"/>
      <c r="O984" s="64"/>
      <c r="P984" s="62"/>
    </row>
    <row r="985" spans="2:16" ht="15.75" customHeight="1" x14ac:dyDescent="0.2">
      <c r="B985" s="62"/>
      <c r="C985" s="62"/>
      <c r="D985" s="62"/>
      <c r="E985" s="63"/>
      <c r="F985" s="62"/>
      <c r="G985" s="62"/>
      <c r="H985" s="62"/>
      <c r="I985" s="63"/>
      <c r="K985" s="62"/>
      <c r="L985" s="62"/>
      <c r="M985" s="62"/>
      <c r="N985" s="64"/>
      <c r="O985" s="64"/>
      <c r="P985" s="62"/>
    </row>
    <row r="986" spans="2:16" ht="15.75" customHeight="1" x14ac:dyDescent="0.2">
      <c r="B986" s="62"/>
      <c r="C986" s="62"/>
      <c r="D986" s="62"/>
      <c r="E986" s="63"/>
      <c r="F986" s="62"/>
      <c r="G986" s="62"/>
      <c r="H986" s="62"/>
      <c r="I986" s="63"/>
      <c r="K986" s="62"/>
      <c r="L986" s="62"/>
      <c r="M986" s="62"/>
      <c r="N986" s="64"/>
      <c r="O986" s="64"/>
      <c r="P986" s="62"/>
    </row>
    <row r="987" spans="2:16" ht="15.75" customHeight="1" x14ac:dyDescent="0.2">
      <c r="B987" s="62"/>
      <c r="C987" s="62"/>
      <c r="D987" s="62"/>
      <c r="E987" s="63"/>
      <c r="F987" s="62"/>
      <c r="G987" s="62"/>
      <c r="H987" s="62"/>
      <c r="I987" s="63"/>
      <c r="K987" s="62"/>
      <c r="L987" s="62"/>
      <c r="M987" s="62"/>
      <c r="N987" s="64"/>
      <c r="O987" s="64"/>
      <c r="P987" s="62"/>
    </row>
    <row r="988" spans="2:16" ht="15.75" customHeight="1" x14ac:dyDescent="0.2">
      <c r="B988" s="62"/>
      <c r="C988" s="62"/>
      <c r="D988" s="62"/>
      <c r="E988" s="63"/>
      <c r="F988" s="62"/>
      <c r="G988" s="62"/>
      <c r="H988" s="62"/>
      <c r="I988" s="63"/>
      <c r="K988" s="62"/>
      <c r="L988" s="62"/>
      <c r="M988" s="62"/>
      <c r="N988" s="64"/>
      <c r="O988" s="64"/>
      <c r="P988" s="62"/>
    </row>
    <row r="989" spans="2:16" ht="15.75" customHeight="1" x14ac:dyDescent="0.2">
      <c r="B989" s="62"/>
      <c r="C989" s="62"/>
      <c r="D989" s="62"/>
      <c r="E989" s="63"/>
      <c r="F989" s="62"/>
      <c r="G989" s="62"/>
      <c r="H989" s="62"/>
      <c r="I989" s="63"/>
      <c r="K989" s="62"/>
      <c r="L989" s="62"/>
      <c r="M989" s="62"/>
      <c r="N989" s="64"/>
      <c r="O989" s="64"/>
      <c r="P989" s="62"/>
    </row>
    <row r="990" spans="2:16" ht="15.75" customHeight="1" x14ac:dyDescent="0.2">
      <c r="B990" s="62"/>
      <c r="C990" s="62"/>
      <c r="D990" s="62"/>
      <c r="E990" s="63"/>
      <c r="F990" s="62"/>
      <c r="G990" s="62"/>
      <c r="H990" s="62"/>
      <c r="I990" s="63"/>
      <c r="K990" s="62"/>
      <c r="L990" s="62"/>
      <c r="M990" s="62"/>
      <c r="N990" s="64"/>
      <c r="O990" s="64"/>
      <c r="P990" s="62"/>
    </row>
    <row r="991" spans="2:16" ht="15.75" customHeight="1" x14ac:dyDescent="0.2">
      <c r="B991" s="62"/>
      <c r="C991" s="62"/>
      <c r="D991" s="62"/>
      <c r="E991" s="63"/>
      <c r="F991" s="62"/>
      <c r="G991" s="62"/>
      <c r="H991" s="62"/>
      <c r="I991" s="63"/>
      <c r="K991" s="62"/>
      <c r="L991" s="62"/>
      <c r="M991" s="62"/>
      <c r="N991" s="64"/>
      <c r="O991" s="64"/>
      <c r="P991" s="62"/>
    </row>
    <row r="992" spans="2:16" ht="15.75" customHeight="1" x14ac:dyDescent="0.2">
      <c r="B992" s="62"/>
      <c r="C992" s="62"/>
      <c r="D992" s="62"/>
      <c r="E992" s="63"/>
      <c r="F992" s="62"/>
      <c r="G992" s="62"/>
      <c r="H992" s="62"/>
      <c r="I992" s="63"/>
      <c r="K992" s="62"/>
      <c r="L992" s="62"/>
      <c r="M992" s="62"/>
      <c r="N992" s="64"/>
      <c r="O992" s="64"/>
      <c r="P992" s="62"/>
    </row>
    <row r="993" spans="2:16" ht="15.75" customHeight="1" x14ac:dyDescent="0.2">
      <c r="B993" s="62"/>
      <c r="C993" s="62"/>
      <c r="D993" s="62"/>
      <c r="E993" s="63"/>
      <c r="F993" s="62"/>
      <c r="G993" s="62"/>
      <c r="H993" s="62"/>
      <c r="I993" s="63"/>
      <c r="K993" s="62"/>
      <c r="L993" s="62"/>
      <c r="M993" s="62"/>
      <c r="N993" s="64"/>
      <c r="O993" s="64"/>
      <c r="P993" s="62"/>
    </row>
    <row r="994" spans="2:16" ht="15.75" customHeight="1" x14ac:dyDescent="0.2">
      <c r="B994" s="62"/>
      <c r="C994" s="62"/>
      <c r="D994" s="62"/>
      <c r="E994" s="63"/>
      <c r="F994" s="62"/>
      <c r="G994" s="62"/>
      <c r="H994" s="62"/>
      <c r="I994" s="63"/>
      <c r="K994" s="62"/>
      <c r="L994" s="62"/>
      <c r="M994" s="62"/>
      <c r="N994" s="64"/>
      <c r="O994" s="64"/>
      <c r="P994" s="62"/>
    </row>
    <row r="995" spans="2:16" ht="15.75" customHeight="1" x14ac:dyDescent="0.2">
      <c r="B995" s="62"/>
      <c r="C995" s="62"/>
      <c r="D995" s="62"/>
      <c r="E995" s="63"/>
      <c r="F995" s="62"/>
      <c r="G995" s="62"/>
      <c r="H995" s="62"/>
      <c r="I995" s="63"/>
      <c r="K995" s="62"/>
      <c r="L995" s="62"/>
      <c r="M995" s="62"/>
      <c r="N995" s="64"/>
      <c r="O995" s="64"/>
      <c r="P995" s="62"/>
    </row>
    <row r="996" spans="2:16" ht="15.75" customHeight="1" x14ac:dyDescent="0.2">
      <c r="B996" s="62"/>
      <c r="C996" s="62"/>
      <c r="D996" s="62"/>
      <c r="E996" s="63"/>
      <c r="F996" s="62"/>
      <c r="G996" s="62"/>
      <c r="H996" s="62"/>
      <c r="I996" s="63"/>
      <c r="K996" s="62"/>
      <c r="L996" s="62"/>
      <c r="M996" s="62"/>
      <c r="N996" s="64"/>
      <c r="O996" s="64"/>
      <c r="P996" s="62"/>
    </row>
    <row r="997" spans="2:16" ht="15.75" customHeight="1" x14ac:dyDescent="0.2">
      <c r="B997" s="62"/>
      <c r="C997" s="62"/>
      <c r="D997" s="62"/>
      <c r="E997" s="63"/>
      <c r="F997" s="62"/>
      <c r="G997" s="62"/>
      <c r="H997" s="62"/>
      <c r="I997" s="63"/>
      <c r="K997" s="62"/>
      <c r="L997" s="62"/>
      <c r="M997" s="62"/>
      <c r="N997" s="64"/>
      <c r="O997" s="64"/>
      <c r="P997" s="62"/>
    </row>
    <row r="998" spans="2:16" ht="15.75" customHeight="1" x14ac:dyDescent="0.2">
      <c r="B998" s="62"/>
      <c r="C998" s="62"/>
      <c r="D998" s="62"/>
      <c r="E998" s="63"/>
      <c r="F998" s="62"/>
      <c r="G998" s="62"/>
      <c r="H998" s="62"/>
      <c r="I998" s="63"/>
      <c r="K998" s="62"/>
      <c r="L998" s="62"/>
      <c r="M998" s="62"/>
      <c r="N998" s="64"/>
      <c r="O998" s="64"/>
      <c r="P998" s="62"/>
    </row>
    <row r="999" spans="2:16" ht="15.75" customHeight="1" x14ac:dyDescent="0.2">
      <c r="B999" s="62"/>
      <c r="C999" s="62"/>
      <c r="D999" s="62"/>
      <c r="E999" s="63"/>
      <c r="F999" s="62"/>
      <c r="G999" s="62"/>
      <c r="H999" s="62"/>
      <c r="I999" s="63"/>
      <c r="K999" s="62"/>
      <c r="L999" s="62"/>
      <c r="M999" s="62"/>
      <c r="N999" s="64"/>
      <c r="O999" s="64"/>
      <c r="P999" s="62"/>
    </row>
    <row r="1000" spans="2:16" ht="15.75" customHeight="1" x14ac:dyDescent="0.2">
      <c r="B1000" s="62"/>
      <c r="C1000" s="62"/>
      <c r="D1000" s="62"/>
      <c r="E1000" s="63"/>
      <c r="F1000" s="62"/>
      <c r="G1000" s="62"/>
      <c r="H1000" s="62"/>
      <c r="I1000" s="63"/>
      <c r="K1000" s="62"/>
      <c r="L1000" s="62"/>
      <c r="M1000" s="62"/>
      <c r="N1000" s="64"/>
      <c r="O1000" s="64"/>
      <c r="P1000" s="62"/>
    </row>
    <row r="1001" spans="2:16" ht="15.75" customHeight="1" x14ac:dyDescent="0.2">
      <c r="B1001" s="62"/>
      <c r="C1001" s="62"/>
      <c r="D1001" s="62"/>
      <c r="E1001" s="63"/>
      <c r="F1001" s="62"/>
      <c r="G1001" s="62"/>
      <c r="H1001" s="62"/>
      <c r="I1001" s="63"/>
      <c r="K1001" s="62"/>
      <c r="L1001" s="62"/>
      <c r="M1001" s="62"/>
      <c r="N1001" s="64"/>
      <c r="O1001" s="64"/>
      <c r="P1001" s="62"/>
    </row>
    <row r="1002" spans="2:16" ht="15.75" customHeight="1" x14ac:dyDescent="0.2">
      <c r="B1002" s="62"/>
      <c r="C1002" s="62"/>
      <c r="D1002" s="62"/>
      <c r="E1002" s="63"/>
      <c r="F1002" s="62"/>
      <c r="G1002" s="62"/>
      <c r="H1002" s="62"/>
      <c r="I1002" s="63"/>
      <c r="K1002" s="62"/>
      <c r="L1002" s="62"/>
      <c r="M1002" s="62"/>
      <c r="N1002" s="64"/>
      <c r="O1002" s="64"/>
      <c r="P1002" s="62"/>
    </row>
    <row r="1003" spans="2:16" ht="15.75" customHeight="1" x14ac:dyDescent="0.2">
      <c r="B1003" s="62"/>
      <c r="C1003" s="62"/>
      <c r="D1003" s="62"/>
      <c r="E1003" s="63"/>
      <c r="F1003" s="62"/>
      <c r="G1003" s="62"/>
      <c r="H1003" s="62"/>
      <c r="I1003" s="63"/>
      <c r="K1003" s="62"/>
      <c r="L1003" s="62"/>
      <c r="M1003" s="62"/>
      <c r="N1003" s="64"/>
      <c r="O1003" s="64"/>
      <c r="P1003" s="62"/>
    </row>
    <row r="1004" spans="2:16" ht="15.75" customHeight="1" x14ac:dyDescent="0.2">
      <c r="B1004" s="62"/>
      <c r="C1004" s="62"/>
      <c r="D1004" s="62"/>
      <c r="E1004" s="63"/>
      <c r="F1004" s="62"/>
      <c r="G1004" s="62"/>
      <c r="H1004" s="62"/>
      <c r="I1004" s="63"/>
      <c r="K1004" s="62"/>
      <c r="L1004" s="62"/>
      <c r="M1004" s="62"/>
      <c r="N1004" s="64"/>
      <c r="O1004" s="64"/>
      <c r="P1004" s="62"/>
    </row>
    <row r="1005" spans="2:16" ht="15.75" customHeight="1" x14ac:dyDescent="0.2">
      <c r="B1005" s="62"/>
      <c r="C1005" s="62"/>
      <c r="D1005" s="62"/>
      <c r="E1005" s="63"/>
      <c r="F1005" s="62"/>
      <c r="G1005" s="62"/>
      <c r="H1005" s="62"/>
      <c r="I1005" s="63"/>
      <c r="K1005" s="62"/>
      <c r="L1005" s="62"/>
      <c r="M1005" s="62"/>
      <c r="N1005" s="64"/>
      <c r="O1005" s="64"/>
      <c r="P1005" s="62"/>
    </row>
    <row r="1006" spans="2:16" ht="15.75" customHeight="1" x14ac:dyDescent="0.2">
      <c r="B1006" s="62"/>
      <c r="C1006" s="62"/>
      <c r="D1006" s="62"/>
      <c r="E1006" s="63"/>
      <c r="F1006" s="62"/>
      <c r="G1006" s="62"/>
      <c r="H1006" s="62"/>
      <c r="I1006" s="63"/>
      <c r="K1006" s="62"/>
      <c r="L1006" s="62"/>
      <c r="M1006" s="62"/>
      <c r="N1006" s="64"/>
      <c r="O1006" s="64"/>
      <c r="P1006" s="62"/>
    </row>
    <row r="1007" spans="2:16" ht="15.75" customHeight="1" x14ac:dyDescent="0.2">
      <c r="B1007" s="62"/>
      <c r="C1007" s="62"/>
      <c r="D1007" s="62"/>
      <c r="E1007" s="63"/>
      <c r="F1007" s="62"/>
      <c r="G1007" s="62"/>
      <c r="H1007" s="62"/>
      <c r="I1007" s="63"/>
      <c r="K1007" s="62"/>
      <c r="L1007" s="62"/>
      <c r="M1007" s="62"/>
      <c r="N1007" s="64"/>
      <c r="O1007" s="64"/>
      <c r="P1007" s="62"/>
    </row>
    <row r="1008" spans="2:16" ht="15.75" customHeight="1" x14ac:dyDescent="0.2">
      <c r="B1008" s="62"/>
      <c r="C1008" s="62"/>
      <c r="D1008" s="62"/>
      <c r="E1008" s="63"/>
      <c r="F1008" s="62"/>
      <c r="G1008" s="62"/>
      <c r="H1008" s="62"/>
      <c r="I1008" s="63"/>
      <c r="K1008" s="62"/>
      <c r="L1008" s="62"/>
      <c r="M1008" s="62"/>
      <c r="N1008" s="64"/>
      <c r="O1008" s="64"/>
      <c r="P1008" s="62"/>
    </row>
    <row r="1009" spans="2:16" ht="15.75" customHeight="1" x14ac:dyDescent="0.2">
      <c r="B1009" s="62"/>
      <c r="C1009" s="62"/>
      <c r="D1009" s="62"/>
      <c r="E1009" s="63"/>
      <c r="F1009" s="62"/>
      <c r="G1009" s="62"/>
      <c r="H1009" s="62"/>
      <c r="I1009" s="63"/>
      <c r="K1009" s="62"/>
      <c r="L1009" s="62"/>
      <c r="M1009" s="62"/>
      <c r="N1009" s="64"/>
      <c r="O1009" s="64"/>
      <c r="P1009" s="62"/>
    </row>
    <row r="1010" spans="2:16" ht="15.75" customHeight="1" x14ac:dyDescent="0.2">
      <c r="B1010" s="62"/>
      <c r="C1010" s="62"/>
      <c r="D1010" s="62"/>
      <c r="E1010" s="63"/>
      <c r="F1010" s="62"/>
      <c r="G1010" s="62"/>
      <c r="H1010" s="62"/>
      <c r="I1010" s="63"/>
      <c r="K1010" s="62"/>
      <c r="L1010" s="62"/>
      <c r="M1010" s="62"/>
      <c r="N1010" s="64"/>
      <c r="O1010" s="64"/>
      <c r="P1010" s="62"/>
    </row>
    <row r="1011" spans="2:16" ht="15.75" customHeight="1" x14ac:dyDescent="0.2">
      <c r="B1011" s="62"/>
      <c r="C1011" s="62"/>
      <c r="D1011" s="62"/>
      <c r="E1011" s="63"/>
      <c r="F1011" s="62"/>
      <c r="G1011" s="62"/>
      <c r="H1011" s="62"/>
      <c r="I1011" s="63"/>
      <c r="K1011" s="62"/>
      <c r="L1011" s="62"/>
      <c r="M1011" s="62"/>
      <c r="N1011" s="64"/>
      <c r="O1011" s="64"/>
      <c r="P1011" s="62"/>
    </row>
    <row r="1012" spans="2:16" ht="15.75" customHeight="1" x14ac:dyDescent="0.2">
      <c r="B1012" s="62"/>
      <c r="C1012" s="62"/>
      <c r="D1012" s="62"/>
      <c r="E1012" s="63"/>
      <c r="F1012" s="62"/>
      <c r="G1012" s="62"/>
      <c r="H1012" s="62"/>
      <c r="I1012" s="63"/>
      <c r="K1012" s="62"/>
      <c r="L1012" s="62"/>
      <c r="M1012" s="62"/>
      <c r="N1012" s="64"/>
      <c r="O1012" s="64"/>
      <c r="P1012" s="62"/>
    </row>
    <row r="1013" spans="2:16" ht="15.75" customHeight="1" x14ac:dyDescent="0.2">
      <c r="B1013" s="62"/>
      <c r="C1013" s="62"/>
      <c r="D1013" s="62"/>
      <c r="E1013" s="63"/>
      <c r="F1013" s="62"/>
      <c r="G1013" s="62"/>
      <c r="H1013" s="62"/>
      <c r="I1013" s="63"/>
      <c r="K1013" s="62"/>
      <c r="L1013" s="62"/>
      <c r="M1013" s="62"/>
      <c r="N1013" s="64"/>
      <c r="O1013" s="64"/>
      <c r="P1013" s="62"/>
    </row>
    <row r="1014" spans="2:16" ht="15.75" customHeight="1" x14ac:dyDescent="0.2">
      <c r="B1014" s="62"/>
      <c r="C1014" s="62"/>
      <c r="D1014" s="62"/>
      <c r="E1014" s="63"/>
      <c r="F1014" s="62"/>
      <c r="G1014" s="62"/>
      <c r="H1014" s="62"/>
      <c r="I1014" s="63"/>
      <c r="K1014" s="62"/>
      <c r="L1014" s="62"/>
      <c r="M1014" s="62"/>
      <c r="N1014" s="64"/>
      <c r="O1014" s="64"/>
      <c r="P1014" s="62"/>
    </row>
    <row r="1015" spans="2:16" ht="15.75" customHeight="1" x14ac:dyDescent="0.2">
      <c r="B1015" s="62"/>
      <c r="C1015" s="62"/>
      <c r="D1015" s="62"/>
      <c r="E1015" s="63"/>
      <c r="F1015" s="62"/>
      <c r="G1015" s="62"/>
      <c r="H1015" s="62"/>
      <c r="I1015" s="63"/>
      <c r="K1015" s="62"/>
      <c r="L1015" s="62"/>
      <c r="M1015" s="62"/>
      <c r="N1015" s="64"/>
      <c r="O1015" s="64"/>
      <c r="P1015" s="62"/>
    </row>
    <row r="1016" spans="2:16" ht="15.75" customHeight="1" x14ac:dyDescent="0.2">
      <c r="B1016" s="62"/>
      <c r="C1016" s="62"/>
      <c r="D1016" s="62"/>
      <c r="E1016" s="63"/>
      <c r="F1016" s="62"/>
      <c r="G1016" s="62"/>
      <c r="H1016" s="62"/>
      <c r="I1016" s="63"/>
      <c r="K1016" s="62"/>
      <c r="L1016" s="62"/>
      <c r="M1016" s="62"/>
      <c r="N1016" s="64"/>
      <c r="O1016" s="64"/>
      <c r="P1016" s="62"/>
    </row>
    <row r="1017" spans="2:16" ht="15.75" customHeight="1" x14ac:dyDescent="0.2">
      <c r="B1017" s="62"/>
      <c r="C1017" s="62"/>
      <c r="D1017" s="62"/>
      <c r="E1017" s="63"/>
      <c r="F1017" s="62"/>
      <c r="G1017" s="62"/>
      <c r="H1017" s="62"/>
      <c r="I1017" s="63"/>
      <c r="K1017" s="62"/>
      <c r="L1017" s="62"/>
      <c r="M1017" s="62"/>
      <c r="N1017" s="64"/>
      <c r="O1017" s="64"/>
      <c r="P1017" s="62"/>
    </row>
    <row r="1018" spans="2:16" ht="15.75" customHeight="1" x14ac:dyDescent="0.2">
      <c r="B1018" s="62"/>
      <c r="C1018" s="62"/>
      <c r="D1018" s="62"/>
      <c r="E1018" s="63"/>
      <c r="F1018" s="62"/>
      <c r="G1018" s="62"/>
      <c r="H1018" s="62"/>
      <c r="I1018" s="63"/>
      <c r="K1018" s="62"/>
      <c r="L1018" s="62"/>
      <c r="M1018" s="62"/>
      <c r="N1018" s="64"/>
      <c r="O1018" s="64"/>
      <c r="P1018" s="62"/>
    </row>
    <row r="1019" spans="2:16" ht="15.75" customHeight="1" x14ac:dyDescent="0.2">
      <c r="B1019" s="62"/>
      <c r="C1019" s="62"/>
      <c r="D1019" s="62"/>
      <c r="E1019" s="63"/>
      <c r="F1019" s="62"/>
      <c r="G1019" s="62"/>
      <c r="H1019" s="62"/>
      <c r="I1019" s="63"/>
      <c r="K1019" s="62"/>
      <c r="L1019" s="62"/>
      <c r="M1019" s="62"/>
      <c r="N1019" s="64"/>
      <c r="O1019" s="64"/>
      <c r="P1019" s="62"/>
    </row>
    <row r="1020" spans="2:16" ht="15.75" customHeight="1" x14ac:dyDescent="0.2">
      <c r="B1020" s="62"/>
      <c r="C1020" s="62"/>
      <c r="D1020" s="62"/>
      <c r="E1020" s="63"/>
      <c r="F1020" s="62"/>
      <c r="G1020" s="62"/>
      <c r="H1020" s="62"/>
      <c r="I1020" s="63"/>
      <c r="K1020" s="62"/>
      <c r="L1020" s="62"/>
      <c r="M1020" s="62"/>
      <c r="N1020" s="64"/>
      <c r="O1020" s="64"/>
      <c r="P1020" s="62"/>
    </row>
    <row r="1021" spans="2:16" ht="15.75" customHeight="1" x14ac:dyDescent="0.2">
      <c r="B1021" s="62"/>
      <c r="C1021" s="62"/>
      <c r="D1021" s="62"/>
      <c r="E1021" s="63"/>
      <c r="F1021" s="62"/>
      <c r="G1021" s="62"/>
      <c r="H1021" s="62"/>
      <c r="I1021" s="63"/>
      <c r="K1021" s="62"/>
      <c r="L1021" s="62"/>
      <c r="M1021" s="62"/>
      <c r="N1021" s="64"/>
      <c r="O1021" s="64"/>
      <c r="P1021" s="62"/>
    </row>
    <row r="1022" spans="2:16" ht="15.75" customHeight="1" x14ac:dyDescent="0.2">
      <c r="B1022" s="62"/>
      <c r="C1022" s="62"/>
      <c r="D1022" s="62"/>
      <c r="E1022" s="63"/>
      <c r="F1022" s="62"/>
      <c r="G1022" s="62"/>
      <c r="H1022" s="62"/>
      <c r="I1022" s="63"/>
      <c r="K1022" s="62"/>
      <c r="L1022" s="62"/>
      <c r="M1022" s="62"/>
      <c r="N1022" s="64"/>
      <c r="O1022" s="64"/>
      <c r="P1022" s="62"/>
    </row>
    <row r="1023" spans="2:16" ht="15.75" customHeight="1" x14ac:dyDescent="0.2">
      <c r="B1023" s="62"/>
      <c r="C1023" s="62"/>
      <c r="D1023" s="62"/>
      <c r="E1023" s="63"/>
      <c r="F1023" s="62"/>
      <c r="G1023" s="62"/>
      <c r="H1023" s="62"/>
      <c r="I1023" s="63"/>
      <c r="K1023" s="62"/>
      <c r="L1023" s="62"/>
      <c r="M1023" s="62"/>
      <c r="N1023" s="64"/>
      <c r="O1023" s="64"/>
      <c r="P1023" s="62"/>
    </row>
    <row r="1024" spans="2:16" ht="15.75" customHeight="1" x14ac:dyDescent="0.2">
      <c r="B1024" s="62"/>
      <c r="C1024" s="62"/>
      <c r="D1024" s="62"/>
      <c r="E1024" s="63"/>
      <c r="F1024" s="62"/>
      <c r="G1024" s="62"/>
      <c r="H1024" s="62"/>
      <c r="I1024" s="63"/>
      <c r="K1024" s="62"/>
      <c r="L1024" s="62"/>
      <c r="M1024" s="62"/>
      <c r="N1024" s="64"/>
      <c r="O1024" s="64"/>
      <c r="P1024" s="62"/>
    </row>
    <row r="1025" spans="2:16" ht="15.75" customHeight="1" x14ac:dyDescent="0.2">
      <c r="B1025" s="62"/>
      <c r="C1025" s="62"/>
      <c r="D1025" s="62"/>
      <c r="E1025" s="63"/>
      <c r="F1025" s="62"/>
      <c r="G1025" s="62"/>
      <c r="H1025" s="62"/>
      <c r="I1025" s="63"/>
      <c r="K1025" s="62"/>
      <c r="L1025" s="62"/>
      <c r="M1025" s="62"/>
      <c r="N1025" s="64"/>
      <c r="O1025" s="64"/>
      <c r="P1025" s="62"/>
    </row>
    <row r="1026" spans="2:16" ht="15.75" customHeight="1" x14ac:dyDescent="0.2">
      <c r="B1026" s="62"/>
      <c r="C1026" s="62"/>
      <c r="D1026" s="62"/>
      <c r="E1026" s="63"/>
      <c r="F1026" s="62"/>
      <c r="G1026" s="62"/>
      <c r="H1026" s="62"/>
      <c r="I1026" s="63"/>
      <c r="K1026" s="62"/>
      <c r="L1026" s="62"/>
      <c r="M1026" s="62"/>
      <c r="N1026" s="64"/>
      <c r="O1026" s="64"/>
      <c r="P1026" s="62"/>
    </row>
    <row r="1027" spans="2:16" ht="15.75" customHeight="1" x14ac:dyDescent="0.2">
      <c r="B1027" s="62"/>
      <c r="C1027" s="62"/>
      <c r="D1027" s="62"/>
      <c r="E1027" s="63"/>
      <c r="F1027" s="62"/>
      <c r="G1027" s="62"/>
      <c r="H1027" s="62"/>
      <c r="I1027" s="63"/>
      <c r="K1027" s="62"/>
      <c r="L1027" s="62"/>
      <c r="M1027" s="62"/>
      <c r="N1027" s="64"/>
      <c r="O1027" s="64"/>
      <c r="P1027" s="62"/>
    </row>
    <row r="1028" spans="2:16" ht="15.75" customHeight="1" x14ac:dyDescent="0.2">
      <c r="B1028" s="62"/>
      <c r="C1028" s="62"/>
      <c r="D1028" s="62"/>
      <c r="E1028" s="63"/>
      <c r="F1028" s="62"/>
      <c r="G1028" s="62"/>
      <c r="H1028" s="62"/>
      <c r="I1028" s="63"/>
      <c r="K1028" s="62"/>
      <c r="L1028" s="62"/>
      <c r="M1028" s="62"/>
      <c r="N1028" s="64"/>
      <c r="O1028" s="64"/>
      <c r="P1028" s="62"/>
    </row>
    <row r="1029" spans="2:16" ht="15.75" customHeight="1" x14ac:dyDescent="0.2">
      <c r="B1029" s="62"/>
      <c r="C1029" s="62"/>
      <c r="D1029" s="62"/>
      <c r="E1029" s="63"/>
      <c r="F1029" s="62"/>
      <c r="G1029" s="62"/>
      <c r="H1029" s="62"/>
      <c r="I1029" s="63"/>
      <c r="K1029" s="62"/>
      <c r="L1029" s="62"/>
      <c r="M1029" s="62"/>
      <c r="N1029" s="64"/>
      <c r="O1029" s="64"/>
      <c r="P1029" s="62"/>
    </row>
    <row r="1030" spans="2:16" ht="15.75" customHeight="1" x14ac:dyDescent="0.2">
      <c r="B1030" s="62"/>
      <c r="C1030" s="62"/>
      <c r="D1030" s="62"/>
      <c r="E1030" s="63"/>
      <c r="F1030" s="62"/>
      <c r="G1030" s="62"/>
      <c r="H1030" s="62"/>
      <c r="I1030" s="63"/>
      <c r="K1030" s="62"/>
      <c r="L1030" s="62"/>
      <c r="M1030" s="62"/>
      <c r="N1030" s="64"/>
      <c r="O1030" s="64"/>
      <c r="P1030" s="62"/>
    </row>
    <row r="1031" spans="2:16" ht="15.75" customHeight="1" x14ac:dyDescent="0.2">
      <c r="B1031" s="62"/>
      <c r="C1031" s="62"/>
      <c r="D1031" s="62"/>
      <c r="E1031" s="63"/>
      <c r="F1031" s="62"/>
      <c r="G1031" s="62"/>
      <c r="H1031" s="62"/>
      <c r="I1031" s="63"/>
      <c r="K1031" s="62"/>
      <c r="L1031" s="62"/>
      <c r="M1031" s="62"/>
      <c r="N1031" s="64"/>
      <c r="O1031" s="64"/>
      <c r="P1031" s="62"/>
    </row>
    <row r="1032" spans="2:16" ht="15.75" customHeight="1" x14ac:dyDescent="0.2">
      <c r="B1032" s="62"/>
      <c r="C1032" s="62"/>
      <c r="D1032" s="62"/>
      <c r="E1032" s="63"/>
      <c r="F1032" s="62"/>
      <c r="G1032" s="62"/>
      <c r="H1032" s="62"/>
      <c r="I1032" s="63"/>
      <c r="K1032" s="62"/>
      <c r="L1032" s="62"/>
      <c r="M1032" s="62"/>
      <c r="N1032" s="64"/>
      <c r="O1032" s="64"/>
      <c r="P1032" s="62"/>
    </row>
    <row r="1033" spans="2:16" ht="15.75" customHeight="1" x14ac:dyDescent="0.2">
      <c r="B1033" s="62"/>
      <c r="C1033" s="62"/>
      <c r="D1033" s="62"/>
      <c r="E1033" s="63"/>
      <c r="F1033" s="62"/>
      <c r="G1033" s="62"/>
      <c r="H1033" s="62"/>
      <c r="I1033" s="63"/>
      <c r="K1033" s="62"/>
      <c r="L1033" s="62"/>
      <c r="M1033" s="62"/>
      <c r="N1033" s="64"/>
      <c r="O1033" s="64"/>
      <c r="P1033" s="62"/>
    </row>
    <row r="1034" spans="2:16" ht="15.75" customHeight="1" x14ac:dyDescent="0.2">
      <c r="B1034" s="62"/>
      <c r="C1034" s="62"/>
      <c r="D1034" s="62"/>
      <c r="E1034" s="63"/>
      <c r="F1034" s="62"/>
      <c r="G1034" s="62"/>
      <c r="H1034" s="62"/>
      <c r="I1034" s="63"/>
      <c r="K1034" s="62"/>
      <c r="L1034" s="62"/>
      <c r="M1034" s="62"/>
      <c r="N1034" s="64"/>
      <c r="O1034" s="64"/>
      <c r="P1034" s="62"/>
    </row>
    <row r="1035" spans="2:16" ht="15.75" customHeight="1" x14ac:dyDescent="0.2">
      <c r="B1035" s="62"/>
      <c r="C1035" s="62"/>
      <c r="D1035" s="62"/>
      <c r="E1035" s="63"/>
      <c r="F1035" s="62"/>
      <c r="G1035" s="62"/>
      <c r="H1035" s="62"/>
      <c r="I1035" s="63"/>
      <c r="K1035" s="62"/>
      <c r="L1035" s="62"/>
      <c r="M1035" s="62"/>
      <c r="N1035" s="64"/>
      <c r="O1035" s="64"/>
      <c r="P1035" s="62"/>
    </row>
    <row r="1036" spans="2:16" ht="15.75" customHeight="1" x14ac:dyDescent="0.2">
      <c r="B1036" s="62"/>
      <c r="C1036" s="62"/>
      <c r="D1036" s="62"/>
      <c r="E1036" s="63"/>
      <c r="F1036" s="62"/>
      <c r="G1036" s="62"/>
      <c r="H1036" s="62"/>
      <c r="I1036" s="63"/>
      <c r="K1036" s="62"/>
      <c r="L1036" s="62"/>
      <c r="M1036" s="62"/>
      <c r="N1036" s="64"/>
      <c r="O1036" s="64"/>
      <c r="P1036" s="62"/>
    </row>
    <row r="1037" spans="2:16" ht="15.75" customHeight="1" x14ac:dyDescent="0.2">
      <c r="B1037" s="62"/>
      <c r="C1037" s="62"/>
      <c r="D1037" s="62"/>
      <c r="E1037" s="63"/>
      <c r="F1037" s="62"/>
      <c r="G1037" s="62"/>
      <c r="H1037" s="62"/>
      <c r="I1037" s="63"/>
      <c r="K1037" s="62"/>
      <c r="L1037" s="62"/>
      <c r="M1037" s="62"/>
      <c r="N1037" s="64"/>
      <c r="O1037" s="64"/>
      <c r="P1037" s="62"/>
    </row>
    <row r="1038" spans="2:16" ht="15.75" customHeight="1" x14ac:dyDescent="0.2">
      <c r="B1038" s="62"/>
      <c r="C1038" s="62"/>
      <c r="D1038" s="62"/>
      <c r="E1038" s="63"/>
      <c r="F1038" s="62"/>
      <c r="G1038" s="62"/>
      <c r="H1038" s="62"/>
      <c r="I1038" s="63"/>
      <c r="K1038" s="62"/>
      <c r="L1038" s="62"/>
      <c r="M1038" s="62"/>
      <c r="N1038" s="64"/>
      <c r="O1038" s="64"/>
      <c r="P1038" s="62"/>
    </row>
    <row r="1039" spans="2:16" ht="15.75" customHeight="1" x14ac:dyDescent="0.2">
      <c r="B1039" s="62"/>
      <c r="C1039" s="62"/>
      <c r="D1039" s="62"/>
      <c r="E1039" s="63"/>
      <c r="F1039" s="62"/>
      <c r="G1039" s="62"/>
      <c r="H1039" s="62"/>
      <c r="I1039" s="63"/>
      <c r="K1039" s="62"/>
      <c r="L1039" s="62"/>
      <c r="M1039" s="62"/>
      <c r="N1039" s="64"/>
      <c r="O1039" s="64"/>
      <c r="P1039" s="62"/>
    </row>
    <row r="1040" spans="2:16" ht="15.75" customHeight="1" x14ac:dyDescent="0.2">
      <c r="B1040" s="62"/>
      <c r="C1040" s="62"/>
      <c r="D1040" s="62"/>
      <c r="E1040" s="63"/>
      <c r="F1040" s="62"/>
      <c r="G1040" s="62"/>
      <c r="H1040" s="62"/>
      <c r="I1040" s="63"/>
      <c r="K1040" s="62"/>
      <c r="L1040" s="62"/>
      <c r="M1040" s="62"/>
      <c r="N1040" s="64"/>
      <c r="O1040" s="64"/>
      <c r="P1040" s="62"/>
    </row>
    <row r="1041" spans="2:16" ht="15.75" customHeight="1" x14ac:dyDescent="0.2">
      <c r="B1041" s="62"/>
      <c r="C1041" s="62"/>
      <c r="D1041" s="62"/>
      <c r="E1041" s="63"/>
      <c r="F1041" s="62"/>
      <c r="G1041" s="62"/>
      <c r="H1041" s="62"/>
      <c r="I1041" s="63"/>
      <c r="K1041" s="62"/>
      <c r="L1041" s="62"/>
      <c r="M1041" s="62"/>
      <c r="N1041" s="64"/>
      <c r="O1041" s="64"/>
      <c r="P1041" s="62"/>
    </row>
    <row r="1042" spans="2:16" ht="15.75" customHeight="1" x14ac:dyDescent="0.2">
      <c r="B1042" s="62"/>
      <c r="C1042" s="62"/>
      <c r="D1042" s="62"/>
      <c r="E1042" s="63"/>
      <c r="F1042" s="62"/>
      <c r="G1042" s="62"/>
      <c r="H1042" s="62"/>
      <c r="I1042" s="63"/>
      <c r="K1042" s="62"/>
      <c r="L1042" s="62"/>
      <c r="M1042" s="62"/>
      <c r="N1042" s="64"/>
      <c r="O1042" s="64"/>
      <c r="P1042" s="62"/>
    </row>
    <row r="1043" spans="2:16" ht="15.75" customHeight="1" x14ac:dyDescent="0.2">
      <c r="B1043" s="62"/>
      <c r="C1043" s="62"/>
      <c r="D1043" s="62"/>
      <c r="E1043" s="63"/>
      <c r="F1043" s="62"/>
      <c r="G1043" s="62"/>
      <c r="H1043" s="62"/>
      <c r="I1043" s="63"/>
      <c r="K1043" s="62"/>
      <c r="L1043" s="62"/>
      <c r="M1043" s="62"/>
      <c r="N1043" s="64"/>
      <c r="O1043" s="64"/>
      <c r="P1043" s="62"/>
    </row>
    <row r="1044" spans="2:16" ht="15.75" customHeight="1" x14ac:dyDescent="0.2">
      <c r="B1044" s="62"/>
      <c r="C1044" s="62"/>
      <c r="D1044" s="62"/>
      <c r="E1044" s="63"/>
      <c r="F1044" s="62"/>
      <c r="G1044" s="62"/>
      <c r="H1044" s="62"/>
      <c r="I1044" s="63"/>
      <c r="K1044" s="62"/>
      <c r="L1044" s="62"/>
      <c r="M1044" s="62"/>
      <c r="N1044" s="64"/>
      <c r="O1044" s="64"/>
      <c r="P1044" s="62"/>
    </row>
    <row r="1045" spans="2:16" ht="15.75" customHeight="1" x14ac:dyDescent="0.2">
      <c r="B1045" s="62"/>
      <c r="C1045" s="62"/>
      <c r="D1045" s="62"/>
      <c r="E1045" s="63"/>
      <c r="F1045" s="62"/>
      <c r="G1045" s="62"/>
      <c r="H1045" s="62"/>
      <c r="I1045" s="63"/>
      <c r="K1045" s="62"/>
      <c r="L1045" s="62"/>
      <c r="M1045" s="62"/>
      <c r="N1045" s="64"/>
      <c r="O1045" s="64"/>
      <c r="P1045" s="62"/>
    </row>
    <row r="1046" spans="2:16" ht="15.75" customHeight="1" x14ac:dyDescent="0.2">
      <c r="B1046" s="62"/>
      <c r="C1046" s="62"/>
      <c r="D1046" s="62"/>
      <c r="E1046" s="63"/>
      <c r="F1046" s="62"/>
      <c r="G1046" s="62"/>
      <c r="H1046" s="62"/>
      <c r="I1046" s="63"/>
      <c r="K1046" s="62"/>
      <c r="L1046" s="62"/>
      <c r="M1046" s="62"/>
      <c r="N1046" s="64"/>
      <c r="O1046" s="64"/>
      <c r="P1046" s="62"/>
    </row>
    <row r="1047" spans="2:16" ht="15.75" customHeight="1" x14ac:dyDescent="0.2">
      <c r="B1047" s="62"/>
      <c r="C1047" s="62"/>
      <c r="D1047" s="62"/>
      <c r="E1047" s="63"/>
      <c r="F1047" s="62"/>
      <c r="G1047" s="62"/>
      <c r="H1047" s="62"/>
      <c r="I1047" s="63"/>
      <c r="K1047" s="62"/>
      <c r="L1047" s="62"/>
      <c r="M1047" s="62"/>
      <c r="N1047" s="64"/>
      <c r="O1047" s="64"/>
      <c r="P1047" s="62"/>
    </row>
    <row r="1048" spans="2:16" ht="15.75" customHeight="1" x14ac:dyDescent="0.2">
      <c r="B1048" s="62"/>
      <c r="C1048" s="62"/>
      <c r="D1048" s="62"/>
      <c r="E1048" s="63"/>
      <c r="F1048" s="62"/>
      <c r="G1048" s="62"/>
      <c r="H1048" s="62"/>
      <c r="I1048" s="63"/>
      <c r="K1048" s="62"/>
      <c r="L1048" s="62"/>
      <c r="M1048" s="62"/>
      <c r="N1048" s="64"/>
      <c r="O1048" s="64"/>
      <c r="P1048" s="62"/>
    </row>
    <row r="1049" spans="2:16" ht="15.75" customHeight="1" x14ac:dyDescent="0.2">
      <c r="B1049" s="62"/>
      <c r="C1049" s="62"/>
      <c r="D1049" s="62"/>
      <c r="E1049" s="63"/>
      <c r="F1049" s="62"/>
      <c r="G1049" s="62"/>
      <c r="H1049" s="62"/>
      <c r="I1049" s="63"/>
      <c r="K1049" s="62"/>
      <c r="L1049" s="62"/>
      <c r="M1049" s="62"/>
      <c r="N1049" s="64"/>
      <c r="O1049" s="64"/>
      <c r="P1049" s="62"/>
    </row>
    <row r="1050" spans="2:16" ht="15.75" customHeight="1" x14ac:dyDescent="0.2">
      <c r="B1050" s="62"/>
      <c r="C1050" s="62"/>
      <c r="D1050" s="62"/>
      <c r="E1050" s="63"/>
      <c r="F1050" s="62"/>
      <c r="G1050" s="62"/>
      <c r="H1050" s="62"/>
      <c r="I1050" s="63"/>
      <c r="K1050" s="62"/>
      <c r="L1050" s="62"/>
      <c r="M1050" s="62"/>
      <c r="N1050" s="64"/>
      <c r="O1050" s="64"/>
      <c r="P1050" s="62"/>
    </row>
    <row r="1051" spans="2:16" ht="15.75" customHeight="1" x14ac:dyDescent="0.2">
      <c r="B1051" s="62"/>
      <c r="C1051" s="62"/>
      <c r="D1051" s="62"/>
      <c r="E1051" s="63"/>
      <c r="F1051" s="62"/>
      <c r="G1051" s="62"/>
      <c r="H1051" s="62"/>
      <c r="I1051" s="63"/>
      <c r="K1051" s="62"/>
      <c r="L1051" s="62"/>
      <c r="M1051" s="62"/>
      <c r="N1051" s="64"/>
      <c r="O1051" s="64"/>
      <c r="P1051" s="62"/>
    </row>
    <row r="1052" spans="2:16" ht="15.75" customHeight="1" x14ac:dyDescent="0.2">
      <c r="B1052" s="62"/>
      <c r="C1052" s="62"/>
      <c r="D1052" s="62"/>
      <c r="E1052" s="63"/>
      <c r="F1052" s="62"/>
      <c r="G1052" s="62"/>
      <c r="H1052" s="62"/>
      <c r="I1052" s="63"/>
      <c r="K1052" s="62"/>
      <c r="L1052" s="62"/>
      <c r="M1052" s="62"/>
      <c r="N1052" s="64"/>
      <c r="O1052" s="64"/>
      <c r="P1052" s="62"/>
    </row>
    <row r="1053" spans="2:16" ht="15.75" customHeight="1" x14ac:dyDescent="0.2">
      <c r="B1053" s="62"/>
      <c r="C1053" s="62"/>
      <c r="D1053" s="62"/>
      <c r="E1053" s="63"/>
      <c r="F1053" s="62"/>
      <c r="G1053" s="62"/>
      <c r="H1053" s="62"/>
      <c r="I1053" s="63"/>
      <c r="K1053" s="62"/>
      <c r="L1053" s="62"/>
      <c r="M1053" s="62"/>
      <c r="N1053" s="64"/>
      <c r="O1053" s="64"/>
      <c r="P1053" s="62"/>
    </row>
    <row r="1054" spans="2:16" ht="15.75" customHeight="1" x14ac:dyDescent="0.2">
      <c r="B1054" s="62"/>
      <c r="C1054" s="62"/>
      <c r="D1054" s="62"/>
      <c r="E1054" s="63"/>
      <c r="F1054" s="62"/>
      <c r="G1054" s="62"/>
      <c r="H1054" s="62"/>
      <c r="I1054" s="63"/>
      <c r="K1054" s="62"/>
      <c r="L1054" s="62"/>
      <c r="M1054" s="62"/>
      <c r="N1054" s="64"/>
      <c r="O1054" s="64"/>
      <c r="P1054" s="62"/>
    </row>
    <row r="1055" spans="2:16" ht="15.75" customHeight="1" x14ac:dyDescent="0.2">
      <c r="B1055" s="62"/>
      <c r="C1055" s="62"/>
      <c r="D1055" s="62"/>
      <c r="E1055" s="63"/>
      <c r="F1055" s="62"/>
      <c r="G1055" s="62"/>
      <c r="H1055" s="62"/>
      <c r="I1055" s="63"/>
      <c r="K1055" s="62"/>
      <c r="L1055" s="62"/>
      <c r="M1055" s="62"/>
      <c r="N1055" s="64"/>
      <c r="O1055" s="64"/>
      <c r="P1055" s="62"/>
    </row>
    <row r="1056" spans="2:16" ht="15.75" customHeight="1" x14ac:dyDescent="0.2">
      <c r="B1056" s="62"/>
      <c r="C1056" s="62"/>
      <c r="D1056" s="62"/>
      <c r="E1056" s="63"/>
      <c r="F1056" s="62"/>
      <c r="G1056" s="62"/>
      <c r="H1056" s="62"/>
      <c r="I1056" s="63"/>
      <c r="K1056" s="62"/>
      <c r="L1056" s="62"/>
      <c r="M1056" s="62"/>
      <c r="N1056" s="64"/>
      <c r="O1056" s="64"/>
      <c r="P1056" s="62"/>
    </row>
    <row r="1057" spans="2:16" ht="15.75" customHeight="1" x14ac:dyDescent="0.2">
      <c r="B1057" s="62"/>
      <c r="C1057" s="62"/>
      <c r="D1057" s="62"/>
      <c r="E1057" s="63"/>
      <c r="F1057" s="62"/>
      <c r="G1057" s="62"/>
      <c r="H1057" s="62"/>
      <c r="I1057" s="63"/>
      <c r="K1057" s="62"/>
      <c r="L1057" s="62"/>
      <c r="M1057" s="62"/>
      <c r="N1057" s="64"/>
      <c r="O1057" s="64"/>
      <c r="P1057" s="62"/>
    </row>
    <row r="1058" spans="2:16" ht="15.75" customHeight="1" x14ac:dyDescent="0.2">
      <c r="B1058" s="62"/>
      <c r="C1058" s="62"/>
      <c r="D1058" s="62"/>
      <c r="E1058" s="63"/>
      <c r="F1058" s="62"/>
      <c r="G1058" s="62"/>
      <c r="H1058" s="62"/>
      <c r="I1058" s="63"/>
      <c r="K1058" s="62"/>
      <c r="L1058" s="62"/>
      <c r="M1058" s="62"/>
      <c r="N1058" s="64"/>
      <c r="O1058" s="64"/>
      <c r="P1058" s="62"/>
    </row>
    <row r="1059" spans="2:16" ht="15.75" customHeight="1" x14ac:dyDescent="0.2">
      <c r="B1059" s="62"/>
      <c r="C1059" s="62"/>
      <c r="D1059" s="62"/>
      <c r="E1059" s="63"/>
      <c r="F1059" s="62"/>
      <c r="G1059" s="62"/>
      <c r="H1059" s="62"/>
      <c r="I1059" s="63"/>
      <c r="K1059" s="62"/>
      <c r="L1059" s="62"/>
      <c r="M1059" s="62"/>
      <c r="N1059" s="64"/>
      <c r="O1059" s="64"/>
      <c r="P1059" s="62"/>
    </row>
    <row r="1060" spans="2:16" ht="15.75" customHeight="1" x14ac:dyDescent="0.2">
      <c r="B1060" s="62"/>
      <c r="C1060" s="62"/>
      <c r="D1060" s="62"/>
      <c r="E1060" s="63"/>
      <c r="F1060" s="62"/>
      <c r="G1060" s="62"/>
      <c r="H1060" s="62"/>
      <c r="I1060" s="63"/>
      <c r="K1060" s="62"/>
      <c r="L1060" s="62"/>
      <c r="M1060" s="62"/>
      <c r="N1060" s="64"/>
      <c r="O1060" s="64"/>
      <c r="P1060" s="62"/>
    </row>
    <row r="1061" spans="2:16" ht="15.75" customHeight="1" x14ac:dyDescent="0.2">
      <c r="B1061" s="62"/>
      <c r="C1061" s="62"/>
      <c r="D1061" s="62"/>
      <c r="E1061" s="63"/>
      <c r="F1061" s="62"/>
      <c r="G1061" s="62"/>
      <c r="H1061" s="62"/>
      <c r="I1061" s="63"/>
      <c r="K1061" s="62"/>
      <c r="L1061" s="62"/>
      <c r="M1061" s="62"/>
      <c r="N1061" s="64"/>
      <c r="O1061" s="64"/>
      <c r="P1061" s="62"/>
    </row>
    <row r="1062" spans="2:16" ht="15.75" customHeight="1" x14ac:dyDescent="0.2">
      <c r="B1062" s="62"/>
      <c r="C1062" s="62"/>
      <c r="D1062" s="62"/>
      <c r="E1062" s="63"/>
      <c r="F1062" s="62"/>
      <c r="G1062" s="62"/>
      <c r="H1062" s="62"/>
      <c r="I1062" s="63"/>
      <c r="K1062" s="62"/>
      <c r="L1062" s="62"/>
      <c r="M1062" s="62"/>
      <c r="N1062" s="64"/>
      <c r="O1062" s="64"/>
      <c r="P1062" s="62"/>
    </row>
    <row r="1063" spans="2:16" ht="15.75" customHeight="1" x14ac:dyDescent="0.2">
      <c r="B1063" s="62"/>
      <c r="C1063" s="62"/>
      <c r="D1063" s="62"/>
      <c r="E1063" s="63"/>
      <c r="F1063" s="62"/>
      <c r="G1063" s="62"/>
      <c r="H1063" s="62"/>
      <c r="I1063" s="63"/>
      <c r="K1063" s="62"/>
      <c r="L1063" s="62"/>
      <c r="M1063" s="62"/>
      <c r="N1063" s="64"/>
      <c r="O1063" s="64"/>
      <c r="P1063" s="62"/>
    </row>
    <row r="1064" spans="2:16" ht="15.75" customHeight="1" x14ac:dyDescent="0.2">
      <c r="B1064" s="62"/>
      <c r="C1064" s="62"/>
      <c r="D1064" s="62"/>
      <c r="E1064" s="63"/>
      <c r="F1064" s="62"/>
      <c r="G1064" s="62"/>
      <c r="H1064" s="62"/>
      <c r="I1064" s="63"/>
      <c r="K1064" s="62"/>
      <c r="L1064" s="62"/>
      <c r="M1064" s="62"/>
      <c r="N1064" s="64"/>
      <c r="O1064" s="64"/>
      <c r="P1064" s="62"/>
    </row>
    <row r="1065" spans="2:16" ht="15.75" customHeight="1" x14ac:dyDescent="0.2">
      <c r="B1065" s="62"/>
      <c r="C1065" s="62"/>
      <c r="D1065" s="62"/>
      <c r="E1065" s="63"/>
      <c r="F1065" s="62"/>
      <c r="G1065" s="62"/>
      <c r="H1065" s="62"/>
      <c r="I1065" s="63"/>
      <c r="K1065" s="62"/>
      <c r="L1065" s="62"/>
      <c r="M1065" s="62"/>
      <c r="N1065" s="64"/>
      <c r="O1065" s="64"/>
      <c r="P1065" s="62"/>
    </row>
    <row r="1066" spans="2:16" ht="15.75" customHeight="1" x14ac:dyDescent="0.2">
      <c r="B1066" s="62"/>
      <c r="C1066" s="62"/>
      <c r="D1066" s="62"/>
      <c r="E1066" s="63"/>
      <c r="F1066" s="62"/>
      <c r="G1066" s="62"/>
      <c r="H1066" s="62"/>
      <c r="I1066" s="63"/>
      <c r="K1066" s="62"/>
      <c r="L1066" s="62"/>
      <c r="M1066" s="62"/>
      <c r="N1066" s="64"/>
      <c r="O1066" s="64"/>
      <c r="P1066" s="62"/>
    </row>
    <row r="1067" spans="2:16" ht="15.75" customHeight="1" x14ac:dyDescent="0.2">
      <c r="B1067" s="62"/>
      <c r="C1067" s="62"/>
      <c r="D1067" s="62"/>
      <c r="E1067" s="63"/>
      <c r="F1067" s="62"/>
      <c r="G1067" s="62"/>
      <c r="H1067" s="62"/>
      <c r="I1067" s="63"/>
      <c r="K1067" s="62"/>
      <c r="L1067" s="62"/>
      <c r="M1067" s="62"/>
      <c r="N1067" s="64"/>
      <c r="O1067" s="64"/>
      <c r="P1067" s="62"/>
    </row>
    <row r="1068" spans="2:16" ht="15.75" customHeight="1" x14ac:dyDescent="0.2">
      <c r="B1068" s="62"/>
      <c r="C1068" s="62"/>
      <c r="D1068" s="62"/>
      <c r="E1068" s="63"/>
      <c r="F1068" s="62"/>
      <c r="G1068" s="62"/>
      <c r="H1068" s="62"/>
      <c r="I1068" s="63"/>
      <c r="K1068" s="62"/>
      <c r="L1068" s="62"/>
      <c r="M1068" s="62"/>
      <c r="N1068" s="64"/>
      <c r="O1068" s="64"/>
      <c r="P1068" s="62"/>
    </row>
    <row r="1069" spans="2:16" ht="15.75" customHeight="1" x14ac:dyDescent="0.2">
      <c r="B1069" s="62"/>
      <c r="C1069" s="62"/>
      <c r="D1069" s="62"/>
      <c r="E1069" s="63"/>
      <c r="F1069" s="62"/>
      <c r="G1069" s="62"/>
      <c r="H1069" s="62"/>
      <c r="I1069" s="63"/>
      <c r="K1069" s="62"/>
      <c r="L1069" s="62"/>
      <c r="M1069" s="62"/>
      <c r="N1069" s="64"/>
      <c r="O1069" s="64"/>
      <c r="P1069" s="62"/>
    </row>
    <row r="1070" spans="2:16" ht="15.75" customHeight="1" x14ac:dyDescent="0.2">
      <c r="B1070" s="62"/>
      <c r="C1070" s="62"/>
      <c r="D1070" s="62"/>
      <c r="E1070" s="63"/>
      <c r="F1070" s="62"/>
      <c r="G1070" s="62"/>
      <c r="H1070" s="62"/>
      <c r="I1070" s="63"/>
      <c r="K1070" s="62"/>
      <c r="L1070" s="62"/>
      <c r="M1070" s="62"/>
      <c r="N1070" s="64"/>
      <c r="O1070" s="64"/>
      <c r="P1070" s="62"/>
    </row>
    <row r="1071" spans="2:16" ht="15.75" customHeight="1" x14ac:dyDescent="0.2">
      <c r="B1071" s="62"/>
      <c r="C1071" s="62"/>
      <c r="D1071" s="62"/>
      <c r="E1071" s="63"/>
      <c r="F1071" s="62"/>
      <c r="G1071" s="62"/>
      <c r="H1071" s="62"/>
      <c r="I1071" s="63"/>
      <c r="K1071" s="62"/>
      <c r="L1071" s="62"/>
      <c r="M1071" s="62"/>
      <c r="N1071" s="64"/>
      <c r="O1071" s="64"/>
      <c r="P1071" s="62"/>
    </row>
    <row r="1072" spans="2:16" ht="15.75" customHeight="1" x14ac:dyDescent="0.2">
      <c r="B1072" s="62"/>
      <c r="C1072" s="62"/>
      <c r="D1072" s="62"/>
      <c r="E1072" s="63"/>
      <c r="F1072" s="62"/>
      <c r="G1072" s="62"/>
      <c r="H1072" s="62"/>
      <c r="I1072" s="63"/>
      <c r="K1072" s="62"/>
      <c r="L1072" s="62"/>
      <c r="M1072" s="62"/>
      <c r="N1072" s="64"/>
      <c r="O1072" s="64"/>
      <c r="P1072" s="62"/>
    </row>
    <row r="1073" spans="2:16" ht="15.75" customHeight="1" x14ac:dyDescent="0.2">
      <c r="B1073" s="62"/>
      <c r="C1073" s="62"/>
      <c r="D1073" s="62"/>
      <c r="E1073" s="63"/>
      <c r="F1073" s="62"/>
      <c r="G1073" s="62"/>
      <c r="H1073" s="62"/>
      <c r="I1073" s="63"/>
      <c r="K1073" s="62"/>
      <c r="L1073" s="62"/>
      <c r="M1073" s="62"/>
      <c r="N1073" s="64"/>
      <c r="O1073" s="64"/>
      <c r="P1073" s="62"/>
    </row>
    <row r="1074" spans="2:16" ht="15.75" customHeight="1" x14ac:dyDescent="0.2">
      <c r="B1074" s="62"/>
      <c r="C1074" s="62"/>
      <c r="D1074" s="62"/>
      <c r="E1074" s="63"/>
      <c r="F1074" s="62"/>
      <c r="G1074" s="62"/>
      <c r="H1074" s="62"/>
      <c r="I1074" s="63"/>
      <c r="K1074" s="62"/>
      <c r="L1074" s="62"/>
      <c r="M1074" s="62"/>
      <c r="N1074" s="64"/>
      <c r="O1074" s="64"/>
      <c r="P1074" s="62"/>
    </row>
    <row r="1075" spans="2:16" ht="15.75" customHeight="1" x14ac:dyDescent="0.2">
      <c r="B1075" s="62"/>
      <c r="C1075" s="62"/>
      <c r="D1075" s="62"/>
      <c r="E1075" s="63"/>
      <c r="F1075" s="62"/>
      <c r="G1075" s="62"/>
      <c r="H1075" s="62"/>
      <c r="I1075" s="63"/>
      <c r="K1075" s="62"/>
      <c r="L1075" s="62"/>
      <c r="M1075" s="62"/>
      <c r="N1075" s="64"/>
      <c r="O1075" s="64"/>
      <c r="P1075" s="62"/>
    </row>
    <row r="1076" spans="2:16" ht="15.75" customHeight="1" x14ac:dyDescent="0.2">
      <c r="B1076" s="62"/>
      <c r="C1076" s="62"/>
      <c r="D1076" s="62"/>
      <c r="E1076" s="63"/>
      <c r="F1076" s="62"/>
      <c r="G1076" s="62"/>
      <c r="H1076" s="62"/>
      <c r="I1076" s="63"/>
      <c r="K1076" s="62"/>
      <c r="L1076" s="62"/>
      <c r="M1076" s="62"/>
      <c r="N1076" s="64"/>
      <c r="O1076" s="64"/>
      <c r="P1076" s="62"/>
    </row>
    <row r="1077" spans="2:16" ht="15.75" customHeight="1" x14ac:dyDescent="0.2">
      <c r="B1077" s="62"/>
      <c r="C1077" s="62"/>
      <c r="D1077" s="62"/>
      <c r="E1077" s="63"/>
      <c r="F1077" s="62"/>
      <c r="G1077" s="62"/>
      <c r="H1077" s="62"/>
      <c r="I1077" s="63"/>
      <c r="K1077" s="62"/>
      <c r="L1077" s="62"/>
      <c r="M1077" s="62"/>
      <c r="N1077" s="64"/>
      <c r="O1077" s="64"/>
      <c r="P1077" s="62"/>
    </row>
    <row r="1078" spans="2:16" ht="15.75" customHeight="1" x14ac:dyDescent="0.2">
      <c r="B1078" s="62"/>
      <c r="C1078" s="62"/>
      <c r="D1078" s="62"/>
      <c r="E1078" s="63"/>
      <c r="F1078" s="62"/>
      <c r="G1078" s="62"/>
      <c r="H1078" s="62"/>
      <c r="I1078" s="63"/>
      <c r="K1078" s="62"/>
      <c r="L1078" s="62"/>
      <c r="M1078" s="62"/>
      <c r="N1078" s="64"/>
      <c r="O1078" s="64"/>
      <c r="P1078" s="62"/>
    </row>
    <row r="1079" spans="2:16" ht="15.75" customHeight="1" x14ac:dyDescent="0.2">
      <c r="B1079" s="62"/>
      <c r="C1079" s="62"/>
      <c r="D1079" s="62"/>
      <c r="E1079" s="63"/>
      <c r="F1079" s="62"/>
      <c r="G1079" s="62"/>
      <c r="H1079" s="62"/>
      <c r="I1079" s="63"/>
      <c r="K1079" s="62"/>
      <c r="L1079" s="62"/>
      <c r="M1079" s="62"/>
      <c r="N1079" s="64"/>
      <c r="O1079" s="64"/>
      <c r="P1079" s="62"/>
    </row>
    <row r="1080" spans="2:16" ht="15.75" customHeight="1" x14ac:dyDescent="0.2">
      <c r="B1080" s="62"/>
      <c r="C1080" s="62"/>
      <c r="D1080" s="62"/>
      <c r="E1080" s="63"/>
      <c r="F1080" s="62"/>
      <c r="G1080" s="62"/>
      <c r="H1080" s="62"/>
      <c r="I1080" s="63"/>
      <c r="K1080" s="62"/>
      <c r="L1080" s="62"/>
      <c r="M1080" s="62"/>
      <c r="N1080" s="64"/>
      <c r="O1080" s="64"/>
      <c r="P1080" s="62"/>
    </row>
    <row r="1081" spans="2:16" ht="15.75" customHeight="1" x14ac:dyDescent="0.2">
      <c r="B1081" s="62"/>
      <c r="C1081" s="62"/>
      <c r="D1081" s="62"/>
      <c r="E1081" s="63"/>
      <c r="F1081" s="62"/>
      <c r="G1081" s="62"/>
      <c r="H1081" s="62"/>
      <c r="I1081" s="63"/>
      <c r="K1081" s="62"/>
      <c r="L1081" s="62"/>
      <c r="M1081" s="62"/>
      <c r="N1081" s="64"/>
      <c r="O1081" s="64"/>
      <c r="P1081" s="62"/>
    </row>
    <row r="1082" spans="2:16" ht="15.75" customHeight="1" x14ac:dyDescent="0.2">
      <c r="B1082" s="62"/>
      <c r="C1082" s="62"/>
      <c r="D1082" s="62"/>
      <c r="E1082" s="63"/>
      <c r="F1082" s="62"/>
      <c r="G1082" s="62"/>
      <c r="H1082" s="62"/>
      <c r="I1082" s="63"/>
      <c r="K1082" s="62"/>
      <c r="L1082" s="62"/>
      <c r="M1082" s="62"/>
      <c r="N1082" s="64"/>
      <c r="O1082" s="64"/>
      <c r="P1082" s="62"/>
    </row>
    <row r="1083" spans="2:16" ht="15.75" customHeight="1" x14ac:dyDescent="0.2">
      <c r="B1083" s="62"/>
      <c r="C1083" s="62"/>
      <c r="D1083" s="62"/>
      <c r="E1083" s="63"/>
      <c r="F1083" s="62"/>
      <c r="G1083" s="62"/>
      <c r="H1083" s="62"/>
      <c r="I1083" s="63"/>
      <c r="K1083" s="62"/>
      <c r="L1083" s="62"/>
      <c r="M1083" s="62"/>
      <c r="N1083" s="64"/>
      <c r="O1083" s="64"/>
      <c r="P1083" s="62"/>
    </row>
    <row r="1084" spans="2:16" ht="15.75" customHeight="1" x14ac:dyDescent="0.2">
      <c r="B1084" s="62"/>
      <c r="C1084" s="62"/>
      <c r="D1084" s="62"/>
      <c r="E1084" s="63"/>
      <c r="F1084" s="62"/>
      <c r="G1084" s="62"/>
      <c r="H1084" s="62"/>
      <c r="I1084" s="63"/>
      <c r="K1084" s="62"/>
      <c r="L1084" s="62"/>
      <c r="M1084" s="62"/>
      <c r="N1084" s="64"/>
      <c r="O1084" s="64"/>
      <c r="P1084" s="62"/>
    </row>
    <row r="1085" spans="2:16" ht="15.75" customHeight="1" x14ac:dyDescent="0.2">
      <c r="B1085" s="62"/>
      <c r="C1085" s="62"/>
      <c r="D1085" s="62"/>
      <c r="E1085" s="63"/>
      <c r="F1085" s="62"/>
      <c r="G1085" s="62"/>
      <c r="H1085" s="62"/>
      <c r="I1085" s="63"/>
      <c r="K1085" s="62"/>
      <c r="L1085" s="62"/>
      <c r="M1085" s="62"/>
      <c r="N1085" s="64"/>
      <c r="O1085" s="64"/>
      <c r="P1085" s="62"/>
    </row>
    <row r="1086" spans="2:16" ht="15.75" customHeight="1" x14ac:dyDescent="0.2">
      <c r="B1086" s="62"/>
      <c r="C1086" s="62"/>
      <c r="D1086" s="62"/>
      <c r="E1086" s="63"/>
      <c r="F1086" s="62"/>
      <c r="G1086" s="62"/>
      <c r="H1086" s="62"/>
      <c r="I1086" s="63"/>
      <c r="K1086" s="62"/>
      <c r="L1086" s="62"/>
      <c r="M1086" s="62"/>
      <c r="N1086" s="64"/>
      <c r="O1086" s="64"/>
      <c r="P1086" s="62"/>
    </row>
    <row r="1087" spans="2:16" ht="15.75" customHeight="1" x14ac:dyDescent="0.2">
      <c r="B1087" s="62"/>
      <c r="C1087" s="62"/>
      <c r="D1087" s="62"/>
      <c r="E1087" s="63"/>
      <c r="F1087" s="62"/>
      <c r="G1087" s="62"/>
      <c r="H1087" s="62"/>
      <c r="I1087" s="63"/>
      <c r="K1087" s="62"/>
      <c r="L1087" s="62"/>
      <c r="M1087" s="62"/>
      <c r="N1087" s="64"/>
      <c r="O1087" s="64"/>
      <c r="P1087" s="62"/>
    </row>
    <row r="1088" spans="2:16" ht="15.75" customHeight="1" x14ac:dyDescent="0.2">
      <c r="B1088" s="62"/>
      <c r="C1088" s="62"/>
      <c r="D1088" s="62"/>
      <c r="E1088" s="63"/>
      <c r="F1088" s="62"/>
      <c r="G1088" s="62"/>
      <c r="H1088" s="62"/>
      <c r="I1088" s="63"/>
      <c r="K1088" s="62"/>
      <c r="L1088" s="62"/>
      <c r="M1088" s="62"/>
      <c r="N1088" s="64"/>
      <c r="O1088" s="64"/>
      <c r="P1088" s="62"/>
    </row>
    <row r="1089" spans="2:16" ht="15.75" customHeight="1" x14ac:dyDescent="0.2">
      <c r="B1089" s="62"/>
      <c r="C1089" s="62"/>
      <c r="D1089" s="62"/>
      <c r="E1089" s="63"/>
      <c r="F1089" s="62"/>
      <c r="G1089" s="62"/>
      <c r="H1089" s="62"/>
      <c r="I1089" s="63"/>
      <c r="K1089" s="62"/>
      <c r="L1089" s="62"/>
      <c r="M1089" s="62"/>
      <c r="N1089" s="64"/>
      <c r="O1089" s="64"/>
      <c r="P1089" s="62"/>
    </row>
    <row r="1090" spans="2:16" ht="15.75" customHeight="1" x14ac:dyDescent="0.2">
      <c r="B1090" s="62"/>
      <c r="C1090" s="62"/>
      <c r="D1090" s="62"/>
      <c r="E1090" s="63"/>
      <c r="F1090" s="62"/>
      <c r="G1090" s="62"/>
      <c r="H1090" s="62"/>
      <c r="I1090" s="63"/>
      <c r="K1090" s="62"/>
      <c r="L1090" s="62"/>
      <c r="M1090" s="62"/>
      <c r="N1090" s="64"/>
      <c r="O1090" s="64"/>
      <c r="P1090" s="62"/>
    </row>
    <row r="1091" spans="2:16" ht="15.75" customHeight="1" x14ac:dyDescent="0.2">
      <c r="B1091" s="62"/>
      <c r="C1091" s="62"/>
      <c r="D1091" s="62"/>
      <c r="E1091" s="63"/>
      <c r="F1091" s="62"/>
      <c r="G1091" s="62"/>
      <c r="H1091" s="62"/>
      <c r="I1091" s="63"/>
      <c r="K1091" s="62"/>
      <c r="L1091" s="62"/>
      <c r="M1091" s="62"/>
      <c r="N1091" s="64"/>
      <c r="O1091" s="64"/>
      <c r="P1091" s="62"/>
    </row>
    <row r="1092" spans="2:16" ht="15.75" customHeight="1" x14ac:dyDescent="0.2">
      <c r="B1092" s="62"/>
      <c r="C1092" s="62"/>
      <c r="D1092" s="62"/>
      <c r="E1092" s="63"/>
      <c r="F1092" s="62"/>
      <c r="G1092" s="62"/>
      <c r="H1092" s="62"/>
      <c r="I1092" s="63"/>
      <c r="K1092" s="62"/>
      <c r="L1092" s="62"/>
      <c r="M1092" s="62"/>
      <c r="N1092" s="64"/>
      <c r="O1092" s="64"/>
      <c r="P1092" s="62"/>
    </row>
    <row r="1093" spans="2:16" ht="15.75" customHeight="1" x14ac:dyDescent="0.2">
      <c r="B1093" s="62"/>
      <c r="C1093" s="62"/>
      <c r="D1093" s="62"/>
      <c r="E1093" s="63"/>
      <c r="F1093" s="62"/>
      <c r="G1093" s="62"/>
      <c r="H1093" s="62"/>
      <c r="I1093" s="63"/>
      <c r="K1093" s="62"/>
      <c r="L1093" s="62"/>
      <c r="M1093" s="62"/>
      <c r="N1093" s="64"/>
      <c r="O1093" s="64"/>
      <c r="P1093" s="62"/>
    </row>
    <row r="1094" spans="2:16" ht="15.75" customHeight="1" x14ac:dyDescent="0.2">
      <c r="B1094" s="62"/>
      <c r="C1094" s="62"/>
      <c r="D1094" s="62"/>
      <c r="E1094" s="63"/>
      <c r="F1094" s="62"/>
      <c r="G1094" s="62"/>
      <c r="H1094" s="62"/>
      <c r="I1094" s="63"/>
      <c r="K1094" s="62"/>
      <c r="L1094" s="62"/>
      <c r="M1094" s="62"/>
      <c r="N1094" s="64"/>
      <c r="O1094" s="64"/>
      <c r="P1094" s="62"/>
    </row>
    <row r="1095" spans="2:16" ht="15.75" customHeight="1" x14ac:dyDescent="0.2">
      <c r="B1095" s="62"/>
      <c r="C1095" s="62"/>
      <c r="D1095" s="62"/>
      <c r="E1095" s="63"/>
      <c r="F1095" s="62"/>
      <c r="G1095" s="62"/>
      <c r="H1095" s="62"/>
      <c r="I1095" s="63"/>
      <c r="K1095" s="62"/>
      <c r="L1095" s="62"/>
      <c r="M1095" s="62"/>
      <c r="N1095" s="64"/>
      <c r="O1095" s="64"/>
      <c r="P1095" s="62"/>
    </row>
    <row r="1096" spans="2:16" ht="15.75" customHeight="1" x14ac:dyDescent="0.2">
      <c r="B1096" s="62"/>
      <c r="C1096" s="62"/>
      <c r="D1096" s="62"/>
      <c r="E1096" s="63"/>
      <c r="F1096" s="62"/>
      <c r="G1096" s="62"/>
      <c r="H1096" s="62"/>
      <c r="I1096" s="63"/>
      <c r="K1096" s="62"/>
      <c r="L1096" s="62"/>
      <c r="M1096" s="62"/>
      <c r="N1096" s="64"/>
      <c r="O1096" s="64"/>
      <c r="P1096" s="62"/>
    </row>
    <row r="1097" spans="2:16" ht="15.75" customHeight="1" x14ac:dyDescent="0.2">
      <c r="B1097" s="62"/>
      <c r="C1097" s="62"/>
      <c r="D1097" s="62"/>
      <c r="E1097" s="63"/>
      <c r="F1097" s="62"/>
      <c r="G1097" s="62"/>
      <c r="H1097" s="62"/>
      <c r="I1097" s="63"/>
      <c r="K1097" s="62"/>
      <c r="L1097" s="62"/>
      <c r="M1097" s="62"/>
      <c r="N1097" s="64"/>
      <c r="O1097" s="64"/>
      <c r="P1097" s="62"/>
    </row>
    <row r="1098" spans="2:16" ht="15.75" customHeight="1" x14ac:dyDescent="0.2">
      <c r="B1098" s="62"/>
      <c r="C1098" s="62"/>
      <c r="D1098" s="62"/>
      <c r="E1098" s="63"/>
      <c r="F1098" s="62"/>
      <c r="G1098" s="62"/>
      <c r="H1098" s="62"/>
      <c r="I1098" s="63"/>
      <c r="K1098" s="62"/>
      <c r="L1098" s="62"/>
      <c r="M1098" s="62"/>
      <c r="N1098" s="64"/>
      <c r="O1098" s="64"/>
      <c r="P1098" s="62"/>
    </row>
    <row r="1099" spans="2:16" ht="15.75" customHeight="1" x14ac:dyDescent="0.2">
      <c r="B1099" s="62"/>
      <c r="C1099" s="62"/>
      <c r="D1099" s="62"/>
      <c r="E1099" s="63"/>
      <c r="F1099" s="62"/>
      <c r="G1099" s="62"/>
      <c r="H1099" s="62"/>
      <c r="I1099" s="63"/>
      <c r="K1099" s="62"/>
      <c r="L1099" s="62"/>
      <c r="M1099" s="62"/>
      <c r="N1099" s="64"/>
      <c r="O1099" s="64"/>
      <c r="P1099" s="62"/>
    </row>
    <row r="1100" spans="2:16" ht="15.75" customHeight="1" x14ac:dyDescent="0.2">
      <c r="B1100" s="62"/>
      <c r="C1100" s="62"/>
      <c r="D1100" s="62"/>
      <c r="E1100" s="63"/>
      <c r="F1100" s="62"/>
      <c r="G1100" s="62"/>
      <c r="H1100" s="62"/>
      <c r="I1100" s="63"/>
      <c r="K1100" s="62"/>
      <c r="L1100" s="62"/>
      <c r="M1100" s="62"/>
      <c r="N1100" s="64"/>
      <c r="O1100" s="64"/>
      <c r="P1100" s="62"/>
    </row>
    <row r="1101" spans="2:16" ht="15.75" customHeight="1" x14ac:dyDescent="0.2">
      <c r="B1101" s="62"/>
      <c r="C1101" s="62"/>
      <c r="D1101" s="62"/>
      <c r="E1101" s="63"/>
      <c r="F1101" s="62"/>
      <c r="G1101" s="62"/>
      <c r="H1101" s="62"/>
      <c r="I1101" s="63"/>
      <c r="K1101" s="62"/>
      <c r="L1101" s="62"/>
      <c r="M1101" s="62"/>
      <c r="N1101" s="64"/>
      <c r="O1101" s="64"/>
      <c r="P1101" s="62"/>
    </row>
    <row r="1102" spans="2:16" ht="15.75" customHeight="1" x14ac:dyDescent="0.2">
      <c r="B1102" s="62"/>
      <c r="C1102" s="62"/>
      <c r="D1102" s="62"/>
      <c r="E1102" s="63"/>
      <c r="F1102" s="62"/>
      <c r="G1102" s="62"/>
      <c r="H1102" s="62"/>
      <c r="I1102" s="63"/>
      <c r="K1102" s="62"/>
      <c r="L1102" s="62"/>
      <c r="M1102" s="62"/>
      <c r="N1102" s="64"/>
      <c r="O1102" s="64"/>
      <c r="P1102" s="62"/>
    </row>
    <row r="1103" spans="2:16" ht="15.75" customHeight="1" x14ac:dyDescent="0.2">
      <c r="B1103" s="62"/>
      <c r="C1103" s="62"/>
      <c r="D1103" s="62"/>
      <c r="E1103" s="63"/>
      <c r="F1103" s="62"/>
      <c r="G1103" s="62"/>
      <c r="H1103" s="62"/>
      <c r="I1103" s="63"/>
      <c r="K1103" s="62"/>
      <c r="L1103" s="62"/>
      <c r="M1103" s="62"/>
      <c r="N1103" s="64"/>
      <c r="O1103" s="64"/>
      <c r="P1103" s="62"/>
    </row>
    <row r="1104" spans="2:16" ht="15.75" customHeight="1" x14ac:dyDescent="0.2">
      <c r="B1104" s="62"/>
      <c r="C1104" s="62"/>
      <c r="D1104" s="62"/>
      <c r="E1104" s="63"/>
      <c r="F1104" s="62"/>
      <c r="G1104" s="62"/>
      <c r="H1104" s="62"/>
      <c r="I1104" s="63"/>
      <c r="K1104" s="62"/>
      <c r="L1104" s="62"/>
      <c r="M1104" s="62"/>
      <c r="N1104" s="64"/>
      <c r="O1104" s="64"/>
      <c r="P1104" s="62"/>
    </row>
    <row r="1105" spans="2:16" ht="15.75" customHeight="1" x14ac:dyDescent="0.2">
      <c r="B1105" s="62"/>
      <c r="C1105" s="62"/>
      <c r="D1105" s="62"/>
      <c r="E1105" s="63"/>
      <c r="F1105" s="62"/>
      <c r="G1105" s="62"/>
      <c r="H1105" s="62"/>
      <c r="I1105" s="63"/>
      <c r="K1105" s="62"/>
      <c r="L1105" s="62"/>
      <c r="M1105" s="62"/>
      <c r="N1105" s="64"/>
      <c r="O1105" s="64"/>
      <c r="P1105" s="62"/>
    </row>
    <row r="1106" spans="2:16" ht="15.75" customHeight="1" x14ac:dyDescent="0.2">
      <c r="B1106" s="62"/>
      <c r="C1106" s="62"/>
      <c r="D1106" s="62"/>
      <c r="E1106" s="63"/>
      <c r="F1106" s="62"/>
      <c r="G1106" s="62"/>
      <c r="H1106" s="62"/>
      <c r="I1106" s="63"/>
      <c r="K1106" s="62"/>
      <c r="L1106" s="62"/>
      <c r="M1106" s="62"/>
      <c r="N1106" s="64"/>
      <c r="O1106" s="64"/>
      <c r="P1106" s="62"/>
    </row>
    <row r="1107" spans="2:16" ht="15.75" customHeight="1" x14ac:dyDescent="0.2">
      <c r="B1107" s="62"/>
      <c r="C1107" s="62"/>
      <c r="D1107" s="62"/>
      <c r="E1107" s="63"/>
      <c r="F1107" s="62"/>
      <c r="G1107" s="62"/>
      <c r="H1107" s="62"/>
      <c r="I1107" s="63"/>
      <c r="K1107" s="62"/>
      <c r="L1107" s="62"/>
      <c r="M1107" s="62"/>
      <c r="N1107" s="64"/>
      <c r="O1107" s="64"/>
      <c r="P1107" s="62"/>
    </row>
    <row r="1108" spans="2:16" ht="15.75" customHeight="1" x14ac:dyDescent="0.2">
      <c r="B1108" s="62"/>
      <c r="C1108" s="62"/>
      <c r="D1108" s="62"/>
      <c r="E1108" s="63"/>
      <c r="F1108" s="62"/>
      <c r="G1108" s="62"/>
      <c r="H1108" s="62"/>
      <c r="I1108" s="63"/>
      <c r="K1108" s="62"/>
      <c r="L1108" s="62"/>
      <c r="M1108" s="62"/>
      <c r="N1108" s="64"/>
      <c r="O1108" s="64"/>
      <c r="P1108" s="62"/>
    </row>
    <row r="1109" spans="2:16" ht="15.75" customHeight="1" x14ac:dyDescent="0.2">
      <c r="B1109" s="62"/>
      <c r="C1109" s="62"/>
      <c r="D1109" s="62"/>
      <c r="E1109" s="63"/>
      <c r="F1109" s="62"/>
      <c r="G1109" s="62"/>
      <c r="H1109" s="62"/>
      <c r="I1109" s="63"/>
      <c r="K1109" s="62"/>
      <c r="L1109" s="62"/>
      <c r="M1109" s="62"/>
      <c r="N1109" s="64"/>
      <c r="O1109" s="64"/>
      <c r="P1109" s="62"/>
    </row>
    <row r="1110" spans="2:16" ht="15.75" customHeight="1" x14ac:dyDescent="0.2">
      <c r="B1110" s="62"/>
      <c r="C1110" s="62"/>
      <c r="D1110" s="62"/>
      <c r="E1110" s="63"/>
      <c r="F1110" s="62"/>
      <c r="G1110" s="62"/>
      <c r="H1110" s="62"/>
      <c r="I1110" s="63"/>
      <c r="K1110" s="62"/>
      <c r="L1110" s="62"/>
      <c r="M1110" s="62"/>
      <c r="N1110" s="64"/>
      <c r="O1110" s="64"/>
      <c r="P1110" s="62"/>
    </row>
    <row r="1111" spans="2:16" ht="15.75" customHeight="1" x14ac:dyDescent="0.2">
      <c r="B1111" s="62"/>
      <c r="C1111" s="62"/>
      <c r="D1111" s="62"/>
      <c r="E1111" s="63"/>
      <c r="F1111" s="62"/>
      <c r="G1111" s="62"/>
      <c r="H1111" s="62"/>
      <c r="I1111" s="63"/>
      <c r="K1111" s="62"/>
      <c r="L1111" s="62"/>
      <c r="M1111" s="62"/>
      <c r="N1111" s="64"/>
      <c r="O1111" s="64"/>
      <c r="P1111" s="62"/>
    </row>
    <row r="1112" spans="2:16" ht="15.75" customHeight="1" x14ac:dyDescent="0.2">
      <c r="B1112" s="62"/>
      <c r="C1112" s="62"/>
      <c r="D1112" s="62"/>
      <c r="E1112" s="63"/>
      <c r="F1112" s="62"/>
      <c r="G1112" s="62"/>
      <c r="H1112" s="62"/>
      <c r="I1112" s="63"/>
      <c r="K1112" s="62"/>
      <c r="L1112" s="62"/>
      <c r="M1112" s="62"/>
      <c r="N1112" s="64"/>
      <c r="O1112" s="64"/>
      <c r="P1112" s="62"/>
    </row>
    <row r="1113" spans="2:16" ht="15.75" customHeight="1" x14ac:dyDescent="0.2">
      <c r="B1113" s="62"/>
      <c r="C1113" s="62"/>
      <c r="D1113" s="62"/>
      <c r="E1113" s="63"/>
      <c r="F1113" s="62"/>
      <c r="G1113" s="62"/>
      <c r="H1113" s="62"/>
      <c r="I1113" s="63"/>
      <c r="K1113" s="62"/>
      <c r="L1113" s="62"/>
      <c r="M1113" s="62"/>
      <c r="N1113" s="64"/>
      <c r="O1113" s="64"/>
      <c r="P1113" s="62"/>
    </row>
    <row r="1114" spans="2:16" ht="15.75" customHeight="1" x14ac:dyDescent="0.2">
      <c r="B1114" s="62"/>
      <c r="C1114" s="62"/>
      <c r="D1114" s="62"/>
      <c r="E1114" s="63"/>
      <c r="F1114" s="62"/>
      <c r="G1114" s="62"/>
      <c r="H1114" s="62"/>
      <c r="I1114" s="63"/>
      <c r="K1114" s="62"/>
      <c r="L1114" s="62"/>
      <c r="M1114" s="62"/>
      <c r="N1114" s="64"/>
      <c r="O1114" s="64"/>
      <c r="P1114" s="62"/>
    </row>
    <row r="1115" spans="2:16" ht="15.75" customHeight="1" x14ac:dyDescent="0.2">
      <c r="B1115" s="62"/>
      <c r="C1115" s="62"/>
      <c r="D1115" s="62"/>
      <c r="E1115" s="63"/>
      <c r="F1115" s="62"/>
      <c r="G1115" s="62"/>
      <c r="H1115" s="62"/>
      <c r="I1115" s="63"/>
      <c r="K1115" s="62"/>
      <c r="L1115" s="62"/>
      <c r="M1115" s="62"/>
      <c r="N1115" s="64"/>
      <c r="O1115" s="64"/>
      <c r="P1115" s="62"/>
    </row>
    <row r="1116" spans="2:16" ht="15.75" customHeight="1" x14ac:dyDescent="0.2">
      <c r="B1116" s="62"/>
      <c r="C1116" s="62"/>
      <c r="D1116" s="62"/>
      <c r="E1116" s="63"/>
      <c r="F1116" s="62"/>
      <c r="G1116" s="62"/>
      <c r="H1116" s="62"/>
      <c r="I1116" s="63"/>
      <c r="K1116" s="62"/>
      <c r="L1116" s="62"/>
      <c r="M1116" s="62"/>
      <c r="N1116" s="64"/>
      <c r="O1116" s="64"/>
      <c r="P1116" s="62"/>
    </row>
    <row r="1117" spans="2:16" ht="15.75" customHeight="1" x14ac:dyDescent="0.2">
      <c r="B1117" s="62"/>
      <c r="C1117" s="62"/>
      <c r="D1117" s="62"/>
      <c r="E1117" s="63"/>
      <c r="F1117" s="62"/>
      <c r="G1117" s="62"/>
      <c r="H1117" s="62"/>
      <c r="I1117" s="63"/>
      <c r="K1117" s="62"/>
      <c r="L1117" s="62"/>
      <c r="M1117" s="62"/>
      <c r="N1117" s="64"/>
      <c r="O1117" s="64"/>
      <c r="P1117" s="62"/>
    </row>
    <row r="1118" spans="2:16" ht="15.75" customHeight="1" x14ac:dyDescent="0.2">
      <c r="B1118" s="62"/>
      <c r="C1118" s="62"/>
      <c r="D1118" s="62"/>
      <c r="E1118" s="63"/>
      <c r="F1118" s="62"/>
      <c r="G1118" s="62"/>
      <c r="H1118" s="62"/>
      <c r="I1118" s="63"/>
      <c r="K1118" s="62"/>
      <c r="L1118" s="62"/>
      <c r="M1118" s="62"/>
      <c r="N1118" s="64"/>
      <c r="O1118" s="64"/>
      <c r="P1118" s="62"/>
    </row>
    <row r="1119" spans="2:16" ht="15.75" customHeight="1" x14ac:dyDescent="0.2">
      <c r="B1119" s="62"/>
      <c r="C1119" s="62"/>
      <c r="D1119" s="62"/>
      <c r="E1119" s="63"/>
      <c r="F1119" s="62"/>
      <c r="G1119" s="62"/>
      <c r="H1119" s="62"/>
      <c r="I1119" s="63"/>
      <c r="K1119" s="62"/>
      <c r="L1119" s="62"/>
      <c r="M1119" s="62"/>
      <c r="N1119" s="64"/>
      <c r="O1119" s="64"/>
      <c r="P1119" s="62"/>
    </row>
    <row r="1120" spans="2:16" ht="15.75" customHeight="1" x14ac:dyDescent="0.2">
      <c r="B1120" s="62"/>
      <c r="C1120" s="62"/>
      <c r="D1120" s="62"/>
      <c r="E1120" s="63"/>
      <c r="F1120" s="62"/>
      <c r="G1120" s="62"/>
      <c r="H1120" s="62"/>
      <c r="I1120" s="63"/>
      <c r="K1120" s="62"/>
      <c r="L1120" s="62"/>
      <c r="M1120" s="62"/>
      <c r="N1120" s="64"/>
      <c r="O1120" s="64"/>
      <c r="P1120" s="62"/>
    </row>
    <row r="1121" spans="2:16" ht="15.75" customHeight="1" x14ac:dyDescent="0.2">
      <c r="B1121" s="62"/>
      <c r="C1121" s="62"/>
      <c r="D1121" s="62"/>
      <c r="E1121" s="63"/>
      <c r="F1121" s="62"/>
      <c r="G1121" s="62"/>
      <c r="H1121" s="62"/>
      <c r="I1121" s="63"/>
      <c r="K1121" s="62"/>
      <c r="L1121" s="62"/>
      <c r="M1121" s="62"/>
      <c r="N1121" s="64"/>
      <c r="O1121" s="64"/>
      <c r="P1121" s="62"/>
    </row>
    <row r="1122" spans="2:16" ht="15.75" customHeight="1" x14ac:dyDescent="0.2">
      <c r="B1122" s="62"/>
      <c r="C1122" s="62"/>
      <c r="D1122" s="62"/>
      <c r="E1122" s="63"/>
      <c r="F1122" s="62"/>
      <c r="G1122" s="62"/>
      <c r="H1122" s="62"/>
      <c r="I1122" s="63"/>
      <c r="K1122" s="62"/>
      <c r="L1122" s="62"/>
      <c r="M1122" s="62"/>
      <c r="N1122" s="64"/>
      <c r="O1122" s="64"/>
      <c r="P1122" s="62"/>
    </row>
    <row r="1123" spans="2:16" ht="15.75" customHeight="1" x14ac:dyDescent="0.2">
      <c r="B1123" s="62"/>
      <c r="C1123" s="62"/>
      <c r="D1123" s="62"/>
      <c r="E1123" s="63"/>
      <c r="F1123" s="62"/>
      <c r="G1123" s="62"/>
      <c r="H1123" s="62"/>
      <c r="I1123" s="63"/>
      <c r="K1123" s="62"/>
      <c r="L1123" s="62"/>
      <c r="M1123" s="62"/>
      <c r="N1123" s="64"/>
      <c r="O1123" s="64"/>
      <c r="P1123" s="62"/>
    </row>
    <row r="1124" spans="2:16" ht="15.75" customHeight="1" x14ac:dyDescent="0.2">
      <c r="B1124" s="62"/>
      <c r="C1124" s="62"/>
      <c r="D1124" s="62"/>
      <c r="E1124" s="63"/>
      <c r="F1124" s="62"/>
      <c r="G1124" s="62"/>
      <c r="H1124" s="62"/>
      <c r="I1124" s="63"/>
      <c r="K1124" s="62"/>
      <c r="L1124" s="62"/>
      <c r="M1124" s="62"/>
      <c r="N1124" s="64"/>
      <c r="O1124" s="64"/>
      <c r="P1124" s="62"/>
    </row>
    <row r="1125" spans="2:16" ht="15.75" customHeight="1" x14ac:dyDescent="0.2">
      <c r="B1125" s="62"/>
      <c r="C1125" s="62"/>
      <c r="D1125" s="62"/>
      <c r="E1125" s="63"/>
      <c r="F1125" s="62"/>
      <c r="G1125" s="62"/>
      <c r="H1125" s="62"/>
      <c r="I1125" s="63"/>
      <c r="K1125" s="62"/>
      <c r="L1125" s="62"/>
      <c r="M1125" s="62"/>
      <c r="N1125" s="64"/>
      <c r="O1125" s="64"/>
      <c r="P1125" s="62"/>
    </row>
    <row r="1126" spans="2:16" ht="15.75" customHeight="1" x14ac:dyDescent="0.2">
      <c r="B1126" s="62"/>
      <c r="C1126" s="62"/>
      <c r="D1126" s="62"/>
      <c r="E1126" s="63"/>
      <c r="F1126" s="62"/>
      <c r="G1126" s="62"/>
      <c r="H1126" s="62"/>
      <c r="I1126" s="63"/>
      <c r="K1126" s="62"/>
      <c r="L1126" s="62"/>
      <c r="M1126" s="62"/>
      <c r="N1126" s="64"/>
      <c r="O1126" s="64"/>
      <c r="P1126" s="62"/>
    </row>
    <row r="1127" spans="2:16" ht="15.75" customHeight="1" x14ac:dyDescent="0.2">
      <c r="B1127" s="62"/>
      <c r="C1127" s="62"/>
      <c r="D1127" s="62"/>
      <c r="E1127" s="63"/>
      <c r="F1127" s="62"/>
      <c r="G1127" s="62"/>
      <c r="H1127" s="62"/>
      <c r="I1127" s="63"/>
      <c r="K1127" s="62"/>
      <c r="L1127" s="62"/>
      <c r="M1127" s="62"/>
      <c r="N1127" s="64"/>
      <c r="O1127" s="64"/>
      <c r="P1127" s="62"/>
    </row>
    <row r="1128" spans="2:16" ht="15.75" customHeight="1" x14ac:dyDescent="0.2">
      <c r="B1128" s="62"/>
      <c r="C1128" s="62"/>
      <c r="D1128" s="62"/>
      <c r="E1128" s="63"/>
      <c r="F1128" s="62"/>
      <c r="G1128" s="62"/>
      <c r="H1128" s="62"/>
      <c r="I1128" s="63"/>
      <c r="K1128" s="62"/>
      <c r="L1128" s="62"/>
      <c r="M1128" s="62"/>
      <c r="N1128" s="64"/>
      <c r="O1128" s="64"/>
      <c r="P1128" s="62"/>
    </row>
    <row r="1129" spans="2:16" ht="15.75" customHeight="1" x14ac:dyDescent="0.2">
      <c r="B1129" s="62"/>
      <c r="C1129" s="62"/>
      <c r="D1129" s="62"/>
      <c r="E1129" s="63"/>
      <c r="F1129" s="62"/>
      <c r="G1129" s="62"/>
      <c r="H1129" s="62"/>
      <c r="I1129" s="63"/>
      <c r="K1129" s="62"/>
      <c r="L1129" s="62"/>
      <c r="M1129" s="62"/>
      <c r="N1129" s="64"/>
      <c r="O1129" s="64"/>
      <c r="P1129" s="62"/>
    </row>
    <row r="1130" spans="2:16" ht="15.75" customHeight="1" x14ac:dyDescent="0.2">
      <c r="B1130" s="62"/>
      <c r="C1130" s="62"/>
      <c r="D1130" s="62"/>
      <c r="E1130" s="63"/>
      <c r="F1130" s="62"/>
      <c r="G1130" s="62"/>
      <c r="H1130" s="62"/>
      <c r="I1130" s="63"/>
      <c r="K1130" s="62"/>
      <c r="L1130" s="62"/>
      <c r="M1130" s="62"/>
      <c r="N1130" s="64"/>
      <c r="O1130" s="64"/>
      <c r="P1130" s="62"/>
    </row>
    <row r="1131" spans="2:16" ht="15.75" customHeight="1" x14ac:dyDescent="0.2">
      <c r="B1131" s="62"/>
      <c r="C1131" s="62"/>
      <c r="D1131" s="62"/>
      <c r="E1131" s="63"/>
      <c r="F1131" s="62"/>
      <c r="G1131" s="62"/>
      <c r="H1131" s="62"/>
      <c r="I1131" s="63"/>
      <c r="K1131" s="62"/>
      <c r="L1131" s="62"/>
      <c r="M1131" s="62"/>
      <c r="N1131" s="64"/>
      <c r="O1131" s="64"/>
      <c r="P1131" s="62"/>
    </row>
    <row r="1132" spans="2:16" ht="15.75" customHeight="1" x14ac:dyDescent="0.2">
      <c r="B1132" s="62"/>
      <c r="C1132" s="62"/>
      <c r="D1132" s="62"/>
      <c r="E1132" s="63"/>
      <c r="F1132" s="62"/>
      <c r="G1132" s="62"/>
      <c r="H1132" s="62"/>
      <c r="I1132" s="63"/>
      <c r="K1132" s="62"/>
      <c r="L1132" s="62"/>
      <c r="M1132" s="62"/>
      <c r="N1132" s="64"/>
      <c r="O1132" s="64"/>
      <c r="P1132" s="62"/>
    </row>
    <row r="1133" spans="2:16" ht="15.75" customHeight="1" x14ac:dyDescent="0.2">
      <c r="B1133" s="62"/>
      <c r="C1133" s="62"/>
      <c r="D1133" s="62"/>
      <c r="E1133" s="63"/>
      <c r="F1133" s="62"/>
      <c r="G1133" s="62"/>
      <c r="H1133" s="62"/>
      <c r="I1133" s="63"/>
      <c r="K1133" s="62"/>
      <c r="L1133" s="62"/>
      <c r="M1133" s="62"/>
      <c r="N1133" s="64"/>
      <c r="O1133" s="64"/>
      <c r="P1133" s="62"/>
    </row>
    <row r="1134" spans="2:16" ht="15.75" customHeight="1" x14ac:dyDescent="0.2">
      <c r="B1134" s="62"/>
      <c r="C1134" s="62"/>
      <c r="D1134" s="62"/>
      <c r="E1134" s="63"/>
      <c r="F1134" s="62"/>
      <c r="G1134" s="62"/>
      <c r="H1134" s="62"/>
      <c r="I1134" s="63"/>
      <c r="K1134" s="62"/>
      <c r="L1134" s="62"/>
      <c r="M1134" s="62"/>
      <c r="N1134" s="64"/>
      <c r="O1134" s="64"/>
      <c r="P1134" s="62"/>
    </row>
    <row r="1135" spans="2:16" ht="15.75" customHeight="1" x14ac:dyDescent="0.2">
      <c r="B1135" s="62"/>
      <c r="C1135" s="62"/>
      <c r="D1135" s="62"/>
      <c r="E1135" s="63"/>
      <c r="F1135" s="62"/>
      <c r="G1135" s="62"/>
      <c r="H1135" s="62"/>
      <c r="I1135" s="63"/>
      <c r="K1135" s="62"/>
      <c r="L1135" s="62"/>
      <c r="M1135" s="62"/>
      <c r="N1135" s="64"/>
      <c r="O1135" s="64"/>
      <c r="P1135" s="62"/>
    </row>
    <row r="1136" spans="2:16" ht="15.75" customHeight="1" x14ac:dyDescent="0.2">
      <c r="B1136" s="62"/>
      <c r="C1136" s="62"/>
      <c r="D1136" s="62"/>
      <c r="E1136" s="63"/>
      <c r="F1136" s="62"/>
      <c r="G1136" s="62"/>
      <c r="H1136" s="62"/>
      <c r="I1136" s="63"/>
      <c r="K1136" s="62"/>
      <c r="L1136" s="62"/>
      <c r="M1136" s="62"/>
      <c r="N1136" s="64"/>
      <c r="O1136" s="64"/>
      <c r="P1136" s="62"/>
    </row>
    <row r="1137" spans="2:16" ht="15.75" customHeight="1" x14ac:dyDescent="0.2">
      <c r="B1137" s="62"/>
      <c r="C1137" s="62"/>
      <c r="D1137" s="62"/>
      <c r="E1137" s="63"/>
      <c r="F1137" s="62"/>
      <c r="G1137" s="62"/>
      <c r="H1137" s="62"/>
      <c r="I1137" s="63"/>
      <c r="K1137" s="62"/>
      <c r="L1137" s="62"/>
      <c r="M1137" s="62"/>
      <c r="N1137" s="64"/>
      <c r="O1137" s="64"/>
      <c r="P1137" s="62"/>
    </row>
    <row r="1138" spans="2:16" ht="15.75" customHeight="1" x14ac:dyDescent="0.2">
      <c r="B1138" s="62"/>
      <c r="C1138" s="62"/>
      <c r="D1138" s="62"/>
      <c r="E1138" s="63"/>
      <c r="F1138" s="62"/>
      <c r="G1138" s="62"/>
      <c r="H1138" s="62"/>
      <c r="I1138" s="63"/>
      <c r="K1138" s="62"/>
      <c r="L1138" s="62"/>
      <c r="M1138" s="62"/>
      <c r="N1138" s="64"/>
      <c r="O1138" s="64"/>
      <c r="P1138" s="62"/>
    </row>
    <row r="1139" spans="2:16" ht="15.75" customHeight="1" x14ac:dyDescent="0.2">
      <c r="B1139" s="62"/>
      <c r="C1139" s="62"/>
      <c r="D1139" s="62"/>
      <c r="E1139" s="63"/>
      <c r="F1139" s="62"/>
      <c r="G1139" s="62"/>
      <c r="H1139" s="62"/>
      <c r="I1139" s="63"/>
      <c r="K1139" s="62"/>
      <c r="L1139" s="62"/>
      <c r="M1139" s="62"/>
      <c r="N1139" s="64"/>
      <c r="O1139" s="64"/>
      <c r="P1139" s="62"/>
    </row>
    <row r="1140" spans="2:16" ht="15.75" customHeight="1" x14ac:dyDescent="0.2">
      <c r="B1140" s="62"/>
      <c r="C1140" s="62"/>
      <c r="D1140" s="62"/>
      <c r="E1140" s="63"/>
      <c r="F1140" s="62"/>
      <c r="G1140" s="62"/>
      <c r="H1140" s="62"/>
      <c r="I1140" s="63"/>
      <c r="K1140" s="62"/>
      <c r="L1140" s="62"/>
      <c r="M1140" s="62"/>
      <c r="N1140" s="64"/>
      <c r="O1140" s="64"/>
      <c r="P1140" s="62"/>
    </row>
    <row r="1141" spans="2:16" ht="15.75" customHeight="1" x14ac:dyDescent="0.2">
      <c r="B1141" s="62"/>
      <c r="C1141" s="62"/>
      <c r="D1141" s="62"/>
      <c r="E1141" s="63"/>
      <c r="F1141" s="62"/>
      <c r="G1141" s="62"/>
      <c r="H1141" s="62"/>
      <c r="I1141" s="63"/>
      <c r="K1141" s="62"/>
      <c r="L1141" s="62"/>
      <c r="M1141" s="62"/>
      <c r="N1141" s="64"/>
      <c r="O1141" s="64"/>
      <c r="P1141" s="62"/>
    </row>
    <row r="1142" spans="2:16" ht="15.75" customHeight="1" x14ac:dyDescent="0.2">
      <c r="B1142" s="62"/>
      <c r="C1142" s="62"/>
      <c r="D1142" s="62"/>
      <c r="E1142" s="63"/>
      <c r="F1142" s="62"/>
      <c r="G1142" s="62"/>
      <c r="H1142" s="62"/>
      <c r="I1142" s="63"/>
      <c r="K1142" s="62"/>
      <c r="L1142" s="62"/>
      <c r="M1142" s="62"/>
      <c r="N1142" s="64"/>
      <c r="O1142" s="64"/>
      <c r="P1142" s="62"/>
    </row>
    <row r="1143" spans="2:16" ht="15.75" customHeight="1" x14ac:dyDescent="0.2">
      <c r="B1143" s="62"/>
      <c r="C1143" s="62"/>
      <c r="D1143" s="62"/>
      <c r="E1143" s="63"/>
      <c r="F1143" s="62"/>
      <c r="G1143" s="62"/>
      <c r="H1143" s="62"/>
      <c r="I1143" s="63"/>
      <c r="K1143" s="62"/>
      <c r="L1143" s="62"/>
      <c r="M1143" s="62"/>
      <c r="N1143" s="64"/>
      <c r="O1143" s="64"/>
      <c r="P1143" s="62"/>
    </row>
    <row r="1144" spans="2:16" ht="15.75" customHeight="1" x14ac:dyDescent="0.2">
      <c r="B1144" s="62"/>
      <c r="C1144" s="62"/>
      <c r="D1144" s="62"/>
      <c r="E1144" s="63"/>
      <c r="F1144" s="62"/>
      <c r="G1144" s="62"/>
      <c r="H1144" s="62"/>
      <c r="I1144" s="63"/>
      <c r="K1144" s="62"/>
      <c r="L1144" s="62"/>
      <c r="M1144" s="62"/>
      <c r="N1144" s="64"/>
      <c r="O1144" s="64"/>
      <c r="P1144" s="62"/>
    </row>
    <row r="1145" spans="2:16" ht="15.75" customHeight="1" x14ac:dyDescent="0.2">
      <c r="B1145" s="62"/>
      <c r="C1145" s="62"/>
      <c r="D1145" s="62"/>
      <c r="E1145" s="63"/>
      <c r="F1145" s="62"/>
      <c r="G1145" s="62"/>
      <c r="H1145" s="62"/>
      <c r="I1145" s="63"/>
      <c r="K1145" s="62"/>
      <c r="L1145" s="62"/>
      <c r="M1145" s="62"/>
      <c r="N1145" s="64"/>
      <c r="O1145" s="64"/>
      <c r="P1145" s="62"/>
    </row>
    <row r="1146" spans="2:16" ht="15.75" customHeight="1" x14ac:dyDescent="0.2">
      <c r="B1146" s="62"/>
      <c r="C1146" s="62"/>
      <c r="D1146" s="62"/>
      <c r="E1146" s="63"/>
      <c r="F1146" s="62"/>
      <c r="G1146" s="62"/>
      <c r="H1146" s="62"/>
      <c r="I1146" s="63"/>
      <c r="K1146" s="62"/>
      <c r="L1146" s="62"/>
      <c r="M1146" s="62"/>
      <c r="N1146" s="64"/>
      <c r="O1146" s="64"/>
      <c r="P1146" s="62"/>
    </row>
    <row r="1147" spans="2:16" ht="15.75" customHeight="1" x14ac:dyDescent="0.2">
      <c r="B1147" s="62"/>
      <c r="C1147" s="62"/>
      <c r="D1147" s="62"/>
      <c r="E1147" s="63"/>
      <c r="F1147" s="62"/>
      <c r="G1147" s="62"/>
      <c r="H1147" s="62"/>
      <c r="I1147" s="63"/>
      <c r="K1147" s="62"/>
      <c r="L1147" s="62"/>
      <c r="M1147" s="62"/>
      <c r="N1147" s="64"/>
      <c r="O1147" s="64"/>
      <c r="P1147" s="62"/>
    </row>
    <row r="1148" spans="2:16" ht="15.75" customHeight="1" x14ac:dyDescent="0.2">
      <c r="B1148" s="62"/>
      <c r="C1148" s="62"/>
      <c r="D1148" s="62"/>
      <c r="E1148" s="63"/>
      <c r="F1148" s="62"/>
      <c r="G1148" s="62"/>
      <c r="H1148" s="62"/>
      <c r="I1148" s="63"/>
      <c r="K1148" s="62"/>
      <c r="L1148" s="62"/>
      <c r="M1148" s="62"/>
      <c r="N1148" s="64"/>
      <c r="O1148" s="64"/>
      <c r="P1148" s="62"/>
    </row>
    <row r="1149" spans="2:16" ht="15.75" customHeight="1" x14ac:dyDescent="0.2">
      <c r="B1149" s="62"/>
      <c r="C1149" s="62"/>
      <c r="D1149" s="62"/>
      <c r="E1149" s="63"/>
      <c r="F1149" s="62"/>
      <c r="G1149" s="62"/>
      <c r="H1149" s="62"/>
      <c r="I1149" s="63"/>
      <c r="K1149" s="62"/>
      <c r="L1149" s="62"/>
      <c r="M1149" s="62"/>
      <c r="N1149" s="64"/>
      <c r="O1149" s="64"/>
      <c r="P1149" s="62"/>
    </row>
    <row r="1150" spans="2:16" ht="15.75" customHeight="1" x14ac:dyDescent="0.2">
      <c r="B1150" s="62"/>
      <c r="C1150" s="62"/>
      <c r="D1150" s="62"/>
      <c r="E1150" s="63"/>
      <c r="F1150" s="62"/>
      <c r="G1150" s="62"/>
      <c r="H1150" s="62"/>
      <c r="I1150" s="63"/>
      <c r="K1150" s="62"/>
      <c r="L1150" s="62"/>
      <c r="M1150" s="62"/>
      <c r="N1150" s="64"/>
      <c r="O1150" s="64"/>
      <c r="P1150" s="62"/>
    </row>
    <row r="1151" spans="2:16" ht="15.75" customHeight="1" x14ac:dyDescent="0.2">
      <c r="B1151" s="62"/>
      <c r="C1151" s="62"/>
      <c r="D1151" s="62"/>
      <c r="E1151" s="63"/>
      <c r="F1151" s="62"/>
      <c r="G1151" s="62"/>
      <c r="H1151" s="62"/>
      <c r="I1151" s="63"/>
      <c r="K1151" s="62"/>
      <c r="L1151" s="62"/>
      <c r="M1151" s="62"/>
      <c r="N1151" s="64"/>
      <c r="O1151" s="64"/>
      <c r="P1151" s="62"/>
    </row>
    <row r="1152" spans="2:16" ht="15.75" customHeight="1" x14ac:dyDescent="0.2">
      <c r="B1152" s="62"/>
      <c r="C1152" s="62"/>
      <c r="D1152" s="62"/>
      <c r="E1152" s="63"/>
      <c r="F1152" s="62"/>
      <c r="G1152" s="62"/>
      <c r="H1152" s="62"/>
      <c r="I1152" s="63"/>
      <c r="K1152" s="62"/>
      <c r="L1152" s="62"/>
      <c r="M1152" s="62"/>
      <c r="N1152" s="64"/>
      <c r="O1152" s="64"/>
      <c r="P1152" s="62"/>
    </row>
    <row r="1153" spans="2:16" ht="15.75" customHeight="1" x14ac:dyDescent="0.2">
      <c r="B1153" s="62"/>
      <c r="C1153" s="62"/>
      <c r="D1153" s="62"/>
      <c r="E1153" s="63"/>
      <c r="F1153" s="62"/>
      <c r="G1153" s="62"/>
      <c r="H1153" s="62"/>
      <c r="I1153" s="63"/>
      <c r="K1153" s="62"/>
      <c r="L1153" s="62"/>
      <c r="M1153" s="62"/>
      <c r="N1153" s="64"/>
      <c r="O1153" s="64"/>
      <c r="P1153" s="62"/>
    </row>
    <row r="1154" spans="2:16" ht="15.75" customHeight="1" x14ac:dyDescent="0.2">
      <c r="B1154" s="62"/>
      <c r="C1154" s="62"/>
      <c r="D1154" s="62"/>
      <c r="E1154" s="63"/>
      <c r="F1154" s="62"/>
      <c r="G1154" s="62"/>
      <c r="H1154" s="62"/>
      <c r="I1154" s="63"/>
      <c r="K1154" s="62"/>
      <c r="L1154" s="62"/>
      <c r="M1154" s="62"/>
      <c r="N1154" s="64"/>
      <c r="O1154" s="64"/>
      <c r="P1154" s="62"/>
    </row>
    <row r="1155" spans="2:16" ht="15.75" customHeight="1" x14ac:dyDescent="0.2">
      <c r="B1155" s="62"/>
      <c r="C1155" s="62"/>
      <c r="D1155" s="62"/>
      <c r="E1155" s="63"/>
      <c r="F1155" s="62"/>
      <c r="G1155" s="62"/>
      <c r="H1155" s="62"/>
      <c r="I1155" s="63"/>
      <c r="K1155" s="62"/>
      <c r="L1155" s="62"/>
      <c r="M1155" s="62"/>
      <c r="N1155" s="64"/>
      <c r="O1155" s="64"/>
      <c r="P1155" s="62"/>
    </row>
    <row r="1156" spans="2:16" ht="15.75" customHeight="1" x14ac:dyDescent="0.2">
      <c r="B1156" s="62"/>
      <c r="C1156" s="62"/>
      <c r="D1156" s="62"/>
      <c r="E1156" s="63"/>
      <c r="F1156" s="62"/>
      <c r="G1156" s="62"/>
      <c r="H1156" s="62"/>
      <c r="I1156" s="63"/>
      <c r="K1156" s="62"/>
      <c r="L1156" s="62"/>
      <c r="M1156" s="62"/>
      <c r="N1156" s="64"/>
      <c r="O1156" s="64"/>
      <c r="P1156" s="62"/>
    </row>
    <row r="1157" spans="2:16" ht="15.75" customHeight="1" x14ac:dyDescent="0.2">
      <c r="B1157" s="62"/>
      <c r="C1157" s="62"/>
      <c r="D1157" s="62"/>
      <c r="E1157" s="63"/>
      <c r="F1157" s="62"/>
      <c r="G1157" s="62"/>
      <c r="H1157" s="62"/>
      <c r="I1157" s="63"/>
      <c r="K1157" s="62"/>
      <c r="L1157" s="62"/>
      <c r="M1157" s="62"/>
      <c r="N1157" s="64"/>
      <c r="O1157" s="64"/>
      <c r="P1157" s="62"/>
    </row>
    <row r="1158" spans="2:16" ht="15.75" customHeight="1" x14ac:dyDescent="0.2">
      <c r="B1158" s="62"/>
      <c r="C1158" s="62"/>
      <c r="D1158" s="62"/>
      <c r="E1158" s="63"/>
      <c r="F1158" s="62"/>
      <c r="G1158" s="62"/>
      <c r="H1158" s="62"/>
      <c r="I1158" s="63"/>
      <c r="K1158" s="62"/>
      <c r="L1158" s="62"/>
      <c r="M1158" s="62"/>
      <c r="N1158" s="64"/>
      <c r="O1158" s="64"/>
      <c r="P1158" s="62"/>
    </row>
    <row r="1159" spans="2:16" ht="15.75" customHeight="1" x14ac:dyDescent="0.2">
      <c r="B1159" s="62"/>
      <c r="C1159" s="62"/>
      <c r="D1159" s="62"/>
      <c r="E1159" s="63"/>
      <c r="F1159" s="62"/>
      <c r="G1159" s="62"/>
      <c r="H1159" s="62"/>
      <c r="I1159" s="63"/>
      <c r="K1159" s="62"/>
      <c r="L1159" s="62"/>
      <c r="M1159" s="62"/>
      <c r="N1159" s="64"/>
      <c r="O1159" s="64"/>
      <c r="P1159" s="62"/>
    </row>
    <row r="1160" spans="2:16" ht="15.75" customHeight="1" x14ac:dyDescent="0.2">
      <c r="B1160" s="62"/>
      <c r="C1160" s="62"/>
      <c r="D1160" s="62"/>
      <c r="E1160" s="63"/>
      <c r="F1160" s="62"/>
      <c r="G1160" s="62"/>
      <c r="H1160" s="62"/>
      <c r="I1160" s="63"/>
      <c r="K1160" s="62"/>
      <c r="L1160" s="62"/>
      <c r="M1160" s="62"/>
      <c r="N1160" s="64"/>
      <c r="O1160" s="64"/>
      <c r="P1160" s="62"/>
    </row>
    <row r="1161" spans="2:16" ht="15.75" customHeight="1" x14ac:dyDescent="0.2">
      <c r="B1161" s="62"/>
      <c r="C1161" s="62"/>
      <c r="D1161" s="62"/>
      <c r="E1161" s="63"/>
      <c r="F1161" s="62"/>
      <c r="G1161" s="62"/>
      <c r="H1161" s="62"/>
      <c r="I1161" s="63"/>
      <c r="K1161" s="62"/>
      <c r="L1161" s="62"/>
      <c r="M1161" s="62"/>
      <c r="N1161" s="64"/>
      <c r="O1161" s="64"/>
      <c r="P1161" s="62"/>
    </row>
    <row r="1162" spans="2:16" ht="15.75" customHeight="1" x14ac:dyDescent="0.2">
      <c r="B1162" s="62"/>
      <c r="C1162" s="62"/>
      <c r="D1162" s="62"/>
      <c r="E1162" s="63"/>
      <c r="F1162" s="62"/>
      <c r="G1162" s="62"/>
      <c r="H1162" s="62"/>
      <c r="I1162" s="63"/>
      <c r="K1162" s="62"/>
      <c r="L1162" s="62"/>
      <c r="M1162" s="62"/>
      <c r="N1162" s="64"/>
      <c r="O1162" s="64"/>
      <c r="P1162" s="62"/>
    </row>
    <row r="1163" spans="2:16" ht="15.75" customHeight="1" x14ac:dyDescent="0.2">
      <c r="B1163" s="62"/>
      <c r="C1163" s="62"/>
      <c r="D1163" s="62"/>
      <c r="E1163" s="63"/>
      <c r="F1163" s="62"/>
      <c r="G1163" s="62"/>
      <c r="H1163" s="62"/>
      <c r="I1163" s="63"/>
      <c r="K1163" s="62"/>
      <c r="L1163" s="62"/>
      <c r="M1163" s="62"/>
      <c r="N1163" s="64"/>
      <c r="O1163" s="64"/>
      <c r="P1163" s="62"/>
    </row>
    <row r="1164" spans="2:16" ht="15.75" customHeight="1" x14ac:dyDescent="0.2">
      <c r="B1164" s="62"/>
      <c r="C1164" s="62"/>
      <c r="D1164" s="62"/>
      <c r="E1164" s="63"/>
      <c r="F1164" s="62"/>
      <c r="G1164" s="62"/>
      <c r="H1164" s="62"/>
      <c r="I1164" s="63"/>
      <c r="K1164" s="62"/>
      <c r="L1164" s="62"/>
      <c r="M1164" s="62"/>
      <c r="N1164" s="64"/>
      <c r="O1164" s="64"/>
      <c r="P1164" s="62"/>
    </row>
    <row r="1165" spans="2:16" ht="15.75" customHeight="1" x14ac:dyDescent="0.2">
      <c r="B1165" s="62"/>
      <c r="C1165" s="62"/>
      <c r="D1165" s="62"/>
      <c r="E1165" s="63"/>
      <c r="F1165" s="62"/>
      <c r="G1165" s="62"/>
      <c r="H1165" s="62"/>
      <c r="I1165" s="63"/>
      <c r="K1165" s="62"/>
      <c r="L1165" s="62"/>
      <c r="M1165" s="62"/>
      <c r="N1165" s="64"/>
      <c r="O1165" s="64"/>
      <c r="P1165" s="62"/>
    </row>
    <row r="1166" spans="2:16" ht="15.75" customHeight="1" x14ac:dyDescent="0.2">
      <c r="B1166" s="62"/>
      <c r="C1166" s="62"/>
      <c r="D1166" s="62"/>
      <c r="E1166" s="63"/>
      <c r="F1166" s="62"/>
      <c r="G1166" s="62"/>
      <c r="H1166" s="62"/>
      <c r="I1166" s="63"/>
      <c r="K1166" s="62"/>
      <c r="L1166" s="62"/>
      <c r="M1166" s="62"/>
      <c r="N1166" s="64"/>
      <c r="O1166" s="64"/>
      <c r="P1166" s="62"/>
    </row>
    <row r="1167" spans="2:16" ht="15.75" customHeight="1" x14ac:dyDescent="0.2">
      <c r="B1167" s="62"/>
      <c r="C1167" s="62"/>
      <c r="D1167" s="62"/>
      <c r="E1167" s="63"/>
      <c r="F1167" s="62"/>
      <c r="G1167" s="62"/>
      <c r="H1167" s="62"/>
      <c r="I1167" s="63"/>
      <c r="K1167" s="62"/>
      <c r="L1167" s="62"/>
      <c r="M1167" s="62"/>
      <c r="N1167" s="64"/>
      <c r="O1167" s="64"/>
      <c r="P1167" s="62"/>
    </row>
    <row r="1168" spans="2:16" ht="15.75" customHeight="1" x14ac:dyDescent="0.2">
      <c r="B1168" s="62"/>
      <c r="C1168" s="62"/>
      <c r="D1168" s="62"/>
      <c r="E1168" s="63"/>
      <c r="F1168" s="62"/>
      <c r="G1168" s="62"/>
      <c r="H1168" s="62"/>
      <c r="I1168" s="63"/>
      <c r="K1168" s="62"/>
      <c r="L1168" s="62"/>
      <c r="M1168" s="62"/>
      <c r="N1168" s="64"/>
      <c r="O1168" s="64"/>
      <c r="P1168" s="62"/>
    </row>
    <row r="1169" spans="2:16" ht="15.75" customHeight="1" x14ac:dyDescent="0.2">
      <c r="B1169" s="62"/>
      <c r="C1169" s="62"/>
      <c r="D1169" s="62"/>
      <c r="E1169" s="63"/>
      <c r="F1169" s="62"/>
      <c r="G1169" s="62"/>
      <c r="H1169" s="62"/>
      <c r="I1169" s="63"/>
      <c r="K1169" s="62"/>
      <c r="L1169" s="62"/>
      <c r="M1169" s="62"/>
      <c r="N1169" s="64"/>
      <c r="O1169" s="64"/>
      <c r="P1169" s="62"/>
    </row>
    <row r="1170" spans="2:16" ht="15.75" customHeight="1" x14ac:dyDescent="0.2">
      <c r="B1170" s="62"/>
      <c r="C1170" s="62"/>
      <c r="D1170" s="62"/>
      <c r="E1170" s="63"/>
      <c r="F1170" s="62"/>
      <c r="G1170" s="62"/>
      <c r="H1170" s="62"/>
      <c r="I1170" s="63"/>
      <c r="K1170" s="62"/>
      <c r="L1170" s="62"/>
      <c r="M1170" s="62"/>
      <c r="N1170" s="64"/>
      <c r="O1170" s="64"/>
      <c r="P1170" s="62"/>
    </row>
    <row r="1171" spans="2:16" ht="15.75" customHeight="1" x14ac:dyDescent="0.2">
      <c r="B1171" s="62"/>
      <c r="C1171" s="62"/>
      <c r="D1171" s="62"/>
      <c r="E1171" s="63"/>
      <c r="F1171" s="62"/>
      <c r="G1171" s="62"/>
      <c r="H1171" s="62"/>
      <c r="I1171" s="63"/>
      <c r="K1171" s="62"/>
      <c r="L1171" s="62"/>
      <c r="M1171" s="62"/>
      <c r="N1171" s="64"/>
      <c r="O1171" s="64"/>
      <c r="P1171" s="62"/>
    </row>
    <row r="1172" spans="2:16" ht="15.75" customHeight="1" x14ac:dyDescent="0.2">
      <c r="B1172" s="62"/>
      <c r="C1172" s="62"/>
      <c r="D1172" s="62"/>
      <c r="E1172" s="63"/>
      <c r="F1172" s="62"/>
      <c r="G1172" s="62"/>
      <c r="H1172" s="62"/>
      <c r="I1172" s="63"/>
      <c r="K1172" s="62"/>
      <c r="L1172" s="62"/>
      <c r="M1172" s="62"/>
      <c r="N1172" s="64"/>
      <c r="O1172" s="64"/>
      <c r="P1172" s="62"/>
    </row>
    <row r="1173" spans="2:16" ht="15.75" customHeight="1" x14ac:dyDescent="0.2">
      <c r="B1173" s="62"/>
      <c r="C1173" s="62"/>
      <c r="D1173" s="62"/>
      <c r="E1173" s="63"/>
      <c r="F1173" s="62"/>
      <c r="G1173" s="62"/>
      <c r="H1173" s="62"/>
      <c r="I1173" s="63"/>
      <c r="K1173" s="62"/>
      <c r="L1173" s="62"/>
      <c r="M1173" s="62"/>
      <c r="N1173" s="64"/>
      <c r="O1173" s="64"/>
      <c r="P1173" s="62"/>
    </row>
    <row r="1174" spans="2:16" ht="15.75" customHeight="1" x14ac:dyDescent="0.2">
      <c r="B1174" s="62"/>
      <c r="C1174" s="62"/>
      <c r="D1174" s="62"/>
      <c r="E1174" s="63"/>
      <c r="F1174" s="62"/>
      <c r="G1174" s="62"/>
      <c r="H1174" s="62"/>
      <c r="I1174" s="63"/>
      <c r="K1174" s="62"/>
      <c r="L1174" s="62"/>
      <c r="M1174" s="62"/>
      <c r="N1174" s="64"/>
      <c r="O1174" s="64"/>
      <c r="P1174" s="62"/>
    </row>
    <row r="1175" spans="2:16" ht="15.75" customHeight="1" x14ac:dyDescent="0.2">
      <c r="B1175" s="62"/>
      <c r="C1175" s="62"/>
      <c r="D1175" s="62"/>
      <c r="E1175" s="63"/>
      <c r="F1175" s="62"/>
      <c r="G1175" s="62"/>
      <c r="H1175" s="62"/>
      <c r="I1175" s="63"/>
      <c r="K1175" s="62"/>
      <c r="L1175" s="62"/>
      <c r="M1175" s="62"/>
      <c r="N1175" s="64"/>
      <c r="O1175" s="64"/>
      <c r="P1175" s="62"/>
    </row>
    <row r="1176" spans="2:16" ht="15.75" customHeight="1" x14ac:dyDescent="0.2">
      <c r="B1176" s="62"/>
      <c r="C1176" s="62"/>
      <c r="D1176" s="62"/>
      <c r="E1176" s="63"/>
      <c r="F1176" s="62"/>
      <c r="G1176" s="62"/>
      <c r="H1176" s="62"/>
      <c r="I1176" s="63"/>
      <c r="K1176" s="62"/>
      <c r="L1176" s="62"/>
      <c r="M1176" s="62"/>
      <c r="N1176" s="64"/>
      <c r="O1176" s="64"/>
      <c r="P1176" s="62"/>
    </row>
    <row r="1177" spans="2:16" ht="15.75" customHeight="1" x14ac:dyDescent="0.2">
      <c r="B1177" s="62"/>
      <c r="C1177" s="62"/>
      <c r="D1177" s="62"/>
      <c r="E1177" s="63"/>
      <c r="F1177" s="62"/>
      <c r="G1177" s="62"/>
      <c r="H1177" s="62"/>
      <c r="I1177" s="63"/>
      <c r="K1177" s="62"/>
      <c r="L1177" s="62"/>
      <c r="M1177" s="62"/>
      <c r="N1177" s="64"/>
      <c r="O1177" s="64"/>
      <c r="P1177" s="62"/>
    </row>
    <row r="1178" spans="2:16" ht="15.75" customHeight="1" x14ac:dyDescent="0.2">
      <c r="B1178" s="62"/>
      <c r="C1178" s="62"/>
      <c r="D1178" s="62"/>
      <c r="E1178" s="63"/>
      <c r="F1178" s="62"/>
      <c r="G1178" s="62"/>
      <c r="H1178" s="62"/>
      <c r="I1178" s="63"/>
      <c r="K1178" s="62"/>
      <c r="L1178" s="62"/>
      <c r="M1178" s="62"/>
      <c r="N1178" s="64"/>
      <c r="O1178" s="64"/>
      <c r="P1178" s="62"/>
    </row>
    <row r="1179" spans="2:16" ht="15.75" customHeight="1" x14ac:dyDescent="0.2">
      <c r="B1179" s="62"/>
      <c r="C1179" s="62"/>
      <c r="D1179" s="62"/>
      <c r="E1179" s="63"/>
      <c r="F1179" s="62"/>
      <c r="G1179" s="62"/>
      <c r="H1179" s="62"/>
      <c r="I1179" s="63"/>
      <c r="K1179" s="62"/>
      <c r="L1179" s="62"/>
      <c r="M1179" s="62"/>
      <c r="N1179" s="64"/>
      <c r="O1179" s="64"/>
      <c r="P1179" s="62"/>
    </row>
    <row r="1180" spans="2:16" ht="15.75" customHeight="1" x14ac:dyDescent="0.2">
      <c r="B1180" s="62"/>
      <c r="C1180" s="62"/>
      <c r="D1180" s="62"/>
      <c r="E1180" s="63"/>
      <c r="F1180" s="62"/>
      <c r="G1180" s="62"/>
      <c r="H1180" s="62"/>
      <c r="I1180" s="63"/>
      <c r="K1180" s="62"/>
      <c r="L1180" s="62"/>
      <c r="M1180" s="62"/>
      <c r="N1180" s="64"/>
      <c r="O1180" s="64"/>
      <c r="P1180" s="62"/>
    </row>
    <row r="1181" spans="2:16" ht="15.75" customHeight="1" x14ac:dyDescent="0.2">
      <c r="B1181" s="62"/>
      <c r="C1181" s="62"/>
      <c r="D1181" s="62"/>
      <c r="E1181" s="63"/>
      <c r="F1181" s="62"/>
      <c r="G1181" s="62"/>
      <c r="H1181" s="62"/>
      <c r="I1181" s="63"/>
      <c r="K1181" s="62"/>
      <c r="L1181" s="62"/>
      <c r="M1181" s="62"/>
      <c r="N1181" s="64"/>
      <c r="O1181" s="64"/>
      <c r="P1181" s="62"/>
    </row>
    <row r="1182" spans="2:16" ht="15.75" customHeight="1" x14ac:dyDescent="0.2">
      <c r="B1182" s="62"/>
      <c r="C1182" s="62"/>
      <c r="D1182" s="62"/>
      <c r="E1182" s="63"/>
      <c r="F1182" s="62"/>
      <c r="G1182" s="62"/>
      <c r="H1182" s="62"/>
      <c r="I1182" s="63"/>
      <c r="K1182" s="62"/>
      <c r="L1182" s="62"/>
      <c r="M1182" s="62"/>
      <c r="N1182" s="64"/>
      <c r="O1182" s="64"/>
      <c r="P1182" s="62"/>
    </row>
    <row r="1183" spans="2:16" ht="15.75" customHeight="1" x14ac:dyDescent="0.2">
      <c r="B1183" s="62"/>
      <c r="C1183" s="62"/>
      <c r="D1183" s="62"/>
      <c r="E1183" s="63"/>
      <c r="F1183" s="62"/>
      <c r="G1183" s="62"/>
      <c r="H1183" s="62"/>
      <c r="I1183" s="63"/>
      <c r="K1183" s="62"/>
      <c r="L1183" s="62"/>
      <c r="M1183" s="62"/>
      <c r="N1183" s="64"/>
      <c r="O1183" s="64"/>
      <c r="P1183" s="62"/>
    </row>
    <row r="1184" spans="2:16" ht="15.75" customHeight="1" x14ac:dyDescent="0.2">
      <c r="B1184" s="62"/>
      <c r="C1184" s="62"/>
      <c r="D1184" s="62"/>
      <c r="E1184" s="63"/>
      <c r="F1184" s="62"/>
      <c r="G1184" s="62"/>
      <c r="H1184" s="62"/>
      <c r="I1184" s="63"/>
      <c r="K1184" s="62"/>
      <c r="L1184" s="62"/>
      <c r="M1184" s="62"/>
      <c r="N1184" s="64"/>
      <c r="O1184" s="64"/>
      <c r="P1184" s="62"/>
    </row>
    <row r="1185" spans="2:16" ht="15.75" customHeight="1" x14ac:dyDescent="0.2">
      <c r="B1185" s="62"/>
      <c r="C1185" s="62"/>
      <c r="D1185" s="62"/>
      <c r="E1185" s="63"/>
      <c r="F1185" s="62"/>
      <c r="G1185" s="62"/>
      <c r="H1185" s="62"/>
      <c r="I1185" s="63"/>
      <c r="K1185" s="62"/>
      <c r="L1185" s="62"/>
      <c r="M1185" s="62"/>
      <c r="N1185" s="64"/>
      <c r="O1185" s="64"/>
      <c r="P1185" s="62"/>
    </row>
    <row r="1186" spans="2:16" ht="15.75" customHeight="1" x14ac:dyDescent="0.2">
      <c r="B1186" s="62"/>
      <c r="C1186" s="62"/>
      <c r="D1186" s="62"/>
      <c r="E1186" s="63"/>
      <c r="F1186" s="62"/>
      <c r="G1186" s="62"/>
      <c r="H1186" s="62"/>
      <c r="I1186" s="63"/>
      <c r="K1186" s="62"/>
      <c r="L1186" s="62"/>
      <c r="M1186" s="62"/>
      <c r="N1186" s="64"/>
      <c r="O1186" s="64"/>
      <c r="P1186" s="62"/>
    </row>
    <row r="1187" spans="2:16" ht="15.75" customHeight="1" x14ac:dyDescent="0.2">
      <c r="B1187" s="62"/>
      <c r="C1187" s="62"/>
      <c r="D1187" s="62"/>
      <c r="E1187" s="63"/>
      <c r="F1187" s="62"/>
      <c r="G1187" s="62"/>
      <c r="H1187" s="62"/>
      <c r="I1187" s="63"/>
      <c r="K1187" s="62"/>
      <c r="L1187" s="62"/>
      <c r="M1187" s="62"/>
      <c r="N1187" s="64"/>
      <c r="O1187" s="64"/>
      <c r="P1187" s="62"/>
    </row>
    <row r="1188" spans="2:16" ht="15.75" customHeight="1" x14ac:dyDescent="0.2">
      <c r="B1188" s="62"/>
      <c r="C1188" s="62"/>
      <c r="D1188" s="62"/>
      <c r="E1188" s="63"/>
      <c r="F1188" s="62"/>
      <c r="G1188" s="62"/>
      <c r="H1188" s="62"/>
      <c r="I1188" s="63"/>
      <c r="K1188" s="62"/>
      <c r="L1188" s="62"/>
      <c r="M1188" s="62"/>
      <c r="N1188" s="64"/>
      <c r="O1188" s="64"/>
      <c r="P1188" s="62"/>
    </row>
    <row r="1189" spans="2:16" ht="15.75" customHeight="1" x14ac:dyDescent="0.2">
      <c r="B1189" s="62"/>
      <c r="C1189" s="62"/>
      <c r="D1189" s="62"/>
      <c r="E1189" s="63"/>
      <c r="F1189" s="62"/>
      <c r="G1189" s="62"/>
      <c r="H1189" s="62"/>
      <c r="I1189" s="63"/>
      <c r="K1189" s="62"/>
      <c r="L1189" s="62"/>
      <c r="M1189" s="62"/>
      <c r="N1189" s="64"/>
      <c r="O1189" s="64"/>
      <c r="P1189" s="62"/>
    </row>
    <row r="1190" spans="2:16" ht="15.75" customHeight="1" x14ac:dyDescent="0.2">
      <c r="B1190" s="62"/>
      <c r="C1190" s="62"/>
      <c r="D1190" s="62"/>
      <c r="E1190" s="63"/>
      <c r="F1190" s="62"/>
      <c r="G1190" s="62"/>
      <c r="H1190" s="62"/>
      <c r="I1190" s="63"/>
      <c r="K1190" s="62"/>
      <c r="L1190" s="62"/>
      <c r="M1190" s="62"/>
      <c r="N1190" s="64"/>
      <c r="O1190" s="64"/>
      <c r="P1190" s="62"/>
    </row>
    <row r="1191" spans="2:16" ht="15.75" customHeight="1" x14ac:dyDescent="0.2">
      <c r="B1191" s="62"/>
      <c r="C1191" s="62"/>
      <c r="D1191" s="62"/>
      <c r="E1191" s="63"/>
      <c r="F1191" s="62"/>
      <c r="G1191" s="62"/>
      <c r="H1191" s="62"/>
      <c r="I1191" s="63"/>
      <c r="K1191" s="62"/>
      <c r="L1191" s="62"/>
      <c r="M1191" s="62"/>
      <c r="N1191" s="64"/>
      <c r="O1191" s="64"/>
      <c r="P1191" s="62"/>
    </row>
  </sheetData>
  <autoFilter ref="A1:S498" xr:uid="{00000000-0009-0000-0000-000002000000}"/>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filterMode="1">
    <tabColor theme="4" tint="0.59999389629810485"/>
    <outlinePr summaryBelow="0" summaryRight="0"/>
  </sheetPr>
  <dimension ref="A1:AB1550"/>
  <sheetViews>
    <sheetView topLeftCell="O1" workbookViewId="0">
      <pane ySplit="1" topLeftCell="A2" activePane="bottomLeft" state="frozen"/>
      <selection pane="bottomLeft" activeCell="P3" sqref="P3"/>
    </sheetView>
  </sheetViews>
  <sheetFormatPr baseColWidth="10" defaultColWidth="14.42578125" defaultRowHeight="15" customHeight="1" x14ac:dyDescent="0.2"/>
  <cols>
    <col min="1" max="1" width="14.42578125" customWidth="1"/>
    <col min="2" max="2" width="21.28515625" customWidth="1"/>
    <col min="3" max="3" width="17.140625" customWidth="1"/>
    <col min="4" max="4" width="26" customWidth="1"/>
    <col min="5" max="5" width="41.85546875" customWidth="1"/>
    <col min="6" max="6" width="18.7109375" customWidth="1"/>
    <col min="7" max="7" width="16.7109375" customWidth="1"/>
    <col min="8" max="8" width="14.42578125" customWidth="1"/>
    <col min="9" max="9" width="21.85546875" customWidth="1"/>
    <col min="10" max="10" width="14.42578125" customWidth="1"/>
    <col min="11" max="11" width="20.7109375" customWidth="1"/>
    <col min="12" max="12" width="22.140625" customWidth="1"/>
    <col min="13" max="13" width="19.42578125" customWidth="1"/>
    <col min="14" max="14" width="94.85546875" customWidth="1"/>
    <col min="15" max="15" width="106.7109375" customWidth="1"/>
    <col min="16" max="16" width="18.85546875" customWidth="1"/>
    <col min="17" max="17" width="15.28515625" customWidth="1"/>
    <col min="18" max="18" width="32.5703125" customWidth="1"/>
    <col min="19" max="19" width="22" customWidth="1"/>
  </cols>
  <sheetData>
    <row r="1" spans="1:19" ht="15.75" customHeight="1" x14ac:dyDescent="0.2">
      <c r="A1" s="66" t="s">
        <v>0</v>
      </c>
      <c r="B1" s="67" t="s">
        <v>1330</v>
      </c>
      <c r="C1" s="68" t="s">
        <v>2</v>
      </c>
      <c r="D1" s="67" t="s">
        <v>1331</v>
      </c>
      <c r="E1" s="68" t="s">
        <v>4</v>
      </c>
      <c r="F1" s="68" t="s">
        <v>5</v>
      </c>
      <c r="G1" s="68" t="s">
        <v>6</v>
      </c>
      <c r="H1" s="69" t="s">
        <v>7</v>
      </c>
      <c r="I1" s="69" t="s">
        <v>8</v>
      </c>
      <c r="J1" s="69" t="s">
        <v>9</v>
      </c>
      <c r="K1" s="68" t="s">
        <v>10</v>
      </c>
      <c r="L1" s="68" t="s">
        <v>11</v>
      </c>
      <c r="M1" s="68" t="s">
        <v>1332</v>
      </c>
      <c r="N1" s="67" t="s">
        <v>1333</v>
      </c>
      <c r="O1" s="70" t="s">
        <v>1334</v>
      </c>
      <c r="P1" s="67" t="s">
        <v>1335</v>
      </c>
      <c r="Q1" s="67" t="s">
        <v>16</v>
      </c>
      <c r="R1" s="67" t="s">
        <v>17</v>
      </c>
      <c r="S1" s="67" t="s">
        <v>18</v>
      </c>
    </row>
    <row r="2" spans="1:19" ht="205.5" hidden="1" customHeight="1" x14ac:dyDescent="0.25">
      <c r="A2" s="71">
        <v>2020</v>
      </c>
      <c r="B2" s="72" t="s">
        <v>19</v>
      </c>
      <c r="C2" s="72" t="s">
        <v>20</v>
      </c>
      <c r="D2" s="73">
        <v>44039</v>
      </c>
      <c r="E2" s="74" t="s">
        <v>21</v>
      </c>
      <c r="F2" s="71" t="s">
        <v>22</v>
      </c>
      <c r="G2" s="71" t="s">
        <v>23</v>
      </c>
      <c r="H2" s="71" t="s">
        <v>24</v>
      </c>
      <c r="I2" s="71" t="s">
        <v>25</v>
      </c>
      <c r="J2" s="71" t="s">
        <v>26</v>
      </c>
      <c r="K2" s="71" t="s">
        <v>1336</v>
      </c>
      <c r="L2" s="71" t="s">
        <v>28</v>
      </c>
      <c r="M2" s="71" t="s">
        <v>1337</v>
      </c>
      <c r="N2" s="74" t="s">
        <v>1338</v>
      </c>
      <c r="O2" s="74" t="s">
        <v>1339</v>
      </c>
      <c r="P2" s="72" t="s">
        <v>1340</v>
      </c>
      <c r="Q2" s="75" t="s">
        <v>1341</v>
      </c>
      <c r="R2" s="76" t="s">
        <v>33</v>
      </c>
      <c r="S2" s="72" t="s">
        <v>34</v>
      </c>
    </row>
    <row r="3" spans="1:19" ht="66.75" customHeight="1" x14ac:dyDescent="0.25">
      <c r="A3" s="77">
        <v>2015</v>
      </c>
      <c r="B3" s="75" t="s">
        <v>35</v>
      </c>
      <c r="C3" s="72" t="s">
        <v>36</v>
      </c>
      <c r="D3" s="78">
        <v>42231</v>
      </c>
      <c r="E3" s="74" t="s">
        <v>37</v>
      </c>
      <c r="F3" s="77" t="s">
        <v>38</v>
      </c>
      <c r="G3" s="77" t="s">
        <v>39</v>
      </c>
      <c r="H3" s="77" t="s">
        <v>24</v>
      </c>
      <c r="I3" s="71" t="s">
        <v>40</v>
      </c>
      <c r="J3" s="71" t="s">
        <v>41</v>
      </c>
      <c r="K3" s="71" t="s">
        <v>1342</v>
      </c>
      <c r="L3" s="71" t="s">
        <v>43</v>
      </c>
      <c r="M3" s="71" t="s">
        <v>30</v>
      </c>
      <c r="N3" s="72" t="s">
        <v>30</v>
      </c>
      <c r="O3" s="72" t="s">
        <v>1343</v>
      </c>
      <c r="P3" s="72" t="s">
        <v>30</v>
      </c>
      <c r="Q3" s="75" t="s">
        <v>1341</v>
      </c>
      <c r="R3" s="79" t="s">
        <v>45</v>
      </c>
      <c r="S3" s="75" t="s">
        <v>30</v>
      </c>
    </row>
    <row r="4" spans="1:19" ht="78.75" customHeight="1" x14ac:dyDescent="0.25">
      <c r="A4" s="77">
        <v>2019</v>
      </c>
      <c r="B4" s="75" t="s">
        <v>35</v>
      </c>
      <c r="C4" s="72" t="s">
        <v>46</v>
      </c>
      <c r="D4" s="73">
        <v>43516</v>
      </c>
      <c r="E4" s="74" t="s">
        <v>47</v>
      </c>
      <c r="F4" s="77" t="s">
        <v>38</v>
      </c>
      <c r="G4" s="77" t="s">
        <v>39</v>
      </c>
      <c r="H4" s="77" t="s">
        <v>24</v>
      </c>
      <c r="I4" s="71" t="s">
        <v>40</v>
      </c>
      <c r="J4" s="71" t="s">
        <v>41</v>
      </c>
      <c r="K4" s="71" t="s">
        <v>1344</v>
      </c>
      <c r="L4" s="71" t="s">
        <v>43</v>
      </c>
      <c r="M4" s="71" t="s">
        <v>30</v>
      </c>
      <c r="N4" s="72" t="s">
        <v>30</v>
      </c>
      <c r="O4" s="72" t="s">
        <v>1343</v>
      </c>
      <c r="P4" s="72" t="s">
        <v>30</v>
      </c>
      <c r="Q4" s="75" t="s">
        <v>1341</v>
      </c>
      <c r="R4" s="76" t="s">
        <v>49</v>
      </c>
      <c r="S4" s="75" t="s">
        <v>30</v>
      </c>
    </row>
    <row r="5" spans="1:19" ht="15.75" hidden="1" customHeight="1" x14ac:dyDescent="0.25">
      <c r="A5" s="77">
        <v>2019</v>
      </c>
      <c r="B5" s="75" t="s">
        <v>35</v>
      </c>
      <c r="C5" s="72" t="s">
        <v>1345</v>
      </c>
      <c r="D5" s="73">
        <v>43705</v>
      </c>
      <c r="E5" s="74" t="s">
        <v>51</v>
      </c>
      <c r="F5" s="77" t="s">
        <v>38</v>
      </c>
      <c r="G5" s="77" t="s">
        <v>39</v>
      </c>
      <c r="H5" s="77" t="s">
        <v>24</v>
      </c>
      <c r="I5" s="71" t="s">
        <v>40</v>
      </c>
      <c r="J5" s="71" t="s">
        <v>41</v>
      </c>
      <c r="K5" s="71" t="s">
        <v>1346</v>
      </c>
      <c r="L5" s="71" t="s">
        <v>43</v>
      </c>
      <c r="M5" s="71" t="s">
        <v>1347</v>
      </c>
      <c r="N5" s="74" t="s">
        <v>1348</v>
      </c>
      <c r="O5" s="74" t="s">
        <v>1349</v>
      </c>
      <c r="P5" s="75" t="s">
        <v>1350</v>
      </c>
      <c r="Q5" s="75" t="s">
        <v>1341</v>
      </c>
      <c r="R5" s="76" t="s">
        <v>55</v>
      </c>
      <c r="S5" s="72" t="s">
        <v>56</v>
      </c>
    </row>
    <row r="6" spans="1:19" ht="15.75" hidden="1" customHeight="1" x14ac:dyDescent="0.25">
      <c r="A6" s="77">
        <v>2019</v>
      </c>
      <c r="B6" s="75" t="s">
        <v>35</v>
      </c>
      <c r="C6" s="72" t="s">
        <v>1345</v>
      </c>
      <c r="D6" s="73">
        <v>43705</v>
      </c>
      <c r="E6" s="74" t="s">
        <v>1351</v>
      </c>
      <c r="F6" s="77" t="s">
        <v>38</v>
      </c>
      <c r="G6" s="77" t="s">
        <v>39</v>
      </c>
      <c r="H6" s="77" t="s">
        <v>24</v>
      </c>
      <c r="I6" s="71" t="s">
        <v>40</v>
      </c>
      <c r="J6" s="71" t="s">
        <v>41</v>
      </c>
      <c r="K6" s="71" t="s">
        <v>1352</v>
      </c>
      <c r="L6" s="71" t="s">
        <v>43</v>
      </c>
      <c r="M6" s="71" t="s">
        <v>1347</v>
      </c>
      <c r="N6" s="74" t="s">
        <v>1353</v>
      </c>
      <c r="O6" s="80" t="s">
        <v>1354</v>
      </c>
      <c r="P6" s="75" t="s">
        <v>1350</v>
      </c>
      <c r="Q6" s="75" t="s">
        <v>1341</v>
      </c>
      <c r="R6" s="76" t="s">
        <v>55</v>
      </c>
      <c r="S6" s="72" t="s">
        <v>56</v>
      </c>
    </row>
    <row r="7" spans="1:19" ht="15.75" hidden="1" customHeight="1" x14ac:dyDescent="0.25">
      <c r="A7" s="77">
        <v>2019</v>
      </c>
      <c r="B7" s="75" t="s">
        <v>35</v>
      </c>
      <c r="C7" s="72" t="s">
        <v>1345</v>
      </c>
      <c r="D7" s="73">
        <v>43705</v>
      </c>
      <c r="E7" s="74" t="s">
        <v>1355</v>
      </c>
      <c r="F7" s="77" t="s">
        <v>38</v>
      </c>
      <c r="G7" s="77" t="s">
        <v>39</v>
      </c>
      <c r="H7" s="77" t="s">
        <v>24</v>
      </c>
      <c r="I7" s="71" t="s">
        <v>40</v>
      </c>
      <c r="J7" s="71" t="s">
        <v>41</v>
      </c>
      <c r="K7" s="71" t="s">
        <v>1356</v>
      </c>
      <c r="L7" s="71" t="s">
        <v>43</v>
      </c>
      <c r="M7" s="71" t="s">
        <v>1347</v>
      </c>
      <c r="N7" s="74" t="s">
        <v>1357</v>
      </c>
      <c r="O7" s="74" t="s">
        <v>1358</v>
      </c>
      <c r="P7" s="72" t="s">
        <v>1359</v>
      </c>
      <c r="Q7" s="75" t="s">
        <v>1341</v>
      </c>
      <c r="R7" s="76" t="s">
        <v>55</v>
      </c>
      <c r="S7" s="72" t="s">
        <v>56</v>
      </c>
    </row>
    <row r="8" spans="1:19" ht="15.75" hidden="1" customHeight="1" x14ac:dyDescent="0.25">
      <c r="A8" s="77">
        <v>2019</v>
      </c>
      <c r="B8" s="75" t="s">
        <v>35</v>
      </c>
      <c r="C8" s="72" t="s">
        <v>1345</v>
      </c>
      <c r="D8" s="73">
        <v>43705</v>
      </c>
      <c r="E8" s="74" t="s">
        <v>1360</v>
      </c>
      <c r="F8" s="77" t="s">
        <v>38</v>
      </c>
      <c r="G8" s="77" t="s">
        <v>39</v>
      </c>
      <c r="H8" s="77" t="s">
        <v>24</v>
      </c>
      <c r="I8" s="71" t="s">
        <v>40</v>
      </c>
      <c r="J8" s="71" t="s">
        <v>41</v>
      </c>
      <c r="K8" s="71" t="s">
        <v>1361</v>
      </c>
      <c r="L8" s="71" t="s">
        <v>43</v>
      </c>
      <c r="M8" s="71" t="s">
        <v>1347</v>
      </c>
      <c r="N8" s="74" t="s">
        <v>1362</v>
      </c>
      <c r="O8" s="74" t="s">
        <v>1363</v>
      </c>
      <c r="P8" s="75" t="s">
        <v>1350</v>
      </c>
      <c r="Q8" s="75" t="s">
        <v>1341</v>
      </c>
      <c r="R8" s="76" t="s">
        <v>55</v>
      </c>
      <c r="S8" s="72" t="s">
        <v>56</v>
      </c>
    </row>
    <row r="9" spans="1:19" ht="15.75" hidden="1" customHeight="1" x14ac:dyDescent="0.25">
      <c r="A9" s="77">
        <v>2019</v>
      </c>
      <c r="B9" s="75" t="s">
        <v>35</v>
      </c>
      <c r="C9" s="72" t="s">
        <v>1345</v>
      </c>
      <c r="D9" s="73">
        <v>43705</v>
      </c>
      <c r="E9" s="74" t="s">
        <v>1360</v>
      </c>
      <c r="F9" s="77" t="s">
        <v>38</v>
      </c>
      <c r="G9" s="77" t="s">
        <v>39</v>
      </c>
      <c r="H9" s="77" t="s">
        <v>24</v>
      </c>
      <c r="I9" s="71" t="s">
        <v>40</v>
      </c>
      <c r="J9" s="71" t="s">
        <v>41</v>
      </c>
      <c r="K9" s="71" t="s">
        <v>1364</v>
      </c>
      <c r="L9" s="71" t="s">
        <v>43</v>
      </c>
      <c r="M9" s="71" t="s">
        <v>30</v>
      </c>
      <c r="N9" s="74" t="s">
        <v>30</v>
      </c>
      <c r="O9" s="74" t="s">
        <v>1365</v>
      </c>
      <c r="P9" s="72" t="s">
        <v>1359</v>
      </c>
      <c r="Q9" s="75" t="s">
        <v>1341</v>
      </c>
      <c r="R9" s="76" t="s">
        <v>55</v>
      </c>
      <c r="S9" s="72" t="s">
        <v>56</v>
      </c>
    </row>
    <row r="10" spans="1:19" ht="15.75" hidden="1" customHeight="1" x14ac:dyDescent="0.25">
      <c r="A10" s="77">
        <v>2019</v>
      </c>
      <c r="B10" s="75" t="s">
        <v>35</v>
      </c>
      <c r="C10" s="72" t="s">
        <v>1366</v>
      </c>
      <c r="D10" s="73">
        <v>43787</v>
      </c>
      <c r="E10" s="74" t="s">
        <v>58</v>
      </c>
      <c r="F10" s="77" t="s">
        <v>38</v>
      </c>
      <c r="G10" s="77" t="s">
        <v>39</v>
      </c>
      <c r="H10" s="77" t="s">
        <v>24</v>
      </c>
      <c r="I10" s="71" t="s">
        <v>40</v>
      </c>
      <c r="J10" s="71" t="s">
        <v>41</v>
      </c>
      <c r="K10" s="71" t="s">
        <v>1367</v>
      </c>
      <c r="L10" s="71" t="s">
        <v>43</v>
      </c>
      <c r="M10" s="71" t="s">
        <v>1368</v>
      </c>
      <c r="N10" s="74" t="s">
        <v>1369</v>
      </c>
      <c r="O10" s="74" t="s">
        <v>1370</v>
      </c>
      <c r="P10" s="72" t="s">
        <v>1340</v>
      </c>
      <c r="Q10" s="75" t="s">
        <v>1341</v>
      </c>
      <c r="R10" s="76" t="s">
        <v>1371</v>
      </c>
      <c r="S10" s="72" t="s">
        <v>1372</v>
      </c>
    </row>
    <row r="11" spans="1:19" ht="15.75" hidden="1" customHeight="1" x14ac:dyDescent="0.25">
      <c r="A11" s="75">
        <v>2016</v>
      </c>
      <c r="B11" s="77" t="s">
        <v>61</v>
      </c>
      <c r="C11" s="75" t="s">
        <v>62</v>
      </c>
      <c r="D11" s="81">
        <v>42621</v>
      </c>
      <c r="E11" s="79" t="s">
        <v>63</v>
      </c>
      <c r="F11" s="75" t="s">
        <v>64</v>
      </c>
      <c r="G11" s="76" t="s">
        <v>65</v>
      </c>
      <c r="H11" s="77" t="s">
        <v>24</v>
      </c>
      <c r="I11" s="72" t="s">
        <v>66</v>
      </c>
      <c r="J11" s="76" t="s">
        <v>67</v>
      </c>
      <c r="K11" s="82" t="s">
        <v>68</v>
      </c>
      <c r="L11" s="72" t="s">
        <v>69</v>
      </c>
      <c r="M11" s="72" t="s">
        <v>30</v>
      </c>
      <c r="N11" s="79" t="s">
        <v>1373</v>
      </c>
      <c r="O11" s="72" t="s">
        <v>1343</v>
      </c>
      <c r="P11" s="72" t="s">
        <v>1359</v>
      </c>
      <c r="Q11" s="75" t="s">
        <v>1341</v>
      </c>
      <c r="R11" s="79" t="s">
        <v>1374</v>
      </c>
      <c r="S11" s="72" t="s">
        <v>72</v>
      </c>
    </row>
    <row r="12" spans="1:19" ht="15.75" hidden="1" customHeight="1" x14ac:dyDescent="0.25">
      <c r="A12" s="75">
        <v>2016</v>
      </c>
      <c r="B12" s="77" t="s">
        <v>61</v>
      </c>
      <c r="C12" s="75" t="s">
        <v>62</v>
      </c>
      <c r="D12" s="81">
        <v>42621</v>
      </c>
      <c r="E12" s="79" t="s">
        <v>63</v>
      </c>
      <c r="F12" s="75" t="s">
        <v>64</v>
      </c>
      <c r="G12" s="76" t="s">
        <v>65</v>
      </c>
      <c r="H12" s="77" t="s">
        <v>24</v>
      </c>
      <c r="I12" s="72" t="s">
        <v>66</v>
      </c>
      <c r="J12" s="76" t="s">
        <v>67</v>
      </c>
      <c r="K12" s="82" t="s">
        <v>68</v>
      </c>
      <c r="L12" s="72" t="s">
        <v>69</v>
      </c>
      <c r="M12" s="72" t="s">
        <v>30</v>
      </c>
      <c r="N12" s="76" t="s">
        <v>1375</v>
      </c>
      <c r="O12" s="72" t="s">
        <v>1343</v>
      </c>
      <c r="P12" s="72" t="s">
        <v>1359</v>
      </c>
      <c r="Q12" s="75" t="s">
        <v>1341</v>
      </c>
      <c r="R12" s="79" t="s">
        <v>1374</v>
      </c>
      <c r="S12" s="72" t="s">
        <v>72</v>
      </c>
    </row>
    <row r="13" spans="1:19" ht="15.75" hidden="1" customHeight="1" x14ac:dyDescent="0.25">
      <c r="A13" s="75">
        <v>2016</v>
      </c>
      <c r="B13" s="77" t="s">
        <v>61</v>
      </c>
      <c r="C13" s="75" t="s">
        <v>62</v>
      </c>
      <c r="D13" s="81">
        <v>42621</v>
      </c>
      <c r="E13" s="79" t="s">
        <v>63</v>
      </c>
      <c r="F13" s="75" t="s">
        <v>64</v>
      </c>
      <c r="G13" s="76" t="s">
        <v>65</v>
      </c>
      <c r="H13" s="77" t="s">
        <v>24</v>
      </c>
      <c r="I13" s="72" t="s">
        <v>66</v>
      </c>
      <c r="J13" s="76" t="s">
        <v>67</v>
      </c>
      <c r="K13" s="82" t="s">
        <v>68</v>
      </c>
      <c r="L13" s="72" t="s">
        <v>69</v>
      </c>
      <c r="M13" s="72" t="s">
        <v>30</v>
      </c>
      <c r="N13" s="79" t="s">
        <v>1376</v>
      </c>
      <c r="O13" s="72" t="s">
        <v>1343</v>
      </c>
      <c r="P13" s="75" t="s">
        <v>1350</v>
      </c>
      <c r="Q13" s="75" t="s">
        <v>1341</v>
      </c>
      <c r="R13" s="79" t="s">
        <v>1374</v>
      </c>
      <c r="S13" s="72" t="s">
        <v>72</v>
      </c>
    </row>
    <row r="14" spans="1:19" ht="15.75" hidden="1" customHeight="1" x14ac:dyDescent="0.25">
      <c r="A14" s="75">
        <v>2016</v>
      </c>
      <c r="B14" s="77" t="s">
        <v>61</v>
      </c>
      <c r="C14" s="75" t="s">
        <v>62</v>
      </c>
      <c r="D14" s="81">
        <v>42621</v>
      </c>
      <c r="E14" s="79" t="s">
        <v>63</v>
      </c>
      <c r="F14" s="75" t="s">
        <v>64</v>
      </c>
      <c r="G14" s="76" t="s">
        <v>65</v>
      </c>
      <c r="H14" s="77" t="s">
        <v>24</v>
      </c>
      <c r="I14" s="72" t="s">
        <v>66</v>
      </c>
      <c r="J14" s="76" t="s">
        <v>67</v>
      </c>
      <c r="K14" s="82" t="s">
        <v>68</v>
      </c>
      <c r="L14" s="72" t="s">
        <v>69</v>
      </c>
      <c r="M14" s="72" t="s">
        <v>1377</v>
      </c>
      <c r="N14" s="79" t="s">
        <v>1378</v>
      </c>
      <c r="O14" s="72" t="s">
        <v>1343</v>
      </c>
      <c r="P14" s="75" t="s">
        <v>1350</v>
      </c>
      <c r="Q14" s="75" t="s">
        <v>1341</v>
      </c>
      <c r="R14" s="79" t="s">
        <v>1374</v>
      </c>
      <c r="S14" s="72" t="s">
        <v>72</v>
      </c>
    </row>
    <row r="15" spans="1:19" ht="15.75" hidden="1" customHeight="1" x14ac:dyDescent="0.25">
      <c r="A15" s="75">
        <v>2016</v>
      </c>
      <c r="B15" s="77" t="s">
        <v>61</v>
      </c>
      <c r="C15" s="75" t="s">
        <v>62</v>
      </c>
      <c r="D15" s="81">
        <v>42621</v>
      </c>
      <c r="E15" s="79" t="s">
        <v>63</v>
      </c>
      <c r="F15" s="75" t="s">
        <v>64</v>
      </c>
      <c r="G15" s="76" t="s">
        <v>65</v>
      </c>
      <c r="H15" s="77" t="s">
        <v>24</v>
      </c>
      <c r="I15" s="72" t="s">
        <v>66</v>
      </c>
      <c r="J15" s="76" t="s">
        <v>67</v>
      </c>
      <c r="K15" s="82" t="s">
        <v>68</v>
      </c>
      <c r="L15" s="72" t="s">
        <v>69</v>
      </c>
      <c r="M15" s="72" t="s">
        <v>30</v>
      </c>
      <c r="N15" s="79" t="s">
        <v>1379</v>
      </c>
      <c r="O15" s="72" t="s">
        <v>1343</v>
      </c>
      <c r="P15" s="72" t="s">
        <v>1340</v>
      </c>
      <c r="Q15" s="75" t="s">
        <v>1341</v>
      </c>
      <c r="R15" s="79" t="s">
        <v>1374</v>
      </c>
      <c r="S15" s="72" t="s">
        <v>72</v>
      </c>
    </row>
    <row r="16" spans="1:19" ht="15.75" hidden="1" customHeight="1" x14ac:dyDescent="0.25">
      <c r="A16" s="75">
        <v>2016</v>
      </c>
      <c r="B16" s="77" t="s">
        <v>61</v>
      </c>
      <c r="C16" s="75" t="s">
        <v>62</v>
      </c>
      <c r="D16" s="81">
        <v>42621</v>
      </c>
      <c r="E16" s="79" t="s">
        <v>63</v>
      </c>
      <c r="F16" s="75" t="s">
        <v>64</v>
      </c>
      <c r="G16" s="76" t="s">
        <v>65</v>
      </c>
      <c r="H16" s="77" t="s">
        <v>24</v>
      </c>
      <c r="I16" s="72" t="s">
        <v>66</v>
      </c>
      <c r="J16" s="76" t="s">
        <v>67</v>
      </c>
      <c r="K16" s="82" t="s">
        <v>68</v>
      </c>
      <c r="L16" s="72" t="s">
        <v>69</v>
      </c>
      <c r="M16" s="72" t="s">
        <v>1380</v>
      </c>
      <c r="N16" s="79" t="s">
        <v>1381</v>
      </c>
      <c r="O16" s="72" t="s">
        <v>1343</v>
      </c>
      <c r="P16" s="72" t="s">
        <v>1359</v>
      </c>
      <c r="Q16" s="75" t="s">
        <v>1341</v>
      </c>
      <c r="R16" s="79" t="s">
        <v>1374</v>
      </c>
      <c r="S16" s="72" t="s">
        <v>72</v>
      </c>
    </row>
    <row r="17" spans="1:20" ht="15.75" hidden="1" customHeight="1" x14ac:dyDescent="0.25">
      <c r="A17" s="75">
        <v>2016</v>
      </c>
      <c r="B17" s="77" t="s">
        <v>61</v>
      </c>
      <c r="C17" s="75" t="s">
        <v>62</v>
      </c>
      <c r="D17" s="81">
        <v>42621</v>
      </c>
      <c r="E17" s="79" t="s">
        <v>63</v>
      </c>
      <c r="F17" s="75" t="s">
        <v>64</v>
      </c>
      <c r="G17" s="76" t="s">
        <v>65</v>
      </c>
      <c r="H17" s="77" t="s">
        <v>24</v>
      </c>
      <c r="I17" s="72" t="s">
        <v>66</v>
      </c>
      <c r="J17" s="76" t="s">
        <v>67</v>
      </c>
      <c r="K17" s="82" t="s">
        <v>68</v>
      </c>
      <c r="L17" s="72" t="s">
        <v>69</v>
      </c>
      <c r="M17" s="72" t="s">
        <v>30</v>
      </c>
      <c r="N17" s="79" t="s">
        <v>1382</v>
      </c>
      <c r="O17" s="72" t="s">
        <v>1343</v>
      </c>
      <c r="P17" s="75" t="s">
        <v>1350</v>
      </c>
      <c r="Q17" s="75" t="s">
        <v>1341</v>
      </c>
      <c r="R17" s="79" t="s">
        <v>1374</v>
      </c>
      <c r="S17" s="72" t="s">
        <v>72</v>
      </c>
    </row>
    <row r="18" spans="1:20" ht="15.75" hidden="1" customHeight="1" x14ac:dyDescent="0.25">
      <c r="A18" s="75">
        <v>2016</v>
      </c>
      <c r="B18" s="77" t="s">
        <v>61</v>
      </c>
      <c r="C18" s="75" t="s">
        <v>62</v>
      </c>
      <c r="D18" s="81">
        <v>42621</v>
      </c>
      <c r="E18" s="79" t="s">
        <v>63</v>
      </c>
      <c r="F18" s="75" t="s">
        <v>64</v>
      </c>
      <c r="G18" s="76" t="s">
        <v>65</v>
      </c>
      <c r="H18" s="77" t="s">
        <v>24</v>
      </c>
      <c r="I18" s="72" t="s">
        <v>66</v>
      </c>
      <c r="J18" s="76" t="s">
        <v>67</v>
      </c>
      <c r="K18" s="82" t="s">
        <v>68</v>
      </c>
      <c r="L18" s="72" t="s">
        <v>69</v>
      </c>
      <c r="M18" s="72" t="s">
        <v>30</v>
      </c>
      <c r="N18" s="79" t="s">
        <v>1383</v>
      </c>
      <c r="O18" s="72" t="s">
        <v>1343</v>
      </c>
      <c r="P18" s="72" t="s">
        <v>1340</v>
      </c>
      <c r="Q18" s="75" t="s">
        <v>1341</v>
      </c>
      <c r="R18" s="79" t="s">
        <v>1374</v>
      </c>
      <c r="S18" s="72" t="s">
        <v>72</v>
      </c>
    </row>
    <row r="19" spans="1:20" ht="15.75" hidden="1" customHeight="1" x14ac:dyDescent="0.25">
      <c r="A19" s="75">
        <v>2016</v>
      </c>
      <c r="B19" s="77" t="s">
        <v>61</v>
      </c>
      <c r="C19" s="75" t="s">
        <v>62</v>
      </c>
      <c r="D19" s="81">
        <v>42621</v>
      </c>
      <c r="E19" s="79" t="s">
        <v>63</v>
      </c>
      <c r="F19" s="75" t="s">
        <v>64</v>
      </c>
      <c r="G19" s="76" t="s">
        <v>65</v>
      </c>
      <c r="H19" s="77" t="s">
        <v>24</v>
      </c>
      <c r="I19" s="72" t="s">
        <v>66</v>
      </c>
      <c r="J19" s="76" t="s">
        <v>67</v>
      </c>
      <c r="K19" s="82" t="s">
        <v>68</v>
      </c>
      <c r="L19" s="72" t="s">
        <v>69</v>
      </c>
      <c r="M19" s="72" t="s">
        <v>30</v>
      </c>
      <c r="N19" s="79" t="s">
        <v>1384</v>
      </c>
      <c r="O19" s="72" t="s">
        <v>1343</v>
      </c>
      <c r="P19" s="75" t="s">
        <v>1350</v>
      </c>
      <c r="Q19" s="75" t="s">
        <v>1341</v>
      </c>
      <c r="R19" s="79" t="s">
        <v>1374</v>
      </c>
      <c r="S19" s="72" t="s">
        <v>72</v>
      </c>
    </row>
    <row r="20" spans="1:20" ht="15.75" hidden="1" customHeight="1" x14ac:dyDescent="0.25">
      <c r="A20" s="75">
        <v>2016</v>
      </c>
      <c r="B20" s="77" t="s">
        <v>61</v>
      </c>
      <c r="C20" s="75" t="s">
        <v>62</v>
      </c>
      <c r="D20" s="81">
        <v>42621</v>
      </c>
      <c r="E20" s="79" t="s">
        <v>63</v>
      </c>
      <c r="F20" s="75" t="s">
        <v>64</v>
      </c>
      <c r="G20" s="76" t="s">
        <v>65</v>
      </c>
      <c r="H20" s="77" t="s">
        <v>24</v>
      </c>
      <c r="I20" s="72" t="s">
        <v>66</v>
      </c>
      <c r="J20" s="76" t="s">
        <v>67</v>
      </c>
      <c r="K20" s="82" t="s">
        <v>68</v>
      </c>
      <c r="L20" s="72" t="s">
        <v>69</v>
      </c>
      <c r="M20" s="72" t="s">
        <v>30</v>
      </c>
      <c r="N20" s="79" t="s">
        <v>1385</v>
      </c>
      <c r="O20" s="72" t="s">
        <v>1343</v>
      </c>
      <c r="P20" s="72" t="s">
        <v>1340</v>
      </c>
      <c r="Q20" s="75" t="s">
        <v>1341</v>
      </c>
      <c r="R20" s="79" t="s">
        <v>1374</v>
      </c>
      <c r="S20" s="72" t="s">
        <v>72</v>
      </c>
    </row>
    <row r="21" spans="1:20" ht="15.75" hidden="1" customHeight="1" x14ac:dyDescent="0.25">
      <c r="A21" s="75">
        <v>2018</v>
      </c>
      <c r="B21" s="77" t="s">
        <v>61</v>
      </c>
      <c r="C21" s="72" t="s">
        <v>1386</v>
      </c>
      <c r="D21" s="72" t="s">
        <v>1387</v>
      </c>
      <c r="E21" s="79" t="s">
        <v>1388</v>
      </c>
      <c r="F21" s="75" t="s">
        <v>64</v>
      </c>
      <c r="G21" s="76" t="s">
        <v>65</v>
      </c>
      <c r="H21" s="77" t="s">
        <v>24</v>
      </c>
      <c r="I21" s="72" t="s">
        <v>66</v>
      </c>
      <c r="J21" s="76" t="s">
        <v>67</v>
      </c>
      <c r="K21" s="82" t="s">
        <v>68</v>
      </c>
      <c r="L21" s="72" t="s">
        <v>69</v>
      </c>
      <c r="M21" s="72" t="s">
        <v>1389</v>
      </c>
      <c r="N21" s="79" t="s">
        <v>1390</v>
      </c>
      <c r="O21" s="80" t="s">
        <v>1391</v>
      </c>
      <c r="P21" s="72" t="s">
        <v>1392</v>
      </c>
      <c r="Q21" s="75" t="s">
        <v>1341</v>
      </c>
      <c r="R21" s="79" t="s">
        <v>1393</v>
      </c>
      <c r="S21" s="72" t="s">
        <v>1394</v>
      </c>
    </row>
    <row r="22" spans="1:20" ht="15.75" customHeight="1" x14ac:dyDescent="0.25">
      <c r="A22" s="75">
        <v>2013</v>
      </c>
      <c r="B22" s="75" t="s">
        <v>73</v>
      </c>
      <c r="C22" s="75" t="s">
        <v>74</v>
      </c>
      <c r="D22" s="73">
        <v>41592</v>
      </c>
      <c r="E22" s="74" t="s">
        <v>37</v>
      </c>
      <c r="F22" s="75" t="s">
        <v>75</v>
      </c>
      <c r="G22" s="72" t="s">
        <v>76</v>
      </c>
      <c r="H22" s="77" t="s">
        <v>24</v>
      </c>
      <c r="I22" s="72" t="s">
        <v>77</v>
      </c>
      <c r="J22" s="71" t="s">
        <v>41</v>
      </c>
      <c r="K22" s="18" t="s">
        <v>78</v>
      </c>
      <c r="L22" s="72" t="s">
        <v>79</v>
      </c>
      <c r="M22" s="71" t="s">
        <v>30</v>
      </c>
      <c r="N22" s="71" t="s">
        <v>30</v>
      </c>
      <c r="O22" s="72" t="s">
        <v>1343</v>
      </c>
      <c r="P22" s="71" t="s">
        <v>30</v>
      </c>
      <c r="Q22" s="75" t="s">
        <v>1341</v>
      </c>
      <c r="R22" s="71" t="s">
        <v>30</v>
      </c>
      <c r="S22" s="71" t="s">
        <v>30</v>
      </c>
    </row>
    <row r="23" spans="1:20" ht="15.75" customHeight="1" x14ac:dyDescent="0.25">
      <c r="A23" s="75">
        <v>2014</v>
      </c>
      <c r="B23" s="75" t="s">
        <v>73</v>
      </c>
      <c r="C23" s="75" t="s">
        <v>82</v>
      </c>
      <c r="D23" s="83">
        <v>41887</v>
      </c>
      <c r="E23" s="79" t="s">
        <v>83</v>
      </c>
      <c r="F23" s="75" t="s">
        <v>75</v>
      </c>
      <c r="G23" s="72" t="s">
        <v>76</v>
      </c>
      <c r="H23" s="77" t="s">
        <v>24</v>
      </c>
      <c r="I23" s="72" t="s">
        <v>77</v>
      </c>
      <c r="J23" s="71" t="s">
        <v>41</v>
      </c>
      <c r="K23" s="18" t="s">
        <v>78</v>
      </c>
      <c r="L23" s="72" t="s">
        <v>79</v>
      </c>
      <c r="M23" s="71" t="s">
        <v>30</v>
      </c>
      <c r="N23" s="72" t="s">
        <v>810</v>
      </c>
      <c r="O23" s="72" t="s">
        <v>1343</v>
      </c>
      <c r="P23" s="71" t="s">
        <v>30</v>
      </c>
      <c r="Q23" s="75" t="s">
        <v>1341</v>
      </c>
      <c r="R23" s="79" t="s">
        <v>1395</v>
      </c>
      <c r="S23" s="72" t="s">
        <v>86</v>
      </c>
    </row>
    <row r="24" spans="1:20" ht="15.75" hidden="1" customHeight="1" x14ac:dyDescent="0.25">
      <c r="A24" s="75">
        <v>2020</v>
      </c>
      <c r="B24" s="75" t="s">
        <v>73</v>
      </c>
      <c r="C24" s="75" t="s">
        <v>88</v>
      </c>
      <c r="D24" s="73">
        <v>44033</v>
      </c>
      <c r="E24" s="79" t="s">
        <v>89</v>
      </c>
      <c r="F24" s="75" t="s">
        <v>75</v>
      </c>
      <c r="G24" s="72" t="s">
        <v>76</v>
      </c>
      <c r="H24" s="77" t="s">
        <v>24</v>
      </c>
      <c r="I24" s="72" t="s">
        <v>77</v>
      </c>
      <c r="J24" s="71" t="s">
        <v>41</v>
      </c>
      <c r="K24" s="18" t="s">
        <v>78</v>
      </c>
      <c r="L24" s="72" t="s">
        <v>79</v>
      </c>
      <c r="M24" s="72" t="s">
        <v>1396</v>
      </c>
      <c r="N24" s="80" t="s">
        <v>1397</v>
      </c>
      <c r="O24" s="80" t="s">
        <v>1398</v>
      </c>
      <c r="P24" s="72" t="s">
        <v>1359</v>
      </c>
      <c r="Q24" s="75" t="s">
        <v>1341</v>
      </c>
      <c r="R24" s="76" t="s">
        <v>90</v>
      </c>
      <c r="S24" s="72" t="s">
        <v>91</v>
      </c>
    </row>
    <row r="25" spans="1:20" ht="15.75" hidden="1" customHeight="1" x14ac:dyDescent="0.25">
      <c r="A25" s="75">
        <v>2020</v>
      </c>
      <c r="B25" s="75" t="s">
        <v>73</v>
      </c>
      <c r="C25" s="75" t="s">
        <v>88</v>
      </c>
      <c r="D25" s="73">
        <v>44033</v>
      </c>
      <c r="E25" s="79" t="s">
        <v>89</v>
      </c>
      <c r="F25" s="75" t="s">
        <v>75</v>
      </c>
      <c r="G25" s="72" t="s">
        <v>76</v>
      </c>
      <c r="H25" s="77" t="s">
        <v>24</v>
      </c>
      <c r="I25" s="72" t="s">
        <v>77</v>
      </c>
      <c r="J25" s="71" t="s">
        <v>41</v>
      </c>
      <c r="K25" s="18" t="s">
        <v>78</v>
      </c>
      <c r="L25" s="72" t="s">
        <v>79</v>
      </c>
      <c r="M25" s="72" t="s">
        <v>1396</v>
      </c>
      <c r="N25" s="80" t="s">
        <v>1399</v>
      </c>
      <c r="O25" s="80" t="s">
        <v>1400</v>
      </c>
      <c r="P25" s="72" t="s">
        <v>1340</v>
      </c>
      <c r="Q25" s="75" t="s">
        <v>1341</v>
      </c>
      <c r="R25" s="76" t="s">
        <v>90</v>
      </c>
      <c r="S25" s="72" t="s">
        <v>91</v>
      </c>
    </row>
    <row r="26" spans="1:20" ht="15.75" hidden="1" customHeight="1" x14ac:dyDescent="0.25">
      <c r="A26" s="75">
        <v>2020</v>
      </c>
      <c r="B26" s="75" t="s">
        <v>73</v>
      </c>
      <c r="C26" s="75" t="s">
        <v>88</v>
      </c>
      <c r="D26" s="73">
        <v>44033</v>
      </c>
      <c r="E26" s="79" t="s">
        <v>89</v>
      </c>
      <c r="F26" s="75" t="s">
        <v>75</v>
      </c>
      <c r="G26" s="72" t="s">
        <v>76</v>
      </c>
      <c r="H26" s="77" t="s">
        <v>24</v>
      </c>
      <c r="I26" s="72" t="s">
        <v>77</v>
      </c>
      <c r="J26" s="71" t="s">
        <v>41</v>
      </c>
      <c r="K26" s="18" t="s">
        <v>78</v>
      </c>
      <c r="L26" s="72" t="s">
        <v>79</v>
      </c>
      <c r="M26" s="72" t="s">
        <v>1396</v>
      </c>
      <c r="N26" s="80" t="s">
        <v>1401</v>
      </c>
      <c r="O26" s="80" t="s">
        <v>1398</v>
      </c>
      <c r="P26" s="72" t="s">
        <v>1340</v>
      </c>
      <c r="Q26" s="72" t="s">
        <v>1341</v>
      </c>
      <c r="R26" s="76" t="s">
        <v>90</v>
      </c>
      <c r="S26" s="72" t="s">
        <v>91</v>
      </c>
    </row>
    <row r="27" spans="1:20" ht="15.75" hidden="1" customHeight="1" x14ac:dyDescent="0.25">
      <c r="A27" s="75">
        <v>2020</v>
      </c>
      <c r="B27" s="75" t="s">
        <v>73</v>
      </c>
      <c r="C27" s="75" t="s">
        <v>88</v>
      </c>
      <c r="D27" s="73">
        <v>44033</v>
      </c>
      <c r="E27" s="79" t="s">
        <v>89</v>
      </c>
      <c r="F27" s="75" t="s">
        <v>75</v>
      </c>
      <c r="G27" s="72" t="s">
        <v>76</v>
      </c>
      <c r="H27" s="77" t="s">
        <v>24</v>
      </c>
      <c r="I27" s="72" t="s">
        <v>77</v>
      </c>
      <c r="J27" s="71" t="s">
        <v>41</v>
      </c>
      <c r="K27" s="18" t="s">
        <v>78</v>
      </c>
      <c r="L27" s="72" t="s">
        <v>79</v>
      </c>
      <c r="M27" s="75" t="s">
        <v>1402</v>
      </c>
      <c r="N27" s="80" t="s">
        <v>1403</v>
      </c>
      <c r="O27" s="80" t="s">
        <v>1404</v>
      </c>
      <c r="P27" s="75" t="s">
        <v>1359</v>
      </c>
      <c r="Q27" s="72" t="s">
        <v>1341</v>
      </c>
      <c r="R27" s="76" t="s">
        <v>90</v>
      </c>
      <c r="S27" s="72" t="s">
        <v>91</v>
      </c>
    </row>
    <row r="28" spans="1:20" ht="15.75" hidden="1" customHeight="1" x14ac:dyDescent="0.25">
      <c r="A28" s="75">
        <v>2018</v>
      </c>
      <c r="B28" s="75" t="s">
        <v>92</v>
      </c>
      <c r="C28" s="72" t="s">
        <v>93</v>
      </c>
      <c r="D28" s="84">
        <v>43406</v>
      </c>
      <c r="E28" s="72" t="s">
        <v>94</v>
      </c>
      <c r="F28" s="72" t="s">
        <v>95</v>
      </c>
      <c r="G28" s="75" t="s">
        <v>96</v>
      </c>
      <c r="H28" s="75" t="s">
        <v>97</v>
      </c>
      <c r="I28" s="72" t="s">
        <v>98</v>
      </c>
      <c r="J28" s="75" t="s">
        <v>99</v>
      </c>
      <c r="K28" s="85" t="s">
        <v>100</v>
      </c>
      <c r="L28" s="86" t="s">
        <v>101</v>
      </c>
      <c r="M28" s="75" t="s">
        <v>30</v>
      </c>
      <c r="N28" s="79" t="s">
        <v>1405</v>
      </c>
      <c r="O28" s="75" t="s">
        <v>1406</v>
      </c>
      <c r="P28" s="72" t="s">
        <v>1359</v>
      </c>
      <c r="Q28" s="72" t="s">
        <v>1341</v>
      </c>
      <c r="R28" s="76" t="s">
        <v>105</v>
      </c>
      <c r="S28" s="72" t="s">
        <v>106</v>
      </c>
    </row>
    <row r="29" spans="1:20" ht="15.75" hidden="1" customHeight="1" x14ac:dyDescent="0.25">
      <c r="A29" s="75">
        <v>2018</v>
      </c>
      <c r="B29" s="75" t="s">
        <v>92</v>
      </c>
      <c r="C29" s="72" t="s">
        <v>93</v>
      </c>
      <c r="D29" s="84">
        <v>43406</v>
      </c>
      <c r="E29" s="72" t="s">
        <v>94</v>
      </c>
      <c r="F29" s="72" t="s">
        <v>95</v>
      </c>
      <c r="G29" s="75" t="s">
        <v>96</v>
      </c>
      <c r="H29" s="75" t="s">
        <v>97</v>
      </c>
      <c r="I29" s="72" t="s">
        <v>98</v>
      </c>
      <c r="J29" s="75" t="s">
        <v>99</v>
      </c>
      <c r="K29" s="85" t="s">
        <v>100</v>
      </c>
      <c r="L29" s="86" t="s">
        <v>101</v>
      </c>
      <c r="M29" s="75" t="s">
        <v>30</v>
      </c>
      <c r="N29" s="80" t="s">
        <v>1407</v>
      </c>
      <c r="O29" s="75" t="s">
        <v>1406</v>
      </c>
      <c r="P29" s="72" t="s">
        <v>1359</v>
      </c>
      <c r="Q29" s="72" t="s">
        <v>1341</v>
      </c>
      <c r="R29" s="76" t="s">
        <v>105</v>
      </c>
      <c r="S29" s="72" t="s">
        <v>106</v>
      </c>
    </row>
    <row r="30" spans="1:20" ht="15.75" hidden="1" customHeight="1" x14ac:dyDescent="0.25">
      <c r="A30" s="75">
        <v>2018</v>
      </c>
      <c r="B30" s="75" t="s">
        <v>92</v>
      </c>
      <c r="C30" s="72" t="s">
        <v>93</v>
      </c>
      <c r="D30" s="84">
        <v>43406</v>
      </c>
      <c r="E30" s="72" t="s">
        <v>94</v>
      </c>
      <c r="F30" s="72" t="s">
        <v>95</v>
      </c>
      <c r="G30" s="75" t="s">
        <v>96</v>
      </c>
      <c r="H30" s="75" t="s">
        <v>97</v>
      </c>
      <c r="I30" s="72" t="s">
        <v>98</v>
      </c>
      <c r="J30" s="75" t="s">
        <v>99</v>
      </c>
      <c r="K30" s="85" t="s">
        <v>100</v>
      </c>
      <c r="L30" s="86" t="s">
        <v>101</v>
      </c>
      <c r="M30" s="75" t="s">
        <v>30</v>
      </c>
      <c r="N30" s="87" t="s">
        <v>1408</v>
      </c>
      <c r="O30" s="75" t="s">
        <v>1406</v>
      </c>
      <c r="P30" s="72" t="s">
        <v>1340</v>
      </c>
      <c r="Q30" s="72" t="s">
        <v>1341</v>
      </c>
      <c r="R30" s="76" t="s">
        <v>105</v>
      </c>
      <c r="S30" s="72" t="s">
        <v>106</v>
      </c>
    </row>
    <row r="31" spans="1:20" ht="15.75" hidden="1" customHeight="1" x14ac:dyDescent="0.25">
      <c r="A31" s="76">
        <v>2018</v>
      </c>
      <c r="B31" s="75" t="s">
        <v>110</v>
      </c>
      <c r="C31" s="75" t="s">
        <v>111</v>
      </c>
      <c r="D31" s="83">
        <v>43437</v>
      </c>
      <c r="E31" s="72" t="s">
        <v>112</v>
      </c>
      <c r="F31" s="72" t="s">
        <v>95</v>
      </c>
      <c r="G31" s="72" t="s">
        <v>96</v>
      </c>
      <c r="H31" s="72" t="s">
        <v>97</v>
      </c>
      <c r="I31" s="72" t="s">
        <v>113</v>
      </c>
      <c r="J31" s="72" t="s">
        <v>99</v>
      </c>
      <c r="K31" s="85" t="s">
        <v>100</v>
      </c>
      <c r="L31" s="79" t="s">
        <v>101</v>
      </c>
      <c r="M31" s="75" t="s">
        <v>30</v>
      </c>
      <c r="N31" s="80" t="s">
        <v>1409</v>
      </c>
      <c r="O31" s="75" t="s">
        <v>1406</v>
      </c>
      <c r="P31" s="72" t="s">
        <v>1340</v>
      </c>
      <c r="Q31" s="72" t="s">
        <v>1341</v>
      </c>
      <c r="R31" s="76" t="s">
        <v>116</v>
      </c>
      <c r="S31" s="72" t="s">
        <v>117</v>
      </c>
      <c r="T31" s="26"/>
    </row>
    <row r="32" spans="1:20" ht="15.75" hidden="1" customHeight="1" x14ac:dyDescent="0.25">
      <c r="A32" s="76">
        <v>2018</v>
      </c>
      <c r="B32" s="75" t="s">
        <v>110</v>
      </c>
      <c r="C32" s="75" t="s">
        <v>111</v>
      </c>
      <c r="D32" s="83">
        <v>43437</v>
      </c>
      <c r="E32" s="72" t="s">
        <v>112</v>
      </c>
      <c r="F32" s="72" t="s">
        <v>95</v>
      </c>
      <c r="G32" s="72" t="s">
        <v>96</v>
      </c>
      <c r="H32" s="72" t="s">
        <v>97</v>
      </c>
      <c r="I32" s="72" t="s">
        <v>113</v>
      </c>
      <c r="J32" s="72" t="s">
        <v>99</v>
      </c>
      <c r="K32" s="85" t="s">
        <v>100</v>
      </c>
      <c r="L32" s="79" t="s">
        <v>101</v>
      </c>
      <c r="M32" s="75" t="s">
        <v>30</v>
      </c>
      <c r="N32" s="80" t="s">
        <v>1410</v>
      </c>
      <c r="O32" s="75" t="s">
        <v>1406</v>
      </c>
      <c r="P32" s="72" t="s">
        <v>1359</v>
      </c>
      <c r="Q32" s="72" t="s">
        <v>1341</v>
      </c>
      <c r="R32" s="88" t="s">
        <v>116</v>
      </c>
      <c r="S32" s="89" t="s">
        <v>117</v>
      </c>
    </row>
    <row r="33" spans="1:19" ht="15.75" hidden="1" customHeight="1" x14ac:dyDescent="0.25">
      <c r="A33" s="76">
        <v>2018</v>
      </c>
      <c r="B33" s="75" t="s">
        <v>110</v>
      </c>
      <c r="C33" s="75" t="s">
        <v>111</v>
      </c>
      <c r="D33" s="83">
        <v>43437</v>
      </c>
      <c r="E33" s="72" t="s">
        <v>112</v>
      </c>
      <c r="F33" s="72" t="s">
        <v>95</v>
      </c>
      <c r="G33" s="72" t="s">
        <v>96</v>
      </c>
      <c r="H33" s="72" t="s">
        <v>97</v>
      </c>
      <c r="I33" s="72" t="s">
        <v>113</v>
      </c>
      <c r="J33" s="72" t="s">
        <v>99</v>
      </c>
      <c r="K33" s="85" t="s">
        <v>100</v>
      </c>
      <c r="L33" s="79" t="s">
        <v>101</v>
      </c>
      <c r="M33" s="75" t="s">
        <v>30</v>
      </c>
      <c r="N33" s="80" t="s">
        <v>1411</v>
      </c>
      <c r="O33" s="75" t="s">
        <v>1406</v>
      </c>
      <c r="P33" s="72" t="s">
        <v>1340</v>
      </c>
      <c r="Q33" s="72" t="s">
        <v>1341</v>
      </c>
      <c r="R33" s="88" t="s">
        <v>116</v>
      </c>
      <c r="S33" s="89" t="s">
        <v>117</v>
      </c>
    </row>
    <row r="34" spans="1:19" ht="15.75" hidden="1" customHeight="1" x14ac:dyDescent="0.25">
      <c r="A34" s="76">
        <v>2018</v>
      </c>
      <c r="B34" s="75" t="s">
        <v>110</v>
      </c>
      <c r="C34" s="75" t="s">
        <v>111</v>
      </c>
      <c r="D34" s="83">
        <v>43437</v>
      </c>
      <c r="E34" s="72" t="s">
        <v>112</v>
      </c>
      <c r="F34" s="72" t="s">
        <v>95</v>
      </c>
      <c r="G34" s="72" t="s">
        <v>96</v>
      </c>
      <c r="H34" s="72" t="s">
        <v>97</v>
      </c>
      <c r="I34" s="72" t="s">
        <v>113</v>
      </c>
      <c r="J34" s="72" t="s">
        <v>99</v>
      </c>
      <c r="K34" s="85" t="s">
        <v>100</v>
      </c>
      <c r="L34" s="79" t="s">
        <v>101</v>
      </c>
      <c r="M34" s="75" t="s">
        <v>30</v>
      </c>
      <c r="N34" s="80" t="s">
        <v>1412</v>
      </c>
      <c r="O34" s="75" t="s">
        <v>1406</v>
      </c>
      <c r="P34" s="72" t="s">
        <v>1359</v>
      </c>
      <c r="Q34" s="72" t="s">
        <v>1341</v>
      </c>
      <c r="R34" s="88" t="s">
        <v>116</v>
      </c>
      <c r="S34" s="89" t="s">
        <v>117</v>
      </c>
    </row>
    <row r="35" spans="1:19" ht="97.5" hidden="1" customHeight="1" x14ac:dyDescent="0.25">
      <c r="A35" s="76">
        <v>2018</v>
      </c>
      <c r="B35" s="75" t="s">
        <v>110</v>
      </c>
      <c r="C35" s="75" t="s">
        <v>111</v>
      </c>
      <c r="D35" s="83">
        <v>43437</v>
      </c>
      <c r="E35" s="72" t="s">
        <v>112</v>
      </c>
      <c r="F35" s="72" t="s">
        <v>95</v>
      </c>
      <c r="G35" s="72" t="s">
        <v>96</v>
      </c>
      <c r="H35" s="72" t="s">
        <v>97</v>
      </c>
      <c r="I35" s="72" t="s">
        <v>113</v>
      </c>
      <c r="J35" s="72" t="s">
        <v>99</v>
      </c>
      <c r="K35" s="85" t="s">
        <v>100</v>
      </c>
      <c r="L35" s="79" t="s">
        <v>101</v>
      </c>
      <c r="M35" s="75" t="s">
        <v>30</v>
      </c>
      <c r="N35" s="80" t="s">
        <v>1413</v>
      </c>
      <c r="O35" s="75" t="s">
        <v>1406</v>
      </c>
      <c r="P35" s="72" t="s">
        <v>1359</v>
      </c>
      <c r="Q35" s="72" t="s">
        <v>1341</v>
      </c>
      <c r="R35" s="88" t="s">
        <v>116</v>
      </c>
      <c r="S35" s="89" t="s">
        <v>117</v>
      </c>
    </row>
    <row r="36" spans="1:19" ht="15.75" customHeight="1" x14ac:dyDescent="0.25">
      <c r="A36" s="76">
        <v>2019</v>
      </c>
      <c r="B36" s="75" t="s">
        <v>110</v>
      </c>
      <c r="C36" s="72" t="s">
        <v>122</v>
      </c>
      <c r="D36" s="83">
        <v>43630</v>
      </c>
      <c r="E36" s="72" t="s">
        <v>123</v>
      </c>
      <c r="F36" s="72" t="s">
        <v>95</v>
      </c>
      <c r="G36" s="72" t="s">
        <v>96</v>
      </c>
      <c r="H36" s="72" t="s">
        <v>97</v>
      </c>
      <c r="I36" s="72" t="s">
        <v>113</v>
      </c>
      <c r="J36" s="72" t="s">
        <v>99</v>
      </c>
      <c r="K36" s="85" t="s">
        <v>100</v>
      </c>
      <c r="L36" s="79" t="s">
        <v>101</v>
      </c>
      <c r="M36" s="75" t="s">
        <v>30</v>
      </c>
      <c r="N36" s="75" t="s">
        <v>323</v>
      </c>
      <c r="O36" s="75" t="s">
        <v>1406</v>
      </c>
      <c r="P36" s="75" t="s">
        <v>30</v>
      </c>
      <c r="Q36" s="72" t="s">
        <v>1341</v>
      </c>
      <c r="R36" s="75" t="s">
        <v>125</v>
      </c>
      <c r="S36" s="72" t="s">
        <v>126</v>
      </c>
    </row>
    <row r="37" spans="1:19" ht="15.75" hidden="1" customHeight="1" x14ac:dyDescent="0.25">
      <c r="A37" s="76">
        <v>2019</v>
      </c>
      <c r="B37" s="75" t="s">
        <v>110</v>
      </c>
      <c r="C37" s="72" t="s">
        <v>122</v>
      </c>
      <c r="D37" s="83">
        <v>43630</v>
      </c>
      <c r="E37" s="72" t="s">
        <v>123</v>
      </c>
      <c r="F37" s="72" t="s">
        <v>95</v>
      </c>
      <c r="G37" s="72" t="s">
        <v>96</v>
      </c>
      <c r="H37" s="72" t="s">
        <v>97</v>
      </c>
      <c r="I37" s="72" t="s">
        <v>113</v>
      </c>
      <c r="J37" s="72" t="s">
        <v>99</v>
      </c>
      <c r="K37" s="85" t="s">
        <v>100</v>
      </c>
      <c r="L37" s="79" t="s">
        <v>101</v>
      </c>
      <c r="M37" s="75" t="s">
        <v>30</v>
      </c>
      <c r="N37" s="75" t="s">
        <v>323</v>
      </c>
      <c r="O37" s="80" t="s">
        <v>1414</v>
      </c>
      <c r="P37" s="72" t="s">
        <v>1359</v>
      </c>
      <c r="Q37" s="72" t="s">
        <v>1341</v>
      </c>
      <c r="R37" s="75" t="s">
        <v>125</v>
      </c>
      <c r="S37" s="72" t="s">
        <v>126</v>
      </c>
    </row>
    <row r="38" spans="1:19" ht="15.75" hidden="1" customHeight="1" x14ac:dyDescent="0.25">
      <c r="A38" s="76">
        <v>2019</v>
      </c>
      <c r="B38" s="75" t="s">
        <v>110</v>
      </c>
      <c r="C38" s="72" t="s">
        <v>122</v>
      </c>
      <c r="D38" s="83">
        <v>43630</v>
      </c>
      <c r="E38" s="72" t="s">
        <v>123</v>
      </c>
      <c r="F38" s="72" t="s">
        <v>95</v>
      </c>
      <c r="G38" s="72" t="s">
        <v>96</v>
      </c>
      <c r="H38" s="72" t="s">
        <v>97</v>
      </c>
      <c r="I38" s="72" t="s">
        <v>113</v>
      </c>
      <c r="J38" s="72" t="s">
        <v>99</v>
      </c>
      <c r="K38" s="85" t="s">
        <v>100</v>
      </c>
      <c r="L38" s="79" t="s">
        <v>101</v>
      </c>
      <c r="M38" s="75" t="s">
        <v>30</v>
      </c>
      <c r="N38" s="75" t="s">
        <v>323</v>
      </c>
      <c r="O38" s="80" t="s">
        <v>1415</v>
      </c>
      <c r="P38" s="72" t="s">
        <v>1359</v>
      </c>
      <c r="Q38" s="72" t="s">
        <v>1341</v>
      </c>
      <c r="R38" s="75" t="s">
        <v>125</v>
      </c>
      <c r="S38" s="72" t="s">
        <v>126</v>
      </c>
    </row>
    <row r="39" spans="1:19" ht="15.75" hidden="1" customHeight="1" x14ac:dyDescent="0.25">
      <c r="A39" s="76">
        <v>2019</v>
      </c>
      <c r="B39" s="75" t="s">
        <v>110</v>
      </c>
      <c r="C39" s="72" t="s">
        <v>122</v>
      </c>
      <c r="D39" s="83">
        <v>43630</v>
      </c>
      <c r="E39" s="72" t="s">
        <v>123</v>
      </c>
      <c r="F39" s="72" t="s">
        <v>95</v>
      </c>
      <c r="G39" s="72" t="s">
        <v>96</v>
      </c>
      <c r="H39" s="72" t="s">
        <v>97</v>
      </c>
      <c r="I39" s="72" t="s">
        <v>113</v>
      </c>
      <c r="J39" s="72" t="s">
        <v>99</v>
      </c>
      <c r="K39" s="85" t="s">
        <v>100</v>
      </c>
      <c r="L39" s="79" t="s">
        <v>101</v>
      </c>
      <c r="M39" s="75" t="s">
        <v>30</v>
      </c>
      <c r="N39" s="75" t="s">
        <v>323</v>
      </c>
      <c r="O39" s="80" t="s">
        <v>1416</v>
      </c>
      <c r="P39" s="72" t="s">
        <v>1340</v>
      </c>
      <c r="Q39" s="72" t="s">
        <v>1341</v>
      </c>
      <c r="R39" s="75" t="s">
        <v>125</v>
      </c>
      <c r="S39" s="72" t="s">
        <v>126</v>
      </c>
    </row>
    <row r="40" spans="1:19" ht="15.75" hidden="1" customHeight="1" x14ac:dyDescent="0.25">
      <c r="A40" s="76">
        <v>2019</v>
      </c>
      <c r="B40" s="75" t="s">
        <v>110</v>
      </c>
      <c r="C40" s="72" t="s">
        <v>122</v>
      </c>
      <c r="D40" s="83">
        <v>43630</v>
      </c>
      <c r="E40" s="72" t="s">
        <v>123</v>
      </c>
      <c r="F40" s="72" t="s">
        <v>95</v>
      </c>
      <c r="G40" s="72" t="s">
        <v>96</v>
      </c>
      <c r="H40" s="72" t="s">
        <v>97</v>
      </c>
      <c r="I40" s="72" t="s">
        <v>113</v>
      </c>
      <c r="J40" s="72" t="s">
        <v>99</v>
      </c>
      <c r="K40" s="85" t="s">
        <v>100</v>
      </c>
      <c r="L40" s="79" t="s">
        <v>101</v>
      </c>
      <c r="M40" s="75" t="s">
        <v>30</v>
      </c>
      <c r="N40" s="75" t="s">
        <v>323</v>
      </c>
      <c r="O40" s="80" t="s">
        <v>1417</v>
      </c>
      <c r="P40" s="72" t="s">
        <v>1340</v>
      </c>
      <c r="Q40" s="72" t="s">
        <v>1341</v>
      </c>
      <c r="R40" s="75" t="s">
        <v>125</v>
      </c>
      <c r="S40" s="72" t="s">
        <v>126</v>
      </c>
    </row>
    <row r="41" spans="1:19" ht="15.75" hidden="1" customHeight="1" x14ac:dyDescent="0.25">
      <c r="A41" s="76">
        <v>2019</v>
      </c>
      <c r="B41" s="75" t="s">
        <v>110</v>
      </c>
      <c r="C41" s="72" t="s">
        <v>122</v>
      </c>
      <c r="D41" s="83">
        <v>43630</v>
      </c>
      <c r="E41" s="72" t="s">
        <v>123</v>
      </c>
      <c r="F41" s="72" t="s">
        <v>95</v>
      </c>
      <c r="G41" s="72" t="s">
        <v>96</v>
      </c>
      <c r="H41" s="72" t="s">
        <v>97</v>
      </c>
      <c r="I41" s="72" t="s">
        <v>113</v>
      </c>
      <c r="J41" s="72" t="s">
        <v>99</v>
      </c>
      <c r="K41" s="85" t="s">
        <v>100</v>
      </c>
      <c r="L41" s="79" t="s">
        <v>101</v>
      </c>
      <c r="M41" s="75" t="s">
        <v>30</v>
      </c>
      <c r="N41" s="75" t="s">
        <v>323</v>
      </c>
      <c r="O41" s="80" t="s">
        <v>1418</v>
      </c>
      <c r="P41" s="72" t="s">
        <v>1340</v>
      </c>
      <c r="Q41" s="72" t="s">
        <v>1341</v>
      </c>
      <c r="R41" s="75" t="s">
        <v>125</v>
      </c>
      <c r="S41" s="72" t="s">
        <v>126</v>
      </c>
    </row>
    <row r="42" spans="1:19" ht="15.75" hidden="1" customHeight="1" x14ac:dyDescent="0.25">
      <c r="A42" s="76">
        <v>2019</v>
      </c>
      <c r="B42" s="75" t="s">
        <v>110</v>
      </c>
      <c r="C42" s="72" t="s">
        <v>122</v>
      </c>
      <c r="D42" s="83">
        <v>43630</v>
      </c>
      <c r="E42" s="72" t="s">
        <v>123</v>
      </c>
      <c r="F42" s="72" t="s">
        <v>95</v>
      </c>
      <c r="G42" s="72" t="s">
        <v>96</v>
      </c>
      <c r="H42" s="72" t="s">
        <v>97</v>
      </c>
      <c r="I42" s="72" t="s">
        <v>113</v>
      </c>
      <c r="J42" s="72" t="s">
        <v>99</v>
      </c>
      <c r="K42" s="85" t="s">
        <v>100</v>
      </c>
      <c r="L42" s="79" t="s">
        <v>101</v>
      </c>
      <c r="M42" s="75" t="s">
        <v>30</v>
      </c>
      <c r="N42" s="75" t="s">
        <v>323</v>
      </c>
      <c r="O42" s="80" t="s">
        <v>1419</v>
      </c>
      <c r="P42" s="75" t="s">
        <v>1420</v>
      </c>
      <c r="Q42" s="72" t="s">
        <v>1341</v>
      </c>
      <c r="R42" s="75" t="s">
        <v>125</v>
      </c>
      <c r="S42" s="72" t="s">
        <v>126</v>
      </c>
    </row>
    <row r="43" spans="1:19" ht="15.75" hidden="1" customHeight="1" x14ac:dyDescent="0.25">
      <c r="A43" s="76">
        <v>2019</v>
      </c>
      <c r="B43" s="75" t="s">
        <v>110</v>
      </c>
      <c r="C43" s="72" t="s">
        <v>122</v>
      </c>
      <c r="D43" s="83">
        <v>43630</v>
      </c>
      <c r="E43" s="72" t="s">
        <v>123</v>
      </c>
      <c r="F43" s="72" t="s">
        <v>95</v>
      </c>
      <c r="G43" s="72" t="s">
        <v>96</v>
      </c>
      <c r="H43" s="72" t="s">
        <v>97</v>
      </c>
      <c r="I43" s="72" t="s">
        <v>113</v>
      </c>
      <c r="J43" s="72" t="s">
        <v>99</v>
      </c>
      <c r="K43" s="85" t="s">
        <v>100</v>
      </c>
      <c r="L43" s="79" t="s">
        <v>101</v>
      </c>
      <c r="M43" s="75" t="s">
        <v>30</v>
      </c>
      <c r="N43" s="75" t="s">
        <v>323</v>
      </c>
      <c r="O43" s="80" t="s">
        <v>1421</v>
      </c>
      <c r="P43" s="75" t="s">
        <v>1420</v>
      </c>
      <c r="Q43" s="72" t="s">
        <v>1341</v>
      </c>
      <c r="R43" s="75" t="s">
        <v>125</v>
      </c>
      <c r="S43" s="72" t="s">
        <v>126</v>
      </c>
    </row>
    <row r="44" spans="1:19" ht="15.75" hidden="1" customHeight="1" x14ac:dyDescent="0.25">
      <c r="A44" s="76">
        <v>2019</v>
      </c>
      <c r="B44" s="75" t="s">
        <v>110</v>
      </c>
      <c r="C44" s="72" t="s">
        <v>122</v>
      </c>
      <c r="D44" s="83">
        <v>43630</v>
      </c>
      <c r="E44" s="72" t="s">
        <v>123</v>
      </c>
      <c r="F44" s="72" t="s">
        <v>95</v>
      </c>
      <c r="G44" s="72" t="s">
        <v>96</v>
      </c>
      <c r="H44" s="72" t="s">
        <v>97</v>
      </c>
      <c r="I44" s="72" t="s">
        <v>113</v>
      </c>
      <c r="J44" s="72" t="s">
        <v>99</v>
      </c>
      <c r="K44" s="85" t="s">
        <v>100</v>
      </c>
      <c r="L44" s="79" t="s">
        <v>101</v>
      </c>
      <c r="M44" s="75" t="s">
        <v>30</v>
      </c>
      <c r="N44" s="75" t="s">
        <v>323</v>
      </c>
      <c r="O44" s="80" t="s">
        <v>1422</v>
      </c>
      <c r="P44" s="75" t="s">
        <v>1420</v>
      </c>
      <c r="Q44" s="72" t="s">
        <v>1341</v>
      </c>
      <c r="R44" s="75" t="s">
        <v>125</v>
      </c>
      <c r="S44" s="72" t="s">
        <v>126</v>
      </c>
    </row>
    <row r="45" spans="1:19" ht="15.75" hidden="1" customHeight="1" x14ac:dyDescent="0.25">
      <c r="A45" s="76">
        <v>2019</v>
      </c>
      <c r="B45" s="75" t="s">
        <v>110</v>
      </c>
      <c r="C45" s="72" t="s">
        <v>122</v>
      </c>
      <c r="D45" s="83">
        <v>43630</v>
      </c>
      <c r="E45" s="72" t="s">
        <v>123</v>
      </c>
      <c r="F45" s="72" t="s">
        <v>95</v>
      </c>
      <c r="G45" s="72" t="s">
        <v>96</v>
      </c>
      <c r="H45" s="72" t="s">
        <v>97</v>
      </c>
      <c r="I45" s="72" t="s">
        <v>113</v>
      </c>
      <c r="J45" s="72" t="s">
        <v>99</v>
      </c>
      <c r="K45" s="85" t="s">
        <v>100</v>
      </c>
      <c r="L45" s="79" t="s">
        <v>101</v>
      </c>
      <c r="M45" s="75" t="s">
        <v>30</v>
      </c>
      <c r="N45" s="75" t="s">
        <v>323</v>
      </c>
      <c r="O45" s="80" t="s">
        <v>1423</v>
      </c>
      <c r="P45" s="72" t="s">
        <v>1359</v>
      </c>
      <c r="Q45" s="72" t="s">
        <v>1341</v>
      </c>
      <c r="R45" s="75" t="s">
        <v>125</v>
      </c>
      <c r="S45" s="72" t="s">
        <v>126</v>
      </c>
    </row>
    <row r="46" spans="1:19" ht="15.75" hidden="1" customHeight="1" x14ac:dyDescent="0.25">
      <c r="A46" s="90">
        <v>2015</v>
      </c>
      <c r="B46" s="91" t="s">
        <v>127</v>
      </c>
      <c r="C46" s="92" t="s">
        <v>128</v>
      </c>
      <c r="D46" s="92" t="s">
        <v>129</v>
      </c>
      <c r="E46" s="92" t="s">
        <v>130</v>
      </c>
      <c r="F46" s="92" t="s">
        <v>131</v>
      </c>
      <c r="G46" s="92" t="s">
        <v>132</v>
      </c>
      <c r="H46" s="77" t="s">
        <v>24</v>
      </c>
      <c r="I46" s="91" t="s">
        <v>133</v>
      </c>
      <c r="J46" s="92" t="s">
        <v>134</v>
      </c>
      <c r="K46" s="91" t="s">
        <v>135</v>
      </c>
      <c r="L46" s="92" t="s">
        <v>136</v>
      </c>
      <c r="M46" s="75" t="s">
        <v>30</v>
      </c>
      <c r="N46" s="93" t="s">
        <v>1424</v>
      </c>
      <c r="O46" s="75" t="s">
        <v>1406</v>
      </c>
      <c r="P46" s="75" t="s">
        <v>1350</v>
      </c>
      <c r="Q46" s="72" t="s">
        <v>1341</v>
      </c>
      <c r="R46" s="79" t="s">
        <v>138</v>
      </c>
      <c r="S46" s="79" t="s">
        <v>139</v>
      </c>
    </row>
    <row r="47" spans="1:19" ht="15.75" hidden="1" customHeight="1" x14ac:dyDescent="0.25">
      <c r="A47" s="90">
        <v>2015</v>
      </c>
      <c r="B47" s="91" t="s">
        <v>127</v>
      </c>
      <c r="C47" s="92" t="s">
        <v>128</v>
      </c>
      <c r="D47" s="92" t="s">
        <v>129</v>
      </c>
      <c r="E47" s="92" t="s">
        <v>130</v>
      </c>
      <c r="F47" s="92" t="s">
        <v>131</v>
      </c>
      <c r="G47" s="92" t="s">
        <v>132</v>
      </c>
      <c r="H47" s="77" t="s">
        <v>24</v>
      </c>
      <c r="I47" s="91" t="s">
        <v>133</v>
      </c>
      <c r="J47" s="92" t="s">
        <v>134</v>
      </c>
      <c r="K47" s="91" t="s">
        <v>135</v>
      </c>
      <c r="L47" s="92" t="s">
        <v>136</v>
      </c>
      <c r="M47" s="75" t="s">
        <v>30</v>
      </c>
      <c r="N47" s="93" t="s">
        <v>1425</v>
      </c>
      <c r="O47" s="75" t="s">
        <v>1406</v>
      </c>
      <c r="P47" s="75" t="s">
        <v>1350</v>
      </c>
      <c r="Q47" s="72" t="s">
        <v>1341</v>
      </c>
      <c r="R47" s="79" t="s">
        <v>138</v>
      </c>
      <c r="S47" s="79" t="s">
        <v>139</v>
      </c>
    </row>
    <row r="48" spans="1:19" ht="15.75" customHeight="1" x14ac:dyDescent="0.25">
      <c r="A48" s="76">
        <v>2017</v>
      </c>
      <c r="B48" s="75" t="s">
        <v>140</v>
      </c>
      <c r="C48" s="75" t="s">
        <v>141</v>
      </c>
      <c r="D48" s="83">
        <v>42751</v>
      </c>
      <c r="E48" s="72" t="s">
        <v>142</v>
      </c>
      <c r="F48" s="72" t="s">
        <v>143</v>
      </c>
      <c r="G48" s="72" t="s">
        <v>144</v>
      </c>
      <c r="H48" s="72" t="s">
        <v>97</v>
      </c>
      <c r="I48" s="72" t="s">
        <v>145</v>
      </c>
      <c r="J48" s="72" t="s">
        <v>99</v>
      </c>
      <c r="K48" s="86" t="s">
        <v>146</v>
      </c>
      <c r="L48" s="79" t="s">
        <v>147</v>
      </c>
      <c r="M48" s="72" t="s">
        <v>443</v>
      </c>
      <c r="N48" s="71" t="s">
        <v>53</v>
      </c>
      <c r="O48" s="75" t="s">
        <v>137</v>
      </c>
      <c r="P48" s="75" t="s">
        <v>30</v>
      </c>
      <c r="Q48" s="72" t="s">
        <v>1341</v>
      </c>
      <c r="R48" s="76" t="s">
        <v>148</v>
      </c>
      <c r="S48" s="79" t="s">
        <v>149</v>
      </c>
    </row>
    <row r="49" spans="1:19" ht="15.75" customHeight="1" x14ac:dyDescent="0.25">
      <c r="A49" s="76">
        <v>2019</v>
      </c>
      <c r="B49" s="75" t="s">
        <v>140</v>
      </c>
      <c r="C49" s="75" t="s">
        <v>150</v>
      </c>
      <c r="D49" s="83">
        <v>43691</v>
      </c>
      <c r="E49" s="72" t="s">
        <v>151</v>
      </c>
      <c r="F49" s="72" t="s">
        <v>143</v>
      </c>
      <c r="G49" s="72" t="s">
        <v>144</v>
      </c>
      <c r="H49" s="72" t="s">
        <v>97</v>
      </c>
      <c r="I49" s="72" t="s">
        <v>145</v>
      </c>
      <c r="J49" s="72" t="s">
        <v>99</v>
      </c>
      <c r="K49" s="86" t="s">
        <v>146</v>
      </c>
      <c r="L49" s="79" t="s">
        <v>147</v>
      </c>
      <c r="M49" s="72" t="s">
        <v>443</v>
      </c>
      <c r="N49" s="71" t="s">
        <v>53</v>
      </c>
      <c r="O49" s="75" t="s">
        <v>137</v>
      </c>
      <c r="P49" s="75" t="s">
        <v>30</v>
      </c>
      <c r="Q49" s="72" t="s">
        <v>1341</v>
      </c>
      <c r="R49" s="76" t="s">
        <v>153</v>
      </c>
      <c r="S49" s="79" t="s">
        <v>154</v>
      </c>
    </row>
    <row r="50" spans="1:19" ht="15.75" hidden="1" customHeight="1" x14ac:dyDescent="0.25">
      <c r="A50" s="76">
        <v>2016</v>
      </c>
      <c r="B50" s="75" t="s">
        <v>157</v>
      </c>
      <c r="C50" s="75" t="s">
        <v>158</v>
      </c>
      <c r="D50" s="75" t="s">
        <v>159</v>
      </c>
      <c r="E50" s="79" t="s">
        <v>160</v>
      </c>
      <c r="F50" s="76" t="s">
        <v>161</v>
      </c>
      <c r="G50" s="72" t="s">
        <v>162</v>
      </c>
      <c r="H50" s="77" t="s">
        <v>24</v>
      </c>
      <c r="I50" s="72" t="s">
        <v>163</v>
      </c>
      <c r="J50" s="71" t="s">
        <v>41</v>
      </c>
      <c r="K50" s="86" t="s">
        <v>164</v>
      </c>
      <c r="L50" s="79" t="s">
        <v>165</v>
      </c>
      <c r="M50" s="72" t="s">
        <v>443</v>
      </c>
      <c r="N50" s="71" t="s">
        <v>53</v>
      </c>
      <c r="O50" s="93" t="s">
        <v>1426</v>
      </c>
      <c r="P50" s="72" t="s">
        <v>1340</v>
      </c>
      <c r="Q50" s="72" t="s">
        <v>1341</v>
      </c>
      <c r="R50" s="72" t="s">
        <v>167</v>
      </c>
      <c r="S50" s="79" t="s">
        <v>168</v>
      </c>
    </row>
    <row r="51" spans="1:19" ht="15.75" hidden="1" customHeight="1" x14ac:dyDescent="0.25">
      <c r="A51" s="76">
        <v>2016</v>
      </c>
      <c r="B51" s="75" t="s">
        <v>157</v>
      </c>
      <c r="C51" s="75" t="s">
        <v>158</v>
      </c>
      <c r="D51" s="75" t="s">
        <v>159</v>
      </c>
      <c r="E51" s="79" t="s">
        <v>160</v>
      </c>
      <c r="F51" s="76" t="s">
        <v>161</v>
      </c>
      <c r="G51" s="72" t="s">
        <v>162</v>
      </c>
      <c r="H51" s="77" t="s">
        <v>24</v>
      </c>
      <c r="I51" s="72" t="s">
        <v>163</v>
      </c>
      <c r="J51" s="71" t="s">
        <v>41</v>
      </c>
      <c r="K51" s="86" t="s">
        <v>164</v>
      </c>
      <c r="L51" s="79" t="s">
        <v>165</v>
      </c>
      <c r="M51" s="72" t="s">
        <v>443</v>
      </c>
      <c r="N51" s="80" t="s">
        <v>1427</v>
      </c>
      <c r="O51" s="75" t="s">
        <v>137</v>
      </c>
      <c r="P51" s="72" t="s">
        <v>1359</v>
      </c>
      <c r="Q51" s="72" t="s">
        <v>1341</v>
      </c>
      <c r="R51" s="72" t="s">
        <v>167</v>
      </c>
      <c r="S51" s="79" t="s">
        <v>168</v>
      </c>
    </row>
    <row r="52" spans="1:19" ht="15.75" hidden="1" customHeight="1" x14ac:dyDescent="0.25">
      <c r="A52" s="76">
        <v>2018</v>
      </c>
      <c r="B52" s="75" t="s">
        <v>171</v>
      </c>
      <c r="C52" s="72" t="s">
        <v>172</v>
      </c>
      <c r="D52" s="83">
        <v>43143</v>
      </c>
      <c r="E52" s="72" t="s">
        <v>173</v>
      </c>
      <c r="F52" s="76" t="s">
        <v>161</v>
      </c>
      <c r="G52" s="72" t="s">
        <v>162</v>
      </c>
      <c r="H52" s="77" t="s">
        <v>24</v>
      </c>
      <c r="I52" s="72" t="s">
        <v>163</v>
      </c>
      <c r="J52" s="71" t="s">
        <v>41</v>
      </c>
      <c r="K52" s="86" t="s">
        <v>164</v>
      </c>
      <c r="L52" s="79" t="s">
        <v>165</v>
      </c>
      <c r="M52" s="72" t="s">
        <v>1428</v>
      </c>
      <c r="N52" s="80" t="s">
        <v>1429</v>
      </c>
      <c r="O52" s="75" t="s">
        <v>137</v>
      </c>
      <c r="P52" s="72" t="s">
        <v>1359</v>
      </c>
      <c r="Q52" s="72" t="s">
        <v>1341</v>
      </c>
      <c r="R52" s="72"/>
      <c r="S52" s="79" t="s">
        <v>176</v>
      </c>
    </row>
    <row r="53" spans="1:19" ht="15.75" hidden="1" customHeight="1" x14ac:dyDescent="0.25">
      <c r="A53" s="76">
        <v>2018</v>
      </c>
      <c r="B53" s="75" t="s">
        <v>171</v>
      </c>
      <c r="C53" s="72" t="s">
        <v>172</v>
      </c>
      <c r="D53" s="83">
        <v>43143</v>
      </c>
      <c r="E53" s="72" t="s">
        <v>173</v>
      </c>
      <c r="F53" s="76" t="s">
        <v>161</v>
      </c>
      <c r="G53" s="72" t="s">
        <v>162</v>
      </c>
      <c r="H53" s="77" t="s">
        <v>24</v>
      </c>
      <c r="I53" s="72" t="s">
        <v>163</v>
      </c>
      <c r="J53" s="71" t="s">
        <v>41</v>
      </c>
      <c r="K53" s="86" t="s">
        <v>164</v>
      </c>
      <c r="L53" s="79" t="s">
        <v>165</v>
      </c>
      <c r="M53" s="72" t="s">
        <v>1428</v>
      </c>
      <c r="N53" s="80" t="s">
        <v>1430</v>
      </c>
      <c r="O53" s="80" t="s">
        <v>1431</v>
      </c>
      <c r="P53" s="75" t="s">
        <v>1432</v>
      </c>
      <c r="Q53" s="72" t="s">
        <v>1341</v>
      </c>
      <c r="R53" s="72"/>
      <c r="S53" s="79" t="s">
        <v>176</v>
      </c>
    </row>
    <row r="54" spans="1:19" ht="15.75" hidden="1" customHeight="1" x14ac:dyDescent="0.25">
      <c r="A54" s="76">
        <v>2018</v>
      </c>
      <c r="B54" s="75" t="s">
        <v>171</v>
      </c>
      <c r="C54" s="72" t="s">
        <v>172</v>
      </c>
      <c r="D54" s="83">
        <v>43143</v>
      </c>
      <c r="E54" s="72" t="s">
        <v>173</v>
      </c>
      <c r="F54" s="76" t="s">
        <v>161</v>
      </c>
      <c r="G54" s="72" t="s">
        <v>162</v>
      </c>
      <c r="H54" s="77" t="s">
        <v>24</v>
      </c>
      <c r="I54" s="72" t="s">
        <v>163</v>
      </c>
      <c r="J54" s="71" t="s">
        <v>41</v>
      </c>
      <c r="K54" s="86" t="s">
        <v>164</v>
      </c>
      <c r="L54" s="79" t="s">
        <v>165</v>
      </c>
      <c r="M54" s="72" t="s">
        <v>1433</v>
      </c>
      <c r="N54" s="80" t="s">
        <v>1434</v>
      </c>
      <c r="O54" s="87" t="s">
        <v>1435</v>
      </c>
      <c r="P54" s="72" t="s">
        <v>1436</v>
      </c>
      <c r="Q54" s="72" t="s">
        <v>1341</v>
      </c>
      <c r="R54" s="72" t="s">
        <v>175</v>
      </c>
      <c r="S54" s="79" t="s">
        <v>176</v>
      </c>
    </row>
    <row r="55" spans="1:19" ht="15.75" customHeight="1" x14ac:dyDescent="0.25">
      <c r="A55" s="76">
        <v>2018</v>
      </c>
      <c r="B55" s="75" t="s">
        <v>171</v>
      </c>
      <c r="C55" s="75" t="s">
        <v>177</v>
      </c>
      <c r="D55" s="83">
        <v>43339</v>
      </c>
      <c r="E55" s="72" t="s">
        <v>178</v>
      </c>
      <c r="F55" s="76" t="s">
        <v>161</v>
      </c>
      <c r="G55" s="72" t="s">
        <v>162</v>
      </c>
      <c r="H55" s="77" t="s">
        <v>24</v>
      </c>
      <c r="I55" s="72" t="s">
        <v>163</v>
      </c>
      <c r="J55" s="71" t="s">
        <v>41</v>
      </c>
      <c r="K55" s="86" t="s">
        <v>164</v>
      </c>
      <c r="L55" s="79" t="s">
        <v>165</v>
      </c>
      <c r="M55" s="75" t="s">
        <v>443</v>
      </c>
      <c r="N55" s="75" t="s">
        <v>174</v>
      </c>
      <c r="O55" s="75" t="s">
        <v>137</v>
      </c>
      <c r="P55" s="75" t="s">
        <v>443</v>
      </c>
      <c r="Q55" s="72" t="s">
        <v>1341</v>
      </c>
      <c r="R55" s="76" t="s">
        <v>179</v>
      </c>
      <c r="S55" s="79" t="s">
        <v>180</v>
      </c>
    </row>
    <row r="56" spans="1:19" ht="15.75" hidden="1" customHeight="1" x14ac:dyDescent="0.25">
      <c r="A56" s="76">
        <v>2014</v>
      </c>
      <c r="B56" s="75" t="s">
        <v>181</v>
      </c>
      <c r="C56" s="72" t="s">
        <v>182</v>
      </c>
      <c r="D56" s="83">
        <v>41964</v>
      </c>
      <c r="E56" s="72" t="s">
        <v>183</v>
      </c>
      <c r="F56" s="76" t="s">
        <v>161</v>
      </c>
      <c r="G56" s="72" t="s">
        <v>162</v>
      </c>
      <c r="H56" s="77" t="s">
        <v>24</v>
      </c>
      <c r="I56" s="72" t="s">
        <v>163</v>
      </c>
      <c r="J56" s="71" t="s">
        <v>41</v>
      </c>
      <c r="K56" s="86" t="s">
        <v>164</v>
      </c>
      <c r="L56" s="79" t="s">
        <v>165</v>
      </c>
      <c r="M56" s="75" t="s">
        <v>443</v>
      </c>
      <c r="N56" s="75" t="s">
        <v>174</v>
      </c>
      <c r="O56" s="80" t="s">
        <v>1437</v>
      </c>
      <c r="P56" s="72" t="s">
        <v>1359</v>
      </c>
      <c r="Q56" s="72" t="s">
        <v>1341</v>
      </c>
      <c r="R56" s="79" t="s">
        <v>185</v>
      </c>
      <c r="S56" s="79" t="s">
        <v>186</v>
      </c>
    </row>
    <row r="57" spans="1:19" ht="15.75" hidden="1" customHeight="1" x14ac:dyDescent="0.25">
      <c r="A57" s="76">
        <v>2014</v>
      </c>
      <c r="B57" s="75" t="s">
        <v>181</v>
      </c>
      <c r="C57" s="72" t="s">
        <v>182</v>
      </c>
      <c r="D57" s="83">
        <v>41964</v>
      </c>
      <c r="E57" s="72" t="s">
        <v>183</v>
      </c>
      <c r="F57" s="76" t="s">
        <v>161</v>
      </c>
      <c r="G57" s="72" t="s">
        <v>162</v>
      </c>
      <c r="H57" s="77" t="s">
        <v>24</v>
      </c>
      <c r="I57" s="72" t="s">
        <v>163</v>
      </c>
      <c r="J57" s="71" t="s">
        <v>41</v>
      </c>
      <c r="K57" s="86" t="s">
        <v>164</v>
      </c>
      <c r="L57" s="79" t="s">
        <v>165</v>
      </c>
      <c r="M57" s="75" t="s">
        <v>443</v>
      </c>
      <c r="N57" s="75" t="s">
        <v>174</v>
      </c>
      <c r="O57" s="80" t="s">
        <v>1438</v>
      </c>
      <c r="P57" s="72" t="s">
        <v>1359</v>
      </c>
      <c r="Q57" s="72" t="s">
        <v>1341</v>
      </c>
      <c r="R57" s="79" t="s">
        <v>185</v>
      </c>
      <c r="S57" s="79" t="s">
        <v>186</v>
      </c>
    </row>
    <row r="58" spans="1:19" ht="15.75" hidden="1" customHeight="1" x14ac:dyDescent="0.25">
      <c r="A58" s="94">
        <v>2017</v>
      </c>
      <c r="B58" s="95" t="s">
        <v>187</v>
      </c>
      <c r="C58" s="96" t="s">
        <v>188</v>
      </c>
      <c r="D58" s="97">
        <v>42961</v>
      </c>
      <c r="E58" s="98" t="s">
        <v>189</v>
      </c>
      <c r="F58" s="96" t="s">
        <v>190</v>
      </c>
      <c r="G58" s="98" t="s">
        <v>191</v>
      </c>
      <c r="H58" s="99" t="s">
        <v>24</v>
      </c>
      <c r="I58" s="96" t="s">
        <v>192</v>
      </c>
      <c r="J58" s="100" t="s">
        <v>193</v>
      </c>
      <c r="K58" s="98" t="s">
        <v>164</v>
      </c>
      <c r="L58" s="101" t="s">
        <v>194</v>
      </c>
      <c r="M58" s="75" t="s">
        <v>443</v>
      </c>
      <c r="N58" s="102" t="s">
        <v>1439</v>
      </c>
      <c r="O58" s="80" t="s">
        <v>1440</v>
      </c>
      <c r="P58" s="72" t="s">
        <v>1359</v>
      </c>
      <c r="Q58" s="72" t="s">
        <v>1341</v>
      </c>
      <c r="R58" s="79" t="s">
        <v>196</v>
      </c>
      <c r="S58" s="79" t="s">
        <v>197</v>
      </c>
    </row>
    <row r="59" spans="1:19" ht="15.75" hidden="1" customHeight="1" x14ac:dyDescent="0.25">
      <c r="A59" s="94">
        <v>2017</v>
      </c>
      <c r="B59" s="95" t="s">
        <v>187</v>
      </c>
      <c r="C59" s="96" t="s">
        <v>188</v>
      </c>
      <c r="D59" s="97">
        <v>42961</v>
      </c>
      <c r="E59" s="98" t="s">
        <v>189</v>
      </c>
      <c r="F59" s="96" t="s">
        <v>190</v>
      </c>
      <c r="G59" s="98" t="s">
        <v>191</v>
      </c>
      <c r="H59" s="99" t="s">
        <v>24</v>
      </c>
      <c r="I59" s="96" t="s">
        <v>192</v>
      </c>
      <c r="J59" s="100" t="s">
        <v>193</v>
      </c>
      <c r="K59" s="98" t="s">
        <v>164</v>
      </c>
      <c r="L59" s="101" t="s">
        <v>194</v>
      </c>
      <c r="M59" s="75" t="s">
        <v>443</v>
      </c>
      <c r="N59" s="75" t="s">
        <v>174</v>
      </c>
      <c r="O59" s="93" t="s">
        <v>1441</v>
      </c>
      <c r="P59" s="75" t="s">
        <v>1420</v>
      </c>
      <c r="Q59" s="72" t="s">
        <v>1341</v>
      </c>
      <c r="R59" s="79" t="s">
        <v>196</v>
      </c>
      <c r="S59" s="79" t="s">
        <v>197</v>
      </c>
    </row>
    <row r="60" spans="1:19" ht="15.75" hidden="1" customHeight="1" x14ac:dyDescent="0.25">
      <c r="A60" s="94">
        <v>2017</v>
      </c>
      <c r="B60" s="95" t="s">
        <v>187</v>
      </c>
      <c r="C60" s="96" t="s">
        <v>188</v>
      </c>
      <c r="D60" s="97">
        <v>42961</v>
      </c>
      <c r="E60" s="98" t="s">
        <v>189</v>
      </c>
      <c r="F60" s="96" t="s">
        <v>190</v>
      </c>
      <c r="G60" s="98" t="s">
        <v>191</v>
      </c>
      <c r="H60" s="99" t="s">
        <v>24</v>
      </c>
      <c r="I60" s="96" t="s">
        <v>192</v>
      </c>
      <c r="J60" s="100" t="s">
        <v>193</v>
      </c>
      <c r="K60" s="98" t="s">
        <v>164</v>
      </c>
      <c r="L60" s="101" t="s">
        <v>194</v>
      </c>
      <c r="M60" s="75" t="s">
        <v>443</v>
      </c>
      <c r="N60" s="86" t="s">
        <v>1442</v>
      </c>
      <c r="O60" s="103" t="s">
        <v>1443</v>
      </c>
      <c r="P60" s="72" t="s">
        <v>1340</v>
      </c>
      <c r="Q60" s="72" t="s">
        <v>1341</v>
      </c>
      <c r="R60" s="79" t="s">
        <v>196</v>
      </c>
      <c r="S60" s="79" t="s">
        <v>197</v>
      </c>
    </row>
    <row r="61" spans="1:19" ht="15.75" hidden="1" customHeight="1" x14ac:dyDescent="0.25">
      <c r="A61" s="94">
        <v>2017</v>
      </c>
      <c r="B61" s="95" t="s">
        <v>187</v>
      </c>
      <c r="C61" s="96" t="s">
        <v>188</v>
      </c>
      <c r="D61" s="97">
        <v>42961</v>
      </c>
      <c r="E61" s="98" t="s">
        <v>189</v>
      </c>
      <c r="F61" s="96" t="s">
        <v>190</v>
      </c>
      <c r="G61" s="98" t="s">
        <v>191</v>
      </c>
      <c r="H61" s="99" t="s">
        <v>24</v>
      </c>
      <c r="I61" s="96" t="s">
        <v>192</v>
      </c>
      <c r="J61" s="100" t="s">
        <v>193</v>
      </c>
      <c r="K61" s="98" t="s">
        <v>164</v>
      </c>
      <c r="L61" s="101" t="s">
        <v>194</v>
      </c>
      <c r="M61" s="75" t="s">
        <v>443</v>
      </c>
      <c r="N61" s="72" t="s">
        <v>1444</v>
      </c>
      <c r="O61" s="79" t="s">
        <v>1445</v>
      </c>
      <c r="P61" s="72" t="s">
        <v>1359</v>
      </c>
      <c r="Q61" s="72" t="s">
        <v>1341</v>
      </c>
      <c r="R61" s="79" t="s">
        <v>196</v>
      </c>
      <c r="S61" s="79" t="s">
        <v>197</v>
      </c>
    </row>
    <row r="62" spans="1:19" ht="15.75" hidden="1" customHeight="1" x14ac:dyDescent="0.25">
      <c r="A62" s="94">
        <v>2017</v>
      </c>
      <c r="B62" s="95" t="s">
        <v>187</v>
      </c>
      <c r="C62" s="96" t="s">
        <v>188</v>
      </c>
      <c r="D62" s="97">
        <v>42961</v>
      </c>
      <c r="E62" s="98" t="s">
        <v>189</v>
      </c>
      <c r="F62" s="96" t="s">
        <v>190</v>
      </c>
      <c r="G62" s="98" t="s">
        <v>191</v>
      </c>
      <c r="H62" s="99" t="s">
        <v>24</v>
      </c>
      <c r="I62" s="96" t="s">
        <v>192</v>
      </c>
      <c r="J62" s="100" t="s">
        <v>193</v>
      </c>
      <c r="K62" s="98" t="s">
        <v>164</v>
      </c>
      <c r="L62" s="101" t="s">
        <v>194</v>
      </c>
      <c r="M62" s="75" t="s">
        <v>443</v>
      </c>
      <c r="N62" s="75" t="s">
        <v>174</v>
      </c>
      <c r="O62" s="80" t="s">
        <v>1446</v>
      </c>
      <c r="P62" s="75" t="s">
        <v>1420</v>
      </c>
      <c r="Q62" s="72" t="s">
        <v>1341</v>
      </c>
      <c r="R62" s="79" t="s">
        <v>196</v>
      </c>
      <c r="S62" s="79" t="s">
        <v>197</v>
      </c>
    </row>
    <row r="63" spans="1:19" ht="15.75" hidden="1" customHeight="1" x14ac:dyDescent="0.25">
      <c r="A63" s="94">
        <v>2017</v>
      </c>
      <c r="B63" s="95" t="s">
        <v>187</v>
      </c>
      <c r="C63" s="96" t="s">
        <v>188</v>
      </c>
      <c r="D63" s="97">
        <v>42961</v>
      </c>
      <c r="E63" s="98" t="s">
        <v>189</v>
      </c>
      <c r="F63" s="96" t="s">
        <v>190</v>
      </c>
      <c r="G63" s="98" t="s">
        <v>191</v>
      </c>
      <c r="H63" s="99" t="s">
        <v>24</v>
      </c>
      <c r="I63" s="96" t="s">
        <v>192</v>
      </c>
      <c r="J63" s="100" t="s">
        <v>193</v>
      </c>
      <c r="K63" s="98" t="s">
        <v>164</v>
      </c>
      <c r="L63" s="101" t="s">
        <v>194</v>
      </c>
      <c r="M63" s="75" t="s">
        <v>443</v>
      </c>
      <c r="N63" s="79" t="s">
        <v>1447</v>
      </c>
      <c r="O63" s="103" t="s">
        <v>1448</v>
      </c>
      <c r="P63" s="75" t="s">
        <v>1350</v>
      </c>
      <c r="Q63" s="72" t="s">
        <v>1341</v>
      </c>
      <c r="R63" s="79" t="s">
        <v>196</v>
      </c>
      <c r="S63" s="79" t="s">
        <v>197</v>
      </c>
    </row>
    <row r="64" spans="1:19" ht="15.75" hidden="1" customHeight="1" x14ac:dyDescent="0.25">
      <c r="A64" s="94">
        <v>2017</v>
      </c>
      <c r="B64" s="95" t="s">
        <v>187</v>
      </c>
      <c r="C64" s="96" t="s">
        <v>188</v>
      </c>
      <c r="D64" s="97">
        <v>42961</v>
      </c>
      <c r="E64" s="98" t="s">
        <v>189</v>
      </c>
      <c r="F64" s="96" t="s">
        <v>190</v>
      </c>
      <c r="G64" s="98" t="s">
        <v>191</v>
      </c>
      <c r="H64" s="99" t="s">
        <v>24</v>
      </c>
      <c r="I64" s="96" t="s">
        <v>192</v>
      </c>
      <c r="J64" s="100" t="s">
        <v>193</v>
      </c>
      <c r="K64" s="98" t="s">
        <v>164</v>
      </c>
      <c r="L64" s="101" t="s">
        <v>194</v>
      </c>
      <c r="M64" s="75" t="s">
        <v>443</v>
      </c>
      <c r="N64" s="104" t="s">
        <v>1449</v>
      </c>
      <c r="O64" s="93" t="s">
        <v>1450</v>
      </c>
      <c r="P64" s="75" t="s">
        <v>1350</v>
      </c>
      <c r="Q64" s="72" t="s">
        <v>1341</v>
      </c>
      <c r="R64" s="79" t="s">
        <v>196</v>
      </c>
      <c r="S64" s="79" t="s">
        <v>197</v>
      </c>
    </row>
    <row r="65" spans="1:19" ht="15.75" hidden="1" customHeight="1" x14ac:dyDescent="0.25">
      <c r="A65" s="94">
        <v>2017</v>
      </c>
      <c r="B65" s="95" t="s">
        <v>187</v>
      </c>
      <c r="C65" s="96" t="s">
        <v>188</v>
      </c>
      <c r="D65" s="97">
        <v>42961</v>
      </c>
      <c r="E65" s="98" t="s">
        <v>189</v>
      </c>
      <c r="F65" s="96" t="s">
        <v>190</v>
      </c>
      <c r="G65" s="98" t="s">
        <v>191</v>
      </c>
      <c r="H65" s="99" t="s">
        <v>24</v>
      </c>
      <c r="I65" s="96" t="s">
        <v>192</v>
      </c>
      <c r="J65" s="100" t="s">
        <v>193</v>
      </c>
      <c r="K65" s="98" t="s">
        <v>164</v>
      </c>
      <c r="L65" s="101" t="s">
        <v>194</v>
      </c>
      <c r="M65" s="75" t="s">
        <v>443</v>
      </c>
      <c r="N65" s="105" t="s">
        <v>1451</v>
      </c>
      <c r="O65" s="79" t="s">
        <v>1452</v>
      </c>
      <c r="P65" s="72" t="s">
        <v>1340</v>
      </c>
      <c r="Q65" s="72" t="s">
        <v>1341</v>
      </c>
      <c r="R65" s="79" t="s">
        <v>196</v>
      </c>
      <c r="S65" s="79" t="s">
        <v>197</v>
      </c>
    </row>
    <row r="66" spans="1:19" ht="15.75" hidden="1" customHeight="1" x14ac:dyDescent="0.25">
      <c r="A66" s="94">
        <v>2017</v>
      </c>
      <c r="B66" s="95" t="s">
        <v>187</v>
      </c>
      <c r="C66" s="96" t="s">
        <v>188</v>
      </c>
      <c r="D66" s="97">
        <v>42961</v>
      </c>
      <c r="E66" s="98" t="s">
        <v>189</v>
      </c>
      <c r="F66" s="96" t="s">
        <v>190</v>
      </c>
      <c r="G66" s="98" t="s">
        <v>191</v>
      </c>
      <c r="H66" s="99" t="s">
        <v>24</v>
      </c>
      <c r="I66" s="96" t="s">
        <v>192</v>
      </c>
      <c r="J66" s="100" t="s">
        <v>193</v>
      </c>
      <c r="K66" s="98" t="s">
        <v>164</v>
      </c>
      <c r="L66" s="101" t="s">
        <v>194</v>
      </c>
      <c r="M66" s="75" t="s">
        <v>443</v>
      </c>
      <c r="N66" s="79" t="s">
        <v>1453</v>
      </c>
      <c r="O66" s="103" t="s">
        <v>1454</v>
      </c>
      <c r="P66" s="75" t="s">
        <v>1350</v>
      </c>
      <c r="Q66" s="72" t="s">
        <v>1341</v>
      </c>
      <c r="R66" s="79" t="s">
        <v>196</v>
      </c>
      <c r="S66" s="79" t="s">
        <v>197</v>
      </c>
    </row>
    <row r="67" spans="1:19" ht="15.75" hidden="1" customHeight="1" x14ac:dyDescent="0.25">
      <c r="A67" s="94">
        <v>2017</v>
      </c>
      <c r="B67" s="95" t="s">
        <v>187</v>
      </c>
      <c r="C67" s="96" t="s">
        <v>188</v>
      </c>
      <c r="D67" s="97">
        <v>42961</v>
      </c>
      <c r="E67" s="98" t="s">
        <v>189</v>
      </c>
      <c r="F67" s="96" t="s">
        <v>190</v>
      </c>
      <c r="G67" s="98" t="s">
        <v>191</v>
      </c>
      <c r="H67" s="99" t="s">
        <v>24</v>
      </c>
      <c r="I67" s="96" t="s">
        <v>192</v>
      </c>
      <c r="J67" s="100" t="s">
        <v>193</v>
      </c>
      <c r="K67" s="98" t="s">
        <v>164</v>
      </c>
      <c r="L67" s="101" t="s">
        <v>194</v>
      </c>
      <c r="M67" s="75" t="s">
        <v>443</v>
      </c>
      <c r="N67" s="93" t="s">
        <v>1455</v>
      </c>
      <c r="O67" s="93" t="s">
        <v>1456</v>
      </c>
      <c r="P67" s="72" t="s">
        <v>1359</v>
      </c>
      <c r="Q67" s="72" t="s">
        <v>1341</v>
      </c>
      <c r="R67" s="79" t="s">
        <v>196</v>
      </c>
      <c r="S67" s="79" t="s">
        <v>197</v>
      </c>
    </row>
    <row r="68" spans="1:19" ht="15.75" hidden="1" customHeight="1" x14ac:dyDescent="0.25">
      <c r="A68" s="94">
        <v>2017</v>
      </c>
      <c r="B68" s="95" t="s">
        <v>187</v>
      </c>
      <c r="C68" s="96" t="s">
        <v>188</v>
      </c>
      <c r="D68" s="97">
        <v>42961</v>
      </c>
      <c r="E68" s="98" t="s">
        <v>189</v>
      </c>
      <c r="F68" s="96" t="s">
        <v>190</v>
      </c>
      <c r="G68" s="98" t="s">
        <v>191</v>
      </c>
      <c r="H68" s="99" t="s">
        <v>24</v>
      </c>
      <c r="I68" s="96" t="s">
        <v>192</v>
      </c>
      <c r="J68" s="100" t="s">
        <v>193</v>
      </c>
      <c r="K68" s="98" t="s">
        <v>164</v>
      </c>
      <c r="L68" s="101" t="s">
        <v>194</v>
      </c>
      <c r="M68" s="75" t="s">
        <v>443</v>
      </c>
      <c r="N68" s="79" t="s">
        <v>1457</v>
      </c>
      <c r="O68" s="79" t="s">
        <v>1458</v>
      </c>
      <c r="P68" s="72" t="s">
        <v>1340</v>
      </c>
      <c r="Q68" s="72" t="s">
        <v>1341</v>
      </c>
      <c r="R68" s="79" t="s">
        <v>196</v>
      </c>
      <c r="S68" s="79" t="s">
        <v>197</v>
      </c>
    </row>
    <row r="69" spans="1:19" ht="15.75" hidden="1" customHeight="1" x14ac:dyDescent="0.25">
      <c r="A69" s="94">
        <v>2017</v>
      </c>
      <c r="B69" s="95" t="s">
        <v>187</v>
      </c>
      <c r="C69" s="96" t="s">
        <v>188</v>
      </c>
      <c r="D69" s="97">
        <v>42961</v>
      </c>
      <c r="E69" s="98" t="s">
        <v>189</v>
      </c>
      <c r="F69" s="96" t="s">
        <v>190</v>
      </c>
      <c r="G69" s="98" t="s">
        <v>191</v>
      </c>
      <c r="H69" s="99" t="s">
        <v>24</v>
      </c>
      <c r="I69" s="96" t="s">
        <v>192</v>
      </c>
      <c r="J69" s="100" t="s">
        <v>193</v>
      </c>
      <c r="K69" s="98" t="s">
        <v>164</v>
      </c>
      <c r="L69" s="101" t="s">
        <v>194</v>
      </c>
      <c r="M69" s="75" t="s">
        <v>443</v>
      </c>
      <c r="N69" s="93" t="s">
        <v>1459</v>
      </c>
      <c r="O69" s="103" t="s">
        <v>1460</v>
      </c>
      <c r="P69" s="72" t="s">
        <v>1340</v>
      </c>
      <c r="Q69" s="72" t="s">
        <v>1341</v>
      </c>
      <c r="R69" s="79" t="s">
        <v>196</v>
      </c>
      <c r="S69" s="79" t="s">
        <v>197</v>
      </c>
    </row>
    <row r="70" spans="1:19" ht="15.75" hidden="1" customHeight="1" x14ac:dyDescent="0.25">
      <c r="A70" s="94">
        <v>2017</v>
      </c>
      <c r="B70" s="95" t="s">
        <v>187</v>
      </c>
      <c r="C70" s="96" t="s">
        <v>188</v>
      </c>
      <c r="D70" s="97">
        <v>42961</v>
      </c>
      <c r="E70" s="98" t="s">
        <v>189</v>
      </c>
      <c r="F70" s="96" t="s">
        <v>190</v>
      </c>
      <c r="G70" s="98" t="s">
        <v>191</v>
      </c>
      <c r="H70" s="99" t="s">
        <v>24</v>
      </c>
      <c r="I70" s="96" t="s">
        <v>192</v>
      </c>
      <c r="J70" s="100" t="s">
        <v>193</v>
      </c>
      <c r="K70" s="98" t="s">
        <v>164</v>
      </c>
      <c r="L70" s="101" t="s">
        <v>194</v>
      </c>
      <c r="M70" s="75" t="s">
        <v>443</v>
      </c>
      <c r="N70" s="93" t="s">
        <v>1461</v>
      </c>
      <c r="O70" s="103" t="s">
        <v>1462</v>
      </c>
      <c r="P70" s="72" t="s">
        <v>1340</v>
      </c>
      <c r="Q70" s="72" t="s">
        <v>1341</v>
      </c>
      <c r="R70" s="79" t="s">
        <v>196</v>
      </c>
      <c r="S70" s="79" t="s">
        <v>197</v>
      </c>
    </row>
    <row r="71" spans="1:19" ht="15.75" hidden="1" customHeight="1" x14ac:dyDescent="0.25">
      <c r="A71" s="94">
        <v>2017</v>
      </c>
      <c r="B71" s="95" t="s">
        <v>187</v>
      </c>
      <c r="C71" s="96" t="s">
        <v>188</v>
      </c>
      <c r="D71" s="97">
        <v>42961</v>
      </c>
      <c r="E71" s="98" t="s">
        <v>189</v>
      </c>
      <c r="F71" s="96" t="s">
        <v>190</v>
      </c>
      <c r="G71" s="98" t="s">
        <v>191</v>
      </c>
      <c r="H71" s="99" t="s">
        <v>24</v>
      </c>
      <c r="I71" s="96" t="s">
        <v>192</v>
      </c>
      <c r="J71" s="100" t="s">
        <v>193</v>
      </c>
      <c r="K71" s="98" t="s">
        <v>164</v>
      </c>
      <c r="L71" s="101" t="s">
        <v>194</v>
      </c>
      <c r="M71" s="75" t="s">
        <v>443</v>
      </c>
      <c r="N71" s="103" t="s">
        <v>1463</v>
      </c>
      <c r="O71" s="103" t="s">
        <v>1464</v>
      </c>
      <c r="P71" s="72" t="s">
        <v>1359</v>
      </c>
      <c r="Q71" s="72" t="s">
        <v>1341</v>
      </c>
      <c r="R71" s="79" t="s">
        <v>196</v>
      </c>
      <c r="S71" s="79" t="s">
        <v>197</v>
      </c>
    </row>
    <row r="72" spans="1:19" ht="15.75" hidden="1" customHeight="1" x14ac:dyDescent="0.25">
      <c r="A72" s="94">
        <v>2017</v>
      </c>
      <c r="B72" s="95" t="s">
        <v>187</v>
      </c>
      <c r="C72" s="96" t="s">
        <v>188</v>
      </c>
      <c r="D72" s="97">
        <v>42961</v>
      </c>
      <c r="E72" s="98" t="s">
        <v>189</v>
      </c>
      <c r="F72" s="96" t="s">
        <v>190</v>
      </c>
      <c r="G72" s="98" t="s">
        <v>191</v>
      </c>
      <c r="H72" s="99" t="s">
        <v>24</v>
      </c>
      <c r="I72" s="96" t="s">
        <v>192</v>
      </c>
      <c r="J72" s="100" t="s">
        <v>193</v>
      </c>
      <c r="K72" s="98" t="s">
        <v>164</v>
      </c>
      <c r="L72" s="101" t="s">
        <v>194</v>
      </c>
      <c r="M72" s="75" t="s">
        <v>443</v>
      </c>
      <c r="N72" s="93" t="s">
        <v>1465</v>
      </c>
      <c r="O72" s="103" t="s">
        <v>1466</v>
      </c>
      <c r="P72" s="72" t="s">
        <v>1340</v>
      </c>
      <c r="Q72" s="72" t="s">
        <v>1341</v>
      </c>
      <c r="R72" s="79" t="s">
        <v>196</v>
      </c>
      <c r="S72" s="79" t="s">
        <v>197</v>
      </c>
    </row>
    <row r="73" spans="1:19" ht="15.75" hidden="1" customHeight="1" x14ac:dyDescent="0.25">
      <c r="A73" s="94">
        <v>2017</v>
      </c>
      <c r="B73" s="95" t="s">
        <v>187</v>
      </c>
      <c r="C73" s="96" t="s">
        <v>188</v>
      </c>
      <c r="D73" s="97">
        <v>42961</v>
      </c>
      <c r="E73" s="98" t="s">
        <v>189</v>
      </c>
      <c r="F73" s="96" t="s">
        <v>190</v>
      </c>
      <c r="G73" s="98" t="s">
        <v>191</v>
      </c>
      <c r="H73" s="99" t="s">
        <v>24</v>
      </c>
      <c r="I73" s="96" t="s">
        <v>192</v>
      </c>
      <c r="J73" s="100" t="s">
        <v>193</v>
      </c>
      <c r="K73" s="98" t="s">
        <v>164</v>
      </c>
      <c r="L73" s="101" t="s">
        <v>194</v>
      </c>
      <c r="M73" s="75" t="s">
        <v>443</v>
      </c>
      <c r="N73" s="103" t="s">
        <v>1467</v>
      </c>
      <c r="O73" s="103" t="s">
        <v>1468</v>
      </c>
      <c r="P73" s="72" t="s">
        <v>1359</v>
      </c>
      <c r="Q73" s="72" t="s">
        <v>1341</v>
      </c>
      <c r="R73" s="79" t="s">
        <v>196</v>
      </c>
      <c r="S73" s="79" t="s">
        <v>197</v>
      </c>
    </row>
    <row r="74" spans="1:19" ht="15.75" hidden="1" customHeight="1" x14ac:dyDescent="0.25">
      <c r="A74" s="94">
        <v>2017</v>
      </c>
      <c r="B74" s="95" t="s">
        <v>187</v>
      </c>
      <c r="C74" s="96" t="s">
        <v>188</v>
      </c>
      <c r="D74" s="97">
        <v>42961</v>
      </c>
      <c r="E74" s="98" t="s">
        <v>189</v>
      </c>
      <c r="F74" s="96" t="s">
        <v>190</v>
      </c>
      <c r="G74" s="98" t="s">
        <v>191</v>
      </c>
      <c r="H74" s="99" t="s">
        <v>24</v>
      </c>
      <c r="I74" s="96" t="s">
        <v>192</v>
      </c>
      <c r="J74" s="100" t="s">
        <v>193</v>
      </c>
      <c r="K74" s="98" t="s">
        <v>164</v>
      </c>
      <c r="L74" s="101" t="s">
        <v>194</v>
      </c>
      <c r="M74" s="75" t="s">
        <v>443</v>
      </c>
      <c r="N74" s="106" t="s">
        <v>1469</v>
      </c>
      <c r="O74" s="107" t="s">
        <v>1470</v>
      </c>
      <c r="P74" s="72" t="s">
        <v>1340</v>
      </c>
      <c r="Q74" s="72" t="s">
        <v>1341</v>
      </c>
      <c r="R74" s="79" t="s">
        <v>196</v>
      </c>
      <c r="S74" s="79" t="s">
        <v>197</v>
      </c>
    </row>
    <row r="75" spans="1:19" ht="15.75" hidden="1" customHeight="1" x14ac:dyDescent="0.25">
      <c r="A75" s="94">
        <v>2017</v>
      </c>
      <c r="B75" s="95" t="s">
        <v>187</v>
      </c>
      <c r="C75" s="96" t="s">
        <v>188</v>
      </c>
      <c r="D75" s="97">
        <v>42961</v>
      </c>
      <c r="E75" s="98" t="s">
        <v>189</v>
      </c>
      <c r="F75" s="96" t="s">
        <v>190</v>
      </c>
      <c r="G75" s="98" t="s">
        <v>191</v>
      </c>
      <c r="H75" s="99" t="s">
        <v>24</v>
      </c>
      <c r="I75" s="96" t="s">
        <v>192</v>
      </c>
      <c r="J75" s="100" t="s">
        <v>193</v>
      </c>
      <c r="K75" s="98" t="s">
        <v>164</v>
      </c>
      <c r="L75" s="101" t="s">
        <v>194</v>
      </c>
      <c r="M75" s="75" t="s">
        <v>443</v>
      </c>
      <c r="N75" s="103" t="s">
        <v>1471</v>
      </c>
      <c r="O75" s="103" t="s">
        <v>1472</v>
      </c>
      <c r="P75" s="75" t="s">
        <v>1350</v>
      </c>
      <c r="Q75" s="72" t="s">
        <v>1341</v>
      </c>
      <c r="R75" s="79" t="s">
        <v>196</v>
      </c>
      <c r="S75" s="79" t="s">
        <v>197</v>
      </c>
    </row>
    <row r="76" spans="1:19" ht="15.75" hidden="1" customHeight="1" x14ac:dyDescent="0.25">
      <c r="A76" s="94">
        <v>2017</v>
      </c>
      <c r="B76" s="95" t="s">
        <v>187</v>
      </c>
      <c r="C76" s="96" t="s">
        <v>188</v>
      </c>
      <c r="D76" s="97">
        <v>42961</v>
      </c>
      <c r="E76" s="98" t="s">
        <v>189</v>
      </c>
      <c r="F76" s="96" t="s">
        <v>190</v>
      </c>
      <c r="G76" s="98" t="s">
        <v>191</v>
      </c>
      <c r="H76" s="99" t="s">
        <v>24</v>
      </c>
      <c r="I76" s="96" t="s">
        <v>192</v>
      </c>
      <c r="J76" s="100" t="s">
        <v>193</v>
      </c>
      <c r="K76" s="98" t="s">
        <v>164</v>
      </c>
      <c r="L76" s="101" t="s">
        <v>194</v>
      </c>
      <c r="M76" s="75" t="s">
        <v>443</v>
      </c>
      <c r="N76" s="103" t="s">
        <v>1473</v>
      </c>
      <c r="O76" s="103" t="s">
        <v>1474</v>
      </c>
      <c r="P76" s="75" t="s">
        <v>1350</v>
      </c>
      <c r="Q76" s="72" t="s">
        <v>1341</v>
      </c>
      <c r="R76" s="79" t="s">
        <v>196</v>
      </c>
      <c r="S76" s="79" t="s">
        <v>197</v>
      </c>
    </row>
    <row r="77" spans="1:19" ht="15.75" hidden="1" customHeight="1" x14ac:dyDescent="0.25">
      <c r="A77" s="94">
        <v>2017</v>
      </c>
      <c r="B77" s="95" t="s">
        <v>187</v>
      </c>
      <c r="C77" s="96" t="s">
        <v>188</v>
      </c>
      <c r="D77" s="97">
        <v>42961</v>
      </c>
      <c r="E77" s="98" t="s">
        <v>189</v>
      </c>
      <c r="F77" s="96" t="s">
        <v>190</v>
      </c>
      <c r="G77" s="98" t="s">
        <v>191</v>
      </c>
      <c r="H77" s="99" t="s">
        <v>24</v>
      </c>
      <c r="I77" s="96" t="s">
        <v>192</v>
      </c>
      <c r="J77" s="100" t="s">
        <v>193</v>
      </c>
      <c r="K77" s="98" t="s">
        <v>164</v>
      </c>
      <c r="L77" s="101" t="s">
        <v>194</v>
      </c>
      <c r="M77" s="75" t="s">
        <v>443</v>
      </c>
      <c r="N77" s="108" t="s">
        <v>1475</v>
      </c>
      <c r="O77" s="75" t="s">
        <v>137</v>
      </c>
      <c r="P77" s="72" t="s">
        <v>1340</v>
      </c>
      <c r="Q77" s="72" t="s">
        <v>1341</v>
      </c>
      <c r="R77" s="79" t="s">
        <v>196</v>
      </c>
      <c r="S77" s="79" t="s">
        <v>197</v>
      </c>
    </row>
    <row r="78" spans="1:19" ht="15.75" hidden="1" customHeight="1" x14ac:dyDescent="0.25">
      <c r="A78" s="94">
        <v>2017</v>
      </c>
      <c r="B78" s="95" t="s">
        <v>187</v>
      </c>
      <c r="C78" s="96" t="s">
        <v>188</v>
      </c>
      <c r="D78" s="97">
        <v>42961</v>
      </c>
      <c r="E78" s="98" t="s">
        <v>189</v>
      </c>
      <c r="F78" s="96" t="s">
        <v>190</v>
      </c>
      <c r="G78" s="98" t="s">
        <v>191</v>
      </c>
      <c r="H78" s="99" t="s">
        <v>24</v>
      </c>
      <c r="I78" s="96" t="s">
        <v>192</v>
      </c>
      <c r="J78" s="100" t="s">
        <v>193</v>
      </c>
      <c r="K78" s="98" t="s">
        <v>164</v>
      </c>
      <c r="L78" s="101" t="s">
        <v>194</v>
      </c>
      <c r="M78" s="75" t="s">
        <v>443</v>
      </c>
      <c r="N78" s="108" t="s">
        <v>1476</v>
      </c>
      <c r="O78" s="75" t="s">
        <v>137</v>
      </c>
      <c r="P78" s="72" t="s">
        <v>1340</v>
      </c>
      <c r="Q78" s="72" t="s">
        <v>1341</v>
      </c>
      <c r="R78" s="79" t="s">
        <v>196</v>
      </c>
      <c r="S78" s="79" t="s">
        <v>197</v>
      </c>
    </row>
    <row r="79" spans="1:19" ht="15.75" customHeight="1" x14ac:dyDescent="0.25">
      <c r="A79" s="76">
        <v>2017</v>
      </c>
      <c r="B79" s="75" t="s">
        <v>199</v>
      </c>
      <c r="C79" s="75" t="s">
        <v>200</v>
      </c>
      <c r="D79" s="83">
        <v>42941</v>
      </c>
      <c r="E79" s="72" t="s">
        <v>201</v>
      </c>
      <c r="F79" s="72" t="s">
        <v>202</v>
      </c>
      <c r="G79" s="72" t="s">
        <v>203</v>
      </c>
      <c r="H79" s="72" t="s">
        <v>97</v>
      </c>
      <c r="I79" s="72" t="s">
        <v>204</v>
      </c>
      <c r="J79" s="72" t="s">
        <v>99</v>
      </c>
      <c r="K79" s="86" t="s">
        <v>205</v>
      </c>
      <c r="L79" s="72" t="s">
        <v>206</v>
      </c>
      <c r="M79" s="75" t="s">
        <v>443</v>
      </c>
      <c r="N79" s="75" t="s">
        <v>174</v>
      </c>
      <c r="O79" s="75" t="s">
        <v>137</v>
      </c>
      <c r="P79" s="75" t="s">
        <v>30</v>
      </c>
      <c r="Q79" s="72" t="s">
        <v>1341</v>
      </c>
      <c r="R79" s="76" t="s">
        <v>207</v>
      </c>
      <c r="S79" s="79" t="s">
        <v>208</v>
      </c>
    </row>
    <row r="80" spans="1:19" ht="15.75" hidden="1" customHeight="1" x14ac:dyDescent="0.25">
      <c r="A80" s="76">
        <v>2018</v>
      </c>
      <c r="B80" s="75" t="s">
        <v>199</v>
      </c>
      <c r="C80" s="72" t="s">
        <v>209</v>
      </c>
      <c r="D80" s="83">
        <v>43171</v>
      </c>
      <c r="E80" s="72" t="s">
        <v>210</v>
      </c>
      <c r="F80" s="72" t="s">
        <v>202</v>
      </c>
      <c r="G80" s="72" t="s">
        <v>203</v>
      </c>
      <c r="H80" s="72" t="s">
        <v>97</v>
      </c>
      <c r="I80" s="72" t="s">
        <v>204</v>
      </c>
      <c r="J80" s="72" t="s">
        <v>99</v>
      </c>
      <c r="K80" s="86" t="s">
        <v>205</v>
      </c>
      <c r="L80" s="72" t="s">
        <v>206</v>
      </c>
      <c r="M80" s="75" t="s">
        <v>443</v>
      </c>
      <c r="N80" s="80" t="s">
        <v>1477</v>
      </c>
      <c r="O80" s="80" t="s">
        <v>1478</v>
      </c>
      <c r="P80" s="72" t="s">
        <v>1359</v>
      </c>
      <c r="Q80" s="75" t="s">
        <v>1479</v>
      </c>
      <c r="R80" s="79" t="s">
        <v>212</v>
      </c>
      <c r="S80" s="79" t="s">
        <v>213</v>
      </c>
    </row>
    <row r="81" spans="1:19" ht="15.75" hidden="1" customHeight="1" x14ac:dyDescent="0.25">
      <c r="A81" s="76">
        <v>2018</v>
      </c>
      <c r="B81" s="75" t="s">
        <v>199</v>
      </c>
      <c r="C81" s="72" t="s">
        <v>209</v>
      </c>
      <c r="D81" s="83">
        <v>43171</v>
      </c>
      <c r="E81" s="72" t="s">
        <v>210</v>
      </c>
      <c r="F81" s="72" t="s">
        <v>202</v>
      </c>
      <c r="G81" s="72" t="s">
        <v>203</v>
      </c>
      <c r="H81" s="72" t="s">
        <v>97</v>
      </c>
      <c r="I81" s="72" t="s">
        <v>204</v>
      </c>
      <c r="J81" s="72" t="s">
        <v>99</v>
      </c>
      <c r="K81" s="86" t="s">
        <v>205</v>
      </c>
      <c r="L81" s="72" t="s">
        <v>206</v>
      </c>
      <c r="M81" s="75" t="s">
        <v>443</v>
      </c>
      <c r="N81" s="75" t="s">
        <v>174</v>
      </c>
      <c r="O81" s="93" t="s">
        <v>1480</v>
      </c>
      <c r="P81" s="75" t="s">
        <v>1350</v>
      </c>
      <c r="Q81" s="75" t="s">
        <v>1479</v>
      </c>
      <c r="R81" s="79" t="s">
        <v>212</v>
      </c>
      <c r="S81" s="79" t="s">
        <v>213</v>
      </c>
    </row>
    <row r="82" spans="1:19" ht="15.75" hidden="1" customHeight="1" x14ac:dyDescent="0.25">
      <c r="A82" s="76">
        <v>2018</v>
      </c>
      <c r="B82" s="75" t="s">
        <v>199</v>
      </c>
      <c r="C82" s="72" t="s">
        <v>209</v>
      </c>
      <c r="D82" s="83">
        <v>43171</v>
      </c>
      <c r="E82" s="72" t="s">
        <v>210</v>
      </c>
      <c r="F82" s="72" t="s">
        <v>202</v>
      </c>
      <c r="G82" s="72" t="s">
        <v>203</v>
      </c>
      <c r="H82" s="72" t="s">
        <v>97</v>
      </c>
      <c r="I82" s="72" t="s">
        <v>204</v>
      </c>
      <c r="J82" s="72" t="s">
        <v>99</v>
      </c>
      <c r="K82" s="86" t="s">
        <v>205</v>
      </c>
      <c r="L82" s="72" t="s">
        <v>206</v>
      </c>
      <c r="M82" s="75" t="s">
        <v>443</v>
      </c>
      <c r="N82" s="75" t="s">
        <v>174</v>
      </c>
      <c r="O82" s="80" t="s">
        <v>1481</v>
      </c>
      <c r="P82" s="72" t="s">
        <v>1340</v>
      </c>
      <c r="Q82" s="75" t="s">
        <v>1479</v>
      </c>
      <c r="R82" s="79" t="s">
        <v>212</v>
      </c>
      <c r="S82" s="79" t="s">
        <v>213</v>
      </c>
    </row>
    <row r="83" spans="1:19" ht="15.75" hidden="1" customHeight="1" x14ac:dyDescent="0.25">
      <c r="A83" s="76">
        <v>2018</v>
      </c>
      <c r="B83" s="75" t="s">
        <v>199</v>
      </c>
      <c r="C83" s="72" t="s">
        <v>209</v>
      </c>
      <c r="D83" s="83">
        <v>43171</v>
      </c>
      <c r="E83" s="72" t="s">
        <v>210</v>
      </c>
      <c r="F83" s="72" t="s">
        <v>202</v>
      </c>
      <c r="G83" s="72" t="s">
        <v>203</v>
      </c>
      <c r="H83" s="72" t="s">
        <v>97</v>
      </c>
      <c r="I83" s="72" t="s">
        <v>204</v>
      </c>
      <c r="J83" s="72" t="s">
        <v>99</v>
      </c>
      <c r="K83" s="86" t="s">
        <v>205</v>
      </c>
      <c r="L83" s="72" t="s">
        <v>206</v>
      </c>
      <c r="M83" s="75" t="s">
        <v>443</v>
      </c>
      <c r="N83" s="80" t="s">
        <v>1482</v>
      </c>
      <c r="O83" s="75" t="s">
        <v>137</v>
      </c>
      <c r="P83" s="72" t="s">
        <v>1340</v>
      </c>
      <c r="Q83" s="75" t="s">
        <v>1479</v>
      </c>
      <c r="R83" s="79" t="s">
        <v>212</v>
      </c>
      <c r="S83" s="79" t="s">
        <v>213</v>
      </c>
    </row>
    <row r="84" spans="1:19" ht="15.75" hidden="1" customHeight="1" x14ac:dyDescent="0.25">
      <c r="A84" s="76">
        <v>2018</v>
      </c>
      <c r="B84" s="75" t="s">
        <v>199</v>
      </c>
      <c r="C84" s="72" t="s">
        <v>209</v>
      </c>
      <c r="D84" s="83">
        <v>43171</v>
      </c>
      <c r="E84" s="72" t="s">
        <v>210</v>
      </c>
      <c r="F84" s="72" t="s">
        <v>202</v>
      </c>
      <c r="G84" s="72" t="s">
        <v>203</v>
      </c>
      <c r="H84" s="72" t="s">
        <v>97</v>
      </c>
      <c r="I84" s="72" t="s">
        <v>204</v>
      </c>
      <c r="J84" s="72" t="s">
        <v>99</v>
      </c>
      <c r="K84" s="86" t="s">
        <v>205</v>
      </c>
      <c r="L84" s="72" t="s">
        <v>206</v>
      </c>
      <c r="M84" s="75" t="s">
        <v>443</v>
      </c>
      <c r="N84" s="80" t="s">
        <v>1483</v>
      </c>
      <c r="O84" s="75" t="s">
        <v>137</v>
      </c>
      <c r="P84" s="72" t="s">
        <v>1340</v>
      </c>
      <c r="Q84" s="75" t="s">
        <v>1479</v>
      </c>
      <c r="R84" s="79" t="s">
        <v>212</v>
      </c>
      <c r="S84" s="79" t="s">
        <v>213</v>
      </c>
    </row>
    <row r="85" spans="1:19" ht="15.75" hidden="1" customHeight="1" x14ac:dyDescent="0.25">
      <c r="A85" s="76">
        <v>2018</v>
      </c>
      <c r="B85" s="75" t="s">
        <v>199</v>
      </c>
      <c r="C85" s="72" t="s">
        <v>209</v>
      </c>
      <c r="D85" s="83">
        <v>43171</v>
      </c>
      <c r="E85" s="72" t="s">
        <v>210</v>
      </c>
      <c r="F85" s="72" t="s">
        <v>202</v>
      </c>
      <c r="G85" s="72" t="s">
        <v>203</v>
      </c>
      <c r="H85" s="72" t="s">
        <v>97</v>
      </c>
      <c r="I85" s="72" t="s">
        <v>204</v>
      </c>
      <c r="J85" s="72" t="s">
        <v>99</v>
      </c>
      <c r="K85" s="86" t="s">
        <v>205</v>
      </c>
      <c r="L85" s="72" t="s">
        <v>206</v>
      </c>
      <c r="M85" s="75" t="s">
        <v>443</v>
      </c>
      <c r="N85" s="80" t="s">
        <v>1484</v>
      </c>
      <c r="O85" s="75" t="s">
        <v>137</v>
      </c>
      <c r="P85" s="72" t="s">
        <v>1359</v>
      </c>
      <c r="Q85" s="75" t="s">
        <v>1479</v>
      </c>
      <c r="R85" s="79" t="s">
        <v>212</v>
      </c>
      <c r="S85" s="79" t="s">
        <v>213</v>
      </c>
    </row>
    <row r="86" spans="1:19" ht="15.75" hidden="1" customHeight="1" x14ac:dyDescent="0.25">
      <c r="A86" s="76">
        <v>2018</v>
      </c>
      <c r="B86" s="75" t="s">
        <v>199</v>
      </c>
      <c r="C86" s="72" t="s">
        <v>209</v>
      </c>
      <c r="D86" s="83">
        <v>43171</v>
      </c>
      <c r="E86" s="72" t="s">
        <v>210</v>
      </c>
      <c r="F86" s="72" t="s">
        <v>202</v>
      </c>
      <c r="G86" s="72" t="s">
        <v>203</v>
      </c>
      <c r="H86" s="72" t="s">
        <v>97</v>
      </c>
      <c r="I86" s="72" t="s">
        <v>204</v>
      </c>
      <c r="J86" s="72" t="s">
        <v>99</v>
      </c>
      <c r="K86" s="86" t="s">
        <v>205</v>
      </c>
      <c r="L86" s="72" t="s">
        <v>206</v>
      </c>
      <c r="M86" s="75" t="s">
        <v>443</v>
      </c>
      <c r="N86" s="80" t="s">
        <v>1485</v>
      </c>
      <c r="O86" s="80" t="s">
        <v>1486</v>
      </c>
      <c r="P86" s="75" t="s">
        <v>1487</v>
      </c>
      <c r="Q86" s="75" t="s">
        <v>1479</v>
      </c>
      <c r="R86" s="79" t="s">
        <v>212</v>
      </c>
      <c r="S86" s="79" t="s">
        <v>213</v>
      </c>
    </row>
    <row r="87" spans="1:19" ht="15.75" hidden="1" customHeight="1" x14ac:dyDescent="0.25">
      <c r="A87" s="76">
        <v>2018</v>
      </c>
      <c r="B87" s="75" t="s">
        <v>216</v>
      </c>
      <c r="C87" s="72" t="s">
        <v>217</v>
      </c>
      <c r="D87" s="81">
        <v>43370</v>
      </c>
      <c r="E87" s="72" t="s">
        <v>218</v>
      </c>
      <c r="F87" s="72" t="s">
        <v>219</v>
      </c>
      <c r="G87" s="72" t="s">
        <v>220</v>
      </c>
      <c r="H87" s="77" t="s">
        <v>24</v>
      </c>
      <c r="I87" s="72" t="s">
        <v>221</v>
      </c>
      <c r="J87" s="72" t="s">
        <v>222</v>
      </c>
      <c r="K87" s="86" t="s">
        <v>223</v>
      </c>
      <c r="L87" s="72" t="s">
        <v>224</v>
      </c>
      <c r="M87" s="75" t="s">
        <v>443</v>
      </c>
      <c r="N87" s="80" t="s">
        <v>1488</v>
      </c>
      <c r="O87" s="80" t="s">
        <v>1489</v>
      </c>
      <c r="P87" s="72" t="s">
        <v>1340</v>
      </c>
      <c r="Q87" s="75" t="s">
        <v>1479</v>
      </c>
      <c r="R87" s="79" t="s">
        <v>691</v>
      </c>
      <c r="S87" s="79" t="s">
        <v>228</v>
      </c>
    </row>
    <row r="88" spans="1:19" ht="15.75" hidden="1" customHeight="1" x14ac:dyDescent="0.25">
      <c r="A88" s="76">
        <v>2018</v>
      </c>
      <c r="B88" s="75" t="s">
        <v>216</v>
      </c>
      <c r="C88" s="72" t="s">
        <v>217</v>
      </c>
      <c r="D88" s="81">
        <v>43370</v>
      </c>
      <c r="E88" s="72" t="s">
        <v>218</v>
      </c>
      <c r="F88" s="72" t="s">
        <v>219</v>
      </c>
      <c r="G88" s="72" t="s">
        <v>220</v>
      </c>
      <c r="H88" s="77" t="s">
        <v>24</v>
      </c>
      <c r="I88" s="72" t="s">
        <v>221</v>
      </c>
      <c r="J88" s="72" t="s">
        <v>222</v>
      </c>
      <c r="K88" s="86" t="s">
        <v>223</v>
      </c>
      <c r="L88" s="72" t="s">
        <v>224</v>
      </c>
      <c r="M88" s="75" t="s">
        <v>443</v>
      </c>
      <c r="N88" s="80" t="s">
        <v>1490</v>
      </c>
      <c r="O88" s="80" t="s">
        <v>1491</v>
      </c>
      <c r="P88" s="72" t="s">
        <v>1359</v>
      </c>
      <c r="Q88" s="75" t="s">
        <v>1479</v>
      </c>
      <c r="R88" s="80" t="s">
        <v>227</v>
      </c>
      <c r="S88" s="79" t="s">
        <v>228</v>
      </c>
    </row>
    <row r="89" spans="1:19" ht="15.75" hidden="1" customHeight="1" x14ac:dyDescent="0.25">
      <c r="A89" s="76">
        <v>2018</v>
      </c>
      <c r="B89" s="75" t="s">
        <v>216</v>
      </c>
      <c r="C89" s="72" t="s">
        <v>217</v>
      </c>
      <c r="D89" s="81">
        <v>43370</v>
      </c>
      <c r="E89" s="72" t="s">
        <v>218</v>
      </c>
      <c r="F89" s="72" t="s">
        <v>219</v>
      </c>
      <c r="G89" s="72" t="s">
        <v>220</v>
      </c>
      <c r="H89" s="77" t="s">
        <v>24</v>
      </c>
      <c r="I89" s="72" t="s">
        <v>221</v>
      </c>
      <c r="J89" s="72" t="s">
        <v>222</v>
      </c>
      <c r="K89" s="86" t="s">
        <v>223</v>
      </c>
      <c r="L89" s="72" t="s">
        <v>224</v>
      </c>
      <c r="M89" s="75" t="s">
        <v>443</v>
      </c>
      <c r="N89" s="80" t="s">
        <v>1492</v>
      </c>
      <c r="O89" s="80" t="s">
        <v>1493</v>
      </c>
      <c r="P89" s="72" t="s">
        <v>1359</v>
      </c>
      <c r="Q89" s="75" t="s">
        <v>1479</v>
      </c>
      <c r="R89" s="80" t="s">
        <v>227</v>
      </c>
      <c r="S89" s="79" t="s">
        <v>228</v>
      </c>
    </row>
    <row r="90" spans="1:19" ht="15.75" hidden="1" customHeight="1" x14ac:dyDescent="0.25">
      <c r="A90" s="76">
        <v>2018</v>
      </c>
      <c r="B90" s="75" t="s">
        <v>216</v>
      </c>
      <c r="C90" s="72" t="s">
        <v>217</v>
      </c>
      <c r="D90" s="81">
        <v>43370</v>
      </c>
      <c r="E90" s="72" t="s">
        <v>218</v>
      </c>
      <c r="F90" s="72" t="s">
        <v>219</v>
      </c>
      <c r="G90" s="72" t="s">
        <v>220</v>
      </c>
      <c r="H90" s="77" t="s">
        <v>24</v>
      </c>
      <c r="I90" s="72" t="s">
        <v>221</v>
      </c>
      <c r="J90" s="72" t="s">
        <v>222</v>
      </c>
      <c r="K90" s="86" t="s">
        <v>223</v>
      </c>
      <c r="L90" s="72" t="s">
        <v>224</v>
      </c>
      <c r="M90" s="75" t="s">
        <v>443</v>
      </c>
      <c r="N90" s="80" t="s">
        <v>1494</v>
      </c>
      <c r="O90" s="80" t="s">
        <v>1495</v>
      </c>
      <c r="P90" s="72" t="s">
        <v>1359</v>
      </c>
      <c r="Q90" s="75" t="s">
        <v>1479</v>
      </c>
      <c r="R90" s="80" t="s">
        <v>227</v>
      </c>
      <c r="S90" s="79" t="s">
        <v>228</v>
      </c>
    </row>
    <row r="91" spans="1:19" ht="15.75" hidden="1" customHeight="1" x14ac:dyDescent="0.25">
      <c r="A91" s="76">
        <v>2018</v>
      </c>
      <c r="B91" s="75" t="s">
        <v>216</v>
      </c>
      <c r="C91" s="72" t="s">
        <v>217</v>
      </c>
      <c r="D91" s="81">
        <v>43370</v>
      </c>
      <c r="E91" s="72" t="s">
        <v>218</v>
      </c>
      <c r="F91" s="72" t="s">
        <v>219</v>
      </c>
      <c r="G91" s="72" t="s">
        <v>220</v>
      </c>
      <c r="H91" s="77" t="s">
        <v>24</v>
      </c>
      <c r="I91" s="72" t="s">
        <v>221</v>
      </c>
      <c r="J91" s="72" t="s">
        <v>222</v>
      </c>
      <c r="K91" s="86" t="s">
        <v>223</v>
      </c>
      <c r="L91" s="72" t="s">
        <v>224</v>
      </c>
      <c r="M91" s="75" t="s">
        <v>443</v>
      </c>
      <c r="N91" s="80" t="s">
        <v>1496</v>
      </c>
      <c r="O91" s="80" t="s">
        <v>1497</v>
      </c>
      <c r="P91" s="72" t="s">
        <v>1359</v>
      </c>
      <c r="Q91" s="75" t="s">
        <v>1479</v>
      </c>
      <c r="R91" s="79" t="s">
        <v>691</v>
      </c>
      <c r="S91" s="79" t="s">
        <v>228</v>
      </c>
    </row>
    <row r="92" spans="1:19" ht="15.75" hidden="1" customHeight="1" x14ac:dyDescent="0.25">
      <c r="A92" s="76">
        <v>2018</v>
      </c>
      <c r="B92" s="75" t="s">
        <v>216</v>
      </c>
      <c r="C92" s="72" t="s">
        <v>217</v>
      </c>
      <c r="D92" s="81">
        <v>43370</v>
      </c>
      <c r="E92" s="72" t="s">
        <v>218</v>
      </c>
      <c r="F92" s="72" t="s">
        <v>219</v>
      </c>
      <c r="G92" s="72" t="s">
        <v>220</v>
      </c>
      <c r="H92" s="77" t="s">
        <v>24</v>
      </c>
      <c r="I92" s="72" t="s">
        <v>221</v>
      </c>
      <c r="J92" s="72" t="s">
        <v>222</v>
      </c>
      <c r="K92" s="86" t="s">
        <v>223</v>
      </c>
      <c r="L92" s="72" t="s">
        <v>224</v>
      </c>
      <c r="M92" s="75" t="s">
        <v>443</v>
      </c>
      <c r="N92" s="93" t="s">
        <v>1498</v>
      </c>
      <c r="O92" s="80" t="s">
        <v>1499</v>
      </c>
      <c r="P92" s="72" t="s">
        <v>1340</v>
      </c>
      <c r="Q92" s="75" t="s">
        <v>1479</v>
      </c>
      <c r="R92" s="79" t="s">
        <v>691</v>
      </c>
      <c r="S92" s="79" t="s">
        <v>228</v>
      </c>
    </row>
    <row r="93" spans="1:19" ht="15.75" hidden="1" customHeight="1" x14ac:dyDescent="0.25">
      <c r="A93" s="76">
        <v>2018</v>
      </c>
      <c r="B93" s="75" t="s">
        <v>216</v>
      </c>
      <c r="C93" s="72" t="s">
        <v>217</v>
      </c>
      <c r="D93" s="81">
        <v>43370</v>
      </c>
      <c r="E93" s="72" t="s">
        <v>218</v>
      </c>
      <c r="F93" s="72" t="s">
        <v>219</v>
      </c>
      <c r="G93" s="72" t="s">
        <v>220</v>
      </c>
      <c r="H93" s="77" t="s">
        <v>24</v>
      </c>
      <c r="I93" s="72" t="s">
        <v>221</v>
      </c>
      <c r="J93" s="72" t="s">
        <v>222</v>
      </c>
      <c r="K93" s="86" t="s">
        <v>223</v>
      </c>
      <c r="L93" s="72" t="s">
        <v>224</v>
      </c>
      <c r="M93" s="75" t="s">
        <v>443</v>
      </c>
      <c r="N93" s="80" t="s">
        <v>1500</v>
      </c>
      <c r="O93" s="80" t="s">
        <v>1501</v>
      </c>
      <c r="P93" s="72" t="s">
        <v>1340</v>
      </c>
      <c r="Q93" s="75" t="s">
        <v>1479</v>
      </c>
      <c r="R93" s="80" t="s">
        <v>227</v>
      </c>
      <c r="S93" s="79" t="s">
        <v>228</v>
      </c>
    </row>
    <row r="94" spans="1:19" ht="15.75" hidden="1" customHeight="1" x14ac:dyDescent="0.25">
      <c r="A94" s="76">
        <v>2018</v>
      </c>
      <c r="B94" s="75" t="s">
        <v>216</v>
      </c>
      <c r="C94" s="72" t="s">
        <v>217</v>
      </c>
      <c r="D94" s="81">
        <v>43370</v>
      </c>
      <c r="E94" s="72" t="s">
        <v>218</v>
      </c>
      <c r="F94" s="72" t="s">
        <v>219</v>
      </c>
      <c r="G94" s="72" t="s">
        <v>220</v>
      </c>
      <c r="H94" s="77" t="s">
        <v>24</v>
      </c>
      <c r="I94" s="72" t="s">
        <v>221</v>
      </c>
      <c r="J94" s="72" t="s">
        <v>222</v>
      </c>
      <c r="K94" s="86" t="s">
        <v>223</v>
      </c>
      <c r="L94" s="72" t="s">
        <v>224</v>
      </c>
      <c r="M94" s="75" t="s">
        <v>443</v>
      </c>
      <c r="N94" s="80" t="s">
        <v>1502</v>
      </c>
      <c r="O94" s="93" t="s">
        <v>1503</v>
      </c>
      <c r="P94" s="72" t="s">
        <v>1359</v>
      </c>
      <c r="Q94" s="75" t="s">
        <v>1479</v>
      </c>
      <c r="R94" s="80" t="s">
        <v>227</v>
      </c>
      <c r="S94" s="79" t="s">
        <v>228</v>
      </c>
    </row>
    <row r="95" spans="1:19" ht="52.5" hidden="1" customHeight="1" x14ac:dyDescent="0.25">
      <c r="A95" s="76">
        <v>2017</v>
      </c>
      <c r="B95" s="75" t="s">
        <v>187</v>
      </c>
      <c r="C95" s="72" t="s">
        <v>230</v>
      </c>
      <c r="D95" s="81">
        <v>42965</v>
      </c>
      <c r="E95" s="72" t="s">
        <v>231</v>
      </c>
      <c r="F95" s="72" t="s">
        <v>232</v>
      </c>
      <c r="G95" s="72" t="s">
        <v>233</v>
      </c>
      <c r="H95" s="77" t="s">
        <v>24</v>
      </c>
      <c r="I95" s="72" t="s">
        <v>234</v>
      </c>
      <c r="J95" s="72" t="s">
        <v>222</v>
      </c>
      <c r="K95" s="86" t="s">
        <v>164</v>
      </c>
      <c r="L95" s="72" t="s">
        <v>235</v>
      </c>
      <c r="M95" s="72" t="s">
        <v>1504</v>
      </c>
      <c r="N95" s="80" t="s">
        <v>1505</v>
      </c>
      <c r="O95" s="80" t="s">
        <v>1506</v>
      </c>
      <c r="P95" s="72" t="s">
        <v>1359</v>
      </c>
      <c r="Q95" s="75" t="s">
        <v>1479</v>
      </c>
      <c r="R95" s="76" t="s">
        <v>238</v>
      </c>
      <c r="S95" s="79" t="s">
        <v>239</v>
      </c>
    </row>
    <row r="96" spans="1:19" ht="15.75" hidden="1" customHeight="1" x14ac:dyDescent="0.25">
      <c r="A96" s="76">
        <v>2017</v>
      </c>
      <c r="B96" s="75" t="s">
        <v>187</v>
      </c>
      <c r="C96" s="72" t="s">
        <v>230</v>
      </c>
      <c r="D96" s="81">
        <v>42965</v>
      </c>
      <c r="E96" s="72" t="s">
        <v>231</v>
      </c>
      <c r="F96" s="72" t="s">
        <v>232</v>
      </c>
      <c r="G96" s="72" t="s">
        <v>233</v>
      </c>
      <c r="H96" s="77" t="s">
        <v>24</v>
      </c>
      <c r="I96" s="72" t="s">
        <v>234</v>
      </c>
      <c r="J96" s="72" t="s">
        <v>222</v>
      </c>
      <c r="K96" s="86" t="s">
        <v>164</v>
      </c>
      <c r="L96" s="72" t="s">
        <v>235</v>
      </c>
      <c r="M96" s="72" t="s">
        <v>1504</v>
      </c>
      <c r="N96" s="80" t="s">
        <v>1507</v>
      </c>
      <c r="O96" s="80" t="s">
        <v>1508</v>
      </c>
      <c r="P96" s="72" t="s">
        <v>1340</v>
      </c>
      <c r="Q96" s="75" t="s">
        <v>1479</v>
      </c>
      <c r="R96" s="76" t="s">
        <v>238</v>
      </c>
      <c r="S96" s="79" t="s">
        <v>239</v>
      </c>
    </row>
    <row r="97" spans="1:28" ht="15.75" hidden="1" customHeight="1" x14ac:dyDescent="0.25">
      <c r="A97" s="76">
        <v>2017</v>
      </c>
      <c r="B97" s="75" t="s">
        <v>187</v>
      </c>
      <c r="C97" s="72" t="s">
        <v>230</v>
      </c>
      <c r="D97" s="81">
        <v>42965</v>
      </c>
      <c r="E97" s="72" t="s">
        <v>231</v>
      </c>
      <c r="F97" s="72" t="s">
        <v>232</v>
      </c>
      <c r="G97" s="72" t="s">
        <v>233</v>
      </c>
      <c r="H97" s="77" t="s">
        <v>24</v>
      </c>
      <c r="I97" s="72" t="s">
        <v>234</v>
      </c>
      <c r="J97" s="72" t="s">
        <v>222</v>
      </c>
      <c r="K97" s="86" t="s">
        <v>164</v>
      </c>
      <c r="L97" s="72" t="s">
        <v>235</v>
      </c>
      <c r="M97" s="72" t="s">
        <v>1504</v>
      </c>
      <c r="N97" s="80" t="s">
        <v>1509</v>
      </c>
      <c r="O97" s="80" t="s">
        <v>1510</v>
      </c>
      <c r="P97" s="72" t="s">
        <v>1359</v>
      </c>
      <c r="Q97" s="75" t="s">
        <v>1479</v>
      </c>
      <c r="R97" s="76" t="s">
        <v>238</v>
      </c>
      <c r="S97" s="79" t="s">
        <v>239</v>
      </c>
    </row>
    <row r="98" spans="1:28" ht="15.75" hidden="1" customHeight="1" x14ac:dyDescent="0.25">
      <c r="A98" s="76">
        <v>2017</v>
      </c>
      <c r="B98" s="75" t="s">
        <v>187</v>
      </c>
      <c r="C98" s="72" t="s">
        <v>230</v>
      </c>
      <c r="D98" s="81">
        <v>42965</v>
      </c>
      <c r="E98" s="72" t="s">
        <v>231</v>
      </c>
      <c r="F98" s="72" t="s">
        <v>232</v>
      </c>
      <c r="G98" s="72" t="s">
        <v>233</v>
      </c>
      <c r="H98" s="77" t="s">
        <v>24</v>
      </c>
      <c r="I98" s="72" t="s">
        <v>234</v>
      </c>
      <c r="J98" s="72" t="s">
        <v>222</v>
      </c>
      <c r="K98" s="86" t="s">
        <v>164</v>
      </c>
      <c r="L98" s="72" t="s">
        <v>235</v>
      </c>
      <c r="M98" s="72" t="s">
        <v>1504</v>
      </c>
      <c r="N98" s="80" t="s">
        <v>1511</v>
      </c>
      <c r="O98" s="80" t="s">
        <v>1512</v>
      </c>
      <c r="P98" s="72" t="s">
        <v>1340</v>
      </c>
      <c r="Q98" s="75" t="s">
        <v>1479</v>
      </c>
      <c r="R98" s="76" t="s">
        <v>238</v>
      </c>
      <c r="S98" s="79" t="s">
        <v>239</v>
      </c>
    </row>
    <row r="99" spans="1:28" ht="15.75" hidden="1" customHeight="1" x14ac:dyDescent="0.25">
      <c r="A99" s="76">
        <v>2017</v>
      </c>
      <c r="B99" s="75" t="s">
        <v>187</v>
      </c>
      <c r="C99" s="72" t="s">
        <v>230</v>
      </c>
      <c r="D99" s="81">
        <v>42965</v>
      </c>
      <c r="E99" s="72" t="s">
        <v>231</v>
      </c>
      <c r="F99" s="72" t="s">
        <v>232</v>
      </c>
      <c r="G99" s="72" t="s">
        <v>233</v>
      </c>
      <c r="H99" s="77" t="s">
        <v>24</v>
      </c>
      <c r="I99" s="72" t="s">
        <v>234</v>
      </c>
      <c r="J99" s="72" t="s">
        <v>222</v>
      </c>
      <c r="K99" s="86" t="s">
        <v>164</v>
      </c>
      <c r="L99" s="72" t="s">
        <v>235</v>
      </c>
      <c r="M99" s="72" t="s">
        <v>1504</v>
      </c>
      <c r="N99" s="80" t="s">
        <v>1513</v>
      </c>
      <c r="O99" s="80" t="s">
        <v>1514</v>
      </c>
      <c r="P99" s="72" t="s">
        <v>1340</v>
      </c>
      <c r="Q99" s="75" t="s">
        <v>1479</v>
      </c>
      <c r="R99" s="76" t="s">
        <v>238</v>
      </c>
      <c r="S99" s="79" t="s">
        <v>239</v>
      </c>
    </row>
    <row r="100" spans="1:28" ht="15.75" hidden="1" customHeight="1" x14ac:dyDescent="0.25">
      <c r="A100" s="76">
        <v>2017</v>
      </c>
      <c r="B100" s="75" t="s">
        <v>187</v>
      </c>
      <c r="C100" s="72" t="s">
        <v>230</v>
      </c>
      <c r="D100" s="81">
        <v>42965</v>
      </c>
      <c r="E100" s="72" t="s">
        <v>231</v>
      </c>
      <c r="F100" s="72" t="s">
        <v>232</v>
      </c>
      <c r="G100" s="72" t="s">
        <v>233</v>
      </c>
      <c r="H100" s="77" t="s">
        <v>24</v>
      </c>
      <c r="I100" s="72" t="s">
        <v>234</v>
      </c>
      <c r="J100" s="72" t="s">
        <v>222</v>
      </c>
      <c r="K100" s="86" t="s">
        <v>164</v>
      </c>
      <c r="L100" s="72" t="s">
        <v>235</v>
      </c>
      <c r="M100" s="72" t="s">
        <v>1504</v>
      </c>
      <c r="N100" s="93" t="s">
        <v>1515</v>
      </c>
      <c r="O100" s="80" t="s">
        <v>1516</v>
      </c>
      <c r="P100" s="72" t="s">
        <v>1340</v>
      </c>
      <c r="Q100" s="75" t="s">
        <v>1479</v>
      </c>
      <c r="R100" s="76" t="s">
        <v>238</v>
      </c>
      <c r="S100" s="79" t="s">
        <v>239</v>
      </c>
    </row>
    <row r="101" spans="1:28" ht="15.75" hidden="1" customHeight="1" x14ac:dyDescent="0.25">
      <c r="A101" s="76">
        <v>2017</v>
      </c>
      <c r="B101" s="75" t="s">
        <v>187</v>
      </c>
      <c r="C101" s="72" t="s">
        <v>230</v>
      </c>
      <c r="D101" s="81">
        <v>42965</v>
      </c>
      <c r="E101" s="72" t="s">
        <v>231</v>
      </c>
      <c r="F101" s="72" t="s">
        <v>232</v>
      </c>
      <c r="G101" s="72" t="s">
        <v>233</v>
      </c>
      <c r="H101" s="77" t="s">
        <v>24</v>
      </c>
      <c r="I101" s="72" t="s">
        <v>234</v>
      </c>
      <c r="J101" s="72" t="s">
        <v>222</v>
      </c>
      <c r="K101" s="86" t="s">
        <v>164</v>
      </c>
      <c r="L101" s="72" t="s">
        <v>235</v>
      </c>
      <c r="M101" s="72" t="s">
        <v>1504</v>
      </c>
      <c r="N101" s="93" t="s">
        <v>1517</v>
      </c>
      <c r="O101" s="80" t="s">
        <v>1518</v>
      </c>
      <c r="P101" s="72" t="s">
        <v>1340</v>
      </c>
      <c r="Q101" s="75" t="s">
        <v>1479</v>
      </c>
      <c r="R101" s="76" t="s">
        <v>238</v>
      </c>
      <c r="S101" s="79" t="s">
        <v>239</v>
      </c>
    </row>
    <row r="102" spans="1:28" ht="15.75" hidden="1" customHeight="1" x14ac:dyDescent="0.25">
      <c r="A102" s="76">
        <v>2017</v>
      </c>
      <c r="B102" s="75" t="s">
        <v>187</v>
      </c>
      <c r="C102" s="72" t="s">
        <v>230</v>
      </c>
      <c r="D102" s="81">
        <v>42965</v>
      </c>
      <c r="E102" s="72" t="s">
        <v>231</v>
      </c>
      <c r="F102" s="72" t="s">
        <v>232</v>
      </c>
      <c r="G102" s="72" t="s">
        <v>233</v>
      </c>
      <c r="H102" s="77" t="s">
        <v>24</v>
      </c>
      <c r="I102" s="72" t="s">
        <v>234</v>
      </c>
      <c r="J102" s="72" t="s">
        <v>222</v>
      </c>
      <c r="K102" s="86" t="s">
        <v>164</v>
      </c>
      <c r="L102" s="72" t="s">
        <v>235</v>
      </c>
      <c r="M102" s="72" t="s">
        <v>1504</v>
      </c>
      <c r="N102" s="93" t="s">
        <v>1519</v>
      </c>
      <c r="O102" s="80" t="s">
        <v>1520</v>
      </c>
      <c r="P102" s="72" t="s">
        <v>1340</v>
      </c>
      <c r="Q102" s="75" t="s">
        <v>1479</v>
      </c>
      <c r="R102" s="76" t="s">
        <v>238</v>
      </c>
      <c r="S102" s="79" t="s">
        <v>239</v>
      </c>
    </row>
    <row r="103" spans="1:28" ht="15.75" hidden="1" customHeight="1" x14ac:dyDescent="0.25">
      <c r="A103" s="76">
        <v>2017</v>
      </c>
      <c r="B103" s="75" t="s">
        <v>187</v>
      </c>
      <c r="C103" s="72" t="s">
        <v>230</v>
      </c>
      <c r="D103" s="81">
        <v>42965</v>
      </c>
      <c r="E103" s="72" t="s">
        <v>231</v>
      </c>
      <c r="F103" s="72" t="s">
        <v>232</v>
      </c>
      <c r="G103" s="72" t="s">
        <v>233</v>
      </c>
      <c r="H103" s="77" t="s">
        <v>24</v>
      </c>
      <c r="I103" s="72" t="s">
        <v>234</v>
      </c>
      <c r="J103" s="72" t="s">
        <v>222</v>
      </c>
      <c r="K103" s="86" t="s">
        <v>164</v>
      </c>
      <c r="L103" s="72" t="s">
        <v>235</v>
      </c>
      <c r="M103" s="72" t="s">
        <v>1504</v>
      </c>
      <c r="N103" s="93" t="s">
        <v>1521</v>
      </c>
      <c r="O103" s="80" t="s">
        <v>1522</v>
      </c>
      <c r="P103" s="72" t="s">
        <v>1340</v>
      </c>
      <c r="Q103" s="75" t="s">
        <v>1479</v>
      </c>
      <c r="R103" s="76" t="s">
        <v>238</v>
      </c>
      <c r="S103" s="79" t="s">
        <v>239</v>
      </c>
    </row>
    <row r="104" spans="1:28" ht="15.75" hidden="1" customHeight="1" x14ac:dyDescent="0.25">
      <c r="A104" s="76">
        <v>2017</v>
      </c>
      <c r="B104" s="75" t="s">
        <v>187</v>
      </c>
      <c r="C104" s="72" t="s">
        <v>230</v>
      </c>
      <c r="D104" s="81">
        <v>42965</v>
      </c>
      <c r="E104" s="72" t="s">
        <v>231</v>
      </c>
      <c r="F104" s="72" t="s">
        <v>232</v>
      </c>
      <c r="G104" s="72" t="s">
        <v>233</v>
      </c>
      <c r="H104" s="77" t="s">
        <v>24</v>
      </c>
      <c r="I104" s="72" t="s">
        <v>234</v>
      </c>
      <c r="J104" s="72" t="s">
        <v>222</v>
      </c>
      <c r="K104" s="86" t="s">
        <v>164</v>
      </c>
      <c r="L104" s="72" t="s">
        <v>235</v>
      </c>
      <c r="M104" s="72" t="s">
        <v>1504</v>
      </c>
      <c r="N104" s="93" t="s">
        <v>1523</v>
      </c>
      <c r="O104" s="80" t="s">
        <v>1524</v>
      </c>
      <c r="P104" s="72" t="s">
        <v>1340</v>
      </c>
      <c r="Q104" s="75" t="s">
        <v>1479</v>
      </c>
      <c r="R104" s="76" t="s">
        <v>238</v>
      </c>
      <c r="S104" s="79" t="s">
        <v>239</v>
      </c>
      <c r="AB104" s="109" t="s">
        <v>1525</v>
      </c>
    </row>
    <row r="105" spans="1:28" ht="15.75" hidden="1" customHeight="1" x14ac:dyDescent="0.25">
      <c r="A105" s="76">
        <v>2017</v>
      </c>
      <c r="B105" s="75" t="s">
        <v>187</v>
      </c>
      <c r="C105" s="72" t="s">
        <v>230</v>
      </c>
      <c r="D105" s="81">
        <v>42965</v>
      </c>
      <c r="E105" s="72" t="s">
        <v>231</v>
      </c>
      <c r="F105" s="72" t="s">
        <v>232</v>
      </c>
      <c r="G105" s="72" t="s">
        <v>233</v>
      </c>
      <c r="H105" s="77" t="s">
        <v>24</v>
      </c>
      <c r="I105" s="72" t="s">
        <v>234</v>
      </c>
      <c r="J105" s="72" t="s">
        <v>222</v>
      </c>
      <c r="K105" s="86" t="s">
        <v>164</v>
      </c>
      <c r="L105" s="72" t="s">
        <v>235</v>
      </c>
      <c r="M105" s="72" t="s">
        <v>1504</v>
      </c>
      <c r="N105" s="93" t="s">
        <v>1526</v>
      </c>
      <c r="O105" s="80" t="s">
        <v>1527</v>
      </c>
      <c r="P105" s="72" t="s">
        <v>1340</v>
      </c>
      <c r="Q105" s="75" t="s">
        <v>1479</v>
      </c>
      <c r="R105" s="76" t="s">
        <v>238</v>
      </c>
      <c r="S105" s="79" t="s">
        <v>239</v>
      </c>
    </row>
    <row r="106" spans="1:28" ht="15.75" hidden="1" customHeight="1" x14ac:dyDescent="0.25">
      <c r="A106" s="76">
        <v>2017</v>
      </c>
      <c r="B106" s="75" t="s">
        <v>187</v>
      </c>
      <c r="C106" s="72" t="s">
        <v>230</v>
      </c>
      <c r="D106" s="81">
        <v>42965</v>
      </c>
      <c r="E106" s="72" t="s">
        <v>231</v>
      </c>
      <c r="F106" s="72" t="s">
        <v>232</v>
      </c>
      <c r="G106" s="72" t="s">
        <v>233</v>
      </c>
      <c r="H106" s="77" t="s">
        <v>24</v>
      </c>
      <c r="I106" s="72" t="s">
        <v>234</v>
      </c>
      <c r="J106" s="72" t="s">
        <v>222</v>
      </c>
      <c r="K106" s="86" t="s">
        <v>164</v>
      </c>
      <c r="L106" s="72" t="s">
        <v>235</v>
      </c>
      <c r="M106" s="72" t="s">
        <v>1504</v>
      </c>
      <c r="N106" s="93" t="s">
        <v>1528</v>
      </c>
      <c r="O106" s="80" t="s">
        <v>1529</v>
      </c>
      <c r="P106" s="72" t="s">
        <v>1340</v>
      </c>
      <c r="Q106" s="75" t="s">
        <v>1479</v>
      </c>
      <c r="R106" s="76" t="s">
        <v>238</v>
      </c>
      <c r="S106" s="79" t="s">
        <v>239</v>
      </c>
    </row>
    <row r="107" spans="1:28" ht="15.75" hidden="1" customHeight="1" x14ac:dyDescent="0.25">
      <c r="A107" s="76">
        <v>2017</v>
      </c>
      <c r="B107" s="75" t="s">
        <v>187</v>
      </c>
      <c r="C107" s="72" t="s">
        <v>230</v>
      </c>
      <c r="D107" s="81">
        <v>42965</v>
      </c>
      <c r="E107" s="72" t="s">
        <v>231</v>
      </c>
      <c r="F107" s="72" t="s">
        <v>232</v>
      </c>
      <c r="G107" s="72" t="s">
        <v>233</v>
      </c>
      <c r="H107" s="77" t="s">
        <v>24</v>
      </c>
      <c r="I107" s="72" t="s">
        <v>234</v>
      </c>
      <c r="J107" s="72" t="s">
        <v>222</v>
      </c>
      <c r="K107" s="86" t="s">
        <v>164</v>
      </c>
      <c r="L107" s="72" t="s">
        <v>235</v>
      </c>
      <c r="M107" s="72" t="s">
        <v>1504</v>
      </c>
      <c r="N107" s="93" t="s">
        <v>1530</v>
      </c>
      <c r="O107" s="80" t="s">
        <v>1531</v>
      </c>
      <c r="P107" s="72" t="s">
        <v>1340</v>
      </c>
      <c r="Q107" s="75" t="s">
        <v>1479</v>
      </c>
      <c r="R107" s="76" t="s">
        <v>238</v>
      </c>
      <c r="S107" s="79" t="s">
        <v>239</v>
      </c>
    </row>
    <row r="108" spans="1:28" ht="15.75" hidden="1" customHeight="1" x14ac:dyDescent="0.25">
      <c r="A108" s="76">
        <v>2014</v>
      </c>
      <c r="B108" s="75" t="s">
        <v>243</v>
      </c>
      <c r="C108" s="72" t="s">
        <v>244</v>
      </c>
      <c r="D108" s="72" t="s">
        <v>245</v>
      </c>
      <c r="E108" s="72" t="s">
        <v>246</v>
      </c>
      <c r="F108" s="79" t="s">
        <v>247</v>
      </c>
      <c r="G108" s="79" t="s">
        <v>248</v>
      </c>
      <c r="H108" s="77" t="s">
        <v>24</v>
      </c>
      <c r="I108" s="79" t="s">
        <v>249</v>
      </c>
      <c r="J108" s="72" t="s">
        <v>222</v>
      </c>
      <c r="K108" s="110" t="s">
        <v>68</v>
      </c>
      <c r="L108" s="110" t="s">
        <v>250</v>
      </c>
      <c r="M108" s="72" t="s">
        <v>443</v>
      </c>
      <c r="N108" s="93" t="s">
        <v>1532</v>
      </c>
      <c r="O108" s="75" t="s">
        <v>137</v>
      </c>
      <c r="P108" s="72" t="s">
        <v>1359</v>
      </c>
      <c r="Q108" s="75" t="s">
        <v>1479</v>
      </c>
      <c r="R108" s="101" t="s">
        <v>252</v>
      </c>
      <c r="S108" s="96" t="s">
        <v>253</v>
      </c>
    </row>
    <row r="109" spans="1:28" ht="15.75" hidden="1" customHeight="1" x14ac:dyDescent="0.25">
      <c r="A109" s="76">
        <v>2014</v>
      </c>
      <c r="B109" s="75" t="s">
        <v>243</v>
      </c>
      <c r="C109" s="72" t="s">
        <v>244</v>
      </c>
      <c r="D109" s="72" t="s">
        <v>245</v>
      </c>
      <c r="E109" s="72" t="s">
        <v>246</v>
      </c>
      <c r="F109" s="79" t="s">
        <v>247</v>
      </c>
      <c r="G109" s="79" t="s">
        <v>248</v>
      </c>
      <c r="H109" s="77" t="s">
        <v>24</v>
      </c>
      <c r="I109" s="79" t="s">
        <v>249</v>
      </c>
      <c r="J109" s="72" t="s">
        <v>222</v>
      </c>
      <c r="K109" s="110" t="s">
        <v>68</v>
      </c>
      <c r="L109" s="110" t="s">
        <v>250</v>
      </c>
      <c r="M109" s="72" t="s">
        <v>443</v>
      </c>
      <c r="N109" s="93" t="s">
        <v>1533</v>
      </c>
      <c r="O109" s="75" t="s">
        <v>137</v>
      </c>
      <c r="P109" s="72" t="s">
        <v>1359</v>
      </c>
      <c r="Q109" s="75" t="s">
        <v>1479</v>
      </c>
      <c r="R109" s="101" t="s">
        <v>252</v>
      </c>
      <c r="S109" s="96" t="s">
        <v>253</v>
      </c>
    </row>
    <row r="110" spans="1:28" ht="15.75" hidden="1" customHeight="1" x14ac:dyDescent="0.25">
      <c r="A110" s="76">
        <v>2014</v>
      </c>
      <c r="B110" s="75" t="s">
        <v>243</v>
      </c>
      <c r="C110" s="72" t="s">
        <v>244</v>
      </c>
      <c r="D110" s="72" t="s">
        <v>245</v>
      </c>
      <c r="E110" s="72" t="s">
        <v>246</v>
      </c>
      <c r="F110" s="79" t="s">
        <v>247</v>
      </c>
      <c r="G110" s="79" t="s">
        <v>248</v>
      </c>
      <c r="H110" s="77" t="s">
        <v>24</v>
      </c>
      <c r="I110" s="79" t="s">
        <v>249</v>
      </c>
      <c r="J110" s="72" t="s">
        <v>222</v>
      </c>
      <c r="K110" s="110" t="s">
        <v>68</v>
      </c>
      <c r="L110" s="110" t="s">
        <v>250</v>
      </c>
      <c r="M110" s="72" t="s">
        <v>443</v>
      </c>
      <c r="N110" s="93" t="s">
        <v>1534</v>
      </c>
      <c r="O110" s="75" t="s">
        <v>137</v>
      </c>
      <c r="P110" s="72" t="s">
        <v>1359</v>
      </c>
      <c r="Q110" s="75" t="s">
        <v>1479</v>
      </c>
      <c r="R110" s="101" t="s">
        <v>252</v>
      </c>
      <c r="S110" s="96" t="s">
        <v>253</v>
      </c>
    </row>
    <row r="111" spans="1:28" ht="15.75" hidden="1" customHeight="1" x14ac:dyDescent="0.25">
      <c r="A111" s="76">
        <v>2014</v>
      </c>
      <c r="B111" s="75" t="s">
        <v>243</v>
      </c>
      <c r="C111" s="72" t="s">
        <v>244</v>
      </c>
      <c r="D111" s="72" t="s">
        <v>245</v>
      </c>
      <c r="E111" s="72" t="s">
        <v>246</v>
      </c>
      <c r="F111" s="79" t="s">
        <v>247</v>
      </c>
      <c r="G111" s="79" t="s">
        <v>248</v>
      </c>
      <c r="H111" s="77" t="s">
        <v>24</v>
      </c>
      <c r="I111" s="79" t="s">
        <v>249</v>
      </c>
      <c r="J111" s="72" t="s">
        <v>222</v>
      </c>
      <c r="K111" s="110" t="s">
        <v>68</v>
      </c>
      <c r="L111" s="110" t="s">
        <v>250</v>
      </c>
      <c r="M111" s="72" t="s">
        <v>443</v>
      </c>
      <c r="N111" s="93" t="s">
        <v>1535</v>
      </c>
      <c r="O111" s="75" t="s">
        <v>137</v>
      </c>
      <c r="P111" s="72" t="s">
        <v>1340</v>
      </c>
      <c r="Q111" s="75" t="s">
        <v>1479</v>
      </c>
      <c r="R111" s="101" t="s">
        <v>252</v>
      </c>
      <c r="S111" s="96" t="s">
        <v>253</v>
      </c>
    </row>
    <row r="112" spans="1:28" ht="15.75" hidden="1" customHeight="1" x14ac:dyDescent="0.25">
      <c r="A112" s="76">
        <v>2014</v>
      </c>
      <c r="B112" s="75" t="s">
        <v>243</v>
      </c>
      <c r="C112" s="72" t="s">
        <v>244</v>
      </c>
      <c r="D112" s="72" t="s">
        <v>245</v>
      </c>
      <c r="E112" s="72" t="s">
        <v>246</v>
      </c>
      <c r="F112" s="79" t="s">
        <v>247</v>
      </c>
      <c r="G112" s="79" t="s">
        <v>248</v>
      </c>
      <c r="H112" s="77" t="s">
        <v>24</v>
      </c>
      <c r="I112" s="79" t="s">
        <v>249</v>
      </c>
      <c r="J112" s="72" t="s">
        <v>222</v>
      </c>
      <c r="K112" s="110" t="s">
        <v>68</v>
      </c>
      <c r="L112" s="110" t="s">
        <v>250</v>
      </c>
      <c r="M112" s="72" t="s">
        <v>443</v>
      </c>
      <c r="N112" s="93" t="s">
        <v>1536</v>
      </c>
      <c r="O112" s="75" t="s">
        <v>137</v>
      </c>
      <c r="P112" s="72" t="s">
        <v>1340</v>
      </c>
      <c r="Q112" s="75" t="s">
        <v>1479</v>
      </c>
      <c r="R112" s="101" t="s">
        <v>252</v>
      </c>
      <c r="S112" s="96" t="s">
        <v>253</v>
      </c>
    </row>
    <row r="113" spans="1:19" ht="15.75" hidden="1" customHeight="1" x14ac:dyDescent="0.25">
      <c r="A113" s="76">
        <v>2014</v>
      </c>
      <c r="B113" s="75" t="s">
        <v>243</v>
      </c>
      <c r="C113" s="72" t="s">
        <v>244</v>
      </c>
      <c r="D113" s="72" t="s">
        <v>245</v>
      </c>
      <c r="E113" s="72" t="s">
        <v>246</v>
      </c>
      <c r="F113" s="79" t="s">
        <v>247</v>
      </c>
      <c r="G113" s="79" t="s">
        <v>248</v>
      </c>
      <c r="H113" s="77" t="s">
        <v>24</v>
      </c>
      <c r="I113" s="79" t="s">
        <v>249</v>
      </c>
      <c r="J113" s="72" t="s">
        <v>222</v>
      </c>
      <c r="K113" s="110" t="s">
        <v>68</v>
      </c>
      <c r="L113" s="110" t="s">
        <v>250</v>
      </c>
      <c r="M113" s="72" t="s">
        <v>443</v>
      </c>
      <c r="N113" s="93" t="s">
        <v>1537</v>
      </c>
      <c r="O113" s="75" t="s">
        <v>137</v>
      </c>
      <c r="P113" s="72" t="s">
        <v>1359</v>
      </c>
      <c r="Q113" s="75" t="s">
        <v>1479</v>
      </c>
      <c r="R113" s="101" t="s">
        <v>252</v>
      </c>
      <c r="S113" s="96" t="s">
        <v>253</v>
      </c>
    </row>
    <row r="114" spans="1:19" ht="15.75" hidden="1" customHeight="1" x14ac:dyDescent="0.25">
      <c r="A114" s="76">
        <v>2014</v>
      </c>
      <c r="B114" s="75" t="s">
        <v>243</v>
      </c>
      <c r="C114" s="72" t="s">
        <v>244</v>
      </c>
      <c r="D114" s="72" t="s">
        <v>245</v>
      </c>
      <c r="E114" s="72" t="s">
        <v>246</v>
      </c>
      <c r="F114" s="79" t="s">
        <v>247</v>
      </c>
      <c r="G114" s="79" t="s">
        <v>248</v>
      </c>
      <c r="H114" s="77" t="s">
        <v>24</v>
      </c>
      <c r="I114" s="79" t="s">
        <v>249</v>
      </c>
      <c r="J114" s="72" t="s">
        <v>222</v>
      </c>
      <c r="K114" s="110" t="s">
        <v>68</v>
      </c>
      <c r="L114" s="110" t="s">
        <v>250</v>
      </c>
      <c r="M114" s="72" t="s">
        <v>443</v>
      </c>
      <c r="N114" s="93" t="s">
        <v>1538</v>
      </c>
      <c r="O114" s="75" t="s">
        <v>137</v>
      </c>
      <c r="P114" s="72" t="s">
        <v>1340</v>
      </c>
      <c r="Q114" s="75" t="s">
        <v>1479</v>
      </c>
      <c r="R114" s="101" t="s">
        <v>252</v>
      </c>
      <c r="S114" s="96" t="s">
        <v>253</v>
      </c>
    </row>
    <row r="115" spans="1:19" ht="15.75" hidden="1" customHeight="1" x14ac:dyDescent="0.25">
      <c r="A115" s="76">
        <v>2014</v>
      </c>
      <c r="B115" s="75" t="s">
        <v>243</v>
      </c>
      <c r="C115" s="72" t="s">
        <v>244</v>
      </c>
      <c r="D115" s="72" t="s">
        <v>245</v>
      </c>
      <c r="E115" s="72" t="s">
        <v>246</v>
      </c>
      <c r="F115" s="79" t="s">
        <v>247</v>
      </c>
      <c r="G115" s="79" t="s">
        <v>248</v>
      </c>
      <c r="H115" s="77" t="s">
        <v>24</v>
      </c>
      <c r="I115" s="79" t="s">
        <v>249</v>
      </c>
      <c r="J115" s="72" t="s">
        <v>222</v>
      </c>
      <c r="K115" s="110" t="s">
        <v>68</v>
      </c>
      <c r="L115" s="110" t="s">
        <v>250</v>
      </c>
      <c r="M115" s="72" t="s">
        <v>443</v>
      </c>
      <c r="N115" s="93" t="s">
        <v>1539</v>
      </c>
      <c r="O115" s="80" t="s">
        <v>137</v>
      </c>
      <c r="P115" s="75" t="s">
        <v>1487</v>
      </c>
      <c r="Q115" s="75" t="s">
        <v>1479</v>
      </c>
      <c r="R115" s="101" t="s">
        <v>252</v>
      </c>
      <c r="S115" s="96" t="s">
        <v>253</v>
      </c>
    </row>
    <row r="116" spans="1:19" ht="15.75" hidden="1" customHeight="1" x14ac:dyDescent="0.25">
      <c r="A116" s="76">
        <v>2014</v>
      </c>
      <c r="B116" s="75" t="s">
        <v>243</v>
      </c>
      <c r="C116" s="72" t="s">
        <v>244</v>
      </c>
      <c r="D116" s="72" t="s">
        <v>245</v>
      </c>
      <c r="E116" s="72" t="s">
        <v>246</v>
      </c>
      <c r="F116" s="79" t="s">
        <v>247</v>
      </c>
      <c r="G116" s="79" t="s">
        <v>248</v>
      </c>
      <c r="H116" s="77" t="s">
        <v>24</v>
      </c>
      <c r="I116" s="79" t="s">
        <v>249</v>
      </c>
      <c r="J116" s="72" t="s">
        <v>222</v>
      </c>
      <c r="K116" s="110" t="s">
        <v>68</v>
      </c>
      <c r="L116" s="110" t="s">
        <v>250</v>
      </c>
      <c r="M116" s="72" t="s">
        <v>443</v>
      </c>
      <c r="N116" s="93" t="s">
        <v>1540</v>
      </c>
      <c r="O116" s="75" t="s">
        <v>137</v>
      </c>
      <c r="P116" s="72" t="s">
        <v>1359</v>
      </c>
      <c r="Q116" s="75" t="s">
        <v>1479</v>
      </c>
      <c r="R116" s="101" t="s">
        <v>252</v>
      </c>
      <c r="S116" s="96" t="s">
        <v>253</v>
      </c>
    </row>
    <row r="117" spans="1:19" ht="15.75" hidden="1" customHeight="1" x14ac:dyDescent="0.25">
      <c r="A117" s="76">
        <v>2014</v>
      </c>
      <c r="B117" s="75" t="s">
        <v>243</v>
      </c>
      <c r="C117" s="72" t="s">
        <v>244</v>
      </c>
      <c r="D117" s="72" t="s">
        <v>245</v>
      </c>
      <c r="E117" s="72" t="s">
        <v>246</v>
      </c>
      <c r="F117" s="79" t="s">
        <v>247</v>
      </c>
      <c r="G117" s="79" t="s">
        <v>248</v>
      </c>
      <c r="H117" s="77" t="s">
        <v>24</v>
      </c>
      <c r="I117" s="79" t="s">
        <v>249</v>
      </c>
      <c r="J117" s="72" t="s">
        <v>222</v>
      </c>
      <c r="K117" s="110" t="s">
        <v>68</v>
      </c>
      <c r="L117" s="110" t="s">
        <v>250</v>
      </c>
      <c r="M117" s="72" t="s">
        <v>443</v>
      </c>
      <c r="N117" s="93" t="s">
        <v>1541</v>
      </c>
      <c r="O117" s="75" t="s">
        <v>137</v>
      </c>
      <c r="P117" s="75" t="s">
        <v>1350</v>
      </c>
      <c r="Q117" s="75" t="s">
        <v>1479</v>
      </c>
      <c r="R117" s="101" t="s">
        <v>252</v>
      </c>
      <c r="S117" s="96" t="s">
        <v>253</v>
      </c>
    </row>
    <row r="118" spans="1:19" ht="15.75" hidden="1" customHeight="1" x14ac:dyDescent="0.25">
      <c r="A118" s="76">
        <v>2014</v>
      </c>
      <c r="B118" s="75" t="s">
        <v>243</v>
      </c>
      <c r="C118" s="72" t="s">
        <v>244</v>
      </c>
      <c r="D118" s="72" t="s">
        <v>245</v>
      </c>
      <c r="E118" s="72" t="s">
        <v>246</v>
      </c>
      <c r="F118" s="79" t="s">
        <v>247</v>
      </c>
      <c r="G118" s="79" t="s">
        <v>248</v>
      </c>
      <c r="H118" s="77" t="s">
        <v>24</v>
      </c>
      <c r="I118" s="79" t="s">
        <v>249</v>
      </c>
      <c r="J118" s="72" t="s">
        <v>222</v>
      </c>
      <c r="K118" s="110" t="s">
        <v>68</v>
      </c>
      <c r="L118" s="110" t="s">
        <v>250</v>
      </c>
      <c r="M118" s="72" t="s">
        <v>443</v>
      </c>
      <c r="N118" s="93" t="s">
        <v>1542</v>
      </c>
      <c r="O118" s="75" t="s">
        <v>137</v>
      </c>
      <c r="P118" s="72" t="s">
        <v>1359</v>
      </c>
      <c r="Q118" s="75" t="s">
        <v>1479</v>
      </c>
      <c r="R118" s="101" t="s">
        <v>252</v>
      </c>
      <c r="S118" s="96" t="s">
        <v>253</v>
      </c>
    </row>
    <row r="119" spans="1:19" ht="15.75" hidden="1" customHeight="1" x14ac:dyDescent="0.25">
      <c r="A119" s="76">
        <v>2014</v>
      </c>
      <c r="B119" s="75" t="s">
        <v>243</v>
      </c>
      <c r="C119" s="72" t="s">
        <v>244</v>
      </c>
      <c r="D119" s="72" t="s">
        <v>245</v>
      </c>
      <c r="E119" s="72" t="s">
        <v>246</v>
      </c>
      <c r="F119" s="79" t="s">
        <v>247</v>
      </c>
      <c r="G119" s="79" t="s">
        <v>248</v>
      </c>
      <c r="H119" s="77" t="s">
        <v>24</v>
      </c>
      <c r="I119" s="79" t="s">
        <v>249</v>
      </c>
      <c r="J119" s="72" t="s">
        <v>222</v>
      </c>
      <c r="K119" s="110" t="s">
        <v>68</v>
      </c>
      <c r="L119" s="110" t="s">
        <v>250</v>
      </c>
      <c r="M119" s="72" t="s">
        <v>443</v>
      </c>
      <c r="N119" s="75" t="s">
        <v>174</v>
      </c>
      <c r="O119" s="80" t="s">
        <v>1543</v>
      </c>
      <c r="P119" s="75" t="s">
        <v>1350</v>
      </c>
      <c r="Q119" s="75" t="s">
        <v>1479</v>
      </c>
      <c r="R119" s="101" t="s">
        <v>252</v>
      </c>
      <c r="S119" s="96" t="s">
        <v>253</v>
      </c>
    </row>
    <row r="120" spans="1:19" ht="15.75" customHeight="1" x14ac:dyDescent="0.25">
      <c r="A120" s="76">
        <v>2014</v>
      </c>
      <c r="B120" s="75" t="s">
        <v>243</v>
      </c>
      <c r="C120" s="72" t="s">
        <v>244</v>
      </c>
      <c r="D120" s="72" t="s">
        <v>245</v>
      </c>
      <c r="E120" s="72" t="s">
        <v>246</v>
      </c>
      <c r="F120" s="79" t="s">
        <v>247</v>
      </c>
      <c r="G120" s="79" t="s">
        <v>248</v>
      </c>
      <c r="H120" s="77" t="s">
        <v>24</v>
      </c>
      <c r="I120" s="79" t="s">
        <v>249</v>
      </c>
      <c r="J120" s="72" t="s">
        <v>222</v>
      </c>
      <c r="K120" s="110" t="s">
        <v>68</v>
      </c>
      <c r="L120" s="110" t="s">
        <v>250</v>
      </c>
      <c r="M120" s="72" t="s">
        <v>443</v>
      </c>
      <c r="N120" s="75" t="s">
        <v>174</v>
      </c>
      <c r="O120" s="80" t="s">
        <v>1544</v>
      </c>
      <c r="P120" s="75" t="s">
        <v>30</v>
      </c>
      <c r="Q120" s="75" t="s">
        <v>1479</v>
      </c>
      <c r="R120" s="101" t="s">
        <v>252</v>
      </c>
      <c r="S120" s="96" t="s">
        <v>253</v>
      </c>
    </row>
    <row r="121" spans="1:19" ht="15.75" hidden="1" customHeight="1" x14ac:dyDescent="0.25">
      <c r="A121" s="76">
        <v>2015</v>
      </c>
      <c r="B121" s="75" t="s">
        <v>257</v>
      </c>
      <c r="C121" s="72" t="s">
        <v>258</v>
      </c>
      <c r="D121" s="72" t="s">
        <v>259</v>
      </c>
      <c r="E121" s="72" t="s">
        <v>260</v>
      </c>
      <c r="F121" s="76" t="s">
        <v>261</v>
      </c>
      <c r="G121" s="76" t="s">
        <v>262</v>
      </c>
      <c r="H121" s="77" t="s">
        <v>24</v>
      </c>
      <c r="I121" s="72" t="s">
        <v>263</v>
      </c>
      <c r="J121" s="72" t="s">
        <v>264</v>
      </c>
      <c r="K121" s="110" t="s">
        <v>265</v>
      </c>
      <c r="L121" s="110" t="s">
        <v>266</v>
      </c>
      <c r="M121" s="72" t="s">
        <v>443</v>
      </c>
      <c r="N121" s="75" t="s">
        <v>174</v>
      </c>
      <c r="O121" s="80" t="s">
        <v>1545</v>
      </c>
      <c r="P121" s="72" t="s">
        <v>1340</v>
      </c>
      <c r="Q121" s="75" t="s">
        <v>1479</v>
      </c>
      <c r="R121" s="79" t="s">
        <v>269</v>
      </c>
      <c r="S121" s="79" t="s">
        <v>270</v>
      </c>
    </row>
    <row r="122" spans="1:19" ht="15.75" hidden="1" customHeight="1" x14ac:dyDescent="0.25">
      <c r="A122" s="76">
        <v>2015</v>
      </c>
      <c r="B122" s="75" t="s">
        <v>257</v>
      </c>
      <c r="C122" s="72" t="s">
        <v>258</v>
      </c>
      <c r="D122" s="72" t="s">
        <v>259</v>
      </c>
      <c r="E122" s="72" t="s">
        <v>260</v>
      </c>
      <c r="F122" s="76" t="s">
        <v>261</v>
      </c>
      <c r="G122" s="76" t="s">
        <v>262</v>
      </c>
      <c r="H122" s="77" t="s">
        <v>24</v>
      </c>
      <c r="I122" s="72" t="s">
        <v>263</v>
      </c>
      <c r="J122" s="72" t="s">
        <v>264</v>
      </c>
      <c r="K122" s="110" t="s">
        <v>265</v>
      </c>
      <c r="L122" s="110" t="s">
        <v>266</v>
      </c>
      <c r="M122" s="72" t="s">
        <v>443</v>
      </c>
      <c r="N122" s="75" t="s">
        <v>174</v>
      </c>
      <c r="O122" s="80" t="s">
        <v>1546</v>
      </c>
      <c r="P122" s="72" t="s">
        <v>1340</v>
      </c>
      <c r="Q122" s="75" t="s">
        <v>1479</v>
      </c>
      <c r="R122" s="79" t="s">
        <v>269</v>
      </c>
      <c r="S122" s="79" t="s">
        <v>270</v>
      </c>
    </row>
    <row r="123" spans="1:19" ht="15.75" hidden="1" customHeight="1" x14ac:dyDescent="0.25">
      <c r="A123" s="76">
        <v>2015</v>
      </c>
      <c r="B123" s="75" t="s">
        <v>257</v>
      </c>
      <c r="C123" s="72" t="s">
        <v>258</v>
      </c>
      <c r="D123" s="72" t="s">
        <v>259</v>
      </c>
      <c r="E123" s="72" t="s">
        <v>260</v>
      </c>
      <c r="F123" s="76" t="s">
        <v>261</v>
      </c>
      <c r="G123" s="76" t="s">
        <v>262</v>
      </c>
      <c r="H123" s="77" t="s">
        <v>24</v>
      </c>
      <c r="I123" s="72" t="s">
        <v>263</v>
      </c>
      <c r="J123" s="72" t="s">
        <v>264</v>
      </c>
      <c r="K123" s="110" t="s">
        <v>265</v>
      </c>
      <c r="L123" s="110" t="s">
        <v>266</v>
      </c>
      <c r="M123" s="72" t="s">
        <v>443</v>
      </c>
      <c r="N123" s="75" t="s">
        <v>174</v>
      </c>
      <c r="O123" s="80" t="s">
        <v>1547</v>
      </c>
      <c r="P123" s="72" t="s">
        <v>1340</v>
      </c>
      <c r="Q123" s="75" t="s">
        <v>1479</v>
      </c>
      <c r="R123" s="79" t="s">
        <v>269</v>
      </c>
      <c r="S123" s="79" t="s">
        <v>270</v>
      </c>
    </row>
    <row r="124" spans="1:19" ht="15.75" hidden="1" customHeight="1" x14ac:dyDescent="0.25">
      <c r="A124" s="76">
        <v>2015</v>
      </c>
      <c r="B124" s="75" t="s">
        <v>257</v>
      </c>
      <c r="C124" s="72" t="s">
        <v>258</v>
      </c>
      <c r="D124" s="72" t="s">
        <v>259</v>
      </c>
      <c r="E124" s="72" t="s">
        <v>260</v>
      </c>
      <c r="F124" s="76" t="s">
        <v>261</v>
      </c>
      <c r="G124" s="76" t="s">
        <v>262</v>
      </c>
      <c r="H124" s="77" t="s">
        <v>24</v>
      </c>
      <c r="I124" s="72" t="s">
        <v>263</v>
      </c>
      <c r="J124" s="72" t="s">
        <v>264</v>
      </c>
      <c r="K124" s="110" t="s">
        <v>265</v>
      </c>
      <c r="L124" s="110" t="s">
        <v>266</v>
      </c>
      <c r="M124" s="72" t="s">
        <v>443</v>
      </c>
      <c r="N124" s="75" t="s">
        <v>174</v>
      </c>
      <c r="O124" s="80" t="s">
        <v>1548</v>
      </c>
      <c r="P124" s="72" t="s">
        <v>1340</v>
      </c>
      <c r="Q124" s="75" t="s">
        <v>1479</v>
      </c>
      <c r="R124" s="79" t="s">
        <v>269</v>
      </c>
      <c r="S124" s="79" t="s">
        <v>270</v>
      </c>
    </row>
    <row r="125" spans="1:19" ht="15.75" hidden="1" customHeight="1" x14ac:dyDescent="0.25">
      <c r="A125" s="76">
        <v>2015</v>
      </c>
      <c r="B125" s="75" t="s">
        <v>257</v>
      </c>
      <c r="C125" s="72" t="s">
        <v>258</v>
      </c>
      <c r="D125" s="72" t="s">
        <v>259</v>
      </c>
      <c r="E125" s="72" t="s">
        <v>260</v>
      </c>
      <c r="F125" s="76" t="s">
        <v>261</v>
      </c>
      <c r="G125" s="76" t="s">
        <v>262</v>
      </c>
      <c r="H125" s="77" t="s">
        <v>24</v>
      </c>
      <c r="I125" s="72" t="s">
        <v>263</v>
      </c>
      <c r="J125" s="72" t="s">
        <v>264</v>
      </c>
      <c r="K125" s="110" t="s">
        <v>265</v>
      </c>
      <c r="L125" s="110" t="s">
        <v>266</v>
      </c>
      <c r="M125" s="72" t="s">
        <v>443</v>
      </c>
      <c r="N125" s="75" t="s">
        <v>174</v>
      </c>
      <c r="O125" s="80" t="s">
        <v>1549</v>
      </c>
      <c r="P125" s="72" t="s">
        <v>1340</v>
      </c>
      <c r="Q125" s="75" t="s">
        <v>1479</v>
      </c>
      <c r="R125" s="79" t="s">
        <v>269</v>
      </c>
      <c r="S125" s="79" t="s">
        <v>270</v>
      </c>
    </row>
    <row r="126" spans="1:19" ht="15.75" hidden="1" customHeight="1" x14ac:dyDescent="0.25">
      <c r="A126" s="76">
        <v>2015</v>
      </c>
      <c r="B126" s="75" t="s">
        <v>257</v>
      </c>
      <c r="C126" s="72" t="s">
        <v>258</v>
      </c>
      <c r="D126" s="72" t="s">
        <v>259</v>
      </c>
      <c r="E126" s="72" t="s">
        <v>260</v>
      </c>
      <c r="F126" s="76" t="s">
        <v>261</v>
      </c>
      <c r="G126" s="76" t="s">
        <v>262</v>
      </c>
      <c r="H126" s="77" t="s">
        <v>24</v>
      </c>
      <c r="I126" s="72" t="s">
        <v>263</v>
      </c>
      <c r="J126" s="72" t="s">
        <v>264</v>
      </c>
      <c r="K126" s="110" t="s">
        <v>265</v>
      </c>
      <c r="L126" s="110" t="s">
        <v>266</v>
      </c>
      <c r="M126" s="72" t="s">
        <v>443</v>
      </c>
      <c r="N126" s="75" t="s">
        <v>174</v>
      </c>
      <c r="O126" s="80" t="s">
        <v>1550</v>
      </c>
      <c r="P126" s="72" t="s">
        <v>1340</v>
      </c>
      <c r="Q126" s="75" t="s">
        <v>1479</v>
      </c>
      <c r="R126" s="79" t="s">
        <v>269</v>
      </c>
      <c r="S126" s="79" t="s">
        <v>270</v>
      </c>
    </row>
    <row r="127" spans="1:19" ht="15.75" hidden="1" customHeight="1" x14ac:dyDescent="0.25">
      <c r="A127" s="76">
        <v>2015</v>
      </c>
      <c r="B127" s="75" t="s">
        <v>257</v>
      </c>
      <c r="C127" s="72" t="s">
        <v>258</v>
      </c>
      <c r="D127" s="72" t="s">
        <v>259</v>
      </c>
      <c r="E127" s="72" t="s">
        <v>260</v>
      </c>
      <c r="F127" s="76" t="s">
        <v>261</v>
      </c>
      <c r="G127" s="76" t="s">
        <v>262</v>
      </c>
      <c r="H127" s="77" t="s">
        <v>24</v>
      </c>
      <c r="I127" s="72" t="s">
        <v>263</v>
      </c>
      <c r="J127" s="72" t="s">
        <v>264</v>
      </c>
      <c r="K127" s="110" t="s">
        <v>265</v>
      </c>
      <c r="L127" s="110" t="s">
        <v>266</v>
      </c>
      <c r="M127" s="72" t="s">
        <v>443</v>
      </c>
      <c r="N127" s="80" t="s">
        <v>1551</v>
      </c>
      <c r="O127" s="80" t="s">
        <v>1552</v>
      </c>
      <c r="P127" s="72" t="s">
        <v>1340</v>
      </c>
      <c r="Q127" s="75" t="s">
        <v>1479</v>
      </c>
      <c r="R127" s="79" t="s">
        <v>269</v>
      </c>
      <c r="S127" s="79" t="s">
        <v>270</v>
      </c>
    </row>
    <row r="128" spans="1:19" ht="15.75" hidden="1" customHeight="1" x14ac:dyDescent="0.25">
      <c r="A128" s="76">
        <v>2015</v>
      </c>
      <c r="B128" s="75" t="s">
        <v>257</v>
      </c>
      <c r="C128" s="72" t="s">
        <v>258</v>
      </c>
      <c r="D128" s="72" t="s">
        <v>259</v>
      </c>
      <c r="E128" s="72" t="s">
        <v>260</v>
      </c>
      <c r="F128" s="76" t="s">
        <v>261</v>
      </c>
      <c r="G128" s="76" t="s">
        <v>262</v>
      </c>
      <c r="H128" s="77" t="s">
        <v>24</v>
      </c>
      <c r="I128" s="72" t="s">
        <v>263</v>
      </c>
      <c r="J128" s="72" t="s">
        <v>264</v>
      </c>
      <c r="K128" s="110" t="s">
        <v>265</v>
      </c>
      <c r="L128" s="110" t="s">
        <v>266</v>
      </c>
      <c r="M128" s="72" t="s">
        <v>443</v>
      </c>
      <c r="N128" s="80" t="s">
        <v>1553</v>
      </c>
      <c r="O128" s="75" t="s">
        <v>137</v>
      </c>
      <c r="P128" s="75" t="s">
        <v>1350</v>
      </c>
      <c r="Q128" s="75" t="s">
        <v>1479</v>
      </c>
      <c r="R128" s="79" t="s">
        <v>269</v>
      </c>
      <c r="S128" s="79" t="s">
        <v>270</v>
      </c>
    </row>
    <row r="129" spans="1:25" ht="15.75" hidden="1" customHeight="1" x14ac:dyDescent="0.25">
      <c r="A129" s="76">
        <v>2015</v>
      </c>
      <c r="B129" s="75" t="s">
        <v>257</v>
      </c>
      <c r="C129" s="72" t="s">
        <v>258</v>
      </c>
      <c r="D129" s="72" t="s">
        <v>259</v>
      </c>
      <c r="E129" s="72" t="s">
        <v>260</v>
      </c>
      <c r="F129" s="76" t="s">
        <v>261</v>
      </c>
      <c r="G129" s="76" t="s">
        <v>262</v>
      </c>
      <c r="H129" s="77" t="s">
        <v>24</v>
      </c>
      <c r="I129" s="72" t="s">
        <v>263</v>
      </c>
      <c r="J129" s="72" t="s">
        <v>264</v>
      </c>
      <c r="K129" s="110" t="s">
        <v>265</v>
      </c>
      <c r="L129" s="110" t="s">
        <v>266</v>
      </c>
      <c r="M129" s="72" t="s">
        <v>443</v>
      </c>
      <c r="N129" s="80" t="s">
        <v>1554</v>
      </c>
      <c r="O129" s="75" t="s">
        <v>137</v>
      </c>
      <c r="P129" s="72" t="s">
        <v>1359</v>
      </c>
      <c r="Q129" s="75" t="s">
        <v>1479</v>
      </c>
      <c r="R129" s="79" t="s">
        <v>269</v>
      </c>
      <c r="S129" s="79" t="s">
        <v>270</v>
      </c>
    </row>
    <row r="130" spans="1:25" ht="15.75" hidden="1" customHeight="1" x14ac:dyDescent="0.25">
      <c r="A130" s="76">
        <v>2015</v>
      </c>
      <c r="B130" s="75" t="s">
        <v>257</v>
      </c>
      <c r="C130" s="72" t="s">
        <v>258</v>
      </c>
      <c r="D130" s="72" t="s">
        <v>259</v>
      </c>
      <c r="E130" s="72" t="s">
        <v>260</v>
      </c>
      <c r="F130" s="76" t="s">
        <v>261</v>
      </c>
      <c r="G130" s="76" t="s">
        <v>262</v>
      </c>
      <c r="H130" s="77" t="s">
        <v>24</v>
      </c>
      <c r="I130" s="72" t="s">
        <v>263</v>
      </c>
      <c r="J130" s="72" t="s">
        <v>264</v>
      </c>
      <c r="K130" s="110" t="s">
        <v>265</v>
      </c>
      <c r="L130" s="110" t="s">
        <v>266</v>
      </c>
      <c r="M130" s="72" t="s">
        <v>443</v>
      </c>
      <c r="N130" s="80" t="s">
        <v>1555</v>
      </c>
      <c r="O130" s="75" t="s">
        <v>137</v>
      </c>
      <c r="P130" s="75" t="s">
        <v>1350</v>
      </c>
      <c r="Q130" s="75" t="s">
        <v>1479</v>
      </c>
      <c r="R130" s="79" t="s">
        <v>269</v>
      </c>
      <c r="S130" s="79" t="s">
        <v>270</v>
      </c>
    </row>
    <row r="131" spans="1:25" ht="15.75" hidden="1" customHeight="1" x14ac:dyDescent="0.25">
      <c r="A131" s="76">
        <v>2015</v>
      </c>
      <c r="B131" s="75" t="s">
        <v>257</v>
      </c>
      <c r="C131" s="72" t="s">
        <v>258</v>
      </c>
      <c r="D131" s="72" t="s">
        <v>259</v>
      </c>
      <c r="E131" s="72" t="s">
        <v>260</v>
      </c>
      <c r="F131" s="76" t="s">
        <v>261</v>
      </c>
      <c r="G131" s="76" t="s">
        <v>262</v>
      </c>
      <c r="H131" s="77" t="s">
        <v>24</v>
      </c>
      <c r="I131" s="72" t="s">
        <v>263</v>
      </c>
      <c r="J131" s="72" t="s">
        <v>264</v>
      </c>
      <c r="K131" s="110" t="s">
        <v>265</v>
      </c>
      <c r="L131" s="110" t="s">
        <v>266</v>
      </c>
      <c r="M131" s="72" t="s">
        <v>443</v>
      </c>
      <c r="N131" s="80" t="s">
        <v>1556</v>
      </c>
      <c r="O131" s="75" t="s">
        <v>137</v>
      </c>
      <c r="P131" s="72" t="s">
        <v>1359</v>
      </c>
      <c r="Q131" s="75" t="s">
        <v>1479</v>
      </c>
      <c r="R131" s="79" t="s">
        <v>269</v>
      </c>
      <c r="S131" s="79" t="s">
        <v>270</v>
      </c>
    </row>
    <row r="132" spans="1:25" ht="72" hidden="1" customHeight="1" x14ac:dyDescent="0.25">
      <c r="A132" s="76">
        <v>2015</v>
      </c>
      <c r="B132" s="75" t="s">
        <v>257</v>
      </c>
      <c r="C132" s="72" t="s">
        <v>258</v>
      </c>
      <c r="D132" s="72" t="s">
        <v>259</v>
      </c>
      <c r="E132" s="72" t="s">
        <v>260</v>
      </c>
      <c r="F132" s="76" t="s">
        <v>261</v>
      </c>
      <c r="G132" s="76" t="s">
        <v>262</v>
      </c>
      <c r="H132" s="77" t="s">
        <v>24</v>
      </c>
      <c r="I132" s="72" t="s">
        <v>263</v>
      </c>
      <c r="J132" s="72" t="s">
        <v>264</v>
      </c>
      <c r="K132" s="110" t="s">
        <v>265</v>
      </c>
      <c r="L132" s="110" t="s">
        <v>266</v>
      </c>
      <c r="M132" s="72" t="s">
        <v>443</v>
      </c>
      <c r="N132" s="80" t="s">
        <v>1557</v>
      </c>
      <c r="O132" s="75" t="s">
        <v>137</v>
      </c>
      <c r="P132" s="72" t="s">
        <v>1340</v>
      </c>
      <c r="Q132" s="75" t="s">
        <v>1479</v>
      </c>
      <c r="R132" s="79" t="s">
        <v>269</v>
      </c>
      <c r="S132" s="79" t="s">
        <v>270</v>
      </c>
    </row>
    <row r="133" spans="1:25" ht="75.75" customHeight="1" x14ac:dyDescent="0.25">
      <c r="A133" s="75">
        <v>2017</v>
      </c>
      <c r="B133" s="75" t="s">
        <v>279</v>
      </c>
      <c r="C133" s="75" t="s">
        <v>280</v>
      </c>
      <c r="D133" s="73">
        <v>43038</v>
      </c>
      <c r="E133" s="79" t="s">
        <v>281</v>
      </c>
      <c r="F133" s="75" t="s">
        <v>282</v>
      </c>
      <c r="G133" s="72" t="s">
        <v>283</v>
      </c>
      <c r="H133" s="72" t="s">
        <v>284</v>
      </c>
      <c r="I133" s="72" t="s">
        <v>284</v>
      </c>
      <c r="J133" s="72" t="s">
        <v>285</v>
      </c>
      <c r="K133" s="110" t="s">
        <v>286</v>
      </c>
      <c r="L133" s="110" t="s">
        <v>287</v>
      </c>
      <c r="M133" s="72" t="s">
        <v>443</v>
      </c>
      <c r="N133" s="75" t="s">
        <v>30</v>
      </c>
      <c r="O133" s="111" t="s">
        <v>30</v>
      </c>
      <c r="P133" s="75" t="s">
        <v>30</v>
      </c>
      <c r="Q133" s="75" t="s">
        <v>1479</v>
      </c>
      <c r="R133" s="72" t="s">
        <v>288</v>
      </c>
      <c r="S133" s="72" t="s">
        <v>84</v>
      </c>
    </row>
    <row r="134" spans="1:25" ht="110.25" hidden="1" customHeight="1" x14ac:dyDescent="0.25">
      <c r="A134" s="76">
        <v>2018</v>
      </c>
      <c r="B134" s="75" t="s">
        <v>279</v>
      </c>
      <c r="C134" s="72" t="s">
        <v>289</v>
      </c>
      <c r="D134" s="112">
        <v>43334</v>
      </c>
      <c r="E134" s="72" t="s">
        <v>290</v>
      </c>
      <c r="F134" s="76" t="s">
        <v>291</v>
      </c>
      <c r="G134" s="72" t="s">
        <v>283</v>
      </c>
      <c r="H134" s="75" t="s">
        <v>292</v>
      </c>
      <c r="I134" s="72" t="s">
        <v>293</v>
      </c>
      <c r="J134" s="72" t="s">
        <v>285</v>
      </c>
      <c r="K134" s="110" t="s">
        <v>286</v>
      </c>
      <c r="L134" s="110" t="s">
        <v>287</v>
      </c>
      <c r="M134" s="72" t="s">
        <v>443</v>
      </c>
      <c r="N134" s="80" t="s">
        <v>1558</v>
      </c>
      <c r="O134" s="80" t="s">
        <v>1559</v>
      </c>
      <c r="P134" s="72" t="s">
        <v>1359</v>
      </c>
      <c r="Q134" s="75" t="s">
        <v>1479</v>
      </c>
      <c r="R134" s="79" t="s">
        <v>295</v>
      </c>
      <c r="S134" s="79" t="s">
        <v>296</v>
      </c>
    </row>
    <row r="135" spans="1:25" ht="86.25" hidden="1" customHeight="1" x14ac:dyDescent="0.25">
      <c r="A135" s="76">
        <v>2018</v>
      </c>
      <c r="B135" s="75" t="s">
        <v>279</v>
      </c>
      <c r="C135" s="72" t="s">
        <v>289</v>
      </c>
      <c r="D135" s="112">
        <v>43334</v>
      </c>
      <c r="E135" s="72" t="s">
        <v>290</v>
      </c>
      <c r="F135" s="76" t="s">
        <v>291</v>
      </c>
      <c r="G135" s="72" t="s">
        <v>283</v>
      </c>
      <c r="H135" s="75" t="s">
        <v>292</v>
      </c>
      <c r="I135" s="72" t="s">
        <v>293</v>
      </c>
      <c r="J135" s="72" t="s">
        <v>285</v>
      </c>
      <c r="K135" s="110" t="s">
        <v>286</v>
      </c>
      <c r="L135" s="110" t="s">
        <v>287</v>
      </c>
      <c r="M135" s="72" t="s">
        <v>443</v>
      </c>
      <c r="N135" s="80" t="s">
        <v>1560</v>
      </c>
      <c r="O135" s="80" t="s">
        <v>1561</v>
      </c>
      <c r="P135" s="72" t="s">
        <v>1359</v>
      </c>
      <c r="Q135" s="75" t="s">
        <v>1479</v>
      </c>
      <c r="R135" s="79" t="s">
        <v>295</v>
      </c>
      <c r="S135" s="79" t="s">
        <v>296</v>
      </c>
    </row>
    <row r="136" spans="1:25" ht="139.5" hidden="1" customHeight="1" x14ac:dyDescent="0.25">
      <c r="A136" s="76">
        <v>2018</v>
      </c>
      <c r="B136" s="75" t="s">
        <v>279</v>
      </c>
      <c r="C136" s="72" t="s">
        <v>289</v>
      </c>
      <c r="D136" s="112">
        <v>43334</v>
      </c>
      <c r="E136" s="72" t="s">
        <v>290</v>
      </c>
      <c r="F136" s="76" t="s">
        <v>291</v>
      </c>
      <c r="G136" s="72" t="s">
        <v>283</v>
      </c>
      <c r="H136" s="75" t="s">
        <v>292</v>
      </c>
      <c r="I136" s="72" t="s">
        <v>293</v>
      </c>
      <c r="J136" s="72" t="s">
        <v>285</v>
      </c>
      <c r="K136" s="110" t="s">
        <v>286</v>
      </c>
      <c r="L136" s="110" t="s">
        <v>287</v>
      </c>
      <c r="M136" s="72" t="s">
        <v>443</v>
      </c>
      <c r="N136" s="80" t="s">
        <v>1562</v>
      </c>
      <c r="O136" s="80" t="s">
        <v>1563</v>
      </c>
      <c r="P136" s="75" t="s">
        <v>1359</v>
      </c>
      <c r="Q136" s="75" t="s">
        <v>1479</v>
      </c>
      <c r="R136" s="79" t="s">
        <v>295</v>
      </c>
      <c r="S136" s="79" t="s">
        <v>296</v>
      </c>
    </row>
    <row r="137" spans="1:25" ht="15.75" hidden="1" customHeight="1" x14ac:dyDescent="0.25">
      <c r="A137" s="76">
        <v>2018</v>
      </c>
      <c r="B137" s="75" t="s">
        <v>279</v>
      </c>
      <c r="C137" s="72" t="s">
        <v>289</v>
      </c>
      <c r="D137" s="112">
        <v>43334</v>
      </c>
      <c r="E137" s="72" t="s">
        <v>290</v>
      </c>
      <c r="F137" s="76" t="s">
        <v>291</v>
      </c>
      <c r="G137" s="72" t="s">
        <v>283</v>
      </c>
      <c r="H137" s="75" t="s">
        <v>292</v>
      </c>
      <c r="I137" s="72" t="s">
        <v>293</v>
      </c>
      <c r="J137" s="72" t="s">
        <v>285</v>
      </c>
      <c r="K137" s="110" t="s">
        <v>286</v>
      </c>
      <c r="L137" s="110" t="s">
        <v>287</v>
      </c>
      <c r="M137" s="72" t="s">
        <v>443</v>
      </c>
      <c r="N137" s="80" t="s">
        <v>1564</v>
      </c>
      <c r="O137" s="80" t="s">
        <v>1565</v>
      </c>
      <c r="P137" s="72" t="s">
        <v>1359</v>
      </c>
      <c r="Q137" s="75" t="s">
        <v>1479</v>
      </c>
      <c r="R137" s="79" t="s">
        <v>295</v>
      </c>
      <c r="S137" s="79" t="s">
        <v>296</v>
      </c>
      <c r="T137" s="113"/>
      <c r="U137" s="113"/>
      <c r="V137" s="113"/>
      <c r="W137" s="113"/>
      <c r="X137" s="113"/>
      <c r="Y137" s="113"/>
    </row>
    <row r="138" spans="1:25" ht="15.75" hidden="1" customHeight="1" x14ac:dyDescent="0.25">
      <c r="A138" s="76">
        <v>2018</v>
      </c>
      <c r="B138" s="75" t="s">
        <v>279</v>
      </c>
      <c r="C138" s="72" t="s">
        <v>289</v>
      </c>
      <c r="D138" s="112">
        <v>43334</v>
      </c>
      <c r="E138" s="72" t="s">
        <v>290</v>
      </c>
      <c r="F138" s="76" t="s">
        <v>291</v>
      </c>
      <c r="G138" s="72" t="s">
        <v>283</v>
      </c>
      <c r="H138" s="75" t="s">
        <v>292</v>
      </c>
      <c r="I138" s="72" t="s">
        <v>293</v>
      </c>
      <c r="J138" s="72" t="s">
        <v>285</v>
      </c>
      <c r="K138" s="110" t="s">
        <v>286</v>
      </c>
      <c r="L138" s="110" t="s">
        <v>287</v>
      </c>
      <c r="M138" s="72" t="s">
        <v>443</v>
      </c>
      <c r="N138" s="80" t="s">
        <v>1566</v>
      </c>
      <c r="O138" s="80" t="s">
        <v>1567</v>
      </c>
      <c r="P138" s="72" t="s">
        <v>1359</v>
      </c>
      <c r="Q138" s="75" t="s">
        <v>1479</v>
      </c>
      <c r="R138" s="79" t="s">
        <v>295</v>
      </c>
      <c r="S138" s="79" t="s">
        <v>296</v>
      </c>
      <c r="T138" s="113"/>
      <c r="U138" s="113"/>
      <c r="V138" s="113"/>
      <c r="W138" s="113"/>
      <c r="X138" s="113"/>
      <c r="Y138" s="113"/>
    </row>
    <row r="139" spans="1:25" ht="15.75" hidden="1" customHeight="1" x14ac:dyDescent="0.25">
      <c r="A139" s="76">
        <v>2018</v>
      </c>
      <c r="B139" s="75" t="s">
        <v>279</v>
      </c>
      <c r="C139" s="72" t="s">
        <v>289</v>
      </c>
      <c r="D139" s="112">
        <v>43334</v>
      </c>
      <c r="E139" s="72" t="s">
        <v>290</v>
      </c>
      <c r="F139" s="76" t="s">
        <v>291</v>
      </c>
      <c r="G139" s="72" t="s">
        <v>283</v>
      </c>
      <c r="H139" s="75" t="s">
        <v>292</v>
      </c>
      <c r="I139" s="72" t="s">
        <v>293</v>
      </c>
      <c r="J139" s="72" t="s">
        <v>285</v>
      </c>
      <c r="K139" s="110" t="s">
        <v>286</v>
      </c>
      <c r="L139" s="110" t="s">
        <v>287</v>
      </c>
      <c r="M139" s="72" t="s">
        <v>443</v>
      </c>
      <c r="N139" s="80" t="s">
        <v>1568</v>
      </c>
      <c r="O139" s="80" t="s">
        <v>1569</v>
      </c>
      <c r="P139" s="72" t="s">
        <v>1359</v>
      </c>
      <c r="Q139" s="75" t="s">
        <v>1479</v>
      </c>
      <c r="R139" s="79" t="s">
        <v>295</v>
      </c>
      <c r="S139" s="79" t="s">
        <v>296</v>
      </c>
      <c r="T139" s="113"/>
      <c r="U139" s="113"/>
      <c r="V139" s="113"/>
      <c r="W139" s="113"/>
      <c r="X139" s="113"/>
      <c r="Y139" s="113"/>
    </row>
    <row r="140" spans="1:25" ht="15.75" hidden="1" customHeight="1" x14ac:dyDescent="0.25">
      <c r="A140" s="76">
        <v>2018</v>
      </c>
      <c r="B140" s="75" t="s">
        <v>279</v>
      </c>
      <c r="C140" s="72" t="s">
        <v>289</v>
      </c>
      <c r="D140" s="112">
        <v>43334</v>
      </c>
      <c r="E140" s="72" t="s">
        <v>290</v>
      </c>
      <c r="F140" s="76" t="s">
        <v>291</v>
      </c>
      <c r="G140" s="72" t="s">
        <v>283</v>
      </c>
      <c r="H140" s="75" t="s">
        <v>292</v>
      </c>
      <c r="I140" s="72" t="s">
        <v>293</v>
      </c>
      <c r="J140" s="72" t="s">
        <v>285</v>
      </c>
      <c r="K140" s="110" t="s">
        <v>286</v>
      </c>
      <c r="L140" s="110" t="s">
        <v>287</v>
      </c>
      <c r="M140" s="72" t="s">
        <v>443</v>
      </c>
      <c r="N140" s="80" t="s">
        <v>1570</v>
      </c>
      <c r="O140" s="80" t="s">
        <v>1571</v>
      </c>
      <c r="P140" s="72" t="s">
        <v>1359</v>
      </c>
      <c r="Q140" s="75" t="s">
        <v>1479</v>
      </c>
      <c r="R140" s="79" t="s">
        <v>295</v>
      </c>
      <c r="S140" s="79" t="s">
        <v>296</v>
      </c>
      <c r="T140" s="113"/>
      <c r="U140" s="113"/>
      <c r="V140" s="113"/>
      <c r="W140" s="113"/>
      <c r="X140" s="113"/>
      <c r="Y140" s="113"/>
    </row>
    <row r="141" spans="1:25" ht="15.75" hidden="1" customHeight="1" x14ac:dyDescent="0.25">
      <c r="A141" s="76">
        <v>2018</v>
      </c>
      <c r="B141" s="75" t="s">
        <v>279</v>
      </c>
      <c r="C141" s="72" t="s">
        <v>289</v>
      </c>
      <c r="D141" s="112">
        <v>43334</v>
      </c>
      <c r="E141" s="72" t="s">
        <v>290</v>
      </c>
      <c r="F141" s="76" t="s">
        <v>291</v>
      </c>
      <c r="G141" s="72" t="s">
        <v>283</v>
      </c>
      <c r="H141" s="75" t="s">
        <v>292</v>
      </c>
      <c r="I141" s="72" t="s">
        <v>293</v>
      </c>
      <c r="J141" s="72" t="s">
        <v>285</v>
      </c>
      <c r="K141" s="110" t="s">
        <v>286</v>
      </c>
      <c r="L141" s="110" t="s">
        <v>287</v>
      </c>
      <c r="M141" s="72" t="s">
        <v>443</v>
      </c>
      <c r="N141" s="80" t="s">
        <v>1572</v>
      </c>
      <c r="O141" s="80" t="s">
        <v>1573</v>
      </c>
      <c r="P141" s="72" t="s">
        <v>1359</v>
      </c>
      <c r="Q141" s="75" t="s">
        <v>1479</v>
      </c>
      <c r="R141" s="79" t="s">
        <v>295</v>
      </c>
      <c r="S141" s="79" t="s">
        <v>296</v>
      </c>
      <c r="T141" s="113"/>
      <c r="U141" s="113"/>
      <c r="V141" s="113"/>
      <c r="W141" s="113"/>
      <c r="X141" s="113"/>
      <c r="Y141" s="113"/>
    </row>
    <row r="142" spans="1:25" ht="15.75" hidden="1" customHeight="1" x14ac:dyDescent="0.25">
      <c r="A142" s="76">
        <v>2018</v>
      </c>
      <c r="B142" s="75" t="s">
        <v>279</v>
      </c>
      <c r="C142" s="72" t="s">
        <v>289</v>
      </c>
      <c r="D142" s="112">
        <v>43334</v>
      </c>
      <c r="E142" s="72" t="s">
        <v>290</v>
      </c>
      <c r="F142" s="76" t="s">
        <v>291</v>
      </c>
      <c r="G142" s="72" t="s">
        <v>283</v>
      </c>
      <c r="H142" s="75" t="s">
        <v>292</v>
      </c>
      <c r="I142" s="72" t="s">
        <v>293</v>
      </c>
      <c r="J142" s="72" t="s">
        <v>285</v>
      </c>
      <c r="K142" s="110" t="s">
        <v>286</v>
      </c>
      <c r="L142" s="110" t="s">
        <v>287</v>
      </c>
      <c r="M142" s="72" t="s">
        <v>443</v>
      </c>
      <c r="N142" s="80" t="s">
        <v>1574</v>
      </c>
      <c r="O142" s="80" t="s">
        <v>1575</v>
      </c>
      <c r="P142" s="72" t="s">
        <v>1359</v>
      </c>
      <c r="Q142" s="75" t="s">
        <v>1479</v>
      </c>
      <c r="R142" s="79" t="s">
        <v>295</v>
      </c>
      <c r="S142" s="79" t="s">
        <v>296</v>
      </c>
      <c r="T142" s="113"/>
      <c r="U142" s="113"/>
      <c r="V142" s="113"/>
      <c r="W142" s="113"/>
      <c r="X142" s="113"/>
      <c r="Y142" s="113"/>
    </row>
    <row r="143" spans="1:25" ht="15.75" hidden="1" customHeight="1" x14ac:dyDescent="0.25">
      <c r="A143" s="76">
        <v>2018</v>
      </c>
      <c r="B143" s="75" t="s">
        <v>279</v>
      </c>
      <c r="C143" s="72" t="s">
        <v>289</v>
      </c>
      <c r="D143" s="112">
        <v>43334</v>
      </c>
      <c r="E143" s="72" t="s">
        <v>290</v>
      </c>
      <c r="F143" s="76" t="s">
        <v>291</v>
      </c>
      <c r="G143" s="72" t="s">
        <v>283</v>
      </c>
      <c r="H143" s="75" t="s">
        <v>292</v>
      </c>
      <c r="I143" s="72" t="s">
        <v>293</v>
      </c>
      <c r="J143" s="72" t="s">
        <v>285</v>
      </c>
      <c r="K143" s="110" t="s">
        <v>286</v>
      </c>
      <c r="L143" s="110" t="s">
        <v>287</v>
      </c>
      <c r="M143" s="72" t="s">
        <v>443</v>
      </c>
      <c r="N143" s="80" t="s">
        <v>1576</v>
      </c>
      <c r="O143" s="80" t="s">
        <v>1577</v>
      </c>
      <c r="P143" s="72" t="s">
        <v>1359</v>
      </c>
      <c r="Q143" s="75" t="s">
        <v>1479</v>
      </c>
      <c r="R143" s="79" t="s">
        <v>295</v>
      </c>
      <c r="S143" s="79" t="s">
        <v>296</v>
      </c>
      <c r="T143" s="113"/>
      <c r="U143" s="113"/>
      <c r="V143" s="113"/>
      <c r="W143" s="113"/>
      <c r="X143" s="113"/>
      <c r="Y143" s="113"/>
    </row>
    <row r="144" spans="1:25" ht="15.75" hidden="1" customHeight="1" x14ac:dyDescent="0.25">
      <c r="A144" s="76">
        <v>2018</v>
      </c>
      <c r="B144" s="75" t="s">
        <v>279</v>
      </c>
      <c r="C144" s="72" t="s">
        <v>289</v>
      </c>
      <c r="D144" s="112">
        <v>43334</v>
      </c>
      <c r="E144" s="72" t="s">
        <v>290</v>
      </c>
      <c r="F144" s="76" t="s">
        <v>291</v>
      </c>
      <c r="G144" s="72" t="s">
        <v>283</v>
      </c>
      <c r="H144" s="75" t="s">
        <v>292</v>
      </c>
      <c r="I144" s="72" t="s">
        <v>293</v>
      </c>
      <c r="J144" s="72" t="s">
        <v>285</v>
      </c>
      <c r="K144" s="110" t="s">
        <v>286</v>
      </c>
      <c r="L144" s="110" t="s">
        <v>287</v>
      </c>
      <c r="M144" s="72" t="s">
        <v>443</v>
      </c>
      <c r="N144" s="80" t="s">
        <v>1578</v>
      </c>
      <c r="O144" s="75" t="s">
        <v>137</v>
      </c>
      <c r="P144" s="72" t="s">
        <v>1340</v>
      </c>
      <c r="Q144" s="75" t="s">
        <v>1479</v>
      </c>
      <c r="R144" s="79" t="s">
        <v>295</v>
      </c>
      <c r="S144" s="79" t="s">
        <v>296</v>
      </c>
      <c r="T144" s="113"/>
      <c r="U144" s="113"/>
      <c r="V144" s="113"/>
      <c r="W144" s="113"/>
      <c r="X144" s="113"/>
      <c r="Y144" s="113"/>
    </row>
    <row r="145" spans="1:25" ht="15.75" hidden="1" customHeight="1" x14ac:dyDescent="0.25">
      <c r="A145" s="76">
        <v>2018</v>
      </c>
      <c r="B145" s="75" t="s">
        <v>279</v>
      </c>
      <c r="C145" s="72" t="s">
        <v>289</v>
      </c>
      <c r="D145" s="112">
        <v>43334</v>
      </c>
      <c r="E145" s="72" t="s">
        <v>290</v>
      </c>
      <c r="F145" s="76" t="s">
        <v>291</v>
      </c>
      <c r="G145" s="72" t="s">
        <v>283</v>
      </c>
      <c r="H145" s="75" t="s">
        <v>292</v>
      </c>
      <c r="I145" s="72" t="s">
        <v>293</v>
      </c>
      <c r="J145" s="72" t="s">
        <v>285</v>
      </c>
      <c r="K145" s="110" t="s">
        <v>286</v>
      </c>
      <c r="L145" s="110" t="s">
        <v>287</v>
      </c>
      <c r="M145" s="72" t="s">
        <v>443</v>
      </c>
      <c r="N145" s="80" t="s">
        <v>1579</v>
      </c>
      <c r="O145" s="80" t="s">
        <v>1580</v>
      </c>
      <c r="P145" s="72" t="s">
        <v>1359</v>
      </c>
      <c r="Q145" s="75" t="s">
        <v>1479</v>
      </c>
      <c r="R145" s="79" t="s">
        <v>295</v>
      </c>
      <c r="S145" s="79" t="s">
        <v>296</v>
      </c>
      <c r="T145" s="113"/>
      <c r="U145" s="113"/>
      <c r="V145" s="113"/>
      <c r="W145" s="113"/>
      <c r="X145" s="113"/>
      <c r="Y145" s="113"/>
    </row>
    <row r="146" spans="1:25" ht="15.75" hidden="1" customHeight="1" x14ac:dyDescent="0.25">
      <c r="A146" s="76">
        <v>2018</v>
      </c>
      <c r="B146" s="75" t="s">
        <v>279</v>
      </c>
      <c r="C146" s="72" t="s">
        <v>289</v>
      </c>
      <c r="D146" s="112">
        <v>43334</v>
      </c>
      <c r="E146" s="72" t="s">
        <v>290</v>
      </c>
      <c r="F146" s="76" t="s">
        <v>291</v>
      </c>
      <c r="G146" s="72" t="s">
        <v>283</v>
      </c>
      <c r="H146" s="75" t="s">
        <v>292</v>
      </c>
      <c r="I146" s="72" t="s">
        <v>293</v>
      </c>
      <c r="J146" s="72" t="s">
        <v>285</v>
      </c>
      <c r="K146" s="110" t="s">
        <v>286</v>
      </c>
      <c r="L146" s="110" t="s">
        <v>287</v>
      </c>
      <c r="M146" s="72" t="s">
        <v>443</v>
      </c>
      <c r="N146" s="80" t="s">
        <v>1581</v>
      </c>
      <c r="O146" s="80" t="s">
        <v>1582</v>
      </c>
      <c r="P146" s="72" t="s">
        <v>1359</v>
      </c>
      <c r="Q146" s="75" t="s">
        <v>1479</v>
      </c>
      <c r="R146" s="79" t="s">
        <v>295</v>
      </c>
      <c r="S146" s="79" t="s">
        <v>296</v>
      </c>
      <c r="T146" s="113"/>
      <c r="U146" s="113"/>
      <c r="V146" s="113"/>
      <c r="W146" s="113"/>
      <c r="X146" s="113"/>
      <c r="Y146" s="113"/>
    </row>
    <row r="147" spans="1:25" ht="15.75" hidden="1" customHeight="1" x14ac:dyDescent="0.25">
      <c r="A147" s="76">
        <v>2018</v>
      </c>
      <c r="B147" s="75" t="s">
        <v>279</v>
      </c>
      <c r="C147" s="72" t="s">
        <v>289</v>
      </c>
      <c r="D147" s="112">
        <v>43334</v>
      </c>
      <c r="E147" s="72" t="s">
        <v>290</v>
      </c>
      <c r="F147" s="76" t="s">
        <v>291</v>
      </c>
      <c r="G147" s="72" t="s">
        <v>283</v>
      </c>
      <c r="H147" s="75" t="s">
        <v>292</v>
      </c>
      <c r="I147" s="72" t="s">
        <v>293</v>
      </c>
      <c r="J147" s="72" t="s">
        <v>285</v>
      </c>
      <c r="K147" s="110" t="s">
        <v>286</v>
      </c>
      <c r="L147" s="110" t="s">
        <v>287</v>
      </c>
      <c r="M147" s="72" t="s">
        <v>443</v>
      </c>
      <c r="N147" s="80" t="s">
        <v>1583</v>
      </c>
      <c r="O147" s="114" t="s">
        <v>1584</v>
      </c>
      <c r="P147" s="72" t="s">
        <v>1585</v>
      </c>
      <c r="Q147" s="75" t="s">
        <v>1479</v>
      </c>
      <c r="R147" s="79" t="s">
        <v>295</v>
      </c>
      <c r="S147" s="79" t="s">
        <v>296</v>
      </c>
      <c r="T147" s="113"/>
      <c r="U147" s="113"/>
      <c r="V147" s="113"/>
      <c r="W147" s="113"/>
      <c r="X147" s="113"/>
      <c r="Y147" s="113"/>
    </row>
    <row r="148" spans="1:25" ht="15.75" hidden="1" customHeight="1" x14ac:dyDescent="0.25">
      <c r="A148" s="76">
        <v>2018</v>
      </c>
      <c r="B148" s="75" t="s">
        <v>279</v>
      </c>
      <c r="C148" s="72" t="s">
        <v>289</v>
      </c>
      <c r="D148" s="112">
        <v>43334</v>
      </c>
      <c r="E148" s="72" t="s">
        <v>290</v>
      </c>
      <c r="F148" s="76" t="s">
        <v>291</v>
      </c>
      <c r="G148" s="72" t="s">
        <v>283</v>
      </c>
      <c r="H148" s="75" t="s">
        <v>292</v>
      </c>
      <c r="I148" s="72" t="s">
        <v>293</v>
      </c>
      <c r="J148" s="72" t="s">
        <v>285</v>
      </c>
      <c r="K148" s="110" t="s">
        <v>286</v>
      </c>
      <c r="L148" s="110" t="s">
        <v>287</v>
      </c>
      <c r="M148" s="72" t="s">
        <v>443</v>
      </c>
      <c r="N148" s="80" t="s">
        <v>1586</v>
      </c>
      <c r="O148" s="75" t="s">
        <v>137</v>
      </c>
      <c r="P148" s="72" t="s">
        <v>1340</v>
      </c>
      <c r="Q148" s="75" t="s">
        <v>1479</v>
      </c>
      <c r="R148" s="79" t="s">
        <v>295</v>
      </c>
      <c r="S148" s="79" t="s">
        <v>296</v>
      </c>
      <c r="T148" s="113"/>
      <c r="U148" s="113"/>
      <c r="V148" s="113"/>
      <c r="W148" s="113"/>
      <c r="X148" s="113"/>
      <c r="Y148" s="113"/>
    </row>
    <row r="149" spans="1:25" ht="15.75" hidden="1" customHeight="1" x14ac:dyDescent="0.25">
      <c r="A149" s="76">
        <v>2018</v>
      </c>
      <c r="B149" s="75" t="s">
        <v>279</v>
      </c>
      <c r="C149" s="72" t="s">
        <v>289</v>
      </c>
      <c r="D149" s="112">
        <v>43334</v>
      </c>
      <c r="E149" s="72" t="s">
        <v>290</v>
      </c>
      <c r="F149" s="76" t="s">
        <v>291</v>
      </c>
      <c r="G149" s="72" t="s">
        <v>283</v>
      </c>
      <c r="H149" s="75" t="s">
        <v>292</v>
      </c>
      <c r="I149" s="72" t="s">
        <v>293</v>
      </c>
      <c r="J149" s="72" t="s">
        <v>285</v>
      </c>
      <c r="K149" s="110" t="s">
        <v>286</v>
      </c>
      <c r="L149" s="110" t="s">
        <v>287</v>
      </c>
      <c r="M149" s="72" t="s">
        <v>443</v>
      </c>
      <c r="N149" s="80" t="s">
        <v>1587</v>
      </c>
      <c r="O149" s="80" t="s">
        <v>1588</v>
      </c>
      <c r="P149" s="72" t="s">
        <v>1340</v>
      </c>
      <c r="Q149" s="75" t="s">
        <v>1479</v>
      </c>
      <c r="R149" s="79" t="s">
        <v>295</v>
      </c>
      <c r="S149" s="79" t="s">
        <v>296</v>
      </c>
      <c r="T149" s="113"/>
      <c r="U149" s="113"/>
      <c r="V149" s="113"/>
      <c r="W149" s="113"/>
      <c r="X149" s="113"/>
      <c r="Y149" s="113"/>
    </row>
    <row r="150" spans="1:25" ht="15.75" hidden="1" customHeight="1" x14ac:dyDescent="0.25">
      <c r="A150" s="76">
        <v>2018</v>
      </c>
      <c r="B150" s="75" t="s">
        <v>279</v>
      </c>
      <c r="C150" s="72" t="s">
        <v>289</v>
      </c>
      <c r="D150" s="112">
        <v>43334</v>
      </c>
      <c r="E150" s="72" t="s">
        <v>290</v>
      </c>
      <c r="F150" s="76" t="s">
        <v>291</v>
      </c>
      <c r="G150" s="72" t="s">
        <v>283</v>
      </c>
      <c r="H150" s="75" t="s">
        <v>292</v>
      </c>
      <c r="I150" s="72" t="s">
        <v>293</v>
      </c>
      <c r="J150" s="72" t="s">
        <v>285</v>
      </c>
      <c r="K150" s="110" t="s">
        <v>286</v>
      </c>
      <c r="L150" s="110" t="s">
        <v>287</v>
      </c>
      <c r="M150" s="75" t="s">
        <v>443</v>
      </c>
      <c r="N150" s="80" t="s">
        <v>1589</v>
      </c>
      <c r="O150" s="75" t="s">
        <v>137</v>
      </c>
      <c r="P150" s="72" t="s">
        <v>1340</v>
      </c>
      <c r="Q150" s="75" t="s">
        <v>1479</v>
      </c>
      <c r="R150" s="79" t="s">
        <v>295</v>
      </c>
      <c r="S150" s="79" t="s">
        <v>296</v>
      </c>
      <c r="T150" s="113"/>
      <c r="U150" s="113"/>
      <c r="V150" s="113"/>
      <c r="W150" s="113"/>
      <c r="X150" s="113"/>
      <c r="Y150" s="113"/>
    </row>
    <row r="151" spans="1:25" ht="15.75" hidden="1" customHeight="1" x14ac:dyDescent="0.25">
      <c r="A151" s="76">
        <v>2016</v>
      </c>
      <c r="B151" s="75" t="s">
        <v>300</v>
      </c>
      <c r="C151" s="72" t="s">
        <v>301</v>
      </c>
      <c r="D151" s="112">
        <v>42656</v>
      </c>
      <c r="E151" s="72" t="s">
        <v>302</v>
      </c>
      <c r="F151" s="76" t="s">
        <v>303</v>
      </c>
      <c r="G151" s="72" t="s">
        <v>304</v>
      </c>
      <c r="H151" s="77" t="s">
        <v>24</v>
      </c>
      <c r="I151" s="72" t="s">
        <v>305</v>
      </c>
      <c r="J151" s="72" t="s">
        <v>41</v>
      </c>
      <c r="K151" s="110" t="s">
        <v>306</v>
      </c>
      <c r="L151" s="110" t="s">
        <v>307</v>
      </c>
      <c r="M151" s="75" t="s">
        <v>443</v>
      </c>
      <c r="N151" s="80" t="s">
        <v>323</v>
      </c>
      <c r="O151" s="80" t="s">
        <v>1590</v>
      </c>
      <c r="P151" s="75" t="s">
        <v>1420</v>
      </c>
      <c r="Q151" s="75" t="s">
        <v>1479</v>
      </c>
      <c r="R151" s="72" t="s">
        <v>310</v>
      </c>
      <c r="S151" s="72" t="s">
        <v>311</v>
      </c>
      <c r="T151" s="113"/>
      <c r="U151" s="113"/>
      <c r="V151" s="113"/>
      <c r="W151" s="113"/>
      <c r="X151" s="113"/>
      <c r="Y151" s="113"/>
    </row>
    <row r="152" spans="1:25" ht="15.75" hidden="1" customHeight="1" x14ac:dyDescent="0.25">
      <c r="A152" s="76">
        <v>2016</v>
      </c>
      <c r="B152" s="75" t="s">
        <v>300</v>
      </c>
      <c r="C152" s="72" t="s">
        <v>301</v>
      </c>
      <c r="D152" s="112">
        <v>42656</v>
      </c>
      <c r="E152" s="72" t="s">
        <v>302</v>
      </c>
      <c r="F152" s="76" t="s">
        <v>303</v>
      </c>
      <c r="G152" s="72" t="s">
        <v>304</v>
      </c>
      <c r="H152" s="77" t="s">
        <v>24</v>
      </c>
      <c r="I152" s="72" t="s">
        <v>305</v>
      </c>
      <c r="J152" s="72" t="s">
        <v>41</v>
      </c>
      <c r="K152" s="110" t="s">
        <v>306</v>
      </c>
      <c r="L152" s="110" t="s">
        <v>307</v>
      </c>
      <c r="M152" s="75" t="s">
        <v>443</v>
      </c>
      <c r="N152" s="80" t="s">
        <v>323</v>
      </c>
      <c r="O152" s="80" t="s">
        <v>1591</v>
      </c>
      <c r="P152" s="75" t="s">
        <v>1420</v>
      </c>
      <c r="Q152" s="75" t="s">
        <v>1479</v>
      </c>
      <c r="R152" s="72" t="s">
        <v>310</v>
      </c>
      <c r="S152" s="72" t="s">
        <v>311</v>
      </c>
      <c r="T152" s="113"/>
      <c r="U152" s="113"/>
      <c r="V152" s="113"/>
      <c r="W152" s="113"/>
      <c r="X152" s="113"/>
      <c r="Y152" s="113"/>
    </row>
    <row r="153" spans="1:25" ht="15.75" hidden="1" customHeight="1" x14ac:dyDescent="0.25">
      <c r="A153" s="76">
        <v>2016</v>
      </c>
      <c r="B153" s="75" t="s">
        <v>300</v>
      </c>
      <c r="C153" s="72" t="s">
        <v>301</v>
      </c>
      <c r="D153" s="112">
        <v>42656</v>
      </c>
      <c r="E153" s="72" t="s">
        <v>302</v>
      </c>
      <c r="F153" s="76" t="s">
        <v>303</v>
      </c>
      <c r="G153" s="72" t="s">
        <v>304</v>
      </c>
      <c r="H153" s="77" t="s">
        <v>24</v>
      </c>
      <c r="I153" s="72" t="s">
        <v>305</v>
      </c>
      <c r="J153" s="72" t="s">
        <v>41</v>
      </c>
      <c r="K153" s="110" t="s">
        <v>306</v>
      </c>
      <c r="L153" s="110" t="s">
        <v>307</v>
      </c>
      <c r="M153" s="75" t="s">
        <v>443</v>
      </c>
      <c r="N153" s="80" t="s">
        <v>1592</v>
      </c>
      <c r="O153" s="75" t="s">
        <v>137</v>
      </c>
      <c r="P153" s="72" t="s">
        <v>1359</v>
      </c>
      <c r="Q153" s="75" t="s">
        <v>1479</v>
      </c>
      <c r="R153" s="72" t="s">
        <v>310</v>
      </c>
      <c r="S153" s="72" t="s">
        <v>311</v>
      </c>
      <c r="T153" s="113"/>
      <c r="U153" s="113"/>
      <c r="V153" s="113"/>
      <c r="W153" s="113"/>
      <c r="X153" s="113"/>
      <c r="Y153" s="113"/>
    </row>
    <row r="154" spans="1:25" ht="15.75" hidden="1" customHeight="1" x14ac:dyDescent="0.25">
      <c r="A154" s="76">
        <v>2016</v>
      </c>
      <c r="B154" s="75" t="s">
        <v>300</v>
      </c>
      <c r="C154" s="72" t="s">
        <v>301</v>
      </c>
      <c r="D154" s="112">
        <v>42656</v>
      </c>
      <c r="E154" s="72" t="s">
        <v>302</v>
      </c>
      <c r="F154" s="76" t="s">
        <v>303</v>
      </c>
      <c r="G154" s="72" t="s">
        <v>304</v>
      </c>
      <c r="H154" s="77" t="s">
        <v>24</v>
      </c>
      <c r="I154" s="72" t="s">
        <v>305</v>
      </c>
      <c r="J154" s="72" t="s">
        <v>41</v>
      </c>
      <c r="K154" s="110" t="s">
        <v>306</v>
      </c>
      <c r="L154" s="110" t="s">
        <v>307</v>
      </c>
      <c r="M154" s="75" t="s">
        <v>443</v>
      </c>
      <c r="N154" s="80" t="s">
        <v>1593</v>
      </c>
      <c r="O154" s="75" t="s">
        <v>137</v>
      </c>
      <c r="P154" s="72" t="s">
        <v>1340</v>
      </c>
      <c r="Q154" s="75" t="s">
        <v>1479</v>
      </c>
      <c r="R154" s="72" t="s">
        <v>310</v>
      </c>
      <c r="S154" s="72" t="s">
        <v>311</v>
      </c>
      <c r="T154" s="113"/>
      <c r="U154" s="113"/>
      <c r="V154" s="113"/>
      <c r="W154" s="113"/>
      <c r="X154" s="113"/>
      <c r="Y154" s="113"/>
    </row>
    <row r="155" spans="1:25" ht="15.75" hidden="1" customHeight="1" x14ac:dyDescent="0.25">
      <c r="A155" s="76">
        <v>2016</v>
      </c>
      <c r="B155" s="75" t="s">
        <v>300</v>
      </c>
      <c r="C155" s="72" t="s">
        <v>301</v>
      </c>
      <c r="D155" s="112">
        <v>42656</v>
      </c>
      <c r="E155" s="72" t="s">
        <v>302</v>
      </c>
      <c r="F155" s="76" t="s">
        <v>303</v>
      </c>
      <c r="G155" s="72" t="s">
        <v>304</v>
      </c>
      <c r="H155" s="77" t="s">
        <v>24</v>
      </c>
      <c r="I155" s="72" t="s">
        <v>305</v>
      </c>
      <c r="J155" s="72" t="s">
        <v>41</v>
      </c>
      <c r="K155" s="110" t="s">
        <v>306</v>
      </c>
      <c r="L155" s="110" t="s">
        <v>307</v>
      </c>
      <c r="M155" s="75" t="s">
        <v>443</v>
      </c>
      <c r="N155" s="80" t="s">
        <v>1594</v>
      </c>
      <c r="O155" s="75" t="s">
        <v>137</v>
      </c>
      <c r="P155" s="75" t="s">
        <v>1487</v>
      </c>
      <c r="Q155" s="75" t="s">
        <v>1479</v>
      </c>
      <c r="R155" s="72" t="s">
        <v>310</v>
      </c>
      <c r="S155" s="72" t="s">
        <v>311</v>
      </c>
      <c r="T155" s="113"/>
      <c r="U155" s="113"/>
      <c r="V155" s="113"/>
      <c r="W155" s="113"/>
      <c r="X155" s="113"/>
      <c r="Y155" s="113"/>
    </row>
    <row r="156" spans="1:25" ht="15.75" hidden="1" customHeight="1" x14ac:dyDescent="0.25">
      <c r="A156" s="94">
        <v>2013</v>
      </c>
      <c r="B156" s="96" t="s">
        <v>314</v>
      </c>
      <c r="C156" s="96" t="s">
        <v>315</v>
      </c>
      <c r="D156" s="115">
        <v>41340</v>
      </c>
      <c r="E156" s="96" t="s">
        <v>316</v>
      </c>
      <c r="F156" s="116" t="s">
        <v>317</v>
      </c>
      <c r="G156" s="96" t="s">
        <v>318</v>
      </c>
      <c r="H156" s="99" t="s">
        <v>24</v>
      </c>
      <c r="I156" s="91" t="s">
        <v>1595</v>
      </c>
      <c r="J156" s="96" t="s">
        <v>320</v>
      </c>
      <c r="K156" s="117" t="s">
        <v>321</v>
      </c>
      <c r="L156" s="117" t="s">
        <v>322</v>
      </c>
      <c r="M156" s="72" t="s">
        <v>1596</v>
      </c>
      <c r="N156" s="80" t="s">
        <v>323</v>
      </c>
      <c r="O156" s="80" t="s">
        <v>1597</v>
      </c>
      <c r="P156" s="75" t="s">
        <v>1420</v>
      </c>
      <c r="Q156" s="75" t="s">
        <v>1479</v>
      </c>
      <c r="R156" s="72" t="s">
        <v>325</v>
      </c>
      <c r="S156" s="72" t="s">
        <v>326</v>
      </c>
      <c r="T156" s="113"/>
      <c r="U156" s="113"/>
      <c r="V156" s="113"/>
      <c r="W156" s="113"/>
      <c r="X156" s="113"/>
      <c r="Y156" s="113"/>
    </row>
    <row r="157" spans="1:25" ht="15.75" hidden="1" customHeight="1" x14ac:dyDescent="0.25">
      <c r="A157" s="76">
        <v>2014</v>
      </c>
      <c r="B157" s="72" t="s">
        <v>348</v>
      </c>
      <c r="C157" s="72" t="s">
        <v>349</v>
      </c>
      <c r="D157" s="72" t="s">
        <v>350</v>
      </c>
      <c r="E157" s="72" t="s">
        <v>351</v>
      </c>
      <c r="F157" s="76" t="s">
        <v>317</v>
      </c>
      <c r="G157" s="72" t="s">
        <v>352</v>
      </c>
      <c r="H157" s="77" t="s">
        <v>24</v>
      </c>
      <c r="I157" s="72" t="s">
        <v>319</v>
      </c>
      <c r="J157" s="72" t="s">
        <v>320</v>
      </c>
      <c r="K157" s="110" t="s">
        <v>321</v>
      </c>
      <c r="L157" s="110" t="s">
        <v>353</v>
      </c>
      <c r="M157" s="72" t="s">
        <v>1598</v>
      </c>
      <c r="N157" s="80" t="s">
        <v>1599</v>
      </c>
      <c r="O157" s="80" t="s">
        <v>1600</v>
      </c>
      <c r="P157" s="75" t="s">
        <v>1350</v>
      </c>
      <c r="Q157" s="75" t="s">
        <v>1479</v>
      </c>
      <c r="R157" s="96" t="s">
        <v>355</v>
      </c>
      <c r="S157" s="96" t="s">
        <v>356</v>
      </c>
      <c r="T157" s="113"/>
      <c r="U157" s="113"/>
      <c r="V157" s="113"/>
      <c r="W157" s="113"/>
      <c r="X157" s="113"/>
      <c r="Y157" s="113"/>
    </row>
    <row r="158" spans="1:25" ht="15.75" hidden="1" customHeight="1" x14ac:dyDescent="0.25">
      <c r="A158" s="76">
        <v>2014</v>
      </c>
      <c r="B158" s="72" t="s">
        <v>348</v>
      </c>
      <c r="C158" s="72" t="s">
        <v>349</v>
      </c>
      <c r="D158" s="72" t="s">
        <v>350</v>
      </c>
      <c r="E158" s="72" t="s">
        <v>351</v>
      </c>
      <c r="F158" s="76" t="s">
        <v>317</v>
      </c>
      <c r="G158" s="72" t="s">
        <v>352</v>
      </c>
      <c r="H158" s="77" t="s">
        <v>24</v>
      </c>
      <c r="I158" s="72" t="s">
        <v>319</v>
      </c>
      <c r="J158" s="72" t="s">
        <v>320</v>
      </c>
      <c r="K158" s="110" t="s">
        <v>321</v>
      </c>
      <c r="L158" s="110" t="s">
        <v>353</v>
      </c>
      <c r="M158" s="72" t="s">
        <v>29</v>
      </c>
      <c r="N158" s="80" t="s">
        <v>323</v>
      </c>
      <c r="O158" s="80" t="s">
        <v>1601</v>
      </c>
      <c r="P158" s="75" t="s">
        <v>1350</v>
      </c>
      <c r="Q158" s="75" t="s">
        <v>1479</v>
      </c>
      <c r="R158" s="96" t="s">
        <v>355</v>
      </c>
      <c r="S158" s="96" t="s">
        <v>356</v>
      </c>
      <c r="T158" s="113"/>
      <c r="U158" s="113"/>
      <c r="V158" s="113"/>
      <c r="W158" s="113"/>
      <c r="X158" s="113"/>
      <c r="Y158" s="113"/>
    </row>
    <row r="159" spans="1:25" ht="15.75" hidden="1" customHeight="1" x14ac:dyDescent="0.25">
      <c r="A159" s="76">
        <v>2014</v>
      </c>
      <c r="B159" s="72" t="s">
        <v>348</v>
      </c>
      <c r="C159" s="72" t="s">
        <v>349</v>
      </c>
      <c r="D159" s="72" t="s">
        <v>350</v>
      </c>
      <c r="E159" s="72" t="s">
        <v>351</v>
      </c>
      <c r="F159" s="76" t="s">
        <v>317</v>
      </c>
      <c r="G159" s="72" t="s">
        <v>352</v>
      </c>
      <c r="H159" s="77" t="s">
        <v>24</v>
      </c>
      <c r="I159" s="72" t="s">
        <v>319</v>
      </c>
      <c r="J159" s="72" t="s">
        <v>320</v>
      </c>
      <c r="K159" s="110" t="s">
        <v>321</v>
      </c>
      <c r="L159" s="110" t="s">
        <v>353</v>
      </c>
      <c r="M159" s="72" t="s">
        <v>29</v>
      </c>
      <c r="N159" s="80" t="s">
        <v>1602</v>
      </c>
      <c r="O159" s="75" t="s">
        <v>137</v>
      </c>
      <c r="P159" s="75" t="s">
        <v>1350</v>
      </c>
      <c r="Q159" s="75" t="s">
        <v>1479</v>
      </c>
      <c r="R159" s="96" t="s">
        <v>355</v>
      </c>
      <c r="S159" s="96" t="s">
        <v>356</v>
      </c>
      <c r="T159" s="113"/>
      <c r="U159" s="113"/>
      <c r="V159" s="113"/>
      <c r="W159" s="113"/>
      <c r="X159" s="113"/>
      <c r="Y159" s="113"/>
    </row>
    <row r="160" spans="1:25" ht="15.75" hidden="1" customHeight="1" x14ac:dyDescent="0.25">
      <c r="A160" s="76">
        <v>2014</v>
      </c>
      <c r="B160" s="72" t="s">
        <v>348</v>
      </c>
      <c r="C160" s="72" t="s">
        <v>349</v>
      </c>
      <c r="D160" s="72" t="s">
        <v>350</v>
      </c>
      <c r="E160" s="72" t="s">
        <v>351</v>
      </c>
      <c r="F160" s="76" t="s">
        <v>317</v>
      </c>
      <c r="G160" s="72" t="s">
        <v>352</v>
      </c>
      <c r="H160" s="77" t="s">
        <v>24</v>
      </c>
      <c r="I160" s="72" t="s">
        <v>319</v>
      </c>
      <c r="J160" s="72" t="s">
        <v>320</v>
      </c>
      <c r="K160" s="110" t="s">
        <v>321</v>
      </c>
      <c r="L160" s="110" t="s">
        <v>353</v>
      </c>
      <c r="M160" s="72" t="s">
        <v>29</v>
      </c>
      <c r="N160" s="80" t="s">
        <v>1603</v>
      </c>
      <c r="O160" s="80" t="s">
        <v>1604</v>
      </c>
      <c r="P160" s="72" t="s">
        <v>1359</v>
      </c>
      <c r="Q160" s="75" t="s">
        <v>1479</v>
      </c>
      <c r="R160" s="96" t="s">
        <v>355</v>
      </c>
      <c r="S160" s="96" t="s">
        <v>356</v>
      </c>
      <c r="T160" s="113"/>
      <c r="U160" s="113"/>
      <c r="V160" s="113"/>
      <c r="W160" s="113"/>
      <c r="X160" s="113"/>
      <c r="Y160" s="113"/>
    </row>
    <row r="161" spans="1:25" ht="175.5" hidden="1" customHeight="1" x14ac:dyDescent="0.25">
      <c r="A161" s="76">
        <v>2014</v>
      </c>
      <c r="B161" s="72" t="s">
        <v>348</v>
      </c>
      <c r="C161" s="72" t="s">
        <v>349</v>
      </c>
      <c r="D161" s="72" t="s">
        <v>350</v>
      </c>
      <c r="E161" s="72" t="s">
        <v>351</v>
      </c>
      <c r="F161" s="76" t="s">
        <v>317</v>
      </c>
      <c r="G161" s="72" t="s">
        <v>352</v>
      </c>
      <c r="H161" s="77" t="s">
        <v>24</v>
      </c>
      <c r="I161" s="72" t="s">
        <v>319</v>
      </c>
      <c r="J161" s="72" t="s">
        <v>320</v>
      </c>
      <c r="K161" s="110" t="s">
        <v>321</v>
      </c>
      <c r="L161" s="110" t="s">
        <v>353</v>
      </c>
      <c r="M161" s="72" t="s">
        <v>29</v>
      </c>
      <c r="N161" s="80" t="s">
        <v>1605</v>
      </c>
      <c r="O161" s="80" t="s">
        <v>1606</v>
      </c>
      <c r="P161" s="72" t="s">
        <v>1340</v>
      </c>
      <c r="Q161" s="75" t="s">
        <v>1479</v>
      </c>
      <c r="R161" s="96" t="s">
        <v>355</v>
      </c>
      <c r="S161" s="96" t="s">
        <v>356</v>
      </c>
      <c r="T161" s="113"/>
      <c r="U161" s="113"/>
      <c r="V161" s="113"/>
      <c r="W161" s="113"/>
      <c r="X161" s="113"/>
      <c r="Y161" s="113"/>
    </row>
    <row r="162" spans="1:25" ht="15.75" hidden="1" customHeight="1" x14ac:dyDescent="0.25">
      <c r="A162" s="76">
        <v>2014</v>
      </c>
      <c r="B162" s="72" t="s">
        <v>348</v>
      </c>
      <c r="C162" s="72" t="s">
        <v>349</v>
      </c>
      <c r="D162" s="72" t="s">
        <v>350</v>
      </c>
      <c r="E162" s="72" t="s">
        <v>351</v>
      </c>
      <c r="F162" s="76" t="s">
        <v>317</v>
      </c>
      <c r="G162" s="72" t="s">
        <v>352</v>
      </c>
      <c r="H162" s="77" t="s">
        <v>24</v>
      </c>
      <c r="I162" s="72" t="s">
        <v>319</v>
      </c>
      <c r="J162" s="72" t="s">
        <v>320</v>
      </c>
      <c r="K162" s="110" t="s">
        <v>321</v>
      </c>
      <c r="L162" s="110" t="s">
        <v>353</v>
      </c>
      <c r="M162" s="72" t="s">
        <v>29</v>
      </c>
      <c r="N162" s="80" t="s">
        <v>1607</v>
      </c>
      <c r="O162" s="80" t="s">
        <v>1608</v>
      </c>
      <c r="P162" s="72" t="s">
        <v>1609</v>
      </c>
      <c r="Q162" s="75" t="s">
        <v>1479</v>
      </c>
      <c r="R162" s="96" t="s">
        <v>355</v>
      </c>
      <c r="S162" s="96" t="s">
        <v>356</v>
      </c>
      <c r="T162" s="113"/>
      <c r="U162" s="113"/>
      <c r="V162" s="113"/>
      <c r="W162" s="113"/>
      <c r="X162" s="113"/>
      <c r="Y162" s="113"/>
    </row>
    <row r="163" spans="1:25" ht="15.75" hidden="1" customHeight="1" x14ac:dyDescent="0.25">
      <c r="A163" s="76">
        <v>2014</v>
      </c>
      <c r="B163" s="72" t="s">
        <v>348</v>
      </c>
      <c r="C163" s="72" t="s">
        <v>349</v>
      </c>
      <c r="D163" s="72" t="s">
        <v>350</v>
      </c>
      <c r="E163" s="72" t="s">
        <v>351</v>
      </c>
      <c r="F163" s="76" t="s">
        <v>317</v>
      </c>
      <c r="G163" s="72" t="s">
        <v>352</v>
      </c>
      <c r="H163" s="77" t="s">
        <v>24</v>
      </c>
      <c r="I163" s="72" t="s">
        <v>319</v>
      </c>
      <c r="J163" s="72" t="s">
        <v>320</v>
      </c>
      <c r="K163" s="110" t="s">
        <v>321</v>
      </c>
      <c r="L163" s="110" t="s">
        <v>353</v>
      </c>
      <c r="M163" s="72" t="s">
        <v>29</v>
      </c>
      <c r="N163" s="80" t="s">
        <v>1610</v>
      </c>
      <c r="O163" s="80" t="s">
        <v>1611</v>
      </c>
      <c r="P163" s="72" t="s">
        <v>1359</v>
      </c>
      <c r="Q163" s="75" t="s">
        <v>1479</v>
      </c>
      <c r="R163" s="96" t="s">
        <v>355</v>
      </c>
      <c r="S163" s="96" t="s">
        <v>356</v>
      </c>
      <c r="T163" s="113"/>
      <c r="U163" s="113"/>
      <c r="V163" s="113"/>
      <c r="W163" s="113"/>
      <c r="X163" s="113"/>
      <c r="Y163" s="113"/>
    </row>
    <row r="164" spans="1:25" ht="15.75" hidden="1" customHeight="1" x14ac:dyDescent="0.25">
      <c r="A164" s="76">
        <v>2014</v>
      </c>
      <c r="B164" s="72" t="s">
        <v>348</v>
      </c>
      <c r="C164" s="72" t="s">
        <v>349</v>
      </c>
      <c r="D164" s="72" t="s">
        <v>350</v>
      </c>
      <c r="E164" s="72" t="s">
        <v>351</v>
      </c>
      <c r="F164" s="76" t="s">
        <v>317</v>
      </c>
      <c r="G164" s="72" t="s">
        <v>352</v>
      </c>
      <c r="H164" s="77" t="s">
        <v>24</v>
      </c>
      <c r="I164" s="72" t="s">
        <v>319</v>
      </c>
      <c r="J164" s="72" t="s">
        <v>320</v>
      </c>
      <c r="K164" s="110" t="s">
        <v>321</v>
      </c>
      <c r="L164" s="110" t="s">
        <v>353</v>
      </c>
      <c r="M164" s="72" t="s">
        <v>29</v>
      </c>
      <c r="N164" s="93" t="s">
        <v>1612</v>
      </c>
      <c r="O164" s="80" t="s">
        <v>1613</v>
      </c>
      <c r="P164" s="75" t="s">
        <v>1359</v>
      </c>
      <c r="Q164" s="75" t="s">
        <v>1479</v>
      </c>
      <c r="R164" s="96" t="s">
        <v>355</v>
      </c>
      <c r="S164" s="96" t="s">
        <v>356</v>
      </c>
      <c r="T164" s="113"/>
      <c r="U164" s="113"/>
      <c r="V164" s="113"/>
      <c r="W164" s="113"/>
      <c r="X164" s="113"/>
      <c r="Y164" s="113"/>
    </row>
    <row r="165" spans="1:25" ht="15.75" hidden="1" customHeight="1" x14ac:dyDescent="0.25">
      <c r="A165" s="76">
        <v>2014</v>
      </c>
      <c r="B165" s="72" t="s">
        <v>348</v>
      </c>
      <c r="C165" s="72" t="s">
        <v>349</v>
      </c>
      <c r="D165" s="72" t="s">
        <v>350</v>
      </c>
      <c r="E165" s="72" t="s">
        <v>351</v>
      </c>
      <c r="F165" s="76" t="s">
        <v>317</v>
      </c>
      <c r="G165" s="72" t="s">
        <v>352</v>
      </c>
      <c r="H165" s="77" t="s">
        <v>24</v>
      </c>
      <c r="I165" s="72" t="s">
        <v>319</v>
      </c>
      <c r="J165" s="72" t="s">
        <v>320</v>
      </c>
      <c r="K165" s="110" t="s">
        <v>321</v>
      </c>
      <c r="L165" s="110" t="s">
        <v>353</v>
      </c>
      <c r="M165" s="72" t="s">
        <v>29</v>
      </c>
      <c r="N165" s="93" t="s">
        <v>1614</v>
      </c>
      <c r="O165" s="80" t="s">
        <v>1615</v>
      </c>
      <c r="P165" s="75" t="s">
        <v>1350</v>
      </c>
      <c r="Q165" s="75" t="s">
        <v>1479</v>
      </c>
      <c r="R165" s="96" t="s">
        <v>355</v>
      </c>
      <c r="S165" s="96" t="s">
        <v>356</v>
      </c>
      <c r="T165" s="113"/>
      <c r="U165" s="113"/>
      <c r="V165" s="113"/>
      <c r="W165" s="113"/>
      <c r="X165" s="113"/>
      <c r="Y165" s="113"/>
    </row>
    <row r="166" spans="1:25" ht="15.75" hidden="1" customHeight="1" x14ac:dyDescent="0.25">
      <c r="A166" s="76">
        <v>2014</v>
      </c>
      <c r="B166" s="72" t="s">
        <v>348</v>
      </c>
      <c r="C166" s="72" t="s">
        <v>349</v>
      </c>
      <c r="D166" s="72" t="s">
        <v>350</v>
      </c>
      <c r="E166" s="72" t="s">
        <v>351</v>
      </c>
      <c r="F166" s="76" t="s">
        <v>317</v>
      </c>
      <c r="G166" s="72" t="s">
        <v>352</v>
      </c>
      <c r="H166" s="77" t="s">
        <v>24</v>
      </c>
      <c r="I166" s="72" t="s">
        <v>319</v>
      </c>
      <c r="J166" s="72" t="s">
        <v>320</v>
      </c>
      <c r="K166" s="110" t="s">
        <v>321</v>
      </c>
      <c r="L166" s="110" t="s">
        <v>353</v>
      </c>
      <c r="M166" s="72" t="s">
        <v>29</v>
      </c>
      <c r="N166" s="93" t="s">
        <v>1616</v>
      </c>
      <c r="O166" s="80" t="s">
        <v>1617</v>
      </c>
      <c r="P166" s="75" t="s">
        <v>1350</v>
      </c>
      <c r="Q166" s="75" t="s">
        <v>1479</v>
      </c>
      <c r="R166" s="96" t="s">
        <v>355</v>
      </c>
      <c r="S166" s="96" t="s">
        <v>356</v>
      </c>
      <c r="T166" s="113"/>
      <c r="U166" s="113"/>
      <c r="V166" s="113"/>
      <c r="W166" s="113"/>
      <c r="X166" s="113"/>
      <c r="Y166" s="113"/>
    </row>
    <row r="167" spans="1:25" ht="15.75" hidden="1" customHeight="1" x14ac:dyDescent="0.25">
      <c r="A167" s="76">
        <v>2014</v>
      </c>
      <c r="B167" s="72" t="s">
        <v>348</v>
      </c>
      <c r="C167" s="72" t="s">
        <v>349</v>
      </c>
      <c r="D167" s="72" t="s">
        <v>350</v>
      </c>
      <c r="E167" s="72" t="s">
        <v>351</v>
      </c>
      <c r="F167" s="76" t="s">
        <v>317</v>
      </c>
      <c r="G167" s="72" t="s">
        <v>352</v>
      </c>
      <c r="H167" s="77" t="s">
        <v>24</v>
      </c>
      <c r="I167" s="72" t="s">
        <v>319</v>
      </c>
      <c r="J167" s="72" t="s">
        <v>320</v>
      </c>
      <c r="K167" s="110" t="s">
        <v>321</v>
      </c>
      <c r="L167" s="110" t="s">
        <v>353</v>
      </c>
      <c r="M167" s="72" t="s">
        <v>29</v>
      </c>
      <c r="N167" s="93" t="s">
        <v>1618</v>
      </c>
      <c r="O167" s="80" t="s">
        <v>1619</v>
      </c>
      <c r="P167" s="75" t="s">
        <v>1487</v>
      </c>
      <c r="Q167" s="75" t="s">
        <v>1479</v>
      </c>
      <c r="R167" s="96" t="s">
        <v>355</v>
      </c>
      <c r="S167" s="96" t="s">
        <v>356</v>
      </c>
      <c r="T167" s="113"/>
      <c r="U167" s="113"/>
      <c r="V167" s="113"/>
      <c r="W167" s="113"/>
      <c r="X167" s="113"/>
      <c r="Y167" s="113"/>
    </row>
    <row r="168" spans="1:25" ht="15.75" hidden="1" customHeight="1" x14ac:dyDescent="0.25">
      <c r="A168" s="76">
        <v>2014</v>
      </c>
      <c r="B168" s="72" t="s">
        <v>348</v>
      </c>
      <c r="C168" s="72" t="s">
        <v>349</v>
      </c>
      <c r="D168" s="72" t="s">
        <v>350</v>
      </c>
      <c r="E168" s="72" t="s">
        <v>351</v>
      </c>
      <c r="F168" s="76" t="s">
        <v>317</v>
      </c>
      <c r="G168" s="72" t="s">
        <v>352</v>
      </c>
      <c r="H168" s="77" t="s">
        <v>24</v>
      </c>
      <c r="I168" s="72" t="s">
        <v>319</v>
      </c>
      <c r="J168" s="72" t="s">
        <v>320</v>
      </c>
      <c r="K168" s="110" t="s">
        <v>321</v>
      </c>
      <c r="L168" s="110" t="s">
        <v>353</v>
      </c>
      <c r="M168" s="72" t="s">
        <v>29</v>
      </c>
      <c r="N168" s="93" t="s">
        <v>1620</v>
      </c>
      <c r="O168" s="80" t="s">
        <v>1621</v>
      </c>
      <c r="P168" s="75" t="s">
        <v>1487</v>
      </c>
      <c r="Q168" s="75" t="s">
        <v>1479</v>
      </c>
      <c r="R168" s="96" t="s">
        <v>355</v>
      </c>
      <c r="S168" s="96" t="s">
        <v>356</v>
      </c>
      <c r="T168" s="113"/>
      <c r="U168" s="113"/>
      <c r="V168" s="113"/>
      <c r="W168" s="113"/>
      <c r="X168" s="113"/>
      <c r="Y168" s="113"/>
    </row>
    <row r="169" spans="1:25" ht="15.75" hidden="1" customHeight="1" x14ac:dyDescent="0.25">
      <c r="A169" s="76">
        <v>2016</v>
      </c>
      <c r="B169" s="72" t="s">
        <v>358</v>
      </c>
      <c r="C169" s="72" t="s">
        <v>359</v>
      </c>
      <c r="D169" s="72" t="s">
        <v>360</v>
      </c>
      <c r="E169" s="72" t="s">
        <v>361</v>
      </c>
      <c r="F169" s="76" t="s">
        <v>317</v>
      </c>
      <c r="G169" s="72" t="s">
        <v>362</v>
      </c>
      <c r="H169" s="77" t="s">
        <v>24</v>
      </c>
      <c r="I169" s="72" t="s">
        <v>363</v>
      </c>
      <c r="J169" s="72" t="s">
        <v>364</v>
      </c>
      <c r="K169" s="110" t="s">
        <v>306</v>
      </c>
      <c r="L169" s="110" t="s">
        <v>365</v>
      </c>
      <c r="M169" s="72" t="s">
        <v>29</v>
      </c>
      <c r="N169" s="93" t="s">
        <v>1622</v>
      </c>
      <c r="O169" s="75" t="s">
        <v>137</v>
      </c>
      <c r="P169" s="72" t="s">
        <v>1359</v>
      </c>
      <c r="Q169" s="75" t="s">
        <v>1479</v>
      </c>
      <c r="R169" s="72" t="s">
        <v>367</v>
      </c>
      <c r="S169" s="72" t="s">
        <v>368</v>
      </c>
      <c r="T169" s="113"/>
      <c r="U169" s="113"/>
      <c r="V169" s="113"/>
      <c r="W169" s="113"/>
      <c r="X169" s="113"/>
      <c r="Y169" s="113"/>
    </row>
    <row r="170" spans="1:25" ht="15.75" hidden="1" customHeight="1" x14ac:dyDescent="0.25">
      <c r="A170" s="76">
        <v>2016</v>
      </c>
      <c r="B170" s="72" t="s">
        <v>358</v>
      </c>
      <c r="C170" s="72" t="s">
        <v>359</v>
      </c>
      <c r="D170" s="72" t="s">
        <v>360</v>
      </c>
      <c r="E170" s="72" t="s">
        <v>361</v>
      </c>
      <c r="F170" s="76" t="s">
        <v>317</v>
      </c>
      <c r="G170" s="72" t="s">
        <v>362</v>
      </c>
      <c r="H170" s="77" t="s">
        <v>24</v>
      </c>
      <c r="I170" s="72" t="s">
        <v>363</v>
      </c>
      <c r="J170" s="72" t="s">
        <v>364</v>
      </c>
      <c r="K170" s="110" t="s">
        <v>306</v>
      </c>
      <c r="L170" s="110" t="s">
        <v>365</v>
      </c>
      <c r="M170" s="72" t="s">
        <v>29</v>
      </c>
      <c r="N170" s="93" t="s">
        <v>1623</v>
      </c>
      <c r="O170" s="75" t="s">
        <v>137</v>
      </c>
      <c r="P170" s="72" t="s">
        <v>1359</v>
      </c>
      <c r="Q170" s="75" t="s">
        <v>1479</v>
      </c>
      <c r="R170" s="72" t="s">
        <v>367</v>
      </c>
      <c r="S170" s="72" t="s">
        <v>368</v>
      </c>
      <c r="T170" s="113"/>
      <c r="U170" s="113"/>
      <c r="V170" s="113"/>
      <c r="W170" s="113"/>
      <c r="X170" s="113"/>
      <c r="Y170" s="113"/>
    </row>
    <row r="171" spans="1:25" ht="15.75" hidden="1" customHeight="1" x14ac:dyDescent="0.25">
      <c r="A171" s="76">
        <v>2016</v>
      </c>
      <c r="B171" s="72" t="s">
        <v>358</v>
      </c>
      <c r="C171" s="72" t="s">
        <v>359</v>
      </c>
      <c r="D171" s="72" t="s">
        <v>360</v>
      </c>
      <c r="E171" s="72" t="s">
        <v>361</v>
      </c>
      <c r="F171" s="76" t="s">
        <v>317</v>
      </c>
      <c r="G171" s="72" t="s">
        <v>362</v>
      </c>
      <c r="H171" s="77" t="s">
        <v>24</v>
      </c>
      <c r="I171" s="72" t="s">
        <v>363</v>
      </c>
      <c r="J171" s="72" t="s">
        <v>364</v>
      </c>
      <c r="K171" s="110" t="s">
        <v>306</v>
      </c>
      <c r="L171" s="110" t="s">
        <v>365</v>
      </c>
      <c r="M171" s="72" t="s">
        <v>29</v>
      </c>
      <c r="N171" s="93" t="s">
        <v>1624</v>
      </c>
      <c r="O171" s="75" t="s">
        <v>137</v>
      </c>
      <c r="P171" s="72" t="s">
        <v>1359</v>
      </c>
      <c r="Q171" s="75" t="s">
        <v>1479</v>
      </c>
      <c r="R171" s="72" t="s">
        <v>367</v>
      </c>
      <c r="S171" s="72" t="s">
        <v>368</v>
      </c>
      <c r="T171" s="113"/>
      <c r="U171" s="113"/>
      <c r="V171" s="113"/>
      <c r="W171" s="113"/>
      <c r="X171" s="113"/>
      <c r="Y171" s="113"/>
    </row>
    <row r="172" spans="1:25" ht="15.75" hidden="1" customHeight="1" x14ac:dyDescent="0.25">
      <c r="A172" s="76">
        <v>2016</v>
      </c>
      <c r="B172" s="72" t="s">
        <v>358</v>
      </c>
      <c r="C172" s="72" t="s">
        <v>359</v>
      </c>
      <c r="D172" s="72" t="s">
        <v>360</v>
      </c>
      <c r="E172" s="72" t="s">
        <v>361</v>
      </c>
      <c r="F172" s="76" t="s">
        <v>317</v>
      </c>
      <c r="G172" s="72" t="s">
        <v>362</v>
      </c>
      <c r="H172" s="77" t="s">
        <v>24</v>
      </c>
      <c r="I172" s="72" t="s">
        <v>363</v>
      </c>
      <c r="J172" s="72" t="s">
        <v>364</v>
      </c>
      <c r="K172" s="110" t="s">
        <v>306</v>
      </c>
      <c r="L172" s="110" t="s">
        <v>365</v>
      </c>
      <c r="M172" s="72" t="s">
        <v>29</v>
      </c>
      <c r="N172" s="93" t="s">
        <v>1625</v>
      </c>
      <c r="O172" s="75" t="s">
        <v>137</v>
      </c>
      <c r="P172" s="72" t="s">
        <v>1359</v>
      </c>
      <c r="Q172" s="75" t="s">
        <v>1479</v>
      </c>
      <c r="R172" s="72" t="s">
        <v>367</v>
      </c>
      <c r="S172" s="72" t="s">
        <v>368</v>
      </c>
      <c r="T172" s="113"/>
      <c r="U172" s="113"/>
      <c r="V172" s="113"/>
      <c r="W172" s="113"/>
      <c r="X172" s="113"/>
      <c r="Y172" s="113"/>
    </row>
    <row r="173" spans="1:25" ht="15.75" hidden="1" customHeight="1" x14ac:dyDescent="0.25">
      <c r="A173" s="76">
        <v>2016</v>
      </c>
      <c r="B173" s="72" t="s">
        <v>358</v>
      </c>
      <c r="C173" s="72" t="s">
        <v>359</v>
      </c>
      <c r="D173" s="72" t="s">
        <v>360</v>
      </c>
      <c r="E173" s="72" t="s">
        <v>361</v>
      </c>
      <c r="F173" s="76" t="s">
        <v>317</v>
      </c>
      <c r="G173" s="72" t="s">
        <v>362</v>
      </c>
      <c r="H173" s="77" t="s">
        <v>24</v>
      </c>
      <c r="I173" s="72" t="s">
        <v>363</v>
      </c>
      <c r="J173" s="72" t="s">
        <v>364</v>
      </c>
      <c r="K173" s="110" t="s">
        <v>306</v>
      </c>
      <c r="L173" s="110" t="s">
        <v>365</v>
      </c>
      <c r="M173" s="72" t="s">
        <v>29</v>
      </c>
      <c r="N173" s="93" t="s">
        <v>1626</v>
      </c>
      <c r="O173" s="75" t="s">
        <v>137</v>
      </c>
      <c r="P173" s="72" t="s">
        <v>1359</v>
      </c>
      <c r="Q173" s="75" t="s">
        <v>1479</v>
      </c>
      <c r="R173" s="72" t="s">
        <v>367</v>
      </c>
      <c r="S173" s="72" t="s">
        <v>368</v>
      </c>
      <c r="T173" s="113"/>
      <c r="U173" s="113"/>
      <c r="V173" s="113"/>
      <c r="W173" s="113"/>
      <c r="X173" s="113"/>
      <c r="Y173" s="113"/>
    </row>
    <row r="174" spans="1:25" ht="15.75" hidden="1" customHeight="1" x14ac:dyDescent="0.25">
      <c r="A174" s="76">
        <v>2016</v>
      </c>
      <c r="B174" s="72" t="s">
        <v>358</v>
      </c>
      <c r="C174" s="72" t="s">
        <v>359</v>
      </c>
      <c r="D174" s="72" t="s">
        <v>360</v>
      </c>
      <c r="E174" s="72" t="s">
        <v>361</v>
      </c>
      <c r="F174" s="76" t="s">
        <v>317</v>
      </c>
      <c r="G174" s="72" t="s">
        <v>362</v>
      </c>
      <c r="H174" s="77" t="s">
        <v>24</v>
      </c>
      <c r="I174" s="72" t="s">
        <v>363</v>
      </c>
      <c r="J174" s="72" t="s">
        <v>364</v>
      </c>
      <c r="K174" s="110" t="s">
        <v>306</v>
      </c>
      <c r="L174" s="110" t="s">
        <v>365</v>
      </c>
      <c r="M174" s="72" t="s">
        <v>29</v>
      </c>
      <c r="N174" s="80" t="s">
        <v>1627</v>
      </c>
      <c r="O174" s="75" t="s">
        <v>137</v>
      </c>
      <c r="P174" s="72" t="s">
        <v>1340</v>
      </c>
      <c r="Q174" s="75" t="s">
        <v>1479</v>
      </c>
      <c r="R174" s="72" t="s">
        <v>367</v>
      </c>
      <c r="S174" s="72" t="s">
        <v>368</v>
      </c>
      <c r="T174" s="113"/>
      <c r="U174" s="113"/>
      <c r="V174" s="113"/>
      <c r="W174" s="113"/>
      <c r="X174" s="113"/>
      <c r="Y174" s="113"/>
    </row>
    <row r="175" spans="1:25" ht="15.75" hidden="1" customHeight="1" x14ac:dyDescent="0.25">
      <c r="A175" s="76">
        <v>2016</v>
      </c>
      <c r="B175" s="72" t="s">
        <v>358</v>
      </c>
      <c r="C175" s="72" t="s">
        <v>359</v>
      </c>
      <c r="D175" s="72" t="s">
        <v>360</v>
      </c>
      <c r="E175" s="72" t="s">
        <v>361</v>
      </c>
      <c r="F175" s="76" t="s">
        <v>317</v>
      </c>
      <c r="G175" s="72" t="s">
        <v>362</v>
      </c>
      <c r="H175" s="77" t="s">
        <v>24</v>
      </c>
      <c r="I175" s="72" t="s">
        <v>363</v>
      </c>
      <c r="J175" s="72" t="s">
        <v>364</v>
      </c>
      <c r="K175" s="110" t="s">
        <v>306</v>
      </c>
      <c r="L175" s="110" t="s">
        <v>365</v>
      </c>
      <c r="M175" s="72" t="s">
        <v>29</v>
      </c>
      <c r="N175" s="80" t="s">
        <v>1628</v>
      </c>
      <c r="O175" s="75" t="s">
        <v>137</v>
      </c>
      <c r="P175" s="72" t="s">
        <v>1340</v>
      </c>
      <c r="Q175" s="75" t="s">
        <v>1479</v>
      </c>
      <c r="R175" s="72" t="s">
        <v>367</v>
      </c>
      <c r="S175" s="72" t="s">
        <v>368</v>
      </c>
      <c r="T175" s="113"/>
      <c r="U175" s="113"/>
      <c r="V175" s="113"/>
      <c r="W175" s="113"/>
      <c r="X175" s="113"/>
      <c r="Y175" s="113"/>
    </row>
    <row r="176" spans="1:25" ht="15.75" hidden="1" customHeight="1" x14ac:dyDescent="0.25">
      <c r="A176" s="76">
        <v>2016</v>
      </c>
      <c r="B176" s="72" t="s">
        <v>358</v>
      </c>
      <c r="C176" s="72" t="s">
        <v>359</v>
      </c>
      <c r="D176" s="72" t="s">
        <v>360</v>
      </c>
      <c r="E176" s="72" t="s">
        <v>361</v>
      </c>
      <c r="F176" s="76" t="s">
        <v>317</v>
      </c>
      <c r="G176" s="72" t="s">
        <v>362</v>
      </c>
      <c r="H176" s="77" t="s">
        <v>24</v>
      </c>
      <c r="I176" s="72" t="s">
        <v>363</v>
      </c>
      <c r="J176" s="72" t="s">
        <v>364</v>
      </c>
      <c r="K176" s="110" t="s">
        <v>306</v>
      </c>
      <c r="L176" s="110" t="s">
        <v>365</v>
      </c>
      <c r="M176" s="72" t="s">
        <v>29</v>
      </c>
      <c r="N176" s="80" t="s">
        <v>1629</v>
      </c>
      <c r="O176" s="75" t="s">
        <v>137</v>
      </c>
      <c r="P176" s="72" t="s">
        <v>1359</v>
      </c>
      <c r="Q176" s="75" t="s">
        <v>1479</v>
      </c>
      <c r="R176" s="72" t="s">
        <v>367</v>
      </c>
      <c r="S176" s="72" t="s">
        <v>368</v>
      </c>
      <c r="T176" s="113"/>
      <c r="U176" s="113"/>
      <c r="V176" s="113"/>
      <c r="W176" s="113"/>
      <c r="X176" s="113"/>
      <c r="Y176" s="113"/>
    </row>
    <row r="177" spans="1:25" ht="15.75" hidden="1" customHeight="1" x14ac:dyDescent="0.25">
      <c r="A177" s="76">
        <v>2016</v>
      </c>
      <c r="B177" s="72" t="s">
        <v>358</v>
      </c>
      <c r="C177" s="72" t="s">
        <v>359</v>
      </c>
      <c r="D177" s="72" t="s">
        <v>360</v>
      </c>
      <c r="E177" s="72" t="s">
        <v>361</v>
      </c>
      <c r="F177" s="76" t="s">
        <v>317</v>
      </c>
      <c r="G177" s="72" t="s">
        <v>362</v>
      </c>
      <c r="H177" s="77" t="s">
        <v>24</v>
      </c>
      <c r="I177" s="72" t="s">
        <v>363</v>
      </c>
      <c r="J177" s="72" t="s">
        <v>364</v>
      </c>
      <c r="K177" s="110" t="s">
        <v>306</v>
      </c>
      <c r="L177" s="110" t="s">
        <v>365</v>
      </c>
      <c r="M177" s="72" t="s">
        <v>29</v>
      </c>
      <c r="N177" s="80" t="s">
        <v>1630</v>
      </c>
      <c r="O177" s="75" t="s">
        <v>137</v>
      </c>
      <c r="P177" s="72" t="s">
        <v>1359</v>
      </c>
      <c r="Q177" s="75" t="s">
        <v>1479</v>
      </c>
      <c r="R177" s="72" t="s">
        <v>367</v>
      </c>
      <c r="S177" s="72" t="s">
        <v>368</v>
      </c>
      <c r="T177" s="113"/>
      <c r="U177" s="113"/>
      <c r="V177" s="113"/>
      <c r="W177" s="113"/>
      <c r="X177" s="113"/>
      <c r="Y177" s="113"/>
    </row>
    <row r="178" spans="1:25" ht="15.75" hidden="1" customHeight="1" x14ac:dyDescent="0.25">
      <c r="A178" s="76">
        <v>2016</v>
      </c>
      <c r="B178" s="72" t="s">
        <v>358</v>
      </c>
      <c r="C178" s="72" t="s">
        <v>359</v>
      </c>
      <c r="D178" s="72" t="s">
        <v>360</v>
      </c>
      <c r="E178" s="72" t="s">
        <v>361</v>
      </c>
      <c r="F178" s="76" t="s">
        <v>317</v>
      </c>
      <c r="G178" s="72" t="s">
        <v>362</v>
      </c>
      <c r="H178" s="77" t="s">
        <v>24</v>
      </c>
      <c r="I178" s="72" t="s">
        <v>363</v>
      </c>
      <c r="J178" s="72" t="s">
        <v>364</v>
      </c>
      <c r="K178" s="110" t="s">
        <v>306</v>
      </c>
      <c r="L178" s="110" t="s">
        <v>365</v>
      </c>
      <c r="M178" s="72" t="s">
        <v>29</v>
      </c>
      <c r="N178" s="80" t="s">
        <v>1631</v>
      </c>
      <c r="O178" s="75" t="s">
        <v>137</v>
      </c>
      <c r="P178" s="72" t="s">
        <v>1359</v>
      </c>
      <c r="Q178" s="75" t="s">
        <v>1479</v>
      </c>
      <c r="R178" s="72" t="s">
        <v>367</v>
      </c>
      <c r="S178" s="72" t="s">
        <v>368</v>
      </c>
      <c r="T178" s="113"/>
      <c r="U178" s="113"/>
      <c r="V178" s="113"/>
      <c r="W178" s="113"/>
      <c r="X178" s="113"/>
      <c r="Y178" s="113"/>
    </row>
    <row r="179" spans="1:25" ht="15.75" hidden="1" customHeight="1" x14ac:dyDescent="0.25">
      <c r="A179" s="76">
        <v>2016</v>
      </c>
      <c r="B179" s="72" t="s">
        <v>358</v>
      </c>
      <c r="C179" s="72" t="s">
        <v>359</v>
      </c>
      <c r="D179" s="72" t="s">
        <v>360</v>
      </c>
      <c r="E179" s="72" t="s">
        <v>361</v>
      </c>
      <c r="F179" s="76" t="s">
        <v>317</v>
      </c>
      <c r="G179" s="72" t="s">
        <v>362</v>
      </c>
      <c r="H179" s="77" t="s">
        <v>24</v>
      </c>
      <c r="I179" s="72" t="s">
        <v>363</v>
      </c>
      <c r="J179" s="72" t="s">
        <v>364</v>
      </c>
      <c r="K179" s="110" t="s">
        <v>306</v>
      </c>
      <c r="L179" s="110" t="s">
        <v>365</v>
      </c>
      <c r="M179" s="72" t="s">
        <v>29</v>
      </c>
      <c r="N179" s="80" t="s">
        <v>1632</v>
      </c>
      <c r="O179" s="75" t="s">
        <v>137</v>
      </c>
      <c r="P179" s="72" t="s">
        <v>1340</v>
      </c>
      <c r="Q179" s="75" t="s">
        <v>1479</v>
      </c>
      <c r="R179" s="72" t="s">
        <v>367</v>
      </c>
      <c r="S179" s="72" t="s">
        <v>368</v>
      </c>
      <c r="T179" s="113"/>
      <c r="U179" s="113"/>
      <c r="V179" s="113"/>
      <c r="W179" s="113"/>
      <c r="X179" s="113"/>
      <c r="Y179" s="113"/>
    </row>
    <row r="180" spans="1:25" ht="15.75" hidden="1" customHeight="1" x14ac:dyDescent="0.25">
      <c r="A180" s="76">
        <v>2016</v>
      </c>
      <c r="B180" s="72" t="s">
        <v>358</v>
      </c>
      <c r="C180" s="72" t="s">
        <v>359</v>
      </c>
      <c r="D180" s="72" t="s">
        <v>360</v>
      </c>
      <c r="E180" s="72" t="s">
        <v>361</v>
      </c>
      <c r="F180" s="76" t="s">
        <v>317</v>
      </c>
      <c r="G180" s="72" t="s">
        <v>362</v>
      </c>
      <c r="H180" s="77" t="s">
        <v>24</v>
      </c>
      <c r="I180" s="72" t="s">
        <v>363</v>
      </c>
      <c r="J180" s="72" t="s">
        <v>364</v>
      </c>
      <c r="K180" s="110" t="s">
        <v>306</v>
      </c>
      <c r="L180" s="110" t="s">
        <v>365</v>
      </c>
      <c r="M180" s="72" t="s">
        <v>29</v>
      </c>
      <c r="N180" s="80" t="s">
        <v>1633</v>
      </c>
      <c r="O180" s="75" t="s">
        <v>137</v>
      </c>
      <c r="P180" s="72" t="s">
        <v>1359</v>
      </c>
      <c r="Q180" s="75" t="s">
        <v>1479</v>
      </c>
      <c r="R180" s="72" t="s">
        <v>367</v>
      </c>
      <c r="S180" s="72" t="s">
        <v>368</v>
      </c>
      <c r="T180" s="113"/>
      <c r="U180" s="113"/>
      <c r="V180" s="113"/>
      <c r="W180" s="113"/>
      <c r="X180" s="113"/>
      <c r="Y180" s="113"/>
    </row>
    <row r="181" spans="1:25" ht="15.75" hidden="1" customHeight="1" x14ac:dyDescent="0.25">
      <c r="A181" s="76">
        <v>2016</v>
      </c>
      <c r="B181" s="72" t="s">
        <v>358</v>
      </c>
      <c r="C181" s="72" t="s">
        <v>359</v>
      </c>
      <c r="D181" s="72" t="s">
        <v>360</v>
      </c>
      <c r="E181" s="72" t="s">
        <v>361</v>
      </c>
      <c r="F181" s="76" t="s">
        <v>317</v>
      </c>
      <c r="G181" s="72" t="s">
        <v>362</v>
      </c>
      <c r="H181" s="77" t="s">
        <v>24</v>
      </c>
      <c r="I181" s="72" t="s">
        <v>363</v>
      </c>
      <c r="J181" s="72" t="s">
        <v>364</v>
      </c>
      <c r="K181" s="110" t="s">
        <v>306</v>
      </c>
      <c r="L181" s="110" t="s">
        <v>365</v>
      </c>
      <c r="M181" s="72" t="s">
        <v>29</v>
      </c>
      <c r="N181" s="80" t="s">
        <v>1634</v>
      </c>
      <c r="O181" s="75" t="s">
        <v>137</v>
      </c>
      <c r="P181" s="75" t="s">
        <v>1350</v>
      </c>
      <c r="Q181" s="75" t="s">
        <v>1479</v>
      </c>
      <c r="R181" s="72" t="s">
        <v>367</v>
      </c>
      <c r="S181" s="72" t="s">
        <v>368</v>
      </c>
      <c r="T181" s="113"/>
      <c r="U181" s="113"/>
      <c r="V181" s="113"/>
      <c r="W181" s="113"/>
      <c r="X181" s="113"/>
      <c r="Y181" s="113"/>
    </row>
    <row r="182" spans="1:25" ht="15.75" hidden="1" customHeight="1" x14ac:dyDescent="0.25">
      <c r="A182" s="76">
        <v>2016</v>
      </c>
      <c r="B182" s="72" t="s">
        <v>358</v>
      </c>
      <c r="C182" s="72" t="s">
        <v>359</v>
      </c>
      <c r="D182" s="72" t="s">
        <v>360</v>
      </c>
      <c r="E182" s="72" t="s">
        <v>361</v>
      </c>
      <c r="F182" s="76" t="s">
        <v>317</v>
      </c>
      <c r="G182" s="72" t="s">
        <v>362</v>
      </c>
      <c r="H182" s="77" t="s">
        <v>24</v>
      </c>
      <c r="I182" s="72" t="s">
        <v>363</v>
      </c>
      <c r="J182" s="72" t="s">
        <v>364</v>
      </c>
      <c r="K182" s="110" t="s">
        <v>306</v>
      </c>
      <c r="L182" s="110" t="s">
        <v>365</v>
      </c>
      <c r="M182" s="72" t="s">
        <v>29</v>
      </c>
      <c r="N182" s="80" t="s">
        <v>1635</v>
      </c>
      <c r="O182" s="75" t="s">
        <v>137</v>
      </c>
      <c r="P182" s="72" t="s">
        <v>1340</v>
      </c>
      <c r="Q182" s="75" t="s">
        <v>1479</v>
      </c>
      <c r="R182" s="72" t="s">
        <v>367</v>
      </c>
      <c r="S182" s="72" t="s">
        <v>368</v>
      </c>
      <c r="T182" s="113"/>
      <c r="U182" s="113"/>
      <c r="V182" s="113"/>
      <c r="W182" s="113"/>
      <c r="X182" s="113"/>
      <c r="Y182" s="113"/>
    </row>
    <row r="183" spans="1:25" ht="15.75" customHeight="1" x14ac:dyDescent="0.25">
      <c r="A183" s="76">
        <v>2018</v>
      </c>
      <c r="B183" s="72" t="s">
        <v>375</v>
      </c>
      <c r="C183" s="72" t="s">
        <v>376</v>
      </c>
      <c r="D183" s="112">
        <v>43280</v>
      </c>
      <c r="E183" s="72" t="s">
        <v>377</v>
      </c>
      <c r="F183" s="76" t="s">
        <v>202</v>
      </c>
      <c r="G183" s="72" t="s">
        <v>379</v>
      </c>
      <c r="H183" s="75" t="s">
        <v>380</v>
      </c>
      <c r="I183" s="72" t="s">
        <v>381</v>
      </c>
      <c r="J183" s="72" t="s">
        <v>382</v>
      </c>
      <c r="K183" s="110" t="s">
        <v>383</v>
      </c>
      <c r="L183" s="110" t="s">
        <v>384</v>
      </c>
      <c r="M183" s="72" t="s">
        <v>29</v>
      </c>
      <c r="N183" s="80" t="s">
        <v>323</v>
      </c>
      <c r="O183" s="75" t="s">
        <v>137</v>
      </c>
      <c r="P183" s="75" t="s">
        <v>29</v>
      </c>
      <c r="Q183" s="75" t="s">
        <v>1479</v>
      </c>
      <c r="R183" s="72" t="s">
        <v>385</v>
      </c>
      <c r="S183" s="72" t="s">
        <v>386</v>
      </c>
      <c r="T183" s="113"/>
      <c r="U183" s="113"/>
      <c r="V183" s="113"/>
      <c r="W183" s="113"/>
      <c r="X183" s="113"/>
      <c r="Y183" s="113"/>
    </row>
    <row r="184" spans="1:25" ht="15.75" hidden="1" customHeight="1" x14ac:dyDescent="0.25">
      <c r="A184" s="76">
        <v>2018</v>
      </c>
      <c r="B184" s="72" t="s">
        <v>375</v>
      </c>
      <c r="C184" s="72" t="s">
        <v>376</v>
      </c>
      <c r="D184" s="112">
        <v>43280</v>
      </c>
      <c r="E184" s="72" t="s">
        <v>377</v>
      </c>
      <c r="F184" s="76" t="s">
        <v>202</v>
      </c>
      <c r="G184" s="72" t="s">
        <v>379</v>
      </c>
      <c r="H184" s="75" t="s">
        <v>380</v>
      </c>
      <c r="I184" s="72" t="s">
        <v>381</v>
      </c>
      <c r="J184" s="72" t="s">
        <v>382</v>
      </c>
      <c r="K184" s="110" t="s">
        <v>383</v>
      </c>
      <c r="L184" s="110" t="s">
        <v>384</v>
      </c>
      <c r="M184" s="72" t="s">
        <v>1636</v>
      </c>
      <c r="N184" s="93" t="s">
        <v>1637</v>
      </c>
      <c r="O184" s="80" t="s">
        <v>1638</v>
      </c>
      <c r="P184" s="72" t="s">
        <v>1340</v>
      </c>
      <c r="Q184" s="75" t="s">
        <v>1479</v>
      </c>
      <c r="R184" s="72" t="s">
        <v>385</v>
      </c>
      <c r="S184" s="72" t="s">
        <v>386</v>
      </c>
      <c r="T184" s="113"/>
      <c r="U184" s="113"/>
      <c r="V184" s="113"/>
      <c r="W184" s="113"/>
      <c r="X184" s="113"/>
      <c r="Y184" s="113"/>
    </row>
    <row r="185" spans="1:25" ht="15.75" hidden="1" customHeight="1" x14ac:dyDescent="0.25">
      <c r="A185" s="76">
        <v>2018</v>
      </c>
      <c r="B185" s="72" t="s">
        <v>375</v>
      </c>
      <c r="C185" s="72" t="s">
        <v>376</v>
      </c>
      <c r="D185" s="112">
        <v>43280</v>
      </c>
      <c r="E185" s="72" t="s">
        <v>377</v>
      </c>
      <c r="F185" s="76" t="s">
        <v>202</v>
      </c>
      <c r="G185" s="72" t="s">
        <v>379</v>
      </c>
      <c r="H185" s="75" t="s">
        <v>380</v>
      </c>
      <c r="I185" s="72" t="s">
        <v>381</v>
      </c>
      <c r="J185" s="72" t="s">
        <v>382</v>
      </c>
      <c r="K185" s="110" t="s">
        <v>383</v>
      </c>
      <c r="L185" s="110" t="s">
        <v>384</v>
      </c>
      <c r="M185" s="72" t="s">
        <v>1636</v>
      </c>
      <c r="N185" s="93" t="s">
        <v>1639</v>
      </c>
      <c r="O185" s="80" t="s">
        <v>1640</v>
      </c>
      <c r="P185" s="72" t="s">
        <v>1340</v>
      </c>
      <c r="Q185" s="75" t="s">
        <v>1479</v>
      </c>
      <c r="R185" s="72" t="s">
        <v>385</v>
      </c>
      <c r="S185" s="72" t="s">
        <v>386</v>
      </c>
      <c r="T185" s="113"/>
      <c r="U185" s="113"/>
      <c r="V185" s="113"/>
      <c r="W185" s="113"/>
      <c r="X185" s="113"/>
      <c r="Y185" s="113"/>
    </row>
    <row r="186" spans="1:25" ht="15.75" hidden="1" customHeight="1" x14ac:dyDescent="0.25">
      <c r="A186" s="76">
        <v>2018</v>
      </c>
      <c r="B186" s="72" t="s">
        <v>375</v>
      </c>
      <c r="C186" s="72" t="s">
        <v>376</v>
      </c>
      <c r="D186" s="112">
        <v>43280</v>
      </c>
      <c r="E186" s="72" t="s">
        <v>377</v>
      </c>
      <c r="F186" s="76" t="s">
        <v>202</v>
      </c>
      <c r="G186" s="72" t="s">
        <v>379</v>
      </c>
      <c r="H186" s="75" t="s">
        <v>380</v>
      </c>
      <c r="I186" s="72" t="s">
        <v>381</v>
      </c>
      <c r="J186" s="72" t="s">
        <v>382</v>
      </c>
      <c r="K186" s="110" t="s">
        <v>383</v>
      </c>
      <c r="L186" s="110" t="s">
        <v>384</v>
      </c>
      <c r="M186" s="72" t="s">
        <v>1636</v>
      </c>
      <c r="N186" s="93" t="s">
        <v>1641</v>
      </c>
      <c r="O186" s="80" t="s">
        <v>1642</v>
      </c>
      <c r="P186" s="72" t="s">
        <v>1340</v>
      </c>
      <c r="Q186" s="75" t="s">
        <v>1479</v>
      </c>
      <c r="R186" s="72" t="s">
        <v>385</v>
      </c>
      <c r="S186" s="72" t="s">
        <v>386</v>
      </c>
      <c r="T186" s="113"/>
      <c r="U186" s="113"/>
      <c r="V186" s="113"/>
      <c r="W186" s="113"/>
      <c r="X186" s="113"/>
      <c r="Y186" s="113"/>
    </row>
    <row r="187" spans="1:25" ht="15.75" hidden="1" customHeight="1" x14ac:dyDescent="0.25">
      <c r="A187" s="76">
        <v>2018</v>
      </c>
      <c r="B187" s="72" t="s">
        <v>375</v>
      </c>
      <c r="C187" s="72" t="s">
        <v>376</v>
      </c>
      <c r="D187" s="112">
        <v>43280</v>
      </c>
      <c r="E187" s="72" t="s">
        <v>377</v>
      </c>
      <c r="F187" s="76" t="s">
        <v>202</v>
      </c>
      <c r="G187" s="72" t="s">
        <v>379</v>
      </c>
      <c r="H187" s="75" t="s">
        <v>380</v>
      </c>
      <c r="I187" s="72" t="s">
        <v>381</v>
      </c>
      <c r="J187" s="72" t="s">
        <v>382</v>
      </c>
      <c r="K187" s="110" t="s">
        <v>383</v>
      </c>
      <c r="L187" s="110" t="s">
        <v>384</v>
      </c>
      <c r="M187" s="75" t="s">
        <v>30</v>
      </c>
      <c r="N187" s="118" t="s">
        <v>1643</v>
      </c>
      <c r="O187" s="75" t="s">
        <v>137</v>
      </c>
      <c r="P187" s="72" t="s">
        <v>1340</v>
      </c>
      <c r="Q187" s="75" t="s">
        <v>1479</v>
      </c>
      <c r="R187" s="72" t="s">
        <v>385</v>
      </c>
      <c r="S187" s="72" t="s">
        <v>386</v>
      </c>
      <c r="T187" s="113"/>
      <c r="U187" s="113"/>
      <c r="V187" s="113"/>
      <c r="W187" s="113"/>
      <c r="X187" s="113"/>
      <c r="Y187" s="113"/>
    </row>
    <row r="188" spans="1:25" ht="15.75" hidden="1" customHeight="1" x14ac:dyDescent="0.25">
      <c r="A188" s="76">
        <v>2017</v>
      </c>
      <c r="B188" s="72" t="s">
        <v>375</v>
      </c>
      <c r="C188" s="72" t="s">
        <v>387</v>
      </c>
      <c r="D188" s="112">
        <v>42866</v>
      </c>
      <c r="E188" s="72" t="s">
        <v>388</v>
      </c>
      <c r="F188" s="76" t="s">
        <v>378</v>
      </c>
      <c r="G188" s="72" t="s">
        <v>379</v>
      </c>
      <c r="H188" s="75" t="s">
        <v>380</v>
      </c>
      <c r="I188" s="72" t="s">
        <v>381</v>
      </c>
      <c r="J188" s="72" t="s">
        <v>382</v>
      </c>
      <c r="K188" s="110" t="s">
        <v>383</v>
      </c>
      <c r="L188" s="110" t="s">
        <v>384</v>
      </c>
      <c r="M188" s="75" t="s">
        <v>30</v>
      </c>
      <c r="N188" s="93" t="s">
        <v>1644</v>
      </c>
      <c r="O188" s="80" t="s">
        <v>1645</v>
      </c>
      <c r="P188" s="75" t="s">
        <v>1350</v>
      </c>
      <c r="Q188" s="75" t="s">
        <v>1479</v>
      </c>
      <c r="R188" s="72" t="s">
        <v>390</v>
      </c>
      <c r="S188" s="72" t="s">
        <v>391</v>
      </c>
      <c r="T188" s="113"/>
      <c r="U188" s="113"/>
      <c r="V188" s="113"/>
      <c r="W188" s="113"/>
      <c r="X188" s="113"/>
      <c r="Y188" s="113"/>
    </row>
    <row r="189" spans="1:25" ht="15.75" hidden="1" customHeight="1" x14ac:dyDescent="0.25">
      <c r="A189" s="76">
        <v>2017</v>
      </c>
      <c r="B189" s="72" t="s">
        <v>375</v>
      </c>
      <c r="C189" s="72" t="s">
        <v>387</v>
      </c>
      <c r="D189" s="112">
        <v>42866</v>
      </c>
      <c r="E189" s="72" t="s">
        <v>388</v>
      </c>
      <c r="F189" s="76" t="s">
        <v>378</v>
      </c>
      <c r="G189" s="72" t="s">
        <v>379</v>
      </c>
      <c r="H189" s="75" t="s">
        <v>380</v>
      </c>
      <c r="I189" s="72" t="s">
        <v>381</v>
      </c>
      <c r="J189" s="72" t="s">
        <v>382</v>
      </c>
      <c r="K189" s="110" t="s">
        <v>383</v>
      </c>
      <c r="L189" s="110" t="s">
        <v>384</v>
      </c>
      <c r="M189" s="75" t="s">
        <v>30</v>
      </c>
      <c r="N189" s="93" t="s">
        <v>1646</v>
      </c>
      <c r="O189" s="80" t="s">
        <v>1647</v>
      </c>
      <c r="P189" s="72" t="s">
        <v>1359</v>
      </c>
      <c r="Q189" s="75" t="s">
        <v>1479</v>
      </c>
      <c r="R189" s="72" t="s">
        <v>390</v>
      </c>
      <c r="S189" s="72" t="s">
        <v>391</v>
      </c>
      <c r="T189" s="113"/>
      <c r="U189" s="113"/>
      <c r="V189" s="113"/>
      <c r="W189" s="113"/>
      <c r="X189" s="113"/>
      <c r="Y189" s="113"/>
    </row>
    <row r="190" spans="1:25" ht="15.75" hidden="1" customHeight="1" x14ac:dyDescent="0.25">
      <c r="A190" s="76">
        <v>2017</v>
      </c>
      <c r="B190" s="72" t="s">
        <v>375</v>
      </c>
      <c r="C190" s="72" t="s">
        <v>387</v>
      </c>
      <c r="D190" s="112">
        <v>42866</v>
      </c>
      <c r="E190" s="72" t="s">
        <v>388</v>
      </c>
      <c r="F190" s="76" t="s">
        <v>378</v>
      </c>
      <c r="G190" s="72" t="s">
        <v>379</v>
      </c>
      <c r="H190" s="75" t="s">
        <v>380</v>
      </c>
      <c r="I190" s="72" t="s">
        <v>381</v>
      </c>
      <c r="J190" s="72" t="s">
        <v>382</v>
      </c>
      <c r="K190" s="110" t="s">
        <v>383</v>
      </c>
      <c r="L190" s="110" t="s">
        <v>384</v>
      </c>
      <c r="M190" s="75" t="s">
        <v>30</v>
      </c>
      <c r="N190" s="93" t="s">
        <v>1648</v>
      </c>
      <c r="O190" s="80" t="s">
        <v>1649</v>
      </c>
      <c r="P190" s="75" t="s">
        <v>1420</v>
      </c>
      <c r="Q190" s="75" t="s">
        <v>1479</v>
      </c>
      <c r="R190" s="72" t="s">
        <v>390</v>
      </c>
      <c r="S190" s="72" t="s">
        <v>391</v>
      </c>
      <c r="T190" s="113"/>
      <c r="U190" s="113"/>
      <c r="V190" s="113"/>
      <c r="W190" s="113"/>
      <c r="X190" s="113"/>
      <c r="Y190" s="113"/>
    </row>
    <row r="191" spans="1:25" ht="15.75" hidden="1" customHeight="1" x14ac:dyDescent="0.25">
      <c r="A191" s="76">
        <v>2017</v>
      </c>
      <c r="B191" s="72" t="s">
        <v>375</v>
      </c>
      <c r="C191" s="72" t="s">
        <v>387</v>
      </c>
      <c r="D191" s="112">
        <v>42866</v>
      </c>
      <c r="E191" s="72" t="s">
        <v>388</v>
      </c>
      <c r="F191" s="76" t="s">
        <v>378</v>
      </c>
      <c r="G191" s="72" t="s">
        <v>379</v>
      </c>
      <c r="H191" s="75" t="s">
        <v>380</v>
      </c>
      <c r="I191" s="72" t="s">
        <v>381</v>
      </c>
      <c r="J191" s="72" t="s">
        <v>382</v>
      </c>
      <c r="K191" s="110" t="s">
        <v>383</v>
      </c>
      <c r="L191" s="110" t="s">
        <v>384</v>
      </c>
      <c r="M191" s="75" t="s">
        <v>30</v>
      </c>
      <c r="N191" s="93" t="s">
        <v>1650</v>
      </c>
      <c r="O191" s="80" t="s">
        <v>1651</v>
      </c>
      <c r="P191" s="72" t="s">
        <v>1392</v>
      </c>
      <c r="Q191" s="75" t="s">
        <v>1479</v>
      </c>
      <c r="R191" s="72" t="s">
        <v>390</v>
      </c>
      <c r="S191" s="72" t="s">
        <v>391</v>
      </c>
      <c r="T191" s="113"/>
      <c r="U191" s="113"/>
      <c r="V191" s="113"/>
      <c r="W191" s="113"/>
      <c r="X191" s="113"/>
      <c r="Y191" s="113"/>
    </row>
    <row r="192" spans="1:25" ht="15.75" hidden="1" customHeight="1" x14ac:dyDescent="0.25">
      <c r="A192" s="76">
        <v>2017</v>
      </c>
      <c r="B192" s="72" t="s">
        <v>375</v>
      </c>
      <c r="C192" s="72" t="s">
        <v>387</v>
      </c>
      <c r="D192" s="112">
        <v>42866</v>
      </c>
      <c r="E192" s="72" t="s">
        <v>388</v>
      </c>
      <c r="F192" s="76" t="s">
        <v>378</v>
      </c>
      <c r="G192" s="72" t="s">
        <v>379</v>
      </c>
      <c r="H192" s="75" t="s">
        <v>380</v>
      </c>
      <c r="I192" s="72" t="s">
        <v>381</v>
      </c>
      <c r="J192" s="72" t="s">
        <v>382</v>
      </c>
      <c r="K192" s="110" t="s">
        <v>383</v>
      </c>
      <c r="L192" s="110" t="s">
        <v>384</v>
      </c>
      <c r="M192" s="75" t="s">
        <v>30</v>
      </c>
      <c r="N192" s="93" t="s">
        <v>1652</v>
      </c>
      <c r="O192" s="80" t="s">
        <v>1653</v>
      </c>
      <c r="P192" s="72" t="s">
        <v>1392</v>
      </c>
      <c r="Q192" s="75" t="s">
        <v>1479</v>
      </c>
      <c r="R192" s="72" t="s">
        <v>390</v>
      </c>
      <c r="S192" s="72" t="s">
        <v>391</v>
      </c>
      <c r="T192" s="113"/>
      <c r="U192" s="113"/>
      <c r="V192" s="113"/>
      <c r="W192" s="113"/>
      <c r="X192" s="113"/>
      <c r="Y192" s="113"/>
    </row>
    <row r="193" spans="1:25" ht="15.75" hidden="1" customHeight="1" x14ac:dyDescent="0.25">
      <c r="A193" s="76">
        <v>2017</v>
      </c>
      <c r="B193" s="72" t="s">
        <v>375</v>
      </c>
      <c r="C193" s="72" t="s">
        <v>387</v>
      </c>
      <c r="D193" s="112">
        <v>42866</v>
      </c>
      <c r="E193" s="72" t="s">
        <v>388</v>
      </c>
      <c r="F193" s="76" t="s">
        <v>378</v>
      </c>
      <c r="G193" s="72" t="s">
        <v>379</v>
      </c>
      <c r="H193" s="75" t="s">
        <v>380</v>
      </c>
      <c r="I193" s="72" t="s">
        <v>381</v>
      </c>
      <c r="J193" s="72" t="s">
        <v>382</v>
      </c>
      <c r="K193" s="110" t="s">
        <v>383</v>
      </c>
      <c r="L193" s="110" t="s">
        <v>384</v>
      </c>
      <c r="M193" s="75" t="s">
        <v>30</v>
      </c>
      <c r="N193" s="93" t="s">
        <v>1654</v>
      </c>
      <c r="O193" s="80" t="s">
        <v>1655</v>
      </c>
      <c r="P193" s="75" t="s">
        <v>1420</v>
      </c>
      <c r="Q193" s="75" t="s">
        <v>1479</v>
      </c>
      <c r="R193" s="72" t="s">
        <v>390</v>
      </c>
      <c r="S193" s="72" t="s">
        <v>391</v>
      </c>
      <c r="T193" s="113"/>
      <c r="U193" s="113"/>
      <c r="V193" s="113"/>
      <c r="W193" s="113"/>
      <c r="X193" s="113"/>
      <c r="Y193" s="113"/>
    </row>
    <row r="194" spans="1:25" ht="15.75" hidden="1" customHeight="1" x14ac:dyDescent="0.25">
      <c r="A194" s="76">
        <v>2017</v>
      </c>
      <c r="B194" s="72" t="s">
        <v>375</v>
      </c>
      <c r="C194" s="72" t="s">
        <v>387</v>
      </c>
      <c r="D194" s="112">
        <v>42866</v>
      </c>
      <c r="E194" s="72" t="s">
        <v>388</v>
      </c>
      <c r="F194" s="76" t="s">
        <v>378</v>
      </c>
      <c r="G194" s="72" t="s">
        <v>379</v>
      </c>
      <c r="H194" s="75" t="s">
        <v>380</v>
      </c>
      <c r="I194" s="72" t="s">
        <v>381</v>
      </c>
      <c r="J194" s="72" t="s">
        <v>382</v>
      </c>
      <c r="K194" s="110" t="s">
        <v>383</v>
      </c>
      <c r="L194" s="110" t="s">
        <v>384</v>
      </c>
      <c r="M194" s="75" t="s">
        <v>30</v>
      </c>
      <c r="N194" s="93" t="s">
        <v>1656</v>
      </c>
      <c r="O194" s="80" t="s">
        <v>1657</v>
      </c>
      <c r="P194" s="72" t="s">
        <v>1392</v>
      </c>
      <c r="Q194" s="75" t="s">
        <v>1479</v>
      </c>
      <c r="R194" s="72" t="s">
        <v>390</v>
      </c>
      <c r="S194" s="72" t="s">
        <v>391</v>
      </c>
      <c r="T194" s="113"/>
      <c r="U194" s="113"/>
      <c r="V194" s="113"/>
      <c r="W194" s="113"/>
      <c r="X194" s="113"/>
      <c r="Y194" s="113"/>
    </row>
    <row r="195" spans="1:25" ht="15.75" hidden="1" customHeight="1" x14ac:dyDescent="0.25">
      <c r="A195" s="76">
        <v>2017</v>
      </c>
      <c r="B195" s="72" t="s">
        <v>375</v>
      </c>
      <c r="C195" s="72" t="s">
        <v>387</v>
      </c>
      <c r="D195" s="112">
        <v>42866</v>
      </c>
      <c r="E195" s="72" t="s">
        <v>388</v>
      </c>
      <c r="F195" s="76" t="s">
        <v>378</v>
      </c>
      <c r="G195" s="72" t="s">
        <v>379</v>
      </c>
      <c r="H195" s="75" t="s">
        <v>380</v>
      </c>
      <c r="I195" s="72" t="s">
        <v>381</v>
      </c>
      <c r="J195" s="72" t="s">
        <v>382</v>
      </c>
      <c r="K195" s="110" t="s">
        <v>383</v>
      </c>
      <c r="L195" s="110" t="s">
        <v>384</v>
      </c>
      <c r="M195" s="75" t="s">
        <v>30</v>
      </c>
      <c r="N195" s="93" t="s">
        <v>1658</v>
      </c>
      <c r="O195" s="80" t="s">
        <v>1659</v>
      </c>
      <c r="P195" s="72" t="s">
        <v>1392</v>
      </c>
      <c r="Q195" s="75" t="s">
        <v>1479</v>
      </c>
      <c r="R195" s="72" t="s">
        <v>390</v>
      </c>
      <c r="S195" s="72" t="s">
        <v>391</v>
      </c>
      <c r="T195" s="113"/>
      <c r="U195" s="113"/>
      <c r="V195" s="113"/>
      <c r="W195" s="113"/>
      <c r="X195" s="113"/>
      <c r="Y195" s="113"/>
    </row>
    <row r="196" spans="1:25" ht="15.75" hidden="1" customHeight="1" x14ac:dyDescent="0.25">
      <c r="A196" s="76">
        <v>2017</v>
      </c>
      <c r="B196" s="72" t="s">
        <v>375</v>
      </c>
      <c r="C196" s="72" t="s">
        <v>387</v>
      </c>
      <c r="D196" s="112">
        <v>42866</v>
      </c>
      <c r="E196" s="72" t="s">
        <v>388</v>
      </c>
      <c r="F196" s="76" t="s">
        <v>378</v>
      </c>
      <c r="G196" s="72" t="s">
        <v>379</v>
      </c>
      <c r="H196" s="75" t="s">
        <v>380</v>
      </c>
      <c r="I196" s="72" t="s">
        <v>381</v>
      </c>
      <c r="J196" s="72" t="s">
        <v>382</v>
      </c>
      <c r="K196" s="110" t="s">
        <v>383</v>
      </c>
      <c r="L196" s="110" t="s">
        <v>384</v>
      </c>
      <c r="M196" s="75" t="s">
        <v>30</v>
      </c>
      <c r="N196" s="93" t="s">
        <v>1660</v>
      </c>
      <c r="O196" s="80" t="s">
        <v>1661</v>
      </c>
      <c r="P196" s="72" t="s">
        <v>1392</v>
      </c>
      <c r="Q196" s="75" t="s">
        <v>1479</v>
      </c>
      <c r="R196" s="72" t="s">
        <v>390</v>
      </c>
      <c r="S196" s="72" t="s">
        <v>391</v>
      </c>
      <c r="T196" s="113"/>
      <c r="U196" s="113"/>
      <c r="V196" s="113"/>
      <c r="W196" s="113"/>
      <c r="X196" s="113"/>
      <c r="Y196" s="113"/>
    </row>
    <row r="197" spans="1:25" ht="15.75" hidden="1" customHeight="1" x14ac:dyDescent="0.25">
      <c r="A197" s="76">
        <v>2017</v>
      </c>
      <c r="B197" s="72" t="s">
        <v>375</v>
      </c>
      <c r="C197" s="72" t="s">
        <v>387</v>
      </c>
      <c r="D197" s="112">
        <v>42866</v>
      </c>
      <c r="E197" s="72" t="s">
        <v>388</v>
      </c>
      <c r="F197" s="76" t="s">
        <v>378</v>
      </c>
      <c r="G197" s="72" t="s">
        <v>379</v>
      </c>
      <c r="H197" s="75" t="s">
        <v>380</v>
      </c>
      <c r="I197" s="72" t="s">
        <v>381</v>
      </c>
      <c r="J197" s="72" t="s">
        <v>382</v>
      </c>
      <c r="K197" s="110" t="s">
        <v>383</v>
      </c>
      <c r="L197" s="110" t="s">
        <v>384</v>
      </c>
      <c r="M197" s="75" t="s">
        <v>30</v>
      </c>
      <c r="N197" s="93" t="s">
        <v>1662</v>
      </c>
      <c r="O197" s="80" t="s">
        <v>1663</v>
      </c>
      <c r="P197" s="75" t="s">
        <v>1350</v>
      </c>
      <c r="Q197" s="75" t="s">
        <v>1479</v>
      </c>
      <c r="R197" s="72" t="s">
        <v>390</v>
      </c>
      <c r="S197" s="72" t="s">
        <v>391</v>
      </c>
      <c r="T197" s="113"/>
      <c r="U197" s="113"/>
      <c r="V197" s="113"/>
      <c r="W197" s="113"/>
      <c r="X197" s="113"/>
      <c r="Y197" s="113"/>
    </row>
    <row r="198" spans="1:25" ht="15.75" hidden="1" customHeight="1" x14ac:dyDescent="0.25">
      <c r="A198" s="76">
        <v>2017</v>
      </c>
      <c r="B198" s="72" t="s">
        <v>375</v>
      </c>
      <c r="C198" s="72" t="s">
        <v>387</v>
      </c>
      <c r="D198" s="112">
        <v>42866</v>
      </c>
      <c r="E198" s="72" t="s">
        <v>388</v>
      </c>
      <c r="F198" s="76" t="s">
        <v>378</v>
      </c>
      <c r="G198" s="72" t="s">
        <v>379</v>
      </c>
      <c r="H198" s="75" t="s">
        <v>380</v>
      </c>
      <c r="I198" s="72" t="s">
        <v>381</v>
      </c>
      <c r="J198" s="72" t="s">
        <v>382</v>
      </c>
      <c r="K198" s="110" t="s">
        <v>383</v>
      </c>
      <c r="L198" s="110" t="s">
        <v>384</v>
      </c>
      <c r="M198" s="75" t="s">
        <v>30</v>
      </c>
      <c r="N198" s="93" t="s">
        <v>1664</v>
      </c>
      <c r="O198" s="80" t="s">
        <v>1665</v>
      </c>
      <c r="P198" s="72" t="s">
        <v>1392</v>
      </c>
      <c r="Q198" s="75" t="s">
        <v>1479</v>
      </c>
      <c r="R198" s="72" t="s">
        <v>390</v>
      </c>
      <c r="S198" s="72" t="s">
        <v>391</v>
      </c>
      <c r="T198" s="113"/>
      <c r="U198" s="113"/>
      <c r="V198" s="113"/>
      <c r="W198" s="113"/>
      <c r="X198" s="113"/>
      <c r="Y198" s="113"/>
    </row>
    <row r="199" spans="1:25" ht="15.75" hidden="1" customHeight="1" x14ac:dyDescent="0.25">
      <c r="A199" s="76">
        <v>2017</v>
      </c>
      <c r="B199" s="72" t="s">
        <v>375</v>
      </c>
      <c r="C199" s="72" t="s">
        <v>387</v>
      </c>
      <c r="D199" s="112">
        <v>42866</v>
      </c>
      <c r="E199" s="72" t="s">
        <v>388</v>
      </c>
      <c r="F199" s="76" t="s">
        <v>378</v>
      </c>
      <c r="G199" s="72" t="s">
        <v>379</v>
      </c>
      <c r="H199" s="75" t="s">
        <v>380</v>
      </c>
      <c r="I199" s="72" t="s">
        <v>381</v>
      </c>
      <c r="J199" s="72" t="s">
        <v>382</v>
      </c>
      <c r="K199" s="110" t="s">
        <v>383</v>
      </c>
      <c r="L199" s="110" t="s">
        <v>384</v>
      </c>
      <c r="M199" s="75" t="s">
        <v>30</v>
      </c>
      <c r="N199" s="93" t="s">
        <v>1666</v>
      </c>
      <c r="O199" s="80" t="s">
        <v>1667</v>
      </c>
      <c r="P199" s="72" t="s">
        <v>1392</v>
      </c>
      <c r="Q199" s="75" t="s">
        <v>1479</v>
      </c>
      <c r="R199" s="72" t="s">
        <v>390</v>
      </c>
      <c r="S199" s="72" t="s">
        <v>391</v>
      </c>
      <c r="T199" s="113"/>
      <c r="U199" s="113"/>
      <c r="V199" s="113"/>
      <c r="W199" s="113"/>
      <c r="X199" s="113"/>
      <c r="Y199" s="113"/>
    </row>
    <row r="200" spans="1:25" ht="15.75" hidden="1" customHeight="1" x14ac:dyDescent="0.25">
      <c r="A200" s="76">
        <v>2017</v>
      </c>
      <c r="B200" s="72" t="s">
        <v>375</v>
      </c>
      <c r="C200" s="72" t="s">
        <v>387</v>
      </c>
      <c r="D200" s="112">
        <v>42866</v>
      </c>
      <c r="E200" s="72" t="s">
        <v>388</v>
      </c>
      <c r="F200" s="76" t="s">
        <v>378</v>
      </c>
      <c r="G200" s="72" t="s">
        <v>379</v>
      </c>
      <c r="H200" s="75" t="s">
        <v>380</v>
      </c>
      <c r="I200" s="72" t="s">
        <v>381</v>
      </c>
      <c r="J200" s="72" t="s">
        <v>382</v>
      </c>
      <c r="K200" s="110" t="s">
        <v>383</v>
      </c>
      <c r="L200" s="110" t="s">
        <v>384</v>
      </c>
      <c r="M200" s="75" t="s">
        <v>30</v>
      </c>
      <c r="N200" s="93" t="s">
        <v>1668</v>
      </c>
      <c r="O200" s="80" t="s">
        <v>1669</v>
      </c>
      <c r="P200" s="72" t="s">
        <v>1392</v>
      </c>
      <c r="Q200" s="75" t="s">
        <v>1479</v>
      </c>
      <c r="R200" s="72" t="s">
        <v>390</v>
      </c>
      <c r="S200" s="72" t="s">
        <v>391</v>
      </c>
      <c r="T200" s="113"/>
      <c r="U200" s="113"/>
      <c r="V200" s="113"/>
      <c r="W200" s="113"/>
      <c r="X200" s="113"/>
      <c r="Y200" s="113"/>
    </row>
    <row r="201" spans="1:25" ht="15.75" hidden="1" customHeight="1" x14ac:dyDescent="0.25">
      <c r="A201" s="76">
        <v>2017</v>
      </c>
      <c r="B201" s="72" t="s">
        <v>375</v>
      </c>
      <c r="C201" s="72" t="s">
        <v>387</v>
      </c>
      <c r="D201" s="112">
        <v>42866</v>
      </c>
      <c r="E201" s="72" t="s">
        <v>388</v>
      </c>
      <c r="F201" s="76" t="s">
        <v>378</v>
      </c>
      <c r="G201" s="72" t="s">
        <v>379</v>
      </c>
      <c r="H201" s="75" t="s">
        <v>380</v>
      </c>
      <c r="I201" s="72" t="s">
        <v>381</v>
      </c>
      <c r="J201" s="72" t="s">
        <v>382</v>
      </c>
      <c r="K201" s="110" t="s">
        <v>383</v>
      </c>
      <c r="L201" s="110" t="s">
        <v>384</v>
      </c>
      <c r="M201" s="75" t="s">
        <v>30</v>
      </c>
      <c r="N201" s="93" t="s">
        <v>1670</v>
      </c>
      <c r="O201" s="80" t="s">
        <v>1671</v>
      </c>
      <c r="P201" s="72" t="s">
        <v>1609</v>
      </c>
      <c r="Q201" s="75" t="s">
        <v>1479</v>
      </c>
      <c r="R201" s="72" t="s">
        <v>390</v>
      </c>
      <c r="S201" s="72" t="s">
        <v>391</v>
      </c>
      <c r="T201" s="113"/>
      <c r="U201" s="113"/>
      <c r="V201" s="113"/>
      <c r="W201" s="113"/>
      <c r="X201" s="113"/>
      <c r="Y201" s="113"/>
    </row>
    <row r="202" spans="1:25" ht="15.75" hidden="1" customHeight="1" x14ac:dyDescent="0.25">
      <c r="A202" s="76">
        <v>2017</v>
      </c>
      <c r="B202" s="72" t="s">
        <v>375</v>
      </c>
      <c r="C202" s="72" t="s">
        <v>387</v>
      </c>
      <c r="D202" s="112">
        <v>42866</v>
      </c>
      <c r="E202" s="72" t="s">
        <v>388</v>
      </c>
      <c r="F202" s="76" t="s">
        <v>378</v>
      </c>
      <c r="G202" s="72" t="s">
        <v>379</v>
      </c>
      <c r="H202" s="75" t="s">
        <v>380</v>
      </c>
      <c r="I202" s="72" t="s">
        <v>381</v>
      </c>
      <c r="J202" s="72" t="s">
        <v>382</v>
      </c>
      <c r="K202" s="110" t="s">
        <v>383</v>
      </c>
      <c r="L202" s="110" t="s">
        <v>384</v>
      </c>
      <c r="M202" s="75" t="s">
        <v>30</v>
      </c>
      <c r="N202" s="93" t="s">
        <v>1672</v>
      </c>
      <c r="O202" s="80" t="s">
        <v>1673</v>
      </c>
      <c r="P202" s="72" t="s">
        <v>1340</v>
      </c>
      <c r="Q202" s="75" t="s">
        <v>1479</v>
      </c>
      <c r="R202" s="72" t="s">
        <v>390</v>
      </c>
      <c r="S202" s="72" t="s">
        <v>391</v>
      </c>
      <c r="T202" s="113"/>
      <c r="U202" s="113"/>
      <c r="V202" s="113"/>
      <c r="W202" s="113"/>
      <c r="X202" s="113"/>
      <c r="Y202" s="113"/>
    </row>
    <row r="203" spans="1:25" ht="15.75" hidden="1" customHeight="1" x14ac:dyDescent="0.25">
      <c r="A203" s="76">
        <v>2017</v>
      </c>
      <c r="B203" s="72" t="s">
        <v>375</v>
      </c>
      <c r="C203" s="72" t="s">
        <v>387</v>
      </c>
      <c r="D203" s="112">
        <v>42866</v>
      </c>
      <c r="E203" s="72" t="s">
        <v>388</v>
      </c>
      <c r="F203" s="76" t="s">
        <v>378</v>
      </c>
      <c r="G203" s="72" t="s">
        <v>379</v>
      </c>
      <c r="H203" s="75" t="s">
        <v>380</v>
      </c>
      <c r="I203" s="72" t="s">
        <v>381</v>
      </c>
      <c r="J203" s="72" t="s">
        <v>382</v>
      </c>
      <c r="K203" s="110" t="s">
        <v>383</v>
      </c>
      <c r="L203" s="110" t="s">
        <v>384</v>
      </c>
      <c r="M203" s="75" t="s">
        <v>30</v>
      </c>
      <c r="N203" s="93" t="s">
        <v>1674</v>
      </c>
      <c r="O203" s="80" t="s">
        <v>1675</v>
      </c>
      <c r="P203" s="72" t="s">
        <v>1609</v>
      </c>
      <c r="Q203" s="75" t="s">
        <v>1479</v>
      </c>
      <c r="R203" s="72" t="s">
        <v>390</v>
      </c>
      <c r="S203" s="72" t="s">
        <v>391</v>
      </c>
      <c r="T203" s="113"/>
      <c r="U203" s="113"/>
      <c r="V203" s="113"/>
      <c r="W203" s="113"/>
      <c r="X203" s="113"/>
      <c r="Y203" s="113"/>
    </row>
    <row r="204" spans="1:25" ht="15.75" hidden="1" customHeight="1" x14ac:dyDescent="0.25">
      <c r="A204" s="76">
        <v>2017</v>
      </c>
      <c r="B204" s="72" t="s">
        <v>375</v>
      </c>
      <c r="C204" s="72" t="s">
        <v>387</v>
      </c>
      <c r="D204" s="112">
        <v>42866</v>
      </c>
      <c r="E204" s="72" t="s">
        <v>388</v>
      </c>
      <c r="F204" s="76" t="s">
        <v>378</v>
      </c>
      <c r="G204" s="72" t="s">
        <v>379</v>
      </c>
      <c r="H204" s="75" t="s">
        <v>380</v>
      </c>
      <c r="I204" s="72" t="s">
        <v>381</v>
      </c>
      <c r="J204" s="72" t="s">
        <v>382</v>
      </c>
      <c r="K204" s="110" t="s">
        <v>383</v>
      </c>
      <c r="L204" s="110" t="s">
        <v>384</v>
      </c>
      <c r="M204" s="75" t="s">
        <v>30</v>
      </c>
      <c r="N204" s="93" t="s">
        <v>1676</v>
      </c>
      <c r="O204" s="80" t="s">
        <v>1677</v>
      </c>
      <c r="P204" s="72" t="s">
        <v>1609</v>
      </c>
      <c r="Q204" s="75" t="s">
        <v>1479</v>
      </c>
      <c r="R204" s="72" t="s">
        <v>390</v>
      </c>
      <c r="S204" s="72" t="s">
        <v>391</v>
      </c>
      <c r="T204" s="113"/>
      <c r="U204" s="113"/>
      <c r="V204" s="113"/>
      <c r="W204" s="113"/>
      <c r="X204" s="113"/>
      <c r="Y204" s="113"/>
    </row>
    <row r="205" spans="1:25" ht="15.75" hidden="1" customHeight="1" x14ac:dyDescent="0.25">
      <c r="A205" s="76">
        <v>2017</v>
      </c>
      <c r="B205" s="72" t="s">
        <v>375</v>
      </c>
      <c r="C205" s="72" t="s">
        <v>387</v>
      </c>
      <c r="D205" s="112">
        <v>42866</v>
      </c>
      <c r="E205" s="72" t="s">
        <v>388</v>
      </c>
      <c r="F205" s="76" t="s">
        <v>378</v>
      </c>
      <c r="G205" s="72" t="s">
        <v>379</v>
      </c>
      <c r="H205" s="75" t="s">
        <v>380</v>
      </c>
      <c r="I205" s="72" t="s">
        <v>381</v>
      </c>
      <c r="J205" s="72" t="s">
        <v>382</v>
      </c>
      <c r="K205" s="110" t="s">
        <v>383</v>
      </c>
      <c r="L205" s="110" t="s">
        <v>384</v>
      </c>
      <c r="M205" s="75" t="s">
        <v>30</v>
      </c>
      <c r="N205" s="93" t="s">
        <v>1678</v>
      </c>
      <c r="O205" s="80" t="s">
        <v>1679</v>
      </c>
      <c r="P205" s="72" t="s">
        <v>1392</v>
      </c>
      <c r="Q205" s="75" t="s">
        <v>1479</v>
      </c>
      <c r="R205" s="72" t="s">
        <v>390</v>
      </c>
      <c r="S205" s="72" t="s">
        <v>391</v>
      </c>
      <c r="T205" s="113"/>
      <c r="U205" s="113"/>
      <c r="V205" s="113"/>
      <c r="W205" s="113"/>
      <c r="X205" s="113"/>
      <c r="Y205" s="113"/>
    </row>
    <row r="206" spans="1:25" ht="15.75" hidden="1" customHeight="1" x14ac:dyDescent="0.25">
      <c r="A206" s="76">
        <v>2017</v>
      </c>
      <c r="B206" s="72" t="s">
        <v>375</v>
      </c>
      <c r="C206" s="72" t="s">
        <v>387</v>
      </c>
      <c r="D206" s="112">
        <v>42866</v>
      </c>
      <c r="E206" s="72" t="s">
        <v>388</v>
      </c>
      <c r="F206" s="76" t="s">
        <v>378</v>
      </c>
      <c r="G206" s="72" t="s">
        <v>379</v>
      </c>
      <c r="H206" s="75" t="s">
        <v>380</v>
      </c>
      <c r="I206" s="72" t="s">
        <v>381</v>
      </c>
      <c r="J206" s="72" t="s">
        <v>382</v>
      </c>
      <c r="K206" s="110" t="s">
        <v>383</v>
      </c>
      <c r="L206" s="110" t="s">
        <v>384</v>
      </c>
      <c r="M206" s="75" t="s">
        <v>30</v>
      </c>
      <c r="N206" s="93" t="s">
        <v>1680</v>
      </c>
      <c r="O206" s="80" t="s">
        <v>1681</v>
      </c>
      <c r="P206" s="75" t="s">
        <v>1585</v>
      </c>
      <c r="Q206" s="75" t="s">
        <v>1479</v>
      </c>
      <c r="R206" s="72" t="s">
        <v>390</v>
      </c>
      <c r="S206" s="72" t="s">
        <v>391</v>
      </c>
      <c r="T206" s="113"/>
      <c r="U206" s="113"/>
      <c r="V206" s="113"/>
      <c r="W206" s="113"/>
      <c r="X206" s="113"/>
      <c r="Y206" s="113"/>
    </row>
    <row r="207" spans="1:25" ht="15.75" hidden="1" customHeight="1" x14ac:dyDescent="0.25">
      <c r="A207" s="76">
        <v>2017</v>
      </c>
      <c r="B207" s="72" t="s">
        <v>375</v>
      </c>
      <c r="C207" s="72" t="s">
        <v>387</v>
      </c>
      <c r="D207" s="112">
        <v>42866</v>
      </c>
      <c r="E207" s="72" t="s">
        <v>388</v>
      </c>
      <c r="F207" s="76" t="s">
        <v>378</v>
      </c>
      <c r="G207" s="72" t="s">
        <v>379</v>
      </c>
      <c r="H207" s="75" t="s">
        <v>380</v>
      </c>
      <c r="I207" s="72" t="s">
        <v>381</v>
      </c>
      <c r="J207" s="72" t="s">
        <v>382</v>
      </c>
      <c r="K207" s="110" t="s">
        <v>383</v>
      </c>
      <c r="L207" s="110" t="s">
        <v>384</v>
      </c>
      <c r="M207" s="75" t="s">
        <v>30</v>
      </c>
      <c r="N207" s="93" t="s">
        <v>1682</v>
      </c>
      <c r="O207" s="80" t="s">
        <v>1683</v>
      </c>
      <c r="P207" s="72" t="s">
        <v>1340</v>
      </c>
      <c r="Q207" s="75" t="s">
        <v>1479</v>
      </c>
      <c r="R207" s="72" t="s">
        <v>390</v>
      </c>
      <c r="S207" s="72" t="s">
        <v>391</v>
      </c>
      <c r="T207" s="113"/>
      <c r="U207" s="113"/>
      <c r="V207" s="113"/>
      <c r="W207" s="113"/>
      <c r="X207" s="113"/>
      <c r="Y207" s="113"/>
    </row>
    <row r="208" spans="1:25" ht="15.75" hidden="1" customHeight="1" x14ac:dyDescent="0.25">
      <c r="A208" s="76">
        <v>2017</v>
      </c>
      <c r="B208" s="72" t="s">
        <v>375</v>
      </c>
      <c r="C208" s="72" t="s">
        <v>387</v>
      </c>
      <c r="D208" s="112">
        <v>42866</v>
      </c>
      <c r="E208" s="72" t="s">
        <v>388</v>
      </c>
      <c r="F208" s="76" t="s">
        <v>378</v>
      </c>
      <c r="G208" s="72" t="s">
        <v>379</v>
      </c>
      <c r="H208" s="75" t="s">
        <v>380</v>
      </c>
      <c r="I208" s="72" t="s">
        <v>381</v>
      </c>
      <c r="J208" s="72" t="s">
        <v>382</v>
      </c>
      <c r="K208" s="110" t="s">
        <v>383</v>
      </c>
      <c r="L208" s="110" t="s">
        <v>384</v>
      </c>
      <c r="M208" s="75" t="s">
        <v>30</v>
      </c>
      <c r="N208" s="93" t="s">
        <v>1684</v>
      </c>
      <c r="O208" s="80" t="s">
        <v>1685</v>
      </c>
      <c r="P208" s="72" t="s">
        <v>1340</v>
      </c>
      <c r="Q208" s="75" t="s">
        <v>1479</v>
      </c>
      <c r="R208" s="72" t="s">
        <v>390</v>
      </c>
      <c r="S208" s="72" t="s">
        <v>391</v>
      </c>
      <c r="T208" s="113"/>
      <c r="U208" s="113"/>
      <c r="V208" s="113"/>
      <c r="W208" s="113"/>
      <c r="X208" s="113"/>
      <c r="Y208" s="113"/>
    </row>
    <row r="209" spans="1:25" ht="15.75" hidden="1" customHeight="1" x14ac:dyDescent="0.25">
      <c r="A209" s="76">
        <v>2013</v>
      </c>
      <c r="B209" s="72" t="s">
        <v>396</v>
      </c>
      <c r="C209" s="72" t="s">
        <v>397</v>
      </c>
      <c r="D209" s="72" t="s">
        <v>398</v>
      </c>
      <c r="E209" s="72" t="s">
        <v>399</v>
      </c>
      <c r="F209" s="79" t="s">
        <v>400</v>
      </c>
      <c r="G209" s="72" t="s">
        <v>401</v>
      </c>
      <c r="H209" s="76" t="s">
        <v>24</v>
      </c>
      <c r="I209" s="72" t="s">
        <v>402</v>
      </c>
      <c r="J209" s="72" t="s">
        <v>320</v>
      </c>
      <c r="K209" s="110" t="s">
        <v>403</v>
      </c>
      <c r="L209" s="110" t="s">
        <v>365</v>
      </c>
      <c r="M209" s="75" t="s">
        <v>30</v>
      </c>
      <c r="N209" s="93" t="s">
        <v>1686</v>
      </c>
      <c r="O209" s="75" t="s">
        <v>137</v>
      </c>
      <c r="P209" s="72" t="s">
        <v>1359</v>
      </c>
      <c r="Q209" s="75" t="s">
        <v>1479</v>
      </c>
      <c r="R209" s="72" t="s">
        <v>406</v>
      </c>
      <c r="S209" s="72" t="s">
        <v>407</v>
      </c>
      <c r="T209" s="113"/>
      <c r="U209" s="113"/>
      <c r="V209" s="113"/>
      <c r="W209" s="113"/>
      <c r="X209" s="113"/>
      <c r="Y209" s="113"/>
    </row>
    <row r="210" spans="1:25" ht="15.75" hidden="1" customHeight="1" x14ac:dyDescent="0.25">
      <c r="A210" s="76">
        <v>2013</v>
      </c>
      <c r="B210" s="72" t="s">
        <v>396</v>
      </c>
      <c r="C210" s="72" t="s">
        <v>397</v>
      </c>
      <c r="D210" s="72" t="s">
        <v>398</v>
      </c>
      <c r="E210" s="72" t="s">
        <v>399</v>
      </c>
      <c r="F210" s="79" t="s">
        <v>400</v>
      </c>
      <c r="G210" s="72" t="s">
        <v>401</v>
      </c>
      <c r="H210" s="76" t="s">
        <v>24</v>
      </c>
      <c r="I210" s="72" t="s">
        <v>402</v>
      </c>
      <c r="J210" s="72" t="s">
        <v>320</v>
      </c>
      <c r="K210" s="110" t="s">
        <v>403</v>
      </c>
      <c r="L210" s="110" t="s">
        <v>365</v>
      </c>
      <c r="M210" s="75" t="s">
        <v>30</v>
      </c>
      <c r="N210" s="93" t="s">
        <v>1687</v>
      </c>
      <c r="O210" s="75" t="s">
        <v>137</v>
      </c>
      <c r="P210" s="72" t="s">
        <v>1359</v>
      </c>
      <c r="Q210" s="75" t="s">
        <v>1479</v>
      </c>
      <c r="R210" s="72" t="s">
        <v>406</v>
      </c>
      <c r="S210" s="72" t="s">
        <v>407</v>
      </c>
      <c r="T210" s="113"/>
      <c r="U210" s="113"/>
      <c r="V210" s="113"/>
      <c r="W210" s="113"/>
      <c r="X210" s="113"/>
      <c r="Y210" s="113"/>
    </row>
    <row r="211" spans="1:25" ht="15.75" hidden="1" customHeight="1" x14ac:dyDescent="0.25">
      <c r="A211" s="76">
        <v>2013</v>
      </c>
      <c r="B211" s="72" t="s">
        <v>396</v>
      </c>
      <c r="C211" s="72" t="s">
        <v>397</v>
      </c>
      <c r="D211" s="72" t="s">
        <v>398</v>
      </c>
      <c r="E211" s="72" t="s">
        <v>399</v>
      </c>
      <c r="F211" s="79" t="s">
        <v>400</v>
      </c>
      <c r="G211" s="72" t="s">
        <v>401</v>
      </c>
      <c r="H211" s="76" t="s">
        <v>24</v>
      </c>
      <c r="I211" s="72" t="s">
        <v>402</v>
      </c>
      <c r="J211" s="72" t="s">
        <v>320</v>
      </c>
      <c r="K211" s="110" t="s">
        <v>403</v>
      </c>
      <c r="L211" s="110" t="s">
        <v>365</v>
      </c>
      <c r="M211" s="75" t="s">
        <v>30</v>
      </c>
      <c r="N211" s="93" t="s">
        <v>1688</v>
      </c>
      <c r="O211" s="75" t="s">
        <v>137</v>
      </c>
      <c r="P211" s="72" t="s">
        <v>1359</v>
      </c>
      <c r="Q211" s="75" t="s">
        <v>1479</v>
      </c>
      <c r="R211" s="72" t="s">
        <v>406</v>
      </c>
      <c r="S211" s="72" t="s">
        <v>407</v>
      </c>
      <c r="T211" s="113"/>
      <c r="U211" s="113"/>
      <c r="V211" s="113"/>
      <c r="W211" s="113"/>
      <c r="X211" s="113"/>
      <c r="Y211" s="113"/>
    </row>
    <row r="212" spans="1:25" ht="15.75" hidden="1" customHeight="1" x14ac:dyDescent="0.25">
      <c r="A212" s="76">
        <v>2013</v>
      </c>
      <c r="B212" s="72" t="s">
        <v>396</v>
      </c>
      <c r="C212" s="72" t="s">
        <v>397</v>
      </c>
      <c r="D212" s="72" t="s">
        <v>398</v>
      </c>
      <c r="E212" s="72" t="s">
        <v>399</v>
      </c>
      <c r="F212" s="79" t="s">
        <v>400</v>
      </c>
      <c r="G212" s="72" t="s">
        <v>401</v>
      </c>
      <c r="H212" s="76" t="s">
        <v>24</v>
      </c>
      <c r="I212" s="72" t="s">
        <v>402</v>
      </c>
      <c r="J212" s="72" t="s">
        <v>320</v>
      </c>
      <c r="K212" s="110" t="s">
        <v>403</v>
      </c>
      <c r="L212" s="110" t="s">
        <v>365</v>
      </c>
      <c r="M212" s="75" t="s">
        <v>30</v>
      </c>
      <c r="N212" s="93" t="s">
        <v>1689</v>
      </c>
      <c r="O212" s="75" t="s">
        <v>137</v>
      </c>
      <c r="P212" s="75" t="s">
        <v>1487</v>
      </c>
      <c r="Q212" s="75" t="s">
        <v>1479</v>
      </c>
      <c r="R212" s="72" t="s">
        <v>406</v>
      </c>
      <c r="S212" s="72" t="s">
        <v>407</v>
      </c>
      <c r="T212" s="113"/>
      <c r="U212" s="113"/>
      <c r="V212" s="113"/>
      <c r="W212" s="113"/>
      <c r="X212" s="113"/>
      <c r="Y212" s="113"/>
    </row>
    <row r="213" spans="1:25" ht="15.75" hidden="1" customHeight="1" x14ac:dyDescent="0.25">
      <c r="A213" s="76">
        <v>2013</v>
      </c>
      <c r="B213" s="72" t="s">
        <v>396</v>
      </c>
      <c r="C213" s="72" t="s">
        <v>397</v>
      </c>
      <c r="D213" s="72" t="s">
        <v>398</v>
      </c>
      <c r="E213" s="72" t="s">
        <v>399</v>
      </c>
      <c r="F213" s="79" t="s">
        <v>400</v>
      </c>
      <c r="G213" s="72" t="s">
        <v>401</v>
      </c>
      <c r="H213" s="76" t="s">
        <v>24</v>
      </c>
      <c r="I213" s="72" t="s">
        <v>402</v>
      </c>
      <c r="J213" s="72" t="s">
        <v>320</v>
      </c>
      <c r="K213" s="110" t="s">
        <v>403</v>
      </c>
      <c r="L213" s="110" t="s">
        <v>365</v>
      </c>
      <c r="M213" s="75" t="s">
        <v>30</v>
      </c>
      <c r="N213" s="93" t="s">
        <v>1690</v>
      </c>
      <c r="O213" s="75" t="s">
        <v>137</v>
      </c>
      <c r="P213" s="72" t="s">
        <v>1359</v>
      </c>
      <c r="Q213" s="75" t="s">
        <v>1479</v>
      </c>
      <c r="R213" s="72" t="s">
        <v>406</v>
      </c>
      <c r="S213" s="72" t="s">
        <v>407</v>
      </c>
      <c r="T213" s="113"/>
      <c r="U213" s="113"/>
      <c r="V213" s="113"/>
      <c r="W213" s="113"/>
      <c r="X213" s="113"/>
      <c r="Y213" s="113"/>
    </row>
    <row r="214" spans="1:25" ht="15.75" hidden="1" customHeight="1" x14ac:dyDescent="0.25">
      <c r="A214" s="76">
        <v>2013</v>
      </c>
      <c r="B214" s="72" t="s">
        <v>396</v>
      </c>
      <c r="C214" s="72" t="s">
        <v>397</v>
      </c>
      <c r="D214" s="72" t="s">
        <v>398</v>
      </c>
      <c r="E214" s="72" t="s">
        <v>399</v>
      </c>
      <c r="F214" s="79" t="s">
        <v>400</v>
      </c>
      <c r="G214" s="72" t="s">
        <v>401</v>
      </c>
      <c r="H214" s="76" t="s">
        <v>24</v>
      </c>
      <c r="I214" s="72" t="s">
        <v>402</v>
      </c>
      <c r="J214" s="72" t="s">
        <v>320</v>
      </c>
      <c r="K214" s="110" t="s">
        <v>403</v>
      </c>
      <c r="L214" s="110" t="s">
        <v>365</v>
      </c>
      <c r="M214" s="75" t="s">
        <v>30</v>
      </c>
      <c r="N214" s="93" t="s">
        <v>1691</v>
      </c>
      <c r="O214" s="75" t="s">
        <v>137</v>
      </c>
      <c r="P214" s="72" t="s">
        <v>1340</v>
      </c>
      <c r="Q214" s="75" t="s">
        <v>1479</v>
      </c>
      <c r="R214" s="72" t="s">
        <v>406</v>
      </c>
      <c r="S214" s="72" t="s">
        <v>407</v>
      </c>
      <c r="T214" s="113"/>
      <c r="U214" s="113"/>
      <c r="V214" s="113"/>
      <c r="W214" s="113"/>
      <c r="X214" s="113"/>
      <c r="Y214" s="113"/>
    </row>
    <row r="215" spans="1:25" ht="15.75" hidden="1" customHeight="1" x14ac:dyDescent="0.25">
      <c r="A215" s="76">
        <v>2013</v>
      </c>
      <c r="B215" s="72" t="s">
        <v>396</v>
      </c>
      <c r="C215" s="72" t="s">
        <v>397</v>
      </c>
      <c r="D215" s="72" t="s">
        <v>398</v>
      </c>
      <c r="E215" s="72" t="s">
        <v>399</v>
      </c>
      <c r="F215" s="79" t="s">
        <v>400</v>
      </c>
      <c r="G215" s="72" t="s">
        <v>401</v>
      </c>
      <c r="H215" s="76" t="s">
        <v>24</v>
      </c>
      <c r="I215" s="72" t="s">
        <v>402</v>
      </c>
      <c r="J215" s="72" t="s">
        <v>320</v>
      </c>
      <c r="K215" s="110" t="s">
        <v>403</v>
      </c>
      <c r="L215" s="110" t="s">
        <v>365</v>
      </c>
      <c r="M215" s="75" t="s">
        <v>30</v>
      </c>
      <c r="N215" s="93" t="s">
        <v>1692</v>
      </c>
      <c r="O215" s="75" t="s">
        <v>137</v>
      </c>
      <c r="P215" s="75" t="s">
        <v>1487</v>
      </c>
      <c r="Q215" s="75" t="s">
        <v>1479</v>
      </c>
      <c r="R215" s="72" t="s">
        <v>406</v>
      </c>
      <c r="S215" s="72" t="s">
        <v>407</v>
      </c>
      <c r="T215" s="113"/>
      <c r="U215" s="113"/>
      <c r="V215" s="113"/>
      <c r="W215" s="113"/>
      <c r="X215" s="113"/>
      <c r="Y215" s="113"/>
    </row>
    <row r="216" spans="1:25" ht="15.75" hidden="1" customHeight="1" x14ac:dyDescent="0.25">
      <c r="A216" s="76">
        <v>2016</v>
      </c>
      <c r="B216" s="72" t="s">
        <v>412</v>
      </c>
      <c r="C216" s="72" t="s">
        <v>413</v>
      </c>
      <c r="D216" s="72" t="s">
        <v>414</v>
      </c>
      <c r="E216" s="72" t="s">
        <v>415</v>
      </c>
      <c r="F216" s="76" t="s">
        <v>416</v>
      </c>
      <c r="G216" s="72" t="s">
        <v>417</v>
      </c>
      <c r="H216" s="75" t="s">
        <v>24</v>
      </c>
      <c r="I216" s="72" t="s">
        <v>418</v>
      </c>
      <c r="J216" s="72" t="s">
        <v>320</v>
      </c>
      <c r="K216" s="110" t="s">
        <v>419</v>
      </c>
      <c r="L216" s="110" t="s">
        <v>420</v>
      </c>
      <c r="M216" s="75" t="s">
        <v>30</v>
      </c>
      <c r="N216" s="93" t="s">
        <v>1693</v>
      </c>
      <c r="O216" s="75" t="s">
        <v>137</v>
      </c>
      <c r="P216" s="75" t="s">
        <v>1350</v>
      </c>
      <c r="Q216" s="75" t="s">
        <v>1479</v>
      </c>
      <c r="R216" s="72" t="s">
        <v>422</v>
      </c>
      <c r="S216" s="72" t="s">
        <v>423</v>
      </c>
      <c r="T216" s="113"/>
      <c r="U216" s="113"/>
      <c r="V216" s="113"/>
      <c r="W216" s="113"/>
      <c r="X216" s="113"/>
      <c r="Y216" s="113"/>
    </row>
    <row r="217" spans="1:25" ht="15.75" hidden="1" customHeight="1" x14ac:dyDescent="0.25">
      <c r="A217" s="76">
        <v>2016</v>
      </c>
      <c r="B217" s="72" t="s">
        <v>412</v>
      </c>
      <c r="C217" s="72" t="s">
        <v>413</v>
      </c>
      <c r="D217" s="72" t="s">
        <v>414</v>
      </c>
      <c r="E217" s="72" t="s">
        <v>415</v>
      </c>
      <c r="F217" s="76" t="s">
        <v>416</v>
      </c>
      <c r="G217" s="72" t="s">
        <v>417</v>
      </c>
      <c r="H217" s="75" t="s">
        <v>24</v>
      </c>
      <c r="I217" s="72" t="s">
        <v>418</v>
      </c>
      <c r="J217" s="72" t="s">
        <v>320</v>
      </c>
      <c r="K217" s="110" t="s">
        <v>419</v>
      </c>
      <c r="L217" s="110" t="s">
        <v>420</v>
      </c>
      <c r="M217" s="75" t="s">
        <v>30</v>
      </c>
      <c r="N217" s="93" t="s">
        <v>1694</v>
      </c>
      <c r="O217" s="75" t="s">
        <v>137</v>
      </c>
      <c r="P217" s="72" t="s">
        <v>1340</v>
      </c>
      <c r="Q217" s="75" t="s">
        <v>1479</v>
      </c>
      <c r="R217" s="72" t="s">
        <v>422</v>
      </c>
      <c r="S217" s="72" t="s">
        <v>423</v>
      </c>
      <c r="T217" s="113"/>
      <c r="U217" s="113"/>
      <c r="V217" s="113"/>
      <c r="W217" s="113"/>
      <c r="X217" s="113"/>
      <c r="Y217" s="113"/>
    </row>
    <row r="218" spans="1:25" ht="15.75" hidden="1" customHeight="1" x14ac:dyDescent="0.25">
      <c r="A218" s="76">
        <v>2016</v>
      </c>
      <c r="B218" s="72" t="s">
        <v>412</v>
      </c>
      <c r="C218" s="72" t="s">
        <v>413</v>
      </c>
      <c r="D218" s="72" t="s">
        <v>414</v>
      </c>
      <c r="E218" s="72" t="s">
        <v>415</v>
      </c>
      <c r="F218" s="76" t="s">
        <v>416</v>
      </c>
      <c r="G218" s="72" t="s">
        <v>417</v>
      </c>
      <c r="H218" s="75" t="s">
        <v>24</v>
      </c>
      <c r="I218" s="72" t="s">
        <v>418</v>
      </c>
      <c r="J218" s="72" t="s">
        <v>320</v>
      </c>
      <c r="K218" s="110" t="s">
        <v>419</v>
      </c>
      <c r="L218" s="110" t="s">
        <v>420</v>
      </c>
      <c r="M218" s="75" t="s">
        <v>30</v>
      </c>
      <c r="N218" s="93" t="s">
        <v>1695</v>
      </c>
      <c r="O218" s="75" t="s">
        <v>137</v>
      </c>
      <c r="P218" s="75" t="s">
        <v>1350</v>
      </c>
      <c r="Q218" s="75" t="s">
        <v>1479</v>
      </c>
      <c r="R218" s="72" t="s">
        <v>422</v>
      </c>
      <c r="S218" s="72" t="s">
        <v>423</v>
      </c>
      <c r="T218" s="113"/>
      <c r="U218" s="113"/>
      <c r="V218" s="113"/>
      <c r="W218" s="113"/>
      <c r="X218" s="113"/>
      <c r="Y218" s="113"/>
    </row>
    <row r="219" spans="1:25" ht="15.75" hidden="1" customHeight="1" x14ac:dyDescent="0.25">
      <c r="A219" s="76">
        <v>2016</v>
      </c>
      <c r="B219" s="72" t="s">
        <v>412</v>
      </c>
      <c r="C219" s="72" t="s">
        <v>413</v>
      </c>
      <c r="D219" s="72" t="s">
        <v>414</v>
      </c>
      <c r="E219" s="72" t="s">
        <v>415</v>
      </c>
      <c r="F219" s="76" t="s">
        <v>416</v>
      </c>
      <c r="G219" s="72" t="s">
        <v>417</v>
      </c>
      <c r="H219" s="75" t="s">
        <v>24</v>
      </c>
      <c r="I219" s="72" t="s">
        <v>418</v>
      </c>
      <c r="J219" s="72" t="s">
        <v>320</v>
      </c>
      <c r="K219" s="110" t="s">
        <v>419</v>
      </c>
      <c r="L219" s="110" t="s">
        <v>420</v>
      </c>
      <c r="M219" s="75" t="s">
        <v>30</v>
      </c>
      <c r="N219" s="93" t="s">
        <v>1696</v>
      </c>
      <c r="O219" s="75" t="s">
        <v>137</v>
      </c>
      <c r="P219" s="72" t="s">
        <v>1359</v>
      </c>
      <c r="Q219" s="75" t="s">
        <v>1479</v>
      </c>
      <c r="R219" s="72" t="s">
        <v>422</v>
      </c>
      <c r="S219" s="72" t="s">
        <v>423</v>
      </c>
      <c r="T219" s="113"/>
      <c r="U219" s="113"/>
      <c r="V219" s="113"/>
      <c r="W219" s="113"/>
      <c r="X219" s="113"/>
      <c r="Y219" s="113"/>
    </row>
    <row r="220" spans="1:25" ht="15.75" hidden="1" customHeight="1" x14ac:dyDescent="0.25">
      <c r="A220" s="76">
        <v>2016</v>
      </c>
      <c r="B220" s="72" t="s">
        <v>412</v>
      </c>
      <c r="C220" s="72" t="s">
        <v>413</v>
      </c>
      <c r="D220" s="72" t="s">
        <v>414</v>
      </c>
      <c r="E220" s="72" t="s">
        <v>415</v>
      </c>
      <c r="F220" s="76" t="s">
        <v>416</v>
      </c>
      <c r="G220" s="72" t="s">
        <v>417</v>
      </c>
      <c r="H220" s="75" t="s">
        <v>24</v>
      </c>
      <c r="I220" s="72" t="s">
        <v>418</v>
      </c>
      <c r="J220" s="72" t="s">
        <v>320</v>
      </c>
      <c r="K220" s="110" t="s">
        <v>419</v>
      </c>
      <c r="L220" s="110" t="s">
        <v>420</v>
      </c>
      <c r="M220" s="75" t="s">
        <v>30</v>
      </c>
      <c r="N220" s="93" t="s">
        <v>1697</v>
      </c>
      <c r="O220" s="75" t="s">
        <v>137</v>
      </c>
      <c r="P220" s="72" t="s">
        <v>1359</v>
      </c>
      <c r="Q220" s="75" t="s">
        <v>1479</v>
      </c>
      <c r="R220" s="72" t="s">
        <v>422</v>
      </c>
      <c r="S220" s="72" t="s">
        <v>423</v>
      </c>
      <c r="T220" s="113"/>
      <c r="U220" s="113"/>
      <c r="V220" s="113"/>
      <c r="W220" s="113"/>
      <c r="X220" s="113"/>
      <c r="Y220" s="113"/>
    </row>
    <row r="221" spans="1:25" ht="15.75" hidden="1" customHeight="1" x14ac:dyDescent="0.25">
      <c r="A221" s="76">
        <v>2016</v>
      </c>
      <c r="B221" s="72" t="s">
        <v>412</v>
      </c>
      <c r="C221" s="72" t="s">
        <v>413</v>
      </c>
      <c r="D221" s="72" t="s">
        <v>414</v>
      </c>
      <c r="E221" s="72" t="s">
        <v>415</v>
      </c>
      <c r="F221" s="76" t="s">
        <v>416</v>
      </c>
      <c r="G221" s="72" t="s">
        <v>417</v>
      </c>
      <c r="H221" s="75" t="s">
        <v>24</v>
      </c>
      <c r="I221" s="72" t="s">
        <v>418</v>
      </c>
      <c r="J221" s="72" t="s">
        <v>320</v>
      </c>
      <c r="K221" s="110" t="s">
        <v>419</v>
      </c>
      <c r="L221" s="110" t="s">
        <v>420</v>
      </c>
      <c r="M221" s="75" t="s">
        <v>30</v>
      </c>
      <c r="N221" s="118" t="s">
        <v>1698</v>
      </c>
      <c r="O221" s="75" t="s">
        <v>137</v>
      </c>
      <c r="P221" s="72" t="s">
        <v>1359</v>
      </c>
      <c r="Q221" s="75" t="s">
        <v>1479</v>
      </c>
      <c r="R221" s="72" t="s">
        <v>422</v>
      </c>
      <c r="S221" s="72" t="s">
        <v>423</v>
      </c>
      <c r="T221" s="113"/>
      <c r="U221" s="113"/>
      <c r="V221" s="113"/>
      <c r="W221" s="113"/>
      <c r="X221" s="113"/>
      <c r="Y221" s="113"/>
    </row>
    <row r="222" spans="1:25" ht="15.75" hidden="1" customHeight="1" x14ac:dyDescent="0.25">
      <c r="A222" s="76">
        <v>2016</v>
      </c>
      <c r="B222" s="72" t="s">
        <v>412</v>
      </c>
      <c r="C222" s="72" t="s">
        <v>413</v>
      </c>
      <c r="D222" s="72" t="s">
        <v>414</v>
      </c>
      <c r="E222" s="72" t="s">
        <v>415</v>
      </c>
      <c r="F222" s="76" t="s">
        <v>416</v>
      </c>
      <c r="G222" s="72" t="s">
        <v>417</v>
      </c>
      <c r="H222" s="75" t="s">
        <v>24</v>
      </c>
      <c r="I222" s="72" t="s">
        <v>418</v>
      </c>
      <c r="J222" s="72" t="s">
        <v>320</v>
      </c>
      <c r="K222" s="110" t="s">
        <v>419</v>
      </c>
      <c r="L222" s="110" t="s">
        <v>420</v>
      </c>
      <c r="M222" s="75" t="s">
        <v>30</v>
      </c>
      <c r="N222" s="118" t="s">
        <v>1699</v>
      </c>
      <c r="O222" s="75" t="s">
        <v>137</v>
      </c>
      <c r="P222" s="72" t="s">
        <v>1392</v>
      </c>
      <c r="Q222" s="75" t="s">
        <v>1479</v>
      </c>
      <c r="R222" s="72" t="s">
        <v>422</v>
      </c>
      <c r="S222" s="72" t="s">
        <v>423</v>
      </c>
      <c r="T222" s="113"/>
      <c r="U222" s="113"/>
      <c r="V222" s="113"/>
      <c r="W222" s="113"/>
      <c r="X222" s="113"/>
      <c r="Y222" s="113"/>
    </row>
    <row r="223" spans="1:25" ht="15.75" hidden="1" customHeight="1" x14ac:dyDescent="0.25">
      <c r="A223" s="76">
        <v>2016</v>
      </c>
      <c r="B223" s="72" t="s">
        <v>412</v>
      </c>
      <c r="C223" s="72" t="s">
        <v>413</v>
      </c>
      <c r="D223" s="72" t="s">
        <v>414</v>
      </c>
      <c r="E223" s="72" t="s">
        <v>415</v>
      </c>
      <c r="F223" s="76" t="s">
        <v>416</v>
      </c>
      <c r="G223" s="72" t="s">
        <v>417</v>
      </c>
      <c r="H223" s="75" t="s">
        <v>24</v>
      </c>
      <c r="I223" s="72" t="s">
        <v>418</v>
      </c>
      <c r="J223" s="72" t="s">
        <v>320</v>
      </c>
      <c r="K223" s="110" t="s">
        <v>419</v>
      </c>
      <c r="L223" s="110" t="s">
        <v>420</v>
      </c>
      <c r="M223" s="75" t="s">
        <v>30</v>
      </c>
      <c r="N223" s="118" t="s">
        <v>1700</v>
      </c>
      <c r="O223" s="75" t="s">
        <v>137</v>
      </c>
      <c r="P223" s="75" t="s">
        <v>1350</v>
      </c>
      <c r="Q223" s="75" t="s">
        <v>1479</v>
      </c>
      <c r="R223" s="72" t="s">
        <v>422</v>
      </c>
      <c r="S223" s="72" t="s">
        <v>423</v>
      </c>
      <c r="T223" s="113"/>
      <c r="U223" s="113"/>
      <c r="V223" s="113"/>
      <c r="W223" s="113"/>
      <c r="X223" s="113"/>
      <c r="Y223" s="113"/>
    </row>
    <row r="224" spans="1:25" ht="15.75" hidden="1" customHeight="1" x14ac:dyDescent="0.25">
      <c r="A224" s="76">
        <v>2016</v>
      </c>
      <c r="B224" s="72" t="s">
        <v>412</v>
      </c>
      <c r="C224" s="72" t="s">
        <v>413</v>
      </c>
      <c r="D224" s="72" t="s">
        <v>414</v>
      </c>
      <c r="E224" s="72" t="s">
        <v>415</v>
      </c>
      <c r="F224" s="76" t="s">
        <v>416</v>
      </c>
      <c r="G224" s="72" t="s">
        <v>417</v>
      </c>
      <c r="H224" s="75" t="s">
        <v>24</v>
      </c>
      <c r="I224" s="72" t="s">
        <v>418</v>
      </c>
      <c r="J224" s="72" t="s">
        <v>320</v>
      </c>
      <c r="K224" s="110" t="s">
        <v>419</v>
      </c>
      <c r="L224" s="110" t="s">
        <v>420</v>
      </c>
      <c r="M224" s="75" t="s">
        <v>30</v>
      </c>
      <c r="N224" s="118" t="s">
        <v>1701</v>
      </c>
      <c r="O224" s="75" t="s">
        <v>137</v>
      </c>
      <c r="P224" s="75" t="s">
        <v>1350</v>
      </c>
      <c r="Q224" s="75" t="s">
        <v>1479</v>
      </c>
      <c r="R224" s="72" t="s">
        <v>422</v>
      </c>
      <c r="S224" s="72" t="s">
        <v>423</v>
      </c>
      <c r="T224" s="113"/>
      <c r="U224" s="113"/>
      <c r="V224" s="113"/>
      <c r="W224" s="113"/>
      <c r="X224" s="113"/>
      <c r="Y224" s="113"/>
    </row>
    <row r="225" spans="1:25" ht="15.75" hidden="1" customHeight="1" x14ac:dyDescent="0.25">
      <c r="A225" s="76">
        <v>2016</v>
      </c>
      <c r="B225" s="72" t="s">
        <v>412</v>
      </c>
      <c r="C225" s="72" t="s">
        <v>413</v>
      </c>
      <c r="D225" s="72" t="s">
        <v>414</v>
      </c>
      <c r="E225" s="72" t="s">
        <v>415</v>
      </c>
      <c r="F225" s="76" t="s">
        <v>416</v>
      </c>
      <c r="G225" s="72" t="s">
        <v>417</v>
      </c>
      <c r="H225" s="75" t="s">
        <v>24</v>
      </c>
      <c r="I225" s="72" t="s">
        <v>418</v>
      </c>
      <c r="J225" s="72" t="s">
        <v>320</v>
      </c>
      <c r="K225" s="110" t="s">
        <v>419</v>
      </c>
      <c r="L225" s="110" t="s">
        <v>420</v>
      </c>
      <c r="M225" s="75" t="s">
        <v>30</v>
      </c>
      <c r="N225" s="118" t="s">
        <v>1702</v>
      </c>
      <c r="O225" s="75" t="s">
        <v>137</v>
      </c>
      <c r="P225" s="72" t="s">
        <v>1340</v>
      </c>
      <c r="Q225" s="75" t="s">
        <v>1479</v>
      </c>
      <c r="R225" s="72" t="s">
        <v>422</v>
      </c>
      <c r="S225" s="72" t="s">
        <v>423</v>
      </c>
      <c r="T225" s="113"/>
      <c r="U225" s="113"/>
      <c r="V225" s="113"/>
      <c r="W225" s="113"/>
      <c r="X225" s="113"/>
      <c r="Y225" s="113"/>
    </row>
    <row r="226" spans="1:25" ht="15.75" hidden="1" customHeight="1" x14ac:dyDescent="0.25">
      <c r="A226" s="76">
        <v>2016</v>
      </c>
      <c r="B226" s="72" t="s">
        <v>412</v>
      </c>
      <c r="C226" s="72" t="s">
        <v>413</v>
      </c>
      <c r="D226" s="72" t="s">
        <v>414</v>
      </c>
      <c r="E226" s="72" t="s">
        <v>415</v>
      </c>
      <c r="F226" s="76" t="s">
        <v>416</v>
      </c>
      <c r="G226" s="72" t="s">
        <v>417</v>
      </c>
      <c r="H226" s="75" t="s">
        <v>24</v>
      </c>
      <c r="I226" s="72" t="s">
        <v>418</v>
      </c>
      <c r="J226" s="72" t="s">
        <v>320</v>
      </c>
      <c r="K226" s="110" t="s">
        <v>419</v>
      </c>
      <c r="L226" s="110" t="s">
        <v>420</v>
      </c>
      <c r="M226" s="75" t="s">
        <v>30</v>
      </c>
      <c r="N226" s="118" t="s">
        <v>1703</v>
      </c>
      <c r="O226" s="75" t="s">
        <v>137</v>
      </c>
      <c r="P226" s="75" t="s">
        <v>1350</v>
      </c>
      <c r="Q226" s="75" t="s">
        <v>1479</v>
      </c>
      <c r="R226" s="72" t="s">
        <v>422</v>
      </c>
      <c r="S226" s="72" t="s">
        <v>423</v>
      </c>
      <c r="T226" s="113"/>
      <c r="U226" s="113"/>
      <c r="V226" s="113"/>
      <c r="W226" s="113"/>
      <c r="X226" s="113"/>
      <c r="Y226" s="113"/>
    </row>
    <row r="227" spans="1:25" ht="15.75" hidden="1" customHeight="1" x14ac:dyDescent="0.25">
      <c r="A227" s="76">
        <v>2016</v>
      </c>
      <c r="B227" s="72" t="s">
        <v>412</v>
      </c>
      <c r="C227" s="72" t="s">
        <v>413</v>
      </c>
      <c r="D227" s="72" t="s">
        <v>414</v>
      </c>
      <c r="E227" s="72" t="s">
        <v>415</v>
      </c>
      <c r="F227" s="76" t="s">
        <v>416</v>
      </c>
      <c r="G227" s="72" t="s">
        <v>417</v>
      </c>
      <c r="H227" s="75" t="s">
        <v>24</v>
      </c>
      <c r="I227" s="72" t="s">
        <v>418</v>
      </c>
      <c r="J227" s="72" t="s">
        <v>320</v>
      </c>
      <c r="K227" s="110" t="s">
        <v>419</v>
      </c>
      <c r="L227" s="110" t="s">
        <v>420</v>
      </c>
      <c r="M227" s="75" t="s">
        <v>30</v>
      </c>
      <c r="N227" s="118" t="s">
        <v>1704</v>
      </c>
      <c r="O227" s="75" t="s">
        <v>137</v>
      </c>
      <c r="P227" s="75" t="s">
        <v>1350</v>
      </c>
      <c r="Q227" s="75" t="s">
        <v>1479</v>
      </c>
      <c r="R227" s="72" t="s">
        <v>422</v>
      </c>
      <c r="S227" s="72" t="s">
        <v>423</v>
      </c>
      <c r="T227" s="113"/>
      <c r="U227" s="113"/>
      <c r="V227" s="113"/>
      <c r="W227" s="113"/>
      <c r="X227" s="113"/>
      <c r="Y227" s="113"/>
    </row>
    <row r="228" spans="1:25" ht="15.75" hidden="1" customHeight="1" x14ac:dyDescent="0.25">
      <c r="A228" s="76">
        <v>2016</v>
      </c>
      <c r="B228" s="72" t="s">
        <v>412</v>
      </c>
      <c r="C228" s="72" t="s">
        <v>413</v>
      </c>
      <c r="D228" s="72" t="s">
        <v>414</v>
      </c>
      <c r="E228" s="72" t="s">
        <v>415</v>
      </c>
      <c r="F228" s="76" t="s">
        <v>416</v>
      </c>
      <c r="G228" s="72" t="s">
        <v>417</v>
      </c>
      <c r="H228" s="75" t="s">
        <v>24</v>
      </c>
      <c r="I228" s="72" t="s">
        <v>418</v>
      </c>
      <c r="J228" s="72" t="s">
        <v>320</v>
      </c>
      <c r="K228" s="110" t="s">
        <v>419</v>
      </c>
      <c r="L228" s="110" t="s">
        <v>420</v>
      </c>
      <c r="M228" s="75" t="s">
        <v>30</v>
      </c>
      <c r="N228" s="118" t="s">
        <v>1705</v>
      </c>
      <c r="O228" s="75" t="s">
        <v>137</v>
      </c>
      <c r="P228" s="72" t="s">
        <v>1340</v>
      </c>
      <c r="Q228" s="75" t="s">
        <v>1479</v>
      </c>
      <c r="R228" s="72" t="s">
        <v>422</v>
      </c>
      <c r="S228" s="72" t="s">
        <v>423</v>
      </c>
      <c r="T228" s="113"/>
      <c r="U228" s="113"/>
      <c r="V228" s="113"/>
      <c r="W228" s="113"/>
      <c r="X228" s="113"/>
      <c r="Y228" s="113"/>
    </row>
    <row r="229" spans="1:25" ht="15.75" hidden="1" customHeight="1" x14ac:dyDescent="0.25">
      <c r="A229" s="94">
        <v>2017</v>
      </c>
      <c r="B229" s="96" t="s">
        <v>412</v>
      </c>
      <c r="C229" s="96" t="s">
        <v>427</v>
      </c>
      <c r="D229" s="115">
        <v>43041</v>
      </c>
      <c r="E229" s="96" t="s">
        <v>428</v>
      </c>
      <c r="F229" s="116" t="s">
        <v>416</v>
      </c>
      <c r="G229" s="96" t="s">
        <v>417</v>
      </c>
      <c r="H229" s="95" t="s">
        <v>24</v>
      </c>
      <c r="I229" s="96" t="s">
        <v>418</v>
      </c>
      <c r="J229" s="96" t="s">
        <v>320</v>
      </c>
      <c r="K229" s="117" t="s">
        <v>419</v>
      </c>
      <c r="L229" s="117" t="s">
        <v>420</v>
      </c>
      <c r="M229" s="72" t="s">
        <v>1706</v>
      </c>
      <c r="N229" s="80" t="s">
        <v>323</v>
      </c>
      <c r="O229" s="80" t="s">
        <v>1707</v>
      </c>
      <c r="P229" s="75" t="s">
        <v>1350</v>
      </c>
      <c r="Q229" s="75" t="s">
        <v>1479</v>
      </c>
      <c r="R229" s="96" t="s">
        <v>430</v>
      </c>
      <c r="S229" s="96" t="s">
        <v>431</v>
      </c>
      <c r="T229" s="113"/>
      <c r="U229" s="113"/>
      <c r="V229" s="113"/>
      <c r="W229" s="113"/>
      <c r="X229" s="113"/>
      <c r="Y229" s="113"/>
    </row>
    <row r="230" spans="1:25" ht="15.75" hidden="1" customHeight="1" x14ac:dyDescent="0.25">
      <c r="A230" s="94">
        <v>2017</v>
      </c>
      <c r="B230" s="96" t="s">
        <v>412</v>
      </c>
      <c r="C230" s="96" t="s">
        <v>427</v>
      </c>
      <c r="D230" s="115">
        <v>43041</v>
      </c>
      <c r="E230" s="96" t="s">
        <v>428</v>
      </c>
      <c r="F230" s="116" t="s">
        <v>416</v>
      </c>
      <c r="G230" s="96" t="s">
        <v>417</v>
      </c>
      <c r="H230" s="95" t="s">
        <v>24</v>
      </c>
      <c r="I230" s="96" t="s">
        <v>418</v>
      </c>
      <c r="J230" s="96" t="s">
        <v>320</v>
      </c>
      <c r="K230" s="117" t="s">
        <v>419</v>
      </c>
      <c r="L230" s="117" t="s">
        <v>420</v>
      </c>
      <c r="M230" s="72" t="s">
        <v>1706</v>
      </c>
      <c r="N230" s="118" t="s">
        <v>1708</v>
      </c>
      <c r="O230" s="80" t="s">
        <v>1709</v>
      </c>
      <c r="P230" s="75" t="s">
        <v>1710</v>
      </c>
      <c r="Q230" s="75" t="s">
        <v>1479</v>
      </c>
      <c r="R230" s="96" t="s">
        <v>430</v>
      </c>
      <c r="S230" s="96" t="s">
        <v>431</v>
      </c>
      <c r="T230" s="113"/>
      <c r="U230" s="113"/>
      <c r="V230" s="113"/>
      <c r="W230" s="113"/>
      <c r="X230" s="113"/>
      <c r="Y230" s="113"/>
    </row>
    <row r="231" spans="1:25" ht="15.75" hidden="1" customHeight="1" x14ac:dyDescent="0.25">
      <c r="A231" s="94">
        <v>2017</v>
      </c>
      <c r="B231" s="96" t="s">
        <v>412</v>
      </c>
      <c r="C231" s="96" t="s">
        <v>427</v>
      </c>
      <c r="D231" s="115">
        <v>43041</v>
      </c>
      <c r="E231" s="96" t="s">
        <v>428</v>
      </c>
      <c r="F231" s="116" t="s">
        <v>416</v>
      </c>
      <c r="G231" s="96" t="s">
        <v>417</v>
      </c>
      <c r="H231" s="95" t="s">
        <v>24</v>
      </c>
      <c r="I231" s="96" t="s">
        <v>418</v>
      </c>
      <c r="J231" s="96" t="s">
        <v>320</v>
      </c>
      <c r="K231" s="117" t="s">
        <v>419</v>
      </c>
      <c r="L231" s="117" t="s">
        <v>420</v>
      </c>
      <c r="M231" s="72" t="s">
        <v>1706</v>
      </c>
      <c r="N231" s="118" t="s">
        <v>1711</v>
      </c>
      <c r="O231" s="80" t="s">
        <v>1712</v>
      </c>
      <c r="P231" s="75" t="s">
        <v>1350</v>
      </c>
      <c r="Q231" s="75" t="s">
        <v>1479</v>
      </c>
      <c r="R231" s="96" t="s">
        <v>430</v>
      </c>
      <c r="S231" s="96" t="s">
        <v>431</v>
      </c>
      <c r="T231" s="113"/>
      <c r="U231" s="113"/>
      <c r="V231" s="113"/>
      <c r="W231" s="113"/>
      <c r="X231" s="113"/>
      <c r="Y231" s="113"/>
    </row>
    <row r="232" spans="1:25" ht="15.75" hidden="1" customHeight="1" x14ac:dyDescent="0.25">
      <c r="A232" s="94">
        <v>2017</v>
      </c>
      <c r="B232" s="96" t="s">
        <v>412</v>
      </c>
      <c r="C232" s="96" t="s">
        <v>427</v>
      </c>
      <c r="D232" s="115">
        <v>43041</v>
      </c>
      <c r="E232" s="96" t="s">
        <v>428</v>
      </c>
      <c r="F232" s="116" t="s">
        <v>416</v>
      </c>
      <c r="G232" s="96" t="s">
        <v>417</v>
      </c>
      <c r="H232" s="95" t="s">
        <v>24</v>
      </c>
      <c r="I232" s="96" t="s">
        <v>418</v>
      </c>
      <c r="J232" s="96" t="s">
        <v>320</v>
      </c>
      <c r="K232" s="117" t="s">
        <v>419</v>
      </c>
      <c r="L232" s="117" t="s">
        <v>420</v>
      </c>
      <c r="M232" s="72" t="s">
        <v>1706</v>
      </c>
      <c r="N232" s="118" t="s">
        <v>1713</v>
      </c>
      <c r="O232" s="80" t="s">
        <v>1714</v>
      </c>
      <c r="P232" s="75" t="s">
        <v>1350</v>
      </c>
      <c r="Q232" s="75" t="s">
        <v>1479</v>
      </c>
      <c r="R232" s="96" t="s">
        <v>430</v>
      </c>
      <c r="S232" s="96" t="s">
        <v>431</v>
      </c>
      <c r="T232" s="113"/>
      <c r="U232" s="113"/>
      <c r="V232" s="113"/>
      <c r="W232" s="113"/>
      <c r="X232" s="113"/>
      <c r="Y232" s="113"/>
    </row>
    <row r="233" spans="1:25" ht="15.75" hidden="1" customHeight="1" x14ac:dyDescent="0.25">
      <c r="A233" s="94">
        <v>2017</v>
      </c>
      <c r="B233" s="96" t="s">
        <v>412</v>
      </c>
      <c r="C233" s="96" t="s">
        <v>427</v>
      </c>
      <c r="D233" s="115">
        <v>43041</v>
      </c>
      <c r="E233" s="96" t="s">
        <v>428</v>
      </c>
      <c r="F233" s="116" t="s">
        <v>416</v>
      </c>
      <c r="G233" s="96" t="s">
        <v>417</v>
      </c>
      <c r="H233" s="95" t="s">
        <v>24</v>
      </c>
      <c r="I233" s="96" t="s">
        <v>418</v>
      </c>
      <c r="J233" s="96" t="s">
        <v>320</v>
      </c>
      <c r="K233" s="117" t="s">
        <v>419</v>
      </c>
      <c r="L233" s="117" t="s">
        <v>420</v>
      </c>
      <c r="M233" s="72" t="s">
        <v>1706</v>
      </c>
      <c r="N233" s="118" t="s">
        <v>1715</v>
      </c>
      <c r="O233" s="80" t="s">
        <v>1716</v>
      </c>
      <c r="P233" s="75" t="s">
        <v>1350</v>
      </c>
      <c r="Q233" s="75" t="s">
        <v>1479</v>
      </c>
      <c r="R233" s="96" t="s">
        <v>430</v>
      </c>
      <c r="S233" s="96" t="s">
        <v>431</v>
      </c>
      <c r="T233" s="113"/>
      <c r="U233" s="113"/>
      <c r="V233" s="113"/>
      <c r="W233" s="113"/>
      <c r="X233" s="113"/>
      <c r="Y233" s="113"/>
    </row>
    <row r="234" spans="1:25" ht="15.75" hidden="1" customHeight="1" x14ac:dyDescent="0.25">
      <c r="A234" s="94">
        <v>2017</v>
      </c>
      <c r="B234" s="96" t="s">
        <v>412</v>
      </c>
      <c r="C234" s="96" t="s">
        <v>427</v>
      </c>
      <c r="D234" s="115">
        <v>43041</v>
      </c>
      <c r="E234" s="96" t="s">
        <v>428</v>
      </c>
      <c r="F234" s="116" t="s">
        <v>416</v>
      </c>
      <c r="G234" s="96" t="s">
        <v>417</v>
      </c>
      <c r="H234" s="95" t="s">
        <v>24</v>
      </c>
      <c r="I234" s="96" t="s">
        <v>418</v>
      </c>
      <c r="J234" s="96" t="s">
        <v>320</v>
      </c>
      <c r="K234" s="117" t="s">
        <v>419</v>
      </c>
      <c r="L234" s="117" t="s">
        <v>420</v>
      </c>
      <c r="M234" s="72" t="s">
        <v>1706</v>
      </c>
      <c r="N234" s="118" t="s">
        <v>1717</v>
      </c>
      <c r="O234" s="80" t="s">
        <v>1718</v>
      </c>
      <c r="P234" s="72" t="s">
        <v>1340</v>
      </c>
      <c r="Q234" s="75" t="s">
        <v>1479</v>
      </c>
      <c r="R234" s="96" t="s">
        <v>430</v>
      </c>
      <c r="S234" s="96" t="s">
        <v>431</v>
      </c>
      <c r="T234" s="113"/>
      <c r="U234" s="113"/>
      <c r="V234" s="113"/>
      <c r="W234" s="113"/>
      <c r="X234" s="113"/>
      <c r="Y234" s="113"/>
    </row>
    <row r="235" spans="1:25" ht="15.75" hidden="1" customHeight="1" x14ac:dyDescent="0.25">
      <c r="A235" s="94">
        <v>2017</v>
      </c>
      <c r="B235" s="96" t="s">
        <v>412</v>
      </c>
      <c r="C235" s="96" t="s">
        <v>427</v>
      </c>
      <c r="D235" s="115">
        <v>43041</v>
      </c>
      <c r="E235" s="96" t="s">
        <v>428</v>
      </c>
      <c r="F235" s="116" t="s">
        <v>416</v>
      </c>
      <c r="G235" s="96" t="s">
        <v>417</v>
      </c>
      <c r="H235" s="95" t="s">
        <v>24</v>
      </c>
      <c r="I235" s="96" t="s">
        <v>418</v>
      </c>
      <c r="J235" s="96" t="s">
        <v>320</v>
      </c>
      <c r="K235" s="117" t="s">
        <v>419</v>
      </c>
      <c r="L235" s="117" t="s">
        <v>420</v>
      </c>
      <c r="M235" s="72" t="s">
        <v>1706</v>
      </c>
      <c r="N235" s="118" t="s">
        <v>1719</v>
      </c>
      <c r="O235" s="80" t="s">
        <v>1720</v>
      </c>
      <c r="P235" s="75" t="s">
        <v>1350</v>
      </c>
      <c r="Q235" s="75" t="s">
        <v>1479</v>
      </c>
      <c r="R235" s="96" t="s">
        <v>430</v>
      </c>
      <c r="S235" s="96" t="s">
        <v>431</v>
      </c>
      <c r="T235" s="113"/>
      <c r="U235" s="113"/>
      <c r="V235" s="113"/>
      <c r="W235" s="113"/>
      <c r="X235" s="113"/>
      <c r="Y235" s="113"/>
    </row>
    <row r="236" spans="1:25" ht="15.75" hidden="1" customHeight="1" x14ac:dyDescent="0.25">
      <c r="A236" s="94">
        <v>2017</v>
      </c>
      <c r="B236" s="96" t="s">
        <v>412</v>
      </c>
      <c r="C236" s="96" t="s">
        <v>427</v>
      </c>
      <c r="D236" s="115">
        <v>43041</v>
      </c>
      <c r="E236" s="96" t="s">
        <v>428</v>
      </c>
      <c r="F236" s="116" t="s">
        <v>416</v>
      </c>
      <c r="G236" s="96" t="s">
        <v>417</v>
      </c>
      <c r="H236" s="95" t="s">
        <v>24</v>
      </c>
      <c r="I236" s="96" t="s">
        <v>418</v>
      </c>
      <c r="J236" s="96" t="s">
        <v>320</v>
      </c>
      <c r="K236" s="117" t="s">
        <v>419</v>
      </c>
      <c r="L236" s="117" t="s">
        <v>420</v>
      </c>
      <c r="M236" s="72" t="s">
        <v>1706</v>
      </c>
      <c r="N236" s="118" t="s">
        <v>1721</v>
      </c>
      <c r="O236" s="75" t="s">
        <v>137</v>
      </c>
      <c r="P236" s="72" t="s">
        <v>1359</v>
      </c>
      <c r="Q236" s="75" t="s">
        <v>1479</v>
      </c>
      <c r="R236" s="96" t="s">
        <v>430</v>
      </c>
      <c r="S236" s="96" t="s">
        <v>431</v>
      </c>
      <c r="T236" s="113"/>
      <c r="U236" s="113"/>
      <c r="V236" s="113"/>
      <c r="W236" s="113"/>
      <c r="X236" s="113"/>
      <c r="Y236" s="113"/>
    </row>
    <row r="237" spans="1:25" ht="15.75" hidden="1" customHeight="1" x14ac:dyDescent="0.25">
      <c r="A237" s="94">
        <v>2017</v>
      </c>
      <c r="B237" s="96" t="s">
        <v>412</v>
      </c>
      <c r="C237" s="96" t="s">
        <v>427</v>
      </c>
      <c r="D237" s="115">
        <v>43041</v>
      </c>
      <c r="E237" s="96" t="s">
        <v>428</v>
      </c>
      <c r="F237" s="116" t="s">
        <v>416</v>
      </c>
      <c r="G237" s="96" t="s">
        <v>417</v>
      </c>
      <c r="H237" s="95" t="s">
        <v>24</v>
      </c>
      <c r="I237" s="96" t="s">
        <v>418</v>
      </c>
      <c r="J237" s="96" t="s">
        <v>320</v>
      </c>
      <c r="K237" s="117" t="s">
        <v>419</v>
      </c>
      <c r="L237" s="117" t="s">
        <v>420</v>
      </c>
      <c r="M237" s="72" t="s">
        <v>1706</v>
      </c>
      <c r="N237" s="93" t="s">
        <v>1722</v>
      </c>
      <c r="O237" s="75" t="s">
        <v>137</v>
      </c>
      <c r="P237" s="72" t="s">
        <v>1359</v>
      </c>
      <c r="Q237" s="75" t="s">
        <v>1479</v>
      </c>
      <c r="R237" s="96" t="s">
        <v>430</v>
      </c>
      <c r="S237" s="96" t="s">
        <v>431</v>
      </c>
      <c r="T237" s="113"/>
      <c r="U237" s="113"/>
      <c r="V237" s="113"/>
      <c r="W237" s="113"/>
      <c r="X237" s="113"/>
      <c r="Y237" s="113"/>
    </row>
    <row r="238" spans="1:25" ht="15.75" hidden="1" customHeight="1" x14ac:dyDescent="0.25">
      <c r="A238" s="94">
        <v>2017</v>
      </c>
      <c r="B238" s="96" t="s">
        <v>412</v>
      </c>
      <c r="C238" s="96" t="s">
        <v>427</v>
      </c>
      <c r="D238" s="115">
        <v>43041</v>
      </c>
      <c r="E238" s="96" t="s">
        <v>428</v>
      </c>
      <c r="F238" s="116" t="s">
        <v>416</v>
      </c>
      <c r="G238" s="96" t="s">
        <v>417</v>
      </c>
      <c r="H238" s="95" t="s">
        <v>24</v>
      </c>
      <c r="I238" s="96" t="s">
        <v>418</v>
      </c>
      <c r="J238" s="96" t="s">
        <v>320</v>
      </c>
      <c r="K238" s="117" t="s">
        <v>419</v>
      </c>
      <c r="L238" s="117" t="s">
        <v>420</v>
      </c>
      <c r="M238" s="72" t="s">
        <v>1706</v>
      </c>
      <c r="N238" s="118" t="s">
        <v>1723</v>
      </c>
      <c r="O238" s="75" t="s">
        <v>137</v>
      </c>
      <c r="P238" s="72" t="s">
        <v>1359</v>
      </c>
      <c r="Q238" s="75" t="s">
        <v>1479</v>
      </c>
      <c r="R238" s="96" t="s">
        <v>430</v>
      </c>
      <c r="S238" s="96" t="s">
        <v>431</v>
      </c>
      <c r="T238" s="113"/>
      <c r="U238" s="113"/>
      <c r="V238" s="113"/>
      <c r="W238" s="113"/>
      <c r="X238" s="113"/>
      <c r="Y238" s="113"/>
    </row>
    <row r="239" spans="1:25" ht="15.75" hidden="1" customHeight="1" x14ac:dyDescent="0.25">
      <c r="A239" s="94">
        <v>2017</v>
      </c>
      <c r="B239" s="96" t="s">
        <v>412</v>
      </c>
      <c r="C239" s="96" t="s">
        <v>427</v>
      </c>
      <c r="D239" s="115">
        <v>43041</v>
      </c>
      <c r="E239" s="96" t="s">
        <v>428</v>
      </c>
      <c r="F239" s="116" t="s">
        <v>416</v>
      </c>
      <c r="G239" s="96" t="s">
        <v>417</v>
      </c>
      <c r="H239" s="95" t="s">
        <v>24</v>
      </c>
      <c r="I239" s="96" t="s">
        <v>418</v>
      </c>
      <c r="J239" s="96" t="s">
        <v>320</v>
      </c>
      <c r="K239" s="117" t="s">
        <v>419</v>
      </c>
      <c r="L239" s="117" t="s">
        <v>420</v>
      </c>
      <c r="M239" s="72" t="s">
        <v>1706</v>
      </c>
      <c r="N239" s="93" t="s">
        <v>1724</v>
      </c>
      <c r="O239" s="87" t="s">
        <v>1725</v>
      </c>
      <c r="P239" s="72" t="s">
        <v>1340</v>
      </c>
      <c r="Q239" s="75" t="s">
        <v>1479</v>
      </c>
      <c r="R239" s="96" t="s">
        <v>430</v>
      </c>
      <c r="S239" s="96" t="s">
        <v>431</v>
      </c>
      <c r="T239" s="113"/>
      <c r="U239" s="113"/>
      <c r="V239" s="113"/>
      <c r="W239" s="113"/>
      <c r="X239" s="113"/>
      <c r="Y239" s="113"/>
    </row>
    <row r="240" spans="1:25" ht="15.75" hidden="1" customHeight="1" x14ac:dyDescent="0.25">
      <c r="A240" s="94">
        <v>2017</v>
      </c>
      <c r="B240" s="96" t="s">
        <v>412</v>
      </c>
      <c r="C240" s="96" t="s">
        <v>427</v>
      </c>
      <c r="D240" s="115">
        <v>43041</v>
      </c>
      <c r="E240" s="96" t="s">
        <v>428</v>
      </c>
      <c r="F240" s="116" t="s">
        <v>416</v>
      </c>
      <c r="G240" s="96" t="s">
        <v>417</v>
      </c>
      <c r="H240" s="95" t="s">
        <v>24</v>
      </c>
      <c r="I240" s="96" t="s">
        <v>418</v>
      </c>
      <c r="J240" s="96" t="s">
        <v>320</v>
      </c>
      <c r="K240" s="117" t="s">
        <v>419</v>
      </c>
      <c r="L240" s="117" t="s">
        <v>420</v>
      </c>
      <c r="M240" s="72" t="s">
        <v>1706</v>
      </c>
      <c r="N240" s="93" t="s">
        <v>1726</v>
      </c>
      <c r="O240" s="87" t="s">
        <v>1727</v>
      </c>
      <c r="P240" s="75" t="s">
        <v>1436</v>
      </c>
      <c r="Q240" s="75" t="s">
        <v>1479</v>
      </c>
      <c r="R240" s="96" t="s">
        <v>430</v>
      </c>
      <c r="S240" s="96" t="s">
        <v>431</v>
      </c>
      <c r="T240" s="113"/>
      <c r="U240" s="113"/>
      <c r="V240" s="113"/>
      <c r="W240" s="113"/>
      <c r="X240" s="113"/>
      <c r="Y240" s="113"/>
    </row>
    <row r="241" spans="1:25" ht="15.75" hidden="1" customHeight="1" x14ac:dyDescent="0.25">
      <c r="A241" s="94">
        <v>2017</v>
      </c>
      <c r="B241" s="96" t="s">
        <v>412</v>
      </c>
      <c r="C241" s="96" t="s">
        <v>427</v>
      </c>
      <c r="D241" s="115">
        <v>43041</v>
      </c>
      <c r="E241" s="96" t="s">
        <v>428</v>
      </c>
      <c r="F241" s="116" t="s">
        <v>416</v>
      </c>
      <c r="G241" s="96" t="s">
        <v>417</v>
      </c>
      <c r="H241" s="95" t="s">
        <v>24</v>
      </c>
      <c r="I241" s="96" t="s">
        <v>418</v>
      </c>
      <c r="J241" s="96" t="s">
        <v>320</v>
      </c>
      <c r="K241" s="117" t="s">
        <v>419</v>
      </c>
      <c r="L241" s="117" t="s">
        <v>420</v>
      </c>
      <c r="M241" s="72" t="s">
        <v>1706</v>
      </c>
      <c r="N241" s="93" t="s">
        <v>1728</v>
      </c>
      <c r="O241" s="75" t="s">
        <v>137</v>
      </c>
      <c r="P241" s="72" t="s">
        <v>1359</v>
      </c>
      <c r="Q241" s="75" t="s">
        <v>1479</v>
      </c>
      <c r="R241" s="96" t="s">
        <v>430</v>
      </c>
      <c r="S241" s="96" t="s">
        <v>431</v>
      </c>
      <c r="T241" s="113"/>
      <c r="U241" s="113"/>
      <c r="V241" s="113"/>
      <c r="W241" s="113"/>
      <c r="X241" s="113"/>
      <c r="Y241" s="113"/>
    </row>
    <row r="242" spans="1:25" ht="15.75" hidden="1" customHeight="1" x14ac:dyDescent="0.25">
      <c r="A242" s="94">
        <v>2017</v>
      </c>
      <c r="B242" s="96" t="s">
        <v>412</v>
      </c>
      <c r="C242" s="96" t="s">
        <v>427</v>
      </c>
      <c r="D242" s="115">
        <v>43041</v>
      </c>
      <c r="E242" s="96" t="s">
        <v>428</v>
      </c>
      <c r="F242" s="116" t="s">
        <v>416</v>
      </c>
      <c r="G242" s="96" t="s">
        <v>417</v>
      </c>
      <c r="H242" s="95" t="s">
        <v>24</v>
      </c>
      <c r="I242" s="96" t="s">
        <v>418</v>
      </c>
      <c r="J242" s="96" t="s">
        <v>320</v>
      </c>
      <c r="K242" s="117" t="s">
        <v>419</v>
      </c>
      <c r="L242" s="117" t="s">
        <v>420</v>
      </c>
      <c r="M242" s="72" t="s">
        <v>1706</v>
      </c>
      <c r="N242" s="118" t="s">
        <v>1729</v>
      </c>
      <c r="O242" s="87" t="s">
        <v>1730</v>
      </c>
      <c r="P242" s="75" t="s">
        <v>1585</v>
      </c>
      <c r="Q242" s="75" t="s">
        <v>1479</v>
      </c>
      <c r="R242" s="96" t="s">
        <v>430</v>
      </c>
      <c r="S242" s="96" t="s">
        <v>431</v>
      </c>
      <c r="T242" s="113"/>
      <c r="U242" s="113"/>
      <c r="V242" s="113"/>
      <c r="W242" s="113"/>
      <c r="X242" s="113"/>
      <c r="Y242" s="113"/>
    </row>
    <row r="243" spans="1:25" ht="15.75" hidden="1" customHeight="1" x14ac:dyDescent="0.25">
      <c r="A243" s="94">
        <v>2017</v>
      </c>
      <c r="B243" s="96" t="s">
        <v>412</v>
      </c>
      <c r="C243" s="96" t="s">
        <v>427</v>
      </c>
      <c r="D243" s="115">
        <v>43041</v>
      </c>
      <c r="E243" s="96" t="s">
        <v>428</v>
      </c>
      <c r="F243" s="116" t="s">
        <v>416</v>
      </c>
      <c r="G243" s="96" t="s">
        <v>417</v>
      </c>
      <c r="H243" s="95" t="s">
        <v>24</v>
      </c>
      <c r="I243" s="96" t="s">
        <v>418</v>
      </c>
      <c r="J243" s="96" t="s">
        <v>320</v>
      </c>
      <c r="K243" s="117" t="s">
        <v>419</v>
      </c>
      <c r="L243" s="117" t="s">
        <v>420</v>
      </c>
      <c r="M243" s="72" t="s">
        <v>1706</v>
      </c>
      <c r="N243" s="118" t="s">
        <v>1731</v>
      </c>
      <c r="O243" s="75" t="s">
        <v>137</v>
      </c>
      <c r="P243" s="72" t="s">
        <v>1359</v>
      </c>
      <c r="Q243" s="75" t="s">
        <v>1479</v>
      </c>
      <c r="R243" s="96" t="s">
        <v>430</v>
      </c>
      <c r="S243" s="96" t="s">
        <v>431</v>
      </c>
      <c r="T243" s="113"/>
      <c r="U243" s="113"/>
      <c r="V243" s="113"/>
      <c r="W243" s="113"/>
      <c r="X243" s="113"/>
      <c r="Y243" s="113"/>
    </row>
    <row r="244" spans="1:25" ht="15.75" hidden="1" customHeight="1" x14ac:dyDescent="0.25">
      <c r="A244" s="94">
        <v>2017</v>
      </c>
      <c r="B244" s="96" t="s">
        <v>412</v>
      </c>
      <c r="C244" s="96" t="s">
        <v>427</v>
      </c>
      <c r="D244" s="115">
        <v>43041</v>
      </c>
      <c r="E244" s="96" t="s">
        <v>428</v>
      </c>
      <c r="F244" s="116" t="s">
        <v>416</v>
      </c>
      <c r="G244" s="96" t="s">
        <v>417</v>
      </c>
      <c r="H244" s="95" t="s">
        <v>24</v>
      </c>
      <c r="I244" s="96" t="s">
        <v>418</v>
      </c>
      <c r="J244" s="96" t="s">
        <v>320</v>
      </c>
      <c r="K244" s="117" t="s">
        <v>419</v>
      </c>
      <c r="L244" s="117" t="s">
        <v>420</v>
      </c>
      <c r="M244" s="72" t="s">
        <v>1706</v>
      </c>
      <c r="N244" s="118" t="s">
        <v>1732</v>
      </c>
      <c r="O244" s="80" t="s">
        <v>1733</v>
      </c>
      <c r="P244" s="72" t="s">
        <v>1359</v>
      </c>
      <c r="Q244" s="75" t="s">
        <v>1479</v>
      </c>
      <c r="R244" s="96" t="s">
        <v>430</v>
      </c>
      <c r="S244" s="96" t="s">
        <v>431</v>
      </c>
      <c r="T244" s="113"/>
      <c r="U244" s="113"/>
      <c r="V244" s="113"/>
      <c r="W244" s="113"/>
      <c r="X244" s="113"/>
      <c r="Y244" s="113"/>
    </row>
    <row r="245" spans="1:25" ht="15.75" hidden="1" customHeight="1" x14ac:dyDescent="0.25">
      <c r="A245" s="76">
        <v>2016</v>
      </c>
      <c r="B245" s="75" t="s">
        <v>437</v>
      </c>
      <c r="C245" s="72" t="s">
        <v>438</v>
      </c>
      <c r="D245" s="76" t="s">
        <v>1734</v>
      </c>
      <c r="E245" s="72" t="s">
        <v>439</v>
      </c>
      <c r="F245" s="76" t="s">
        <v>161</v>
      </c>
      <c r="G245" s="72" t="s">
        <v>440</v>
      </c>
      <c r="H245" s="75" t="s">
        <v>24</v>
      </c>
      <c r="I245" s="72" t="s">
        <v>441</v>
      </c>
      <c r="J245" s="72" t="s">
        <v>320</v>
      </c>
      <c r="K245" s="119" t="s">
        <v>164</v>
      </c>
      <c r="L245" s="110" t="s">
        <v>442</v>
      </c>
      <c r="M245" s="72" t="s">
        <v>1735</v>
      </c>
      <c r="N245" s="118" t="s">
        <v>1736</v>
      </c>
      <c r="O245" s="75" t="s">
        <v>137</v>
      </c>
      <c r="P245" s="72" t="s">
        <v>1359</v>
      </c>
      <c r="Q245" s="75" t="s">
        <v>1479</v>
      </c>
      <c r="R245" s="72" t="s">
        <v>444</v>
      </c>
      <c r="S245" s="72" t="s">
        <v>445</v>
      </c>
      <c r="T245" s="113"/>
      <c r="U245" s="113"/>
      <c r="V245" s="113"/>
      <c r="W245" s="113"/>
      <c r="X245" s="113"/>
      <c r="Y245" s="113"/>
    </row>
    <row r="246" spans="1:25" ht="15.75" hidden="1" customHeight="1" x14ac:dyDescent="0.25">
      <c r="A246" s="76">
        <v>2016</v>
      </c>
      <c r="B246" s="75" t="s">
        <v>437</v>
      </c>
      <c r="C246" s="72" t="s">
        <v>438</v>
      </c>
      <c r="D246" s="76" t="s">
        <v>1734</v>
      </c>
      <c r="E246" s="72" t="s">
        <v>439</v>
      </c>
      <c r="F246" s="76" t="s">
        <v>161</v>
      </c>
      <c r="G246" s="72" t="s">
        <v>440</v>
      </c>
      <c r="H246" s="75" t="s">
        <v>24</v>
      </c>
      <c r="I246" s="72" t="s">
        <v>441</v>
      </c>
      <c r="J246" s="72" t="s">
        <v>320</v>
      </c>
      <c r="K246" s="119" t="s">
        <v>164</v>
      </c>
      <c r="L246" s="110" t="s">
        <v>442</v>
      </c>
      <c r="M246" s="72" t="s">
        <v>1735</v>
      </c>
      <c r="N246" s="118" t="s">
        <v>1737</v>
      </c>
      <c r="O246" s="75" t="s">
        <v>137</v>
      </c>
      <c r="P246" s="72" t="s">
        <v>1340</v>
      </c>
      <c r="Q246" s="75" t="s">
        <v>1479</v>
      </c>
      <c r="R246" s="72" t="s">
        <v>444</v>
      </c>
      <c r="S246" s="72" t="s">
        <v>445</v>
      </c>
      <c r="T246" s="113"/>
      <c r="U246" s="113"/>
      <c r="V246" s="113"/>
      <c r="W246" s="113"/>
      <c r="X246" s="113"/>
      <c r="Y246" s="113"/>
    </row>
    <row r="247" spans="1:25" ht="15.75" hidden="1" customHeight="1" x14ac:dyDescent="0.25">
      <c r="A247" s="76">
        <v>2016</v>
      </c>
      <c r="B247" s="75" t="s">
        <v>437</v>
      </c>
      <c r="C247" s="72" t="s">
        <v>438</v>
      </c>
      <c r="D247" s="76" t="s">
        <v>1734</v>
      </c>
      <c r="E247" s="72" t="s">
        <v>439</v>
      </c>
      <c r="F247" s="76" t="s">
        <v>161</v>
      </c>
      <c r="G247" s="72" t="s">
        <v>440</v>
      </c>
      <c r="H247" s="75" t="s">
        <v>24</v>
      </c>
      <c r="I247" s="72" t="s">
        <v>441</v>
      </c>
      <c r="J247" s="72" t="s">
        <v>320</v>
      </c>
      <c r="K247" s="119" t="s">
        <v>164</v>
      </c>
      <c r="L247" s="110" t="s">
        <v>442</v>
      </c>
      <c r="M247" s="72" t="s">
        <v>1735</v>
      </c>
      <c r="N247" s="80" t="s">
        <v>323</v>
      </c>
      <c r="O247" s="80" t="s">
        <v>1738</v>
      </c>
      <c r="P247" s="72" t="s">
        <v>1340</v>
      </c>
      <c r="Q247" s="75" t="s">
        <v>1479</v>
      </c>
      <c r="R247" s="72" t="s">
        <v>444</v>
      </c>
      <c r="S247" s="72" t="s">
        <v>445</v>
      </c>
      <c r="T247" s="113"/>
      <c r="U247" s="113"/>
      <c r="V247" s="113"/>
      <c r="W247" s="113"/>
      <c r="X247" s="113"/>
      <c r="Y247" s="113"/>
    </row>
    <row r="248" spans="1:25" ht="15.75" hidden="1" customHeight="1" x14ac:dyDescent="0.25">
      <c r="A248" s="76">
        <v>2016</v>
      </c>
      <c r="B248" s="75" t="s">
        <v>437</v>
      </c>
      <c r="C248" s="72" t="s">
        <v>438</v>
      </c>
      <c r="D248" s="76" t="s">
        <v>1734</v>
      </c>
      <c r="E248" s="72" t="s">
        <v>439</v>
      </c>
      <c r="F248" s="76" t="s">
        <v>161</v>
      </c>
      <c r="G248" s="72" t="s">
        <v>440</v>
      </c>
      <c r="H248" s="75" t="s">
        <v>24</v>
      </c>
      <c r="I248" s="72" t="s">
        <v>441</v>
      </c>
      <c r="J248" s="72" t="s">
        <v>320</v>
      </c>
      <c r="K248" s="119" t="s">
        <v>164</v>
      </c>
      <c r="L248" s="110" t="s">
        <v>442</v>
      </c>
      <c r="M248" s="72" t="s">
        <v>1735</v>
      </c>
      <c r="N248" s="118" t="s">
        <v>1739</v>
      </c>
      <c r="O248" s="75" t="s">
        <v>137</v>
      </c>
      <c r="P248" s="72" t="s">
        <v>1340</v>
      </c>
      <c r="Q248" s="75" t="s">
        <v>1479</v>
      </c>
      <c r="R248" s="72" t="s">
        <v>444</v>
      </c>
      <c r="S248" s="72" t="s">
        <v>445</v>
      </c>
      <c r="T248" s="113"/>
      <c r="U248" s="113"/>
      <c r="V248" s="113"/>
      <c r="W248" s="113"/>
      <c r="X248" s="113"/>
      <c r="Y248" s="113"/>
    </row>
    <row r="249" spans="1:25" ht="15.75" hidden="1" customHeight="1" x14ac:dyDescent="0.25">
      <c r="A249" s="76">
        <v>2016</v>
      </c>
      <c r="B249" s="75" t="s">
        <v>437</v>
      </c>
      <c r="C249" s="72" t="s">
        <v>438</v>
      </c>
      <c r="D249" s="76" t="s">
        <v>1734</v>
      </c>
      <c r="E249" s="72" t="s">
        <v>439</v>
      </c>
      <c r="F249" s="76" t="s">
        <v>161</v>
      </c>
      <c r="G249" s="72" t="s">
        <v>440</v>
      </c>
      <c r="H249" s="75" t="s">
        <v>24</v>
      </c>
      <c r="I249" s="72" t="s">
        <v>441</v>
      </c>
      <c r="J249" s="72" t="s">
        <v>320</v>
      </c>
      <c r="K249" s="119" t="s">
        <v>164</v>
      </c>
      <c r="L249" s="110" t="s">
        <v>442</v>
      </c>
      <c r="M249" s="72" t="s">
        <v>1735</v>
      </c>
      <c r="N249" s="118" t="s">
        <v>1740</v>
      </c>
      <c r="O249" s="75" t="s">
        <v>137</v>
      </c>
      <c r="P249" s="72" t="s">
        <v>1359</v>
      </c>
      <c r="Q249" s="75" t="s">
        <v>1479</v>
      </c>
      <c r="R249" s="72" t="s">
        <v>444</v>
      </c>
      <c r="S249" s="72" t="s">
        <v>445</v>
      </c>
      <c r="T249" s="113"/>
      <c r="U249" s="113"/>
      <c r="V249" s="113"/>
      <c r="W249" s="113"/>
      <c r="X249" s="113"/>
      <c r="Y249" s="113"/>
    </row>
    <row r="250" spans="1:25" ht="15.75" hidden="1" customHeight="1" x14ac:dyDescent="0.25">
      <c r="A250" s="76">
        <v>2016</v>
      </c>
      <c r="B250" s="75" t="s">
        <v>437</v>
      </c>
      <c r="C250" s="72" t="s">
        <v>438</v>
      </c>
      <c r="D250" s="76" t="s">
        <v>1734</v>
      </c>
      <c r="E250" s="72" t="s">
        <v>439</v>
      </c>
      <c r="F250" s="76" t="s">
        <v>161</v>
      </c>
      <c r="G250" s="72" t="s">
        <v>440</v>
      </c>
      <c r="H250" s="75" t="s">
        <v>24</v>
      </c>
      <c r="I250" s="72" t="s">
        <v>441</v>
      </c>
      <c r="J250" s="72" t="s">
        <v>320</v>
      </c>
      <c r="K250" s="119" t="s">
        <v>164</v>
      </c>
      <c r="L250" s="110" t="s">
        <v>442</v>
      </c>
      <c r="M250" s="72" t="s">
        <v>1735</v>
      </c>
      <c r="N250" s="80" t="s">
        <v>323</v>
      </c>
      <c r="O250" s="80" t="s">
        <v>1741</v>
      </c>
      <c r="P250" s="72" t="s">
        <v>1340</v>
      </c>
      <c r="Q250" s="75" t="s">
        <v>1479</v>
      </c>
      <c r="R250" s="72" t="s">
        <v>444</v>
      </c>
      <c r="S250" s="72" t="s">
        <v>445</v>
      </c>
      <c r="T250" s="113"/>
      <c r="U250" s="113"/>
      <c r="V250" s="113"/>
      <c r="W250" s="113"/>
      <c r="X250" s="113"/>
      <c r="Y250" s="113"/>
    </row>
    <row r="251" spans="1:25" ht="15.75" hidden="1" customHeight="1" x14ac:dyDescent="0.25">
      <c r="A251" s="76">
        <v>2016</v>
      </c>
      <c r="B251" s="75" t="s">
        <v>437</v>
      </c>
      <c r="C251" s="72" t="s">
        <v>438</v>
      </c>
      <c r="D251" s="76" t="s">
        <v>1734</v>
      </c>
      <c r="E251" s="72" t="s">
        <v>439</v>
      </c>
      <c r="F251" s="76" t="s">
        <v>161</v>
      </c>
      <c r="G251" s="72" t="s">
        <v>440</v>
      </c>
      <c r="H251" s="75" t="s">
        <v>24</v>
      </c>
      <c r="I251" s="72" t="s">
        <v>441</v>
      </c>
      <c r="J251" s="72" t="s">
        <v>320</v>
      </c>
      <c r="K251" s="119" t="s">
        <v>164</v>
      </c>
      <c r="L251" s="110" t="s">
        <v>442</v>
      </c>
      <c r="M251" s="72" t="s">
        <v>1735</v>
      </c>
      <c r="N251" s="93" t="s">
        <v>1742</v>
      </c>
      <c r="O251" s="75" t="s">
        <v>137</v>
      </c>
      <c r="P251" s="72" t="s">
        <v>1359</v>
      </c>
      <c r="Q251" s="75" t="s">
        <v>1479</v>
      </c>
      <c r="R251" s="72" t="s">
        <v>444</v>
      </c>
      <c r="S251" s="72" t="s">
        <v>445</v>
      </c>
      <c r="T251" s="113"/>
      <c r="U251" s="113"/>
      <c r="V251" s="113"/>
      <c r="W251" s="113"/>
      <c r="X251" s="113"/>
      <c r="Y251" s="113"/>
    </row>
    <row r="252" spans="1:25" ht="15.75" hidden="1" customHeight="1" x14ac:dyDescent="0.25">
      <c r="A252" s="76">
        <v>2016</v>
      </c>
      <c r="B252" s="75" t="s">
        <v>437</v>
      </c>
      <c r="C252" s="72" t="s">
        <v>438</v>
      </c>
      <c r="D252" s="76" t="s">
        <v>1734</v>
      </c>
      <c r="E252" s="72" t="s">
        <v>439</v>
      </c>
      <c r="F252" s="76" t="s">
        <v>161</v>
      </c>
      <c r="G252" s="72" t="s">
        <v>440</v>
      </c>
      <c r="H252" s="75" t="s">
        <v>24</v>
      </c>
      <c r="I252" s="72" t="s">
        <v>441</v>
      </c>
      <c r="J252" s="72" t="s">
        <v>320</v>
      </c>
      <c r="K252" s="119" t="s">
        <v>164</v>
      </c>
      <c r="L252" s="110" t="s">
        <v>442</v>
      </c>
      <c r="M252" s="72" t="s">
        <v>1735</v>
      </c>
      <c r="N252" s="103" t="s">
        <v>1743</v>
      </c>
      <c r="O252" s="75" t="s">
        <v>137</v>
      </c>
      <c r="P252" s="72" t="s">
        <v>1340</v>
      </c>
      <c r="Q252" s="75" t="s">
        <v>1479</v>
      </c>
      <c r="R252" s="72" t="s">
        <v>444</v>
      </c>
      <c r="S252" s="72" t="s">
        <v>445</v>
      </c>
      <c r="T252" s="113"/>
      <c r="U252" s="113"/>
      <c r="V252" s="113"/>
      <c r="W252" s="113"/>
      <c r="X252" s="113"/>
      <c r="Y252" s="113"/>
    </row>
    <row r="253" spans="1:25" ht="15.75" hidden="1" customHeight="1" x14ac:dyDescent="0.25">
      <c r="A253" s="76">
        <v>2016</v>
      </c>
      <c r="B253" s="75" t="s">
        <v>437</v>
      </c>
      <c r="C253" s="72" t="s">
        <v>438</v>
      </c>
      <c r="D253" s="76" t="s">
        <v>1734</v>
      </c>
      <c r="E253" s="72" t="s">
        <v>439</v>
      </c>
      <c r="F253" s="76" t="s">
        <v>161</v>
      </c>
      <c r="G253" s="72" t="s">
        <v>440</v>
      </c>
      <c r="H253" s="75" t="s">
        <v>24</v>
      </c>
      <c r="I253" s="72" t="s">
        <v>441</v>
      </c>
      <c r="J253" s="72" t="s">
        <v>320</v>
      </c>
      <c r="K253" s="119" t="s">
        <v>164</v>
      </c>
      <c r="L253" s="110" t="s">
        <v>442</v>
      </c>
      <c r="M253" s="72" t="s">
        <v>1735</v>
      </c>
      <c r="N253" s="80" t="s">
        <v>323</v>
      </c>
      <c r="O253" s="80" t="s">
        <v>1744</v>
      </c>
      <c r="P253" s="72" t="s">
        <v>1609</v>
      </c>
      <c r="Q253" s="75" t="s">
        <v>1479</v>
      </c>
      <c r="R253" s="72" t="s">
        <v>444</v>
      </c>
      <c r="S253" s="72" t="s">
        <v>445</v>
      </c>
      <c r="T253" s="113"/>
      <c r="U253" s="113"/>
      <c r="V253" s="113"/>
      <c r="W253" s="113"/>
      <c r="X253" s="113"/>
      <c r="Y253" s="113"/>
    </row>
    <row r="254" spans="1:25" ht="15.75" hidden="1" customHeight="1" x14ac:dyDescent="0.25">
      <c r="A254" s="76">
        <v>2017</v>
      </c>
      <c r="B254" s="72" t="s">
        <v>446</v>
      </c>
      <c r="C254" s="72" t="s">
        <v>447</v>
      </c>
      <c r="D254" s="112">
        <v>42886</v>
      </c>
      <c r="E254" s="72" t="s">
        <v>448</v>
      </c>
      <c r="F254" s="76" t="s">
        <v>161</v>
      </c>
      <c r="G254" s="72" t="s">
        <v>449</v>
      </c>
      <c r="H254" s="75" t="s">
        <v>24</v>
      </c>
      <c r="I254" s="72" t="s">
        <v>450</v>
      </c>
      <c r="J254" s="72" t="s">
        <v>451</v>
      </c>
      <c r="K254" s="110" t="s">
        <v>306</v>
      </c>
      <c r="L254" s="110" t="s">
        <v>452</v>
      </c>
      <c r="M254" s="75" t="s">
        <v>1745</v>
      </c>
      <c r="N254" s="118" t="s">
        <v>1746</v>
      </c>
      <c r="O254" s="75" t="s">
        <v>137</v>
      </c>
      <c r="P254" s="72" t="s">
        <v>1340</v>
      </c>
      <c r="Q254" s="75" t="s">
        <v>1479</v>
      </c>
      <c r="R254" s="72" t="s">
        <v>455</v>
      </c>
      <c r="S254" s="72" t="s">
        <v>456</v>
      </c>
      <c r="T254" s="113"/>
      <c r="U254" s="113"/>
      <c r="V254" s="113"/>
      <c r="W254" s="113"/>
      <c r="X254" s="113"/>
      <c r="Y254" s="113"/>
    </row>
    <row r="255" spans="1:25" ht="15.75" hidden="1" customHeight="1" x14ac:dyDescent="0.25">
      <c r="A255" s="76">
        <v>2017</v>
      </c>
      <c r="B255" s="72" t="s">
        <v>446</v>
      </c>
      <c r="C255" s="72" t="s">
        <v>447</v>
      </c>
      <c r="D255" s="112">
        <v>42886</v>
      </c>
      <c r="E255" s="72" t="s">
        <v>448</v>
      </c>
      <c r="F255" s="76" t="s">
        <v>161</v>
      </c>
      <c r="G255" s="72" t="s">
        <v>449</v>
      </c>
      <c r="H255" s="75" t="s">
        <v>24</v>
      </c>
      <c r="I255" s="72" t="s">
        <v>450</v>
      </c>
      <c r="J255" s="72" t="s">
        <v>451</v>
      </c>
      <c r="K255" s="110" t="s">
        <v>306</v>
      </c>
      <c r="L255" s="110" t="s">
        <v>452</v>
      </c>
      <c r="M255" s="75" t="s">
        <v>1745</v>
      </c>
      <c r="N255" s="118" t="s">
        <v>1747</v>
      </c>
      <c r="O255" s="80" t="s">
        <v>1748</v>
      </c>
      <c r="P255" s="75" t="s">
        <v>1350</v>
      </c>
      <c r="Q255" s="75" t="s">
        <v>1479</v>
      </c>
      <c r="R255" s="72" t="s">
        <v>455</v>
      </c>
      <c r="S255" s="72" t="s">
        <v>456</v>
      </c>
      <c r="T255" s="113"/>
      <c r="U255" s="113"/>
      <c r="V255" s="113"/>
      <c r="W255" s="113"/>
      <c r="X255" s="113"/>
      <c r="Y255" s="113"/>
    </row>
    <row r="256" spans="1:25" ht="15.75" hidden="1" customHeight="1" x14ac:dyDescent="0.25">
      <c r="A256" s="76">
        <v>2017</v>
      </c>
      <c r="B256" s="72" t="s">
        <v>446</v>
      </c>
      <c r="C256" s="72" t="s">
        <v>447</v>
      </c>
      <c r="D256" s="112">
        <v>42886</v>
      </c>
      <c r="E256" s="72" t="s">
        <v>448</v>
      </c>
      <c r="F256" s="76" t="s">
        <v>161</v>
      </c>
      <c r="G256" s="72" t="s">
        <v>449</v>
      </c>
      <c r="H256" s="75" t="s">
        <v>24</v>
      </c>
      <c r="I256" s="72" t="s">
        <v>450</v>
      </c>
      <c r="J256" s="72" t="s">
        <v>451</v>
      </c>
      <c r="K256" s="110" t="s">
        <v>306</v>
      </c>
      <c r="L256" s="110" t="s">
        <v>452</v>
      </c>
      <c r="M256" s="75" t="s">
        <v>1745</v>
      </c>
      <c r="N256" s="118" t="s">
        <v>1749</v>
      </c>
      <c r="O256" s="80" t="s">
        <v>1750</v>
      </c>
      <c r="P256" s="75" t="s">
        <v>1350</v>
      </c>
      <c r="Q256" s="75" t="s">
        <v>1479</v>
      </c>
      <c r="R256" s="72" t="s">
        <v>455</v>
      </c>
      <c r="S256" s="72" t="s">
        <v>456</v>
      </c>
      <c r="T256" s="113"/>
      <c r="U256" s="113"/>
      <c r="V256" s="113"/>
      <c r="W256" s="113"/>
      <c r="X256" s="113"/>
      <c r="Y256" s="113"/>
    </row>
    <row r="257" spans="1:25" ht="15.75" hidden="1" customHeight="1" x14ac:dyDescent="0.25">
      <c r="A257" s="76">
        <v>2017</v>
      </c>
      <c r="B257" s="72" t="s">
        <v>446</v>
      </c>
      <c r="C257" s="72" t="s">
        <v>447</v>
      </c>
      <c r="D257" s="112">
        <v>42886</v>
      </c>
      <c r="E257" s="72" t="s">
        <v>448</v>
      </c>
      <c r="F257" s="76" t="s">
        <v>161</v>
      </c>
      <c r="G257" s="72" t="s">
        <v>449</v>
      </c>
      <c r="H257" s="75" t="s">
        <v>24</v>
      </c>
      <c r="I257" s="72" t="s">
        <v>450</v>
      </c>
      <c r="J257" s="72" t="s">
        <v>451</v>
      </c>
      <c r="K257" s="110" t="s">
        <v>306</v>
      </c>
      <c r="L257" s="110" t="s">
        <v>452</v>
      </c>
      <c r="M257" s="75" t="s">
        <v>1745</v>
      </c>
      <c r="N257" s="118" t="s">
        <v>1751</v>
      </c>
      <c r="O257" s="80" t="s">
        <v>1752</v>
      </c>
      <c r="P257" s="75" t="s">
        <v>1350</v>
      </c>
      <c r="Q257" s="75" t="s">
        <v>1479</v>
      </c>
      <c r="R257" s="72" t="s">
        <v>455</v>
      </c>
      <c r="S257" s="72" t="s">
        <v>456</v>
      </c>
      <c r="T257" s="113"/>
      <c r="U257" s="113"/>
      <c r="V257" s="113"/>
      <c r="W257" s="113"/>
      <c r="X257" s="113"/>
      <c r="Y257" s="113"/>
    </row>
    <row r="258" spans="1:25" ht="15.75" hidden="1" customHeight="1" x14ac:dyDescent="0.25">
      <c r="A258" s="76">
        <v>2017</v>
      </c>
      <c r="B258" s="72" t="s">
        <v>446</v>
      </c>
      <c r="C258" s="72" t="s">
        <v>447</v>
      </c>
      <c r="D258" s="112">
        <v>42886</v>
      </c>
      <c r="E258" s="72" t="s">
        <v>448</v>
      </c>
      <c r="F258" s="76" t="s">
        <v>161</v>
      </c>
      <c r="G258" s="72" t="s">
        <v>449</v>
      </c>
      <c r="H258" s="75" t="s">
        <v>24</v>
      </c>
      <c r="I258" s="72" t="s">
        <v>450</v>
      </c>
      <c r="J258" s="72" t="s">
        <v>451</v>
      </c>
      <c r="K258" s="110" t="s">
        <v>306</v>
      </c>
      <c r="L258" s="110" t="s">
        <v>452</v>
      </c>
      <c r="M258" s="75" t="s">
        <v>1745</v>
      </c>
      <c r="N258" s="118" t="s">
        <v>1753</v>
      </c>
      <c r="O258" s="80" t="s">
        <v>1754</v>
      </c>
      <c r="P258" s="75" t="s">
        <v>1350</v>
      </c>
      <c r="Q258" s="75" t="s">
        <v>1479</v>
      </c>
      <c r="R258" s="72" t="s">
        <v>455</v>
      </c>
      <c r="S258" s="72" t="s">
        <v>456</v>
      </c>
      <c r="T258" s="113"/>
      <c r="U258" s="113"/>
      <c r="V258" s="113"/>
      <c r="W258" s="113"/>
      <c r="X258" s="113"/>
      <c r="Y258" s="113"/>
    </row>
    <row r="259" spans="1:25" ht="15.75" hidden="1" customHeight="1" x14ac:dyDescent="0.25">
      <c r="A259" s="76">
        <v>2017</v>
      </c>
      <c r="B259" s="72" t="s">
        <v>446</v>
      </c>
      <c r="C259" s="72" t="s">
        <v>447</v>
      </c>
      <c r="D259" s="112">
        <v>42886</v>
      </c>
      <c r="E259" s="72" t="s">
        <v>448</v>
      </c>
      <c r="F259" s="76" t="s">
        <v>161</v>
      </c>
      <c r="G259" s="72" t="s">
        <v>449</v>
      </c>
      <c r="H259" s="75" t="s">
        <v>24</v>
      </c>
      <c r="I259" s="72" t="s">
        <v>450</v>
      </c>
      <c r="J259" s="72" t="s">
        <v>451</v>
      </c>
      <c r="K259" s="110" t="s">
        <v>306</v>
      </c>
      <c r="L259" s="110" t="s">
        <v>452</v>
      </c>
      <c r="M259" s="75" t="s">
        <v>1745</v>
      </c>
      <c r="N259" s="80" t="s">
        <v>323</v>
      </c>
      <c r="O259" s="87" t="s">
        <v>1755</v>
      </c>
      <c r="P259" s="72" t="s">
        <v>1340</v>
      </c>
      <c r="Q259" s="75" t="s">
        <v>1479</v>
      </c>
      <c r="R259" s="72" t="s">
        <v>455</v>
      </c>
      <c r="S259" s="72" t="s">
        <v>456</v>
      </c>
      <c r="T259" s="113"/>
      <c r="U259" s="113"/>
      <c r="V259" s="113"/>
      <c r="W259" s="113"/>
      <c r="X259" s="113"/>
      <c r="Y259" s="113"/>
    </row>
    <row r="260" spans="1:25" ht="15.75" hidden="1" customHeight="1" x14ac:dyDescent="0.25">
      <c r="A260" s="76">
        <v>2017</v>
      </c>
      <c r="B260" s="72" t="s">
        <v>446</v>
      </c>
      <c r="C260" s="72" t="s">
        <v>447</v>
      </c>
      <c r="D260" s="112">
        <v>42886</v>
      </c>
      <c r="E260" s="72" t="s">
        <v>448</v>
      </c>
      <c r="F260" s="76" t="s">
        <v>161</v>
      </c>
      <c r="G260" s="72" t="s">
        <v>449</v>
      </c>
      <c r="H260" s="75" t="s">
        <v>24</v>
      </c>
      <c r="I260" s="72" t="s">
        <v>450</v>
      </c>
      <c r="J260" s="72" t="s">
        <v>451</v>
      </c>
      <c r="K260" s="110" t="s">
        <v>306</v>
      </c>
      <c r="L260" s="110" t="s">
        <v>452</v>
      </c>
      <c r="M260" s="75" t="s">
        <v>1745</v>
      </c>
      <c r="N260" s="118" t="s">
        <v>1756</v>
      </c>
      <c r="O260" s="75" t="s">
        <v>137</v>
      </c>
      <c r="P260" s="72" t="s">
        <v>1340</v>
      </c>
      <c r="Q260" s="75" t="s">
        <v>1479</v>
      </c>
      <c r="R260" s="72" t="s">
        <v>455</v>
      </c>
      <c r="S260" s="72" t="s">
        <v>456</v>
      </c>
      <c r="T260" s="113"/>
      <c r="U260" s="113"/>
      <c r="V260" s="113"/>
      <c r="W260" s="113"/>
      <c r="X260" s="113"/>
      <c r="Y260" s="113"/>
    </row>
    <row r="261" spans="1:25" ht="15.75" hidden="1" customHeight="1" x14ac:dyDescent="0.25">
      <c r="A261" s="76">
        <v>2017</v>
      </c>
      <c r="B261" s="72" t="s">
        <v>446</v>
      </c>
      <c r="C261" s="72" t="s">
        <v>447</v>
      </c>
      <c r="D261" s="112">
        <v>42886</v>
      </c>
      <c r="E261" s="72" t="s">
        <v>448</v>
      </c>
      <c r="F261" s="76" t="s">
        <v>161</v>
      </c>
      <c r="G261" s="72" t="s">
        <v>449</v>
      </c>
      <c r="H261" s="75" t="s">
        <v>24</v>
      </c>
      <c r="I261" s="72" t="s">
        <v>450</v>
      </c>
      <c r="J261" s="72" t="s">
        <v>451</v>
      </c>
      <c r="K261" s="110" t="s">
        <v>306</v>
      </c>
      <c r="L261" s="110" t="s">
        <v>452</v>
      </c>
      <c r="M261" s="75" t="s">
        <v>1745</v>
      </c>
      <c r="N261" s="118" t="s">
        <v>1757</v>
      </c>
      <c r="O261" s="75" t="s">
        <v>137</v>
      </c>
      <c r="P261" s="75" t="s">
        <v>1350</v>
      </c>
      <c r="Q261" s="75" t="s">
        <v>1479</v>
      </c>
      <c r="R261" s="72" t="s">
        <v>455</v>
      </c>
      <c r="S261" s="72" t="s">
        <v>456</v>
      </c>
      <c r="T261" s="113"/>
      <c r="U261" s="113"/>
      <c r="V261" s="113"/>
      <c r="W261" s="113"/>
      <c r="X261" s="113"/>
      <c r="Y261" s="113"/>
    </row>
    <row r="262" spans="1:25" ht="15.75" hidden="1" customHeight="1" x14ac:dyDescent="0.25">
      <c r="A262" s="76">
        <v>2017</v>
      </c>
      <c r="B262" s="72" t="s">
        <v>446</v>
      </c>
      <c r="C262" s="72" t="s">
        <v>447</v>
      </c>
      <c r="D262" s="112">
        <v>42886</v>
      </c>
      <c r="E262" s="72" t="s">
        <v>448</v>
      </c>
      <c r="F262" s="76" t="s">
        <v>161</v>
      </c>
      <c r="G262" s="72" t="s">
        <v>449</v>
      </c>
      <c r="H262" s="75" t="s">
        <v>24</v>
      </c>
      <c r="I262" s="72" t="s">
        <v>450</v>
      </c>
      <c r="J262" s="72" t="s">
        <v>451</v>
      </c>
      <c r="K262" s="110" t="s">
        <v>306</v>
      </c>
      <c r="L262" s="110" t="s">
        <v>452</v>
      </c>
      <c r="M262" s="75" t="s">
        <v>1745</v>
      </c>
      <c r="N262" s="118" t="s">
        <v>1758</v>
      </c>
      <c r="O262" s="80" t="s">
        <v>1759</v>
      </c>
      <c r="P262" s="72" t="s">
        <v>1359</v>
      </c>
      <c r="Q262" s="75" t="s">
        <v>1479</v>
      </c>
      <c r="R262" s="72" t="s">
        <v>455</v>
      </c>
      <c r="S262" s="72" t="s">
        <v>456</v>
      </c>
      <c r="T262" s="113"/>
      <c r="U262" s="113"/>
      <c r="V262" s="113"/>
      <c r="W262" s="113"/>
      <c r="X262" s="113"/>
      <c r="Y262" s="113"/>
    </row>
    <row r="263" spans="1:25" ht="15.75" hidden="1" customHeight="1" x14ac:dyDescent="0.25">
      <c r="A263" s="76">
        <v>2017</v>
      </c>
      <c r="B263" s="72" t="s">
        <v>446</v>
      </c>
      <c r="C263" s="72" t="s">
        <v>447</v>
      </c>
      <c r="D263" s="112">
        <v>42886</v>
      </c>
      <c r="E263" s="72" t="s">
        <v>448</v>
      </c>
      <c r="F263" s="76" t="s">
        <v>161</v>
      </c>
      <c r="G263" s="72" t="s">
        <v>449</v>
      </c>
      <c r="H263" s="75" t="s">
        <v>24</v>
      </c>
      <c r="I263" s="72" t="s">
        <v>450</v>
      </c>
      <c r="J263" s="72" t="s">
        <v>451</v>
      </c>
      <c r="K263" s="110" t="s">
        <v>306</v>
      </c>
      <c r="L263" s="110" t="s">
        <v>452</v>
      </c>
      <c r="M263" s="75" t="s">
        <v>1745</v>
      </c>
      <c r="N263" s="118" t="s">
        <v>1760</v>
      </c>
      <c r="O263" s="80" t="s">
        <v>1761</v>
      </c>
      <c r="P263" s="75" t="s">
        <v>1350</v>
      </c>
      <c r="Q263" s="75" t="s">
        <v>1479</v>
      </c>
      <c r="R263" s="72" t="s">
        <v>455</v>
      </c>
      <c r="S263" s="72" t="s">
        <v>456</v>
      </c>
      <c r="T263" s="113"/>
      <c r="U263" s="113"/>
      <c r="V263" s="113"/>
      <c r="W263" s="113"/>
      <c r="X263" s="113"/>
      <c r="Y263" s="113"/>
    </row>
    <row r="264" spans="1:25" ht="15.75" hidden="1" customHeight="1" x14ac:dyDescent="0.25">
      <c r="A264" s="76">
        <v>2017</v>
      </c>
      <c r="B264" s="72" t="s">
        <v>446</v>
      </c>
      <c r="C264" s="72" t="s">
        <v>447</v>
      </c>
      <c r="D264" s="112">
        <v>42886</v>
      </c>
      <c r="E264" s="72" t="s">
        <v>448</v>
      </c>
      <c r="F264" s="76" t="s">
        <v>161</v>
      </c>
      <c r="G264" s="72" t="s">
        <v>449</v>
      </c>
      <c r="H264" s="75" t="s">
        <v>24</v>
      </c>
      <c r="I264" s="72" t="s">
        <v>450</v>
      </c>
      <c r="J264" s="72" t="s">
        <v>451</v>
      </c>
      <c r="K264" s="110" t="s">
        <v>306</v>
      </c>
      <c r="L264" s="110" t="s">
        <v>452</v>
      </c>
      <c r="M264" s="75" t="s">
        <v>1745</v>
      </c>
      <c r="N264" s="118" t="s">
        <v>1762</v>
      </c>
      <c r="O264" s="80" t="s">
        <v>1763</v>
      </c>
      <c r="P264" s="75" t="s">
        <v>1350</v>
      </c>
      <c r="Q264" s="75" t="s">
        <v>1479</v>
      </c>
      <c r="R264" s="72" t="s">
        <v>455</v>
      </c>
      <c r="S264" s="72" t="s">
        <v>456</v>
      </c>
      <c r="T264" s="113"/>
      <c r="U264" s="113"/>
      <c r="V264" s="113"/>
      <c r="W264" s="113"/>
      <c r="X264" s="113"/>
      <c r="Y264" s="113"/>
    </row>
    <row r="265" spans="1:25" ht="15.75" hidden="1" customHeight="1" x14ac:dyDescent="0.25">
      <c r="A265" s="76">
        <v>2017</v>
      </c>
      <c r="B265" s="72" t="s">
        <v>446</v>
      </c>
      <c r="C265" s="72" t="s">
        <v>447</v>
      </c>
      <c r="D265" s="112">
        <v>42886</v>
      </c>
      <c r="E265" s="72" t="s">
        <v>448</v>
      </c>
      <c r="F265" s="76" t="s">
        <v>161</v>
      </c>
      <c r="G265" s="72" t="s">
        <v>449</v>
      </c>
      <c r="H265" s="75" t="s">
        <v>24</v>
      </c>
      <c r="I265" s="72" t="s">
        <v>450</v>
      </c>
      <c r="J265" s="72" t="s">
        <v>451</v>
      </c>
      <c r="K265" s="110" t="s">
        <v>306</v>
      </c>
      <c r="L265" s="110" t="s">
        <v>452</v>
      </c>
      <c r="M265" s="75" t="s">
        <v>1745</v>
      </c>
      <c r="N265" s="118" t="s">
        <v>1764</v>
      </c>
      <c r="O265" s="80" t="s">
        <v>1765</v>
      </c>
      <c r="P265" s="75" t="s">
        <v>1350</v>
      </c>
      <c r="Q265" s="75" t="s">
        <v>1479</v>
      </c>
      <c r="R265" s="72" t="s">
        <v>455</v>
      </c>
      <c r="S265" s="72" t="s">
        <v>456</v>
      </c>
      <c r="T265" s="113"/>
      <c r="U265" s="113"/>
      <c r="V265" s="113"/>
      <c r="W265" s="113"/>
      <c r="X265" s="113"/>
      <c r="Y265" s="113"/>
    </row>
    <row r="266" spans="1:25" ht="15.75" hidden="1" customHeight="1" x14ac:dyDescent="0.25">
      <c r="A266" s="76">
        <v>2017</v>
      </c>
      <c r="B266" s="72" t="s">
        <v>446</v>
      </c>
      <c r="C266" s="72" t="s">
        <v>447</v>
      </c>
      <c r="D266" s="112">
        <v>42886</v>
      </c>
      <c r="E266" s="72" t="s">
        <v>448</v>
      </c>
      <c r="F266" s="76" t="s">
        <v>161</v>
      </c>
      <c r="G266" s="72" t="s">
        <v>449</v>
      </c>
      <c r="H266" s="75" t="s">
        <v>24</v>
      </c>
      <c r="I266" s="72" t="s">
        <v>450</v>
      </c>
      <c r="J266" s="72" t="s">
        <v>451</v>
      </c>
      <c r="K266" s="110" t="s">
        <v>306</v>
      </c>
      <c r="L266" s="110" t="s">
        <v>452</v>
      </c>
      <c r="M266" s="75" t="s">
        <v>1745</v>
      </c>
      <c r="N266" s="118" t="s">
        <v>1766</v>
      </c>
      <c r="O266" s="80" t="s">
        <v>1767</v>
      </c>
      <c r="P266" s="72" t="s">
        <v>1768</v>
      </c>
      <c r="Q266" s="75" t="s">
        <v>1479</v>
      </c>
      <c r="R266" s="72" t="s">
        <v>455</v>
      </c>
      <c r="S266" s="72" t="s">
        <v>456</v>
      </c>
      <c r="T266" s="113"/>
      <c r="U266" s="113"/>
      <c r="V266" s="113"/>
      <c r="W266" s="113"/>
      <c r="X266" s="113"/>
      <c r="Y266" s="113"/>
    </row>
    <row r="267" spans="1:25" ht="15.75" hidden="1" customHeight="1" x14ac:dyDescent="0.25">
      <c r="A267" s="76">
        <v>2017</v>
      </c>
      <c r="B267" s="72" t="s">
        <v>446</v>
      </c>
      <c r="C267" s="72" t="s">
        <v>447</v>
      </c>
      <c r="D267" s="112">
        <v>42886</v>
      </c>
      <c r="E267" s="72" t="s">
        <v>448</v>
      </c>
      <c r="F267" s="76" t="s">
        <v>161</v>
      </c>
      <c r="G267" s="72" t="s">
        <v>449</v>
      </c>
      <c r="H267" s="75" t="s">
        <v>24</v>
      </c>
      <c r="I267" s="72" t="s">
        <v>450</v>
      </c>
      <c r="J267" s="72" t="s">
        <v>451</v>
      </c>
      <c r="K267" s="110" t="s">
        <v>306</v>
      </c>
      <c r="L267" s="110" t="s">
        <v>452</v>
      </c>
      <c r="M267" s="75" t="s">
        <v>1745</v>
      </c>
      <c r="N267" s="118" t="s">
        <v>1769</v>
      </c>
      <c r="O267" s="80" t="s">
        <v>1770</v>
      </c>
      <c r="P267" s="75" t="s">
        <v>1340</v>
      </c>
      <c r="Q267" s="75" t="s">
        <v>1479</v>
      </c>
      <c r="R267" s="72" t="s">
        <v>455</v>
      </c>
      <c r="S267" s="72" t="s">
        <v>456</v>
      </c>
      <c r="T267" s="113"/>
      <c r="U267" s="113"/>
      <c r="V267" s="113"/>
      <c r="W267" s="113"/>
      <c r="X267" s="113"/>
      <c r="Y267" s="113"/>
    </row>
    <row r="268" spans="1:25" ht="15.75" hidden="1" customHeight="1" x14ac:dyDescent="0.25">
      <c r="A268" s="76">
        <v>2017</v>
      </c>
      <c r="B268" s="72" t="s">
        <v>446</v>
      </c>
      <c r="C268" s="72" t="s">
        <v>447</v>
      </c>
      <c r="D268" s="112">
        <v>42886</v>
      </c>
      <c r="E268" s="72" t="s">
        <v>448</v>
      </c>
      <c r="F268" s="76" t="s">
        <v>161</v>
      </c>
      <c r="G268" s="72" t="s">
        <v>449</v>
      </c>
      <c r="H268" s="75" t="s">
        <v>24</v>
      </c>
      <c r="I268" s="72" t="s">
        <v>450</v>
      </c>
      <c r="J268" s="72" t="s">
        <v>451</v>
      </c>
      <c r="K268" s="110" t="s">
        <v>306</v>
      </c>
      <c r="L268" s="110" t="s">
        <v>452</v>
      </c>
      <c r="M268" s="75" t="s">
        <v>1745</v>
      </c>
      <c r="N268" s="118" t="s">
        <v>1771</v>
      </c>
      <c r="O268" s="75" t="s">
        <v>137</v>
      </c>
      <c r="P268" s="75" t="s">
        <v>1340</v>
      </c>
      <c r="Q268" s="75" t="s">
        <v>1479</v>
      </c>
      <c r="R268" s="72" t="s">
        <v>455</v>
      </c>
      <c r="S268" s="72" t="s">
        <v>456</v>
      </c>
      <c r="T268" s="113"/>
      <c r="U268" s="113"/>
      <c r="V268" s="113"/>
      <c r="W268" s="113"/>
      <c r="X268" s="113"/>
      <c r="Y268" s="113"/>
    </row>
    <row r="269" spans="1:25" ht="15.75" hidden="1" customHeight="1" x14ac:dyDescent="0.25">
      <c r="A269" s="76">
        <v>2017</v>
      </c>
      <c r="B269" s="72" t="s">
        <v>446</v>
      </c>
      <c r="C269" s="72" t="s">
        <v>447</v>
      </c>
      <c r="D269" s="112">
        <v>42886</v>
      </c>
      <c r="E269" s="72" t="s">
        <v>448</v>
      </c>
      <c r="F269" s="76" t="s">
        <v>161</v>
      </c>
      <c r="G269" s="72" t="s">
        <v>449</v>
      </c>
      <c r="H269" s="75" t="s">
        <v>24</v>
      </c>
      <c r="I269" s="72" t="s">
        <v>450</v>
      </c>
      <c r="J269" s="72" t="s">
        <v>451</v>
      </c>
      <c r="K269" s="110" t="s">
        <v>306</v>
      </c>
      <c r="L269" s="110" t="s">
        <v>452</v>
      </c>
      <c r="M269" s="75" t="s">
        <v>1745</v>
      </c>
      <c r="N269" s="118" t="s">
        <v>1772</v>
      </c>
      <c r="O269" s="75" t="s">
        <v>137</v>
      </c>
      <c r="P269" s="75" t="s">
        <v>1359</v>
      </c>
      <c r="Q269" s="75" t="s">
        <v>1479</v>
      </c>
      <c r="R269" s="72" t="s">
        <v>455</v>
      </c>
      <c r="S269" s="72" t="s">
        <v>456</v>
      </c>
      <c r="T269" s="113"/>
      <c r="U269" s="113"/>
      <c r="V269" s="113"/>
      <c r="W269" s="113"/>
      <c r="X269" s="113"/>
      <c r="Y269" s="113"/>
    </row>
    <row r="270" spans="1:25" ht="15.75" hidden="1" customHeight="1" x14ac:dyDescent="0.25">
      <c r="A270" s="76">
        <v>2017</v>
      </c>
      <c r="B270" s="72" t="s">
        <v>446</v>
      </c>
      <c r="C270" s="72" t="s">
        <v>447</v>
      </c>
      <c r="D270" s="112">
        <v>42886</v>
      </c>
      <c r="E270" s="72" t="s">
        <v>448</v>
      </c>
      <c r="F270" s="76" t="s">
        <v>161</v>
      </c>
      <c r="G270" s="72" t="s">
        <v>449</v>
      </c>
      <c r="H270" s="75" t="s">
        <v>24</v>
      </c>
      <c r="I270" s="72" t="s">
        <v>450</v>
      </c>
      <c r="J270" s="72" t="s">
        <v>451</v>
      </c>
      <c r="K270" s="110" t="s">
        <v>306</v>
      </c>
      <c r="L270" s="110" t="s">
        <v>452</v>
      </c>
      <c r="M270" s="75" t="s">
        <v>1745</v>
      </c>
      <c r="N270" s="118" t="s">
        <v>1773</v>
      </c>
      <c r="O270" s="75" t="s">
        <v>137</v>
      </c>
      <c r="P270" s="75" t="s">
        <v>1350</v>
      </c>
      <c r="Q270" s="75" t="s">
        <v>1479</v>
      </c>
      <c r="R270" s="72" t="s">
        <v>455</v>
      </c>
      <c r="S270" s="72" t="s">
        <v>456</v>
      </c>
      <c r="T270" s="113"/>
      <c r="U270" s="113"/>
      <c r="V270" s="113"/>
      <c r="W270" s="113"/>
      <c r="X270" s="113"/>
      <c r="Y270" s="113"/>
    </row>
    <row r="271" spans="1:25" ht="15.75" hidden="1" customHeight="1" x14ac:dyDescent="0.25">
      <c r="A271" s="76">
        <v>2017</v>
      </c>
      <c r="B271" s="72" t="s">
        <v>446</v>
      </c>
      <c r="C271" s="72" t="s">
        <v>447</v>
      </c>
      <c r="D271" s="112">
        <v>42886</v>
      </c>
      <c r="E271" s="72" t="s">
        <v>448</v>
      </c>
      <c r="F271" s="76" t="s">
        <v>161</v>
      </c>
      <c r="G271" s="72" t="s">
        <v>449</v>
      </c>
      <c r="H271" s="75" t="s">
        <v>24</v>
      </c>
      <c r="I271" s="72" t="s">
        <v>450</v>
      </c>
      <c r="J271" s="72" t="s">
        <v>451</v>
      </c>
      <c r="K271" s="110" t="s">
        <v>306</v>
      </c>
      <c r="L271" s="110" t="s">
        <v>452</v>
      </c>
      <c r="M271" s="75" t="s">
        <v>1745</v>
      </c>
      <c r="N271" s="93" t="s">
        <v>1774</v>
      </c>
      <c r="O271" s="75" t="s">
        <v>137</v>
      </c>
      <c r="P271" s="72" t="s">
        <v>1340</v>
      </c>
      <c r="Q271" s="75" t="s">
        <v>1479</v>
      </c>
      <c r="R271" s="72" t="s">
        <v>455</v>
      </c>
      <c r="S271" s="72" t="s">
        <v>456</v>
      </c>
      <c r="T271" s="113"/>
      <c r="U271" s="113"/>
      <c r="V271" s="113"/>
      <c r="W271" s="113"/>
      <c r="X271" s="113"/>
      <c r="Y271" s="113"/>
    </row>
    <row r="272" spans="1:25" ht="15.75" hidden="1" customHeight="1" x14ac:dyDescent="0.25">
      <c r="A272" s="76">
        <v>2017</v>
      </c>
      <c r="B272" s="72" t="s">
        <v>446</v>
      </c>
      <c r="C272" s="72" t="s">
        <v>447</v>
      </c>
      <c r="D272" s="112">
        <v>42886</v>
      </c>
      <c r="E272" s="72" t="s">
        <v>448</v>
      </c>
      <c r="F272" s="76" t="s">
        <v>161</v>
      </c>
      <c r="G272" s="72" t="s">
        <v>449</v>
      </c>
      <c r="H272" s="75" t="s">
        <v>24</v>
      </c>
      <c r="I272" s="72" t="s">
        <v>450</v>
      </c>
      <c r="J272" s="72" t="s">
        <v>451</v>
      </c>
      <c r="K272" s="110" t="s">
        <v>306</v>
      </c>
      <c r="L272" s="110" t="s">
        <v>452</v>
      </c>
      <c r="M272" s="75" t="s">
        <v>1745</v>
      </c>
      <c r="N272" s="93" t="s">
        <v>1775</v>
      </c>
      <c r="O272" s="80" t="s">
        <v>1776</v>
      </c>
      <c r="P272" s="72" t="s">
        <v>1340</v>
      </c>
      <c r="Q272" s="75" t="s">
        <v>1479</v>
      </c>
      <c r="R272" s="72" t="s">
        <v>455</v>
      </c>
      <c r="S272" s="72" t="s">
        <v>456</v>
      </c>
      <c r="T272" s="113"/>
      <c r="U272" s="113"/>
      <c r="V272" s="113"/>
      <c r="W272" s="113"/>
      <c r="X272" s="113"/>
      <c r="Y272" s="113"/>
    </row>
    <row r="273" spans="1:25" ht="15.75" hidden="1" customHeight="1" x14ac:dyDescent="0.25">
      <c r="A273" s="76">
        <v>2017</v>
      </c>
      <c r="B273" s="72" t="s">
        <v>446</v>
      </c>
      <c r="C273" s="72" t="s">
        <v>447</v>
      </c>
      <c r="D273" s="112">
        <v>42886</v>
      </c>
      <c r="E273" s="72" t="s">
        <v>448</v>
      </c>
      <c r="F273" s="76" t="s">
        <v>161</v>
      </c>
      <c r="G273" s="72" t="s">
        <v>449</v>
      </c>
      <c r="H273" s="75" t="s">
        <v>24</v>
      </c>
      <c r="I273" s="72" t="s">
        <v>450</v>
      </c>
      <c r="J273" s="72" t="s">
        <v>451</v>
      </c>
      <c r="K273" s="110" t="s">
        <v>306</v>
      </c>
      <c r="L273" s="110" t="s">
        <v>452</v>
      </c>
      <c r="M273" s="75" t="s">
        <v>1745</v>
      </c>
      <c r="N273" s="93" t="s">
        <v>1777</v>
      </c>
      <c r="O273" s="75" t="s">
        <v>137</v>
      </c>
      <c r="P273" s="72" t="s">
        <v>1340</v>
      </c>
      <c r="Q273" s="75" t="s">
        <v>1479</v>
      </c>
      <c r="R273" s="72" t="s">
        <v>455</v>
      </c>
      <c r="S273" s="72" t="s">
        <v>456</v>
      </c>
      <c r="T273" s="113"/>
      <c r="U273" s="113"/>
      <c r="V273" s="113"/>
      <c r="W273" s="113"/>
      <c r="X273" s="113"/>
      <c r="Y273" s="113"/>
    </row>
    <row r="274" spans="1:25" ht="15.75" hidden="1" customHeight="1" x14ac:dyDescent="0.25">
      <c r="A274" s="76">
        <v>2015</v>
      </c>
      <c r="B274" s="72" t="s">
        <v>467</v>
      </c>
      <c r="C274" s="72" t="s">
        <v>468</v>
      </c>
      <c r="D274" s="72" t="s">
        <v>469</v>
      </c>
      <c r="E274" s="72" t="s">
        <v>470</v>
      </c>
      <c r="F274" s="76" t="s">
        <v>161</v>
      </c>
      <c r="G274" s="72" t="s">
        <v>449</v>
      </c>
      <c r="H274" s="75" t="s">
        <v>24</v>
      </c>
      <c r="I274" s="72" t="s">
        <v>450</v>
      </c>
      <c r="J274" s="72" t="s">
        <v>451</v>
      </c>
      <c r="K274" s="110" t="s">
        <v>306</v>
      </c>
      <c r="L274" s="110" t="s">
        <v>452</v>
      </c>
      <c r="M274" s="75" t="s">
        <v>443</v>
      </c>
      <c r="N274" s="80" t="s">
        <v>1778</v>
      </c>
      <c r="O274" s="75" t="s">
        <v>137</v>
      </c>
      <c r="P274" s="72" t="s">
        <v>1340</v>
      </c>
      <c r="Q274" s="75" t="s">
        <v>1479</v>
      </c>
      <c r="R274" s="72" t="s">
        <v>472</v>
      </c>
      <c r="S274" s="72" t="s">
        <v>473</v>
      </c>
      <c r="T274" s="113"/>
      <c r="U274" s="113"/>
      <c r="V274" s="113"/>
      <c r="W274" s="113"/>
      <c r="X274" s="113"/>
      <c r="Y274" s="113"/>
    </row>
    <row r="275" spans="1:25" ht="15.75" hidden="1" customHeight="1" x14ac:dyDescent="0.25">
      <c r="A275" s="76">
        <v>2015</v>
      </c>
      <c r="B275" s="72" t="s">
        <v>467</v>
      </c>
      <c r="C275" s="72" t="s">
        <v>468</v>
      </c>
      <c r="D275" s="72" t="s">
        <v>469</v>
      </c>
      <c r="E275" s="72" t="s">
        <v>470</v>
      </c>
      <c r="F275" s="76" t="s">
        <v>161</v>
      </c>
      <c r="G275" s="72" t="s">
        <v>449</v>
      </c>
      <c r="H275" s="75" t="s">
        <v>24</v>
      </c>
      <c r="I275" s="72" t="s">
        <v>450</v>
      </c>
      <c r="J275" s="72" t="s">
        <v>451</v>
      </c>
      <c r="K275" s="110" t="s">
        <v>306</v>
      </c>
      <c r="L275" s="110" t="s">
        <v>452</v>
      </c>
      <c r="M275" s="75" t="s">
        <v>443</v>
      </c>
      <c r="N275" s="93" t="s">
        <v>1779</v>
      </c>
      <c r="O275" s="75" t="s">
        <v>137</v>
      </c>
      <c r="P275" s="72" t="s">
        <v>1340</v>
      </c>
      <c r="Q275" s="75" t="s">
        <v>1479</v>
      </c>
      <c r="R275" s="72" t="s">
        <v>472</v>
      </c>
      <c r="S275" s="72" t="s">
        <v>473</v>
      </c>
      <c r="T275" s="113"/>
      <c r="U275" s="113"/>
      <c r="V275" s="113"/>
      <c r="W275" s="113"/>
      <c r="X275" s="113"/>
      <c r="Y275" s="113"/>
    </row>
    <row r="276" spans="1:25" ht="15.75" hidden="1" customHeight="1" x14ac:dyDescent="0.25">
      <c r="A276" s="76">
        <v>2015</v>
      </c>
      <c r="B276" s="72" t="s">
        <v>467</v>
      </c>
      <c r="C276" s="72" t="s">
        <v>468</v>
      </c>
      <c r="D276" s="72" t="s">
        <v>469</v>
      </c>
      <c r="E276" s="72" t="s">
        <v>470</v>
      </c>
      <c r="F276" s="76" t="s">
        <v>161</v>
      </c>
      <c r="G276" s="72" t="s">
        <v>449</v>
      </c>
      <c r="H276" s="75" t="s">
        <v>24</v>
      </c>
      <c r="I276" s="72" t="s">
        <v>450</v>
      </c>
      <c r="J276" s="72" t="s">
        <v>451</v>
      </c>
      <c r="K276" s="110" t="s">
        <v>306</v>
      </c>
      <c r="L276" s="110" t="s">
        <v>452</v>
      </c>
      <c r="M276" s="75" t="s">
        <v>443</v>
      </c>
      <c r="N276" s="93" t="s">
        <v>1780</v>
      </c>
      <c r="O276" s="75" t="s">
        <v>137</v>
      </c>
      <c r="P276" s="72" t="s">
        <v>1340</v>
      </c>
      <c r="Q276" s="75" t="s">
        <v>1479</v>
      </c>
      <c r="R276" s="72" t="s">
        <v>472</v>
      </c>
      <c r="S276" s="72" t="s">
        <v>473</v>
      </c>
      <c r="T276" s="113"/>
      <c r="U276" s="113"/>
      <c r="V276" s="113"/>
      <c r="W276" s="113"/>
      <c r="X276" s="113"/>
      <c r="Y276" s="113"/>
    </row>
    <row r="277" spans="1:25" ht="15.75" hidden="1" customHeight="1" x14ac:dyDescent="0.25">
      <c r="A277" s="76">
        <v>2017</v>
      </c>
      <c r="B277" s="72" t="s">
        <v>474</v>
      </c>
      <c r="C277" s="72" t="s">
        <v>475</v>
      </c>
      <c r="D277" s="112">
        <v>43054</v>
      </c>
      <c r="E277" s="72" t="s">
        <v>476</v>
      </c>
      <c r="F277" s="76" t="s">
        <v>161</v>
      </c>
      <c r="G277" s="72" t="s">
        <v>477</v>
      </c>
      <c r="H277" s="75" t="s">
        <v>24</v>
      </c>
      <c r="I277" s="72" t="s">
        <v>478</v>
      </c>
      <c r="J277" s="72" t="s">
        <v>26</v>
      </c>
      <c r="K277" s="110" t="s">
        <v>164</v>
      </c>
      <c r="L277" s="110" t="s">
        <v>479</v>
      </c>
      <c r="M277" s="75" t="s">
        <v>443</v>
      </c>
      <c r="N277" s="80" t="s">
        <v>323</v>
      </c>
      <c r="O277" s="80" t="s">
        <v>1781</v>
      </c>
      <c r="P277" s="72" t="s">
        <v>1340</v>
      </c>
      <c r="Q277" s="75" t="s">
        <v>1479</v>
      </c>
      <c r="R277" s="72" t="s">
        <v>430</v>
      </c>
      <c r="S277" s="72" t="s">
        <v>481</v>
      </c>
      <c r="T277" s="113"/>
      <c r="U277" s="113"/>
      <c r="V277" s="113"/>
      <c r="W277" s="113"/>
      <c r="X277" s="113"/>
      <c r="Y277" s="113"/>
    </row>
    <row r="278" spans="1:25" ht="15.75" hidden="1" customHeight="1" x14ac:dyDescent="0.25">
      <c r="A278" s="76">
        <v>2017</v>
      </c>
      <c r="B278" s="72" t="s">
        <v>474</v>
      </c>
      <c r="C278" s="72" t="s">
        <v>475</v>
      </c>
      <c r="D278" s="112">
        <v>43054</v>
      </c>
      <c r="E278" s="72" t="s">
        <v>476</v>
      </c>
      <c r="F278" s="76" t="s">
        <v>161</v>
      </c>
      <c r="G278" s="72" t="s">
        <v>477</v>
      </c>
      <c r="H278" s="75" t="s">
        <v>24</v>
      </c>
      <c r="I278" s="72" t="s">
        <v>478</v>
      </c>
      <c r="J278" s="72" t="s">
        <v>26</v>
      </c>
      <c r="K278" s="110" t="s">
        <v>164</v>
      </c>
      <c r="L278" s="110" t="s">
        <v>479</v>
      </c>
      <c r="M278" s="72" t="s">
        <v>1782</v>
      </c>
      <c r="N278" s="80" t="s">
        <v>1783</v>
      </c>
      <c r="O278" s="75" t="s">
        <v>137</v>
      </c>
      <c r="P278" s="72" t="s">
        <v>1340</v>
      </c>
      <c r="Q278" s="75" t="s">
        <v>1479</v>
      </c>
      <c r="R278" s="72" t="s">
        <v>430</v>
      </c>
      <c r="S278" s="72" t="s">
        <v>481</v>
      </c>
      <c r="T278" s="113"/>
      <c r="U278" s="113"/>
      <c r="V278" s="113"/>
      <c r="W278" s="113"/>
      <c r="X278" s="113"/>
      <c r="Y278" s="113"/>
    </row>
    <row r="279" spans="1:25" ht="15.75" hidden="1" customHeight="1" x14ac:dyDescent="0.25">
      <c r="A279" s="76">
        <v>2017</v>
      </c>
      <c r="B279" s="72" t="s">
        <v>474</v>
      </c>
      <c r="C279" s="72" t="s">
        <v>475</v>
      </c>
      <c r="D279" s="112">
        <v>43054</v>
      </c>
      <c r="E279" s="72" t="s">
        <v>476</v>
      </c>
      <c r="F279" s="76" t="s">
        <v>161</v>
      </c>
      <c r="G279" s="72" t="s">
        <v>477</v>
      </c>
      <c r="H279" s="75" t="s">
        <v>24</v>
      </c>
      <c r="I279" s="72" t="s">
        <v>478</v>
      </c>
      <c r="J279" s="72" t="s">
        <v>26</v>
      </c>
      <c r="K279" s="110" t="s">
        <v>164</v>
      </c>
      <c r="L279" s="110" t="s">
        <v>479</v>
      </c>
      <c r="M279" s="75" t="s">
        <v>443</v>
      </c>
      <c r="N279" s="80" t="s">
        <v>1784</v>
      </c>
      <c r="O279" s="75" t="s">
        <v>137</v>
      </c>
      <c r="P279" s="72" t="s">
        <v>1340</v>
      </c>
      <c r="Q279" s="75" t="s">
        <v>1479</v>
      </c>
      <c r="R279" s="72" t="s">
        <v>430</v>
      </c>
      <c r="S279" s="72" t="s">
        <v>481</v>
      </c>
      <c r="T279" s="113"/>
      <c r="U279" s="113"/>
      <c r="V279" s="113"/>
      <c r="W279" s="113"/>
      <c r="X279" s="113"/>
      <c r="Y279" s="113"/>
    </row>
    <row r="280" spans="1:25" ht="15.75" hidden="1" customHeight="1" x14ac:dyDescent="0.25">
      <c r="A280" s="76">
        <v>2017</v>
      </c>
      <c r="B280" s="72" t="s">
        <v>491</v>
      </c>
      <c r="C280" s="72" t="s">
        <v>492</v>
      </c>
      <c r="D280" s="112">
        <v>42958</v>
      </c>
      <c r="E280" s="72" t="s">
        <v>189</v>
      </c>
      <c r="F280" s="76" t="s">
        <v>486</v>
      </c>
      <c r="G280" s="72" t="s">
        <v>233</v>
      </c>
      <c r="H280" s="75" t="s">
        <v>24</v>
      </c>
      <c r="I280" s="72" t="s">
        <v>487</v>
      </c>
      <c r="J280" s="72" t="s">
        <v>67</v>
      </c>
      <c r="K280" s="110" t="s">
        <v>306</v>
      </c>
      <c r="L280" s="110" t="s">
        <v>488</v>
      </c>
      <c r="M280" s="75" t="s">
        <v>30</v>
      </c>
      <c r="N280" s="80" t="s">
        <v>323</v>
      </c>
      <c r="O280" s="80" t="s">
        <v>1785</v>
      </c>
      <c r="P280" s="72" t="s">
        <v>1340</v>
      </c>
      <c r="Q280" s="75" t="s">
        <v>1479</v>
      </c>
      <c r="R280" s="72" t="s">
        <v>494</v>
      </c>
      <c r="S280" s="72" t="s">
        <v>490</v>
      </c>
      <c r="T280" s="113"/>
      <c r="U280" s="113"/>
      <c r="V280" s="113"/>
      <c r="W280" s="113"/>
      <c r="X280" s="113"/>
      <c r="Y280" s="113"/>
    </row>
    <row r="281" spans="1:25" ht="15.75" customHeight="1" x14ac:dyDescent="0.25">
      <c r="A281" s="76">
        <v>2017</v>
      </c>
      <c r="B281" s="72" t="s">
        <v>483</v>
      </c>
      <c r="C281" s="72" t="s">
        <v>484</v>
      </c>
      <c r="D281" s="112">
        <v>42828</v>
      </c>
      <c r="E281" s="72" t="s">
        <v>485</v>
      </c>
      <c r="F281" s="76" t="s">
        <v>486</v>
      </c>
      <c r="G281" s="72" t="s">
        <v>233</v>
      </c>
      <c r="H281" s="75" t="s">
        <v>24</v>
      </c>
      <c r="I281" s="72" t="s">
        <v>487</v>
      </c>
      <c r="J281" s="72" t="s">
        <v>67</v>
      </c>
      <c r="K281" s="110" t="s">
        <v>306</v>
      </c>
      <c r="L281" s="110" t="s">
        <v>488</v>
      </c>
      <c r="M281" s="75" t="s">
        <v>30</v>
      </c>
      <c r="N281" s="80" t="s">
        <v>323</v>
      </c>
      <c r="O281" s="75" t="s">
        <v>137</v>
      </c>
      <c r="P281" s="75" t="s">
        <v>30</v>
      </c>
      <c r="Q281" s="75" t="s">
        <v>1479</v>
      </c>
      <c r="R281" s="72" t="s">
        <v>489</v>
      </c>
      <c r="S281" s="72" t="s">
        <v>490</v>
      </c>
      <c r="T281" s="113"/>
      <c r="U281" s="113"/>
      <c r="V281" s="113"/>
      <c r="W281" s="113"/>
      <c r="X281" s="113"/>
      <c r="Y281" s="113"/>
    </row>
    <row r="282" spans="1:25" ht="15.75" hidden="1" customHeight="1" x14ac:dyDescent="0.25">
      <c r="A282" s="76">
        <v>2017</v>
      </c>
      <c r="B282" s="72" t="s">
        <v>491</v>
      </c>
      <c r="C282" s="72" t="s">
        <v>492</v>
      </c>
      <c r="D282" s="112">
        <v>42958</v>
      </c>
      <c r="E282" s="72" t="s">
        <v>189</v>
      </c>
      <c r="F282" s="76" t="s">
        <v>486</v>
      </c>
      <c r="G282" s="72" t="s">
        <v>233</v>
      </c>
      <c r="H282" s="75" t="s">
        <v>24</v>
      </c>
      <c r="I282" s="72" t="s">
        <v>487</v>
      </c>
      <c r="J282" s="72" t="s">
        <v>67</v>
      </c>
      <c r="K282" s="110" t="s">
        <v>306</v>
      </c>
      <c r="L282" s="110" t="s">
        <v>488</v>
      </c>
      <c r="M282" s="75" t="s">
        <v>30</v>
      </c>
      <c r="N282" s="80" t="s">
        <v>1786</v>
      </c>
      <c r="O282" s="75" t="s">
        <v>137</v>
      </c>
      <c r="P282" s="72" t="s">
        <v>1359</v>
      </c>
      <c r="Q282" s="75" t="s">
        <v>1479</v>
      </c>
      <c r="R282" s="72" t="s">
        <v>494</v>
      </c>
      <c r="S282" s="72" t="s">
        <v>490</v>
      </c>
      <c r="T282" s="113"/>
      <c r="U282" s="113"/>
      <c r="V282" s="113"/>
      <c r="W282" s="113"/>
      <c r="X282" s="113"/>
      <c r="Y282" s="113"/>
    </row>
    <row r="283" spans="1:25" ht="15.75" hidden="1" customHeight="1" x14ac:dyDescent="0.25">
      <c r="A283" s="76">
        <v>2017</v>
      </c>
      <c r="B283" s="72" t="s">
        <v>491</v>
      </c>
      <c r="C283" s="72" t="s">
        <v>492</v>
      </c>
      <c r="D283" s="112">
        <v>42958</v>
      </c>
      <c r="E283" s="72" t="s">
        <v>189</v>
      </c>
      <c r="F283" s="76" t="s">
        <v>486</v>
      </c>
      <c r="G283" s="72" t="s">
        <v>233</v>
      </c>
      <c r="H283" s="75" t="s">
        <v>24</v>
      </c>
      <c r="I283" s="72" t="s">
        <v>487</v>
      </c>
      <c r="J283" s="72" t="s">
        <v>67</v>
      </c>
      <c r="K283" s="110" t="s">
        <v>306</v>
      </c>
      <c r="L283" s="110" t="s">
        <v>488</v>
      </c>
      <c r="M283" s="75" t="s">
        <v>30</v>
      </c>
      <c r="N283" s="80" t="s">
        <v>1787</v>
      </c>
      <c r="O283" s="75" t="s">
        <v>137</v>
      </c>
      <c r="P283" s="75" t="s">
        <v>1710</v>
      </c>
      <c r="Q283" s="75" t="s">
        <v>1479</v>
      </c>
      <c r="R283" s="72" t="s">
        <v>494</v>
      </c>
      <c r="S283" s="72" t="s">
        <v>490</v>
      </c>
      <c r="T283" s="113"/>
      <c r="U283" s="113"/>
      <c r="V283" s="113"/>
      <c r="W283" s="113"/>
      <c r="X283" s="113"/>
      <c r="Y283" s="113"/>
    </row>
    <row r="284" spans="1:25" ht="15.75" hidden="1" customHeight="1" x14ac:dyDescent="0.25">
      <c r="A284" s="76">
        <v>2017</v>
      </c>
      <c r="B284" s="72" t="s">
        <v>491</v>
      </c>
      <c r="C284" s="72" t="s">
        <v>492</v>
      </c>
      <c r="D284" s="112">
        <v>42958</v>
      </c>
      <c r="E284" s="72" t="s">
        <v>189</v>
      </c>
      <c r="F284" s="76" t="s">
        <v>486</v>
      </c>
      <c r="G284" s="72" t="s">
        <v>233</v>
      </c>
      <c r="H284" s="75" t="s">
        <v>24</v>
      </c>
      <c r="I284" s="72" t="s">
        <v>487</v>
      </c>
      <c r="J284" s="72" t="s">
        <v>67</v>
      </c>
      <c r="K284" s="110" t="s">
        <v>306</v>
      </c>
      <c r="L284" s="110" t="s">
        <v>488</v>
      </c>
      <c r="M284" s="75" t="s">
        <v>30</v>
      </c>
      <c r="N284" s="80" t="s">
        <v>1788</v>
      </c>
      <c r="O284" s="75" t="s">
        <v>137</v>
      </c>
      <c r="P284" s="72" t="s">
        <v>1340</v>
      </c>
      <c r="Q284" s="75" t="s">
        <v>1479</v>
      </c>
      <c r="R284" s="72" t="s">
        <v>494</v>
      </c>
      <c r="S284" s="72" t="s">
        <v>490</v>
      </c>
      <c r="T284" s="113"/>
      <c r="U284" s="113"/>
      <c r="V284" s="113"/>
      <c r="W284" s="113"/>
      <c r="X284" s="113"/>
      <c r="Y284" s="113"/>
    </row>
    <row r="285" spans="1:25" ht="15.75" hidden="1" customHeight="1" x14ac:dyDescent="0.25">
      <c r="A285" s="76">
        <v>2017</v>
      </c>
      <c r="B285" s="72" t="s">
        <v>491</v>
      </c>
      <c r="C285" s="72" t="s">
        <v>492</v>
      </c>
      <c r="D285" s="112">
        <v>42958</v>
      </c>
      <c r="E285" s="72" t="s">
        <v>189</v>
      </c>
      <c r="F285" s="76" t="s">
        <v>486</v>
      </c>
      <c r="G285" s="72" t="s">
        <v>233</v>
      </c>
      <c r="H285" s="75" t="s">
        <v>24</v>
      </c>
      <c r="I285" s="72" t="s">
        <v>487</v>
      </c>
      <c r="J285" s="72" t="s">
        <v>67</v>
      </c>
      <c r="K285" s="110" t="s">
        <v>306</v>
      </c>
      <c r="L285" s="110" t="s">
        <v>488</v>
      </c>
      <c r="M285" s="75" t="s">
        <v>30</v>
      </c>
      <c r="N285" s="80" t="s">
        <v>1789</v>
      </c>
      <c r="O285" s="75" t="s">
        <v>137</v>
      </c>
      <c r="P285" s="72" t="s">
        <v>1340</v>
      </c>
      <c r="Q285" s="75" t="s">
        <v>1479</v>
      </c>
      <c r="R285" s="72" t="s">
        <v>494</v>
      </c>
      <c r="S285" s="72" t="s">
        <v>490</v>
      </c>
      <c r="T285" s="113"/>
      <c r="U285" s="113"/>
      <c r="V285" s="113"/>
      <c r="W285" s="113"/>
      <c r="X285" s="113"/>
      <c r="Y285" s="113"/>
    </row>
    <row r="286" spans="1:25" ht="15.75" customHeight="1" x14ac:dyDescent="0.25">
      <c r="A286" s="76">
        <v>2017</v>
      </c>
      <c r="B286" s="72" t="s">
        <v>491</v>
      </c>
      <c r="C286" s="72" t="s">
        <v>492</v>
      </c>
      <c r="D286" s="112">
        <v>42958</v>
      </c>
      <c r="E286" s="72" t="s">
        <v>189</v>
      </c>
      <c r="F286" s="76" t="s">
        <v>486</v>
      </c>
      <c r="G286" s="72" t="s">
        <v>233</v>
      </c>
      <c r="H286" s="75" t="s">
        <v>24</v>
      </c>
      <c r="I286" s="72" t="s">
        <v>487</v>
      </c>
      <c r="J286" s="72" t="s">
        <v>67</v>
      </c>
      <c r="K286" s="110" t="s">
        <v>306</v>
      </c>
      <c r="L286" s="110" t="s">
        <v>488</v>
      </c>
      <c r="M286" s="75" t="s">
        <v>30</v>
      </c>
      <c r="N286" s="80" t="s">
        <v>1790</v>
      </c>
      <c r="O286" s="75" t="s">
        <v>137</v>
      </c>
      <c r="P286" s="75" t="s">
        <v>443</v>
      </c>
      <c r="Q286" s="75" t="s">
        <v>1479</v>
      </c>
      <c r="R286" s="72" t="s">
        <v>494</v>
      </c>
      <c r="S286" s="72" t="s">
        <v>490</v>
      </c>
      <c r="T286" s="113"/>
      <c r="U286" s="113"/>
      <c r="V286" s="113"/>
      <c r="W286" s="113"/>
      <c r="X286" s="113"/>
      <c r="Y286" s="113"/>
    </row>
    <row r="287" spans="1:25" ht="15.75" hidden="1" customHeight="1" x14ac:dyDescent="0.25">
      <c r="A287" s="76">
        <v>2017</v>
      </c>
      <c r="B287" s="72" t="s">
        <v>491</v>
      </c>
      <c r="C287" s="72" t="s">
        <v>492</v>
      </c>
      <c r="D287" s="112">
        <v>42958</v>
      </c>
      <c r="E287" s="72" t="s">
        <v>189</v>
      </c>
      <c r="F287" s="76" t="s">
        <v>486</v>
      </c>
      <c r="G287" s="72" t="s">
        <v>233</v>
      </c>
      <c r="H287" s="75" t="s">
        <v>24</v>
      </c>
      <c r="I287" s="72" t="s">
        <v>487</v>
      </c>
      <c r="J287" s="72" t="s">
        <v>67</v>
      </c>
      <c r="K287" s="110" t="s">
        <v>306</v>
      </c>
      <c r="L287" s="110" t="s">
        <v>488</v>
      </c>
      <c r="M287" s="75" t="s">
        <v>30</v>
      </c>
      <c r="N287" s="80" t="s">
        <v>1791</v>
      </c>
      <c r="O287" s="75" t="s">
        <v>137</v>
      </c>
      <c r="P287" s="72" t="s">
        <v>1359</v>
      </c>
      <c r="Q287" s="75" t="s">
        <v>1479</v>
      </c>
      <c r="R287" s="72" t="s">
        <v>494</v>
      </c>
      <c r="S287" s="72" t="s">
        <v>490</v>
      </c>
      <c r="T287" s="113"/>
      <c r="U287" s="113"/>
      <c r="V287" s="113"/>
      <c r="W287" s="113"/>
      <c r="X287" s="113"/>
      <c r="Y287" s="113"/>
    </row>
    <row r="288" spans="1:25" ht="15.75" hidden="1" customHeight="1" x14ac:dyDescent="0.25">
      <c r="A288" s="76">
        <v>2017</v>
      </c>
      <c r="B288" s="72" t="s">
        <v>491</v>
      </c>
      <c r="C288" s="72" t="s">
        <v>492</v>
      </c>
      <c r="D288" s="112">
        <v>42958</v>
      </c>
      <c r="E288" s="72" t="s">
        <v>189</v>
      </c>
      <c r="F288" s="76" t="s">
        <v>486</v>
      </c>
      <c r="G288" s="72" t="s">
        <v>233</v>
      </c>
      <c r="H288" s="75" t="s">
        <v>24</v>
      </c>
      <c r="I288" s="72" t="s">
        <v>487</v>
      </c>
      <c r="J288" s="72" t="s">
        <v>67</v>
      </c>
      <c r="K288" s="110" t="s">
        <v>306</v>
      </c>
      <c r="L288" s="110" t="s">
        <v>488</v>
      </c>
      <c r="M288" s="75" t="s">
        <v>30</v>
      </c>
      <c r="N288" s="80" t="s">
        <v>1792</v>
      </c>
      <c r="O288" s="75" t="s">
        <v>137</v>
      </c>
      <c r="P288" s="72" t="s">
        <v>1340</v>
      </c>
      <c r="Q288" s="75" t="s">
        <v>1479</v>
      </c>
      <c r="R288" s="72" t="s">
        <v>494</v>
      </c>
      <c r="S288" s="72" t="s">
        <v>490</v>
      </c>
      <c r="T288" s="113"/>
      <c r="U288" s="113"/>
      <c r="V288" s="113"/>
      <c r="W288" s="113"/>
      <c r="X288" s="113"/>
      <c r="Y288" s="113"/>
    </row>
    <row r="289" spans="1:25" ht="15.75" hidden="1" customHeight="1" x14ac:dyDescent="0.25">
      <c r="A289" s="76">
        <v>2017</v>
      </c>
      <c r="B289" s="72" t="s">
        <v>491</v>
      </c>
      <c r="C289" s="72" t="s">
        <v>492</v>
      </c>
      <c r="D289" s="112">
        <v>42958</v>
      </c>
      <c r="E289" s="72" t="s">
        <v>189</v>
      </c>
      <c r="F289" s="76" t="s">
        <v>486</v>
      </c>
      <c r="G289" s="72" t="s">
        <v>233</v>
      </c>
      <c r="H289" s="75" t="s">
        <v>24</v>
      </c>
      <c r="I289" s="72" t="s">
        <v>487</v>
      </c>
      <c r="J289" s="72" t="s">
        <v>67</v>
      </c>
      <c r="K289" s="110" t="s">
        <v>306</v>
      </c>
      <c r="L289" s="110" t="s">
        <v>488</v>
      </c>
      <c r="M289" s="75" t="s">
        <v>30</v>
      </c>
      <c r="N289" s="80" t="s">
        <v>1793</v>
      </c>
      <c r="O289" s="75" t="s">
        <v>137</v>
      </c>
      <c r="P289" s="75" t="s">
        <v>1436</v>
      </c>
      <c r="Q289" s="75" t="s">
        <v>1479</v>
      </c>
      <c r="R289" s="72" t="s">
        <v>1794</v>
      </c>
      <c r="S289" s="72" t="s">
        <v>490</v>
      </c>
      <c r="T289" s="113"/>
      <c r="U289" s="113"/>
      <c r="V289" s="113"/>
      <c r="W289" s="113"/>
      <c r="X289" s="113"/>
      <c r="Y289" s="113"/>
    </row>
    <row r="290" spans="1:25" ht="15.75" hidden="1" customHeight="1" x14ac:dyDescent="0.25">
      <c r="A290" s="76">
        <v>2017</v>
      </c>
      <c r="B290" s="72" t="s">
        <v>491</v>
      </c>
      <c r="C290" s="72" t="s">
        <v>492</v>
      </c>
      <c r="D290" s="112">
        <v>42958</v>
      </c>
      <c r="E290" s="72" t="s">
        <v>189</v>
      </c>
      <c r="F290" s="76" t="s">
        <v>486</v>
      </c>
      <c r="G290" s="72" t="s">
        <v>233</v>
      </c>
      <c r="H290" s="75" t="s">
        <v>24</v>
      </c>
      <c r="I290" s="72" t="s">
        <v>487</v>
      </c>
      <c r="J290" s="72" t="s">
        <v>67</v>
      </c>
      <c r="K290" s="110" t="s">
        <v>306</v>
      </c>
      <c r="L290" s="110" t="s">
        <v>488</v>
      </c>
      <c r="M290" s="75" t="s">
        <v>30</v>
      </c>
      <c r="N290" s="80" t="s">
        <v>1795</v>
      </c>
      <c r="O290" s="75" t="s">
        <v>137</v>
      </c>
      <c r="P290" s="75" t="s">
        <v>1350</v>
      </c>
      <c r="Q290" s="75" t="s">
        <v>1479</v>
      </c>
      <c r="R290" s="72" t="s">
        <v>494</v>
      </c>
      <c r="S290" s="72" t="s">
        <v>490</v>
      </c>
      <c r="T290" s="113"/>
      <c r="U290" s="113"/>
      <c r="V290" s="113"/>
      <c r="W290" s="113"/>
      <c r="X290" s="113"/>
      <c r="Y290" s="113"/>
    </row>
    <row r="291" spans="1:25" ht="15.75" hidden="1" customHeight="1" x14ac:dyDescent="0.25">
      <c r="A291" s="76">
        <v>2017</v>
      </c>
      <c r="B291" s="72" t="s">
        <v>491</v>
      </c>
      <c r="C291" s="72" t="s">
        <v>492</v>
      </c>
      <c r="D291" s="112">
        <v>42958</v>
      </c>
      <c r="E291" s="72" t="s">
        <v>189</v>
      </c>
      <c r="F291" s="76" t="s">
        <v>486</v>
      </c>
      <c r="G291" s="72" t="s">
        <v>233</v>
      </c>
      <c r="H291" s="75" t="s">
        <v>24</v>
      </c>
      <c r="I291" s="72" t="s">
        <v>487</v>
      </c>
      <c r="J291" s="72" t="s">
        <v>67</v>
      </c>
      <c r="K291" s="110" t="s">
        <v>306</v>
      </c>
      <c r="L291" s="110" t="s">
        <v>488</v>
      </c>
      <c r="M291" s="75" t="s">
        <v>30</v>
      </c>
      <c r="N291" s="80" t="s">
        <v>1796</v>
      </c>
      <c r="O291" s="75" t="s">
        <v>137</v>
      </c>
      <c r="P291" s="75" t="s">
        <v>1350</v>
      </c>
      <c r="Q291" s="75" t="s">
        <v>1479</v>
      </c>
      <c r="R291" s="72" t="s">
        <v>494</v>
      </c>
      <c r="S291" s="72" t="s">
        <v>490</v>
      </c>
      <c r="T291" s="113"/>
      <c r="U291" s="113"/>
      <c r="V291" s="113"/>
      <c r="W291" s="113"/>
      <c r="X291" s="113"/>
      <c r="Y291" s="113"/>
    </row>
    <row r="292" spans="1:25" ht="15.75" hidden="1" customHeight="1" x14ac:dyDescent="0.25">
      <c r="A292" s="76">
        <v>2017</v>
      </c>
      <c r="B292" s="72" t="s">
        <v>491</v>
      </c>
      <c r="C292" s="72" t="s">
        <v>492</v>
      </c>
      <c r="D292" s="112">
        <v>42958</v>
      </c>
      <c r="E292" s="72" t="s">
        <v>189</v>
      </c>
      <c r="F292" s="76" t="s">
        <v>486</v>
      </c>
      <c r="G292" s="72" t="s">
        <v>233</v>
      </c>
      <c r="H292" s="75" t="s">
        <v>24</v>
      </c>
      <c r="I292" s="72" t="s">
        <v>487</v>
      </c>
      <c r="J292" s="72" t="s">
        <v>67</v>
      </c>
      <c r="K292" s="110" t="s">
        <v>306</v>
      </c>
      <c r="L292" s="110" t="s">
        <v>488</v>
      </c>
      <c r="M292" s="75" t="s">
        <v>30</v>
      </c>
      <c r="N292" s="80" t="s">
        <v>1797</v>
      </c>
      <c r="O292" s="75" t="s">
        <v>137</v>
      </c>
      <c r="P292" s="72" t="s">
        <v>1340</v>
      </c>
      <c r="Q292" s="75" t="s">
        <v>1479</v>
      </c>
      <c r="R292" s="72" t="s">
        <v>494</v>
      </c>
      <c r="S292" s="72" t="s">
        <v>490</v>
      </c>
      <c r="T292" s="113"/>
      <c r="U292" s="113"/>
      <c r="V292" s="113"/>
      <c r="W292" s="113"/>
      <c r="X292" s="113"/>
      <c r="Y292" s="113"/>
    </row>
    <row r="293" spans="1:25" ht="15.75" hidden="1" customHeight="1" x14ac:dyDescent="0.25">
      <c r="A293" s="76">
        <v>2017</v>
      </c>
      <c r="B293" s="72" t="s">
        <v>491</v>
      </c>
      <c r="C293" s="72" t="s">
        <v>492</v>
      </c>
      <c r="D293" s="112">
        <v>42958</v>
      </c>
      <c r="E293" s="72" t="s">
        <v>189</v>
      </c>
      <c r="F293" s="76" t="s">
        <v>486</v>
      </c>
      <c r="G293" s="72" t="s">
        <v>233</v>
      </c>
      <c r="H293" s="75" t="s">
        <v>24</v>
      </c>
      <c r="I293" s="72" t="s">
        <v>487</v>
      </c>
      <c r="J293" s="72" t="s">
        <v>67</v>
      </c>
      <c r="K293" s="110" t="s">
        <v>306</v>
      </c>
      <c r="L293" s="110" t="s">
        <v>488</v>
      </c>
      <c r="M293" s="75" t="s">
        <v>30</v>
      </c>
      <c r="N293" s="80" t="s">
        <v>1798</v>
      </c>
      <c r="O293" s="75" t="s">
        <v>137</v>
      </c>
      <c r="P293" s="75" t="s">
        <v>1350</v>
      </c>
      <c r="Q293" s="75" t="s">
        <v>1479</v>
      </c>
      <c r="R293" s="72" t="s">
        <v>494</v>
      </c>
      <c r="S293" s="72" t="s">
        <v>490</v>
      </c>
      <c r="T293" s="113"/>
      <c r="U293" s="113"/>
      <c r="V293" s="113"/>
      <c r="W293" s="113"/>
      <c r="X293" s="113"/>
      <c r="Y293" s="113"/>
    </row>
    <row r="294" spans="1:25" ht="15.75" hidden="1" customHeight="1" x14ac:dyDescent="0.25">
      <c r="A294" s="76">
        <v>2017</v>
      </c>
      <c r="B294" s="72" t="s">
        <v>491</v>
      </c>
      <c r="C294" s="72" t="s">
        <v>492</v>
      </c>
      <c r="D294" s="112">
        <v>42958</v>
      </c>
      <c r="E294" s="72" t="s">
        <v>189</v>
      </c>
      <c r="F294" s="76" t="s">
        <v>486</v>
      </c>
      <c r="G294" s="72" t="s">
        <v>233</v>
      </c>
      <c r="H294" s="75" t="s">
        <v>24</v>
      </c>
      <c r="I294" s="72" t="s">
        <v>487</v>
      </c>
      <c r="J294" s="72" t="s">
        <v>67</v>
      </c>
      <c r="K294" s="110" t="s">
        <v>306</v>
      </c>
      <c r="L294" s="110" t="s">
        <v>488</v>
      </c>
      <c r="M294" s="75" t="s">
        <v>30</v>
      </c>
      <c r="N294" s="80" t="s">
        <v>323</v>
      </c>
      <c r="O294" s="80" t="s">
        <v>1799</v>
      </c>
      <c r="P294" s="75" t="s">
        <v>1420</v>
      </c>
      <c r="Q294" s="75" t="s">
        <v>1479</v>
      </c>
      <c r="R294" s="72" t="s">
        <v>494</v>
      </c>
      <c r="S294" s="72" t="s">
        <v>490</v>
      </c>
      <c r="T294" s="113"/>
      <c r="U294" s="113"/>
      <c r="V294" s="113"/>
      <c r="W294" s="113"/>
      <c r="X294" s="113"/>
      <c r="Y294" s="113"/>
    </row>
    <row r="295" spans="1:25" ht="15.75" hidden="1" customHeight="1" x14ac:dyDescent="0.25">
      <c r="A295" s="76">
        <v>2017</v>
      </c>
      <c r="B295" s="72" t="s">
        <v>491</v>
      </c>
      <c r="C295" s="72" t="s">
        <v>492</v>
      </c>
      <c r="D295" s="112">
        <v>42958</v>
      </c>
      <c r="E295" s="72" t="s">
        <v>189</v>
      </c>
      <c r="F295" s="76" t="s">
        <v>486</v>
      </c>
      <c r="G295" s="72" t="s">
        <v>233</v>
      </c>
      <c r="H295" s="75" t="s">
        <v>24</v>
      </c>
      <c r="I295" s="72" t="s">
        <v>487</v>
      </c>
      <c r="J295" s="72" t="s">
        <v>67</v>
      </c>
      <c r="K295" s="110" t="s">
        <v>306</v>
      </c>
      <c r="L295" s="110" t="s">
        <v>488</v>
      </c>
      <c r="M295" s="75" t="s">
        <v>30</v>
      </c>
      <c r="N295" s="80" t="s">
        <v>323</v>
      </c>
      <c r="O295" s="93" t="s">
        <v>1800</v>
      </c>
      <c r="P295" s="75" t="s">
        <v>1420</v>
      </c>
      <c r="Q295" s="75" t="s">
        <v>1479</v>
      </c>
      <c r="R295" s="72" t="s">
        <v>494</v>
      </c>
      <c r="S295" s="72" t="s">
        <v>490</v>
      </c>
      <c r="T295" s="113"/>
      <c r="U295" s="113"/>
      <c r="V295" s="113"/>
      <c r="W295" s="113"/>
      <c r="X295" s="113"/>
      <c r="Y295" s="113"/>
    </row>
    <row r="296" spans="1:25" ht="15.75" hidden="1" customHeight="1" x14ac:dyDescent="0.25">
      <c r="A296" s="76">
        <v>2017</v>
      </c>
      <c r="B296" s="72" t="s">
        <v>491</v>
      </c>
      <c r="C296" s="72" t="s">
        <v>492</v>
      </c>
      <c r="D296" s="112">
        <v>42958</v>
      </c>
      <c r="E296" s="72" t="s">
        <v>189</v>
      </c>
      <c r="F296" s="76" t="s">
        <v>486</v>
      </c>
      <c r="G296" s="72" t="s">
        <v>233</v>
      </c>
      <c r="H296" s="75" t="s">
        <v>24</v>
      </c>
      <c r="I296" s="72" t="s">
        <v>487</v>
      </c>
      <c r="J296" s="72" t="s">
        <v>67</v>
      </c>
      <c r="K296" s="110" t="s">
        <v>306</v>
      </c>
      <c r="L296" s="110" t="s">
        <v>488</v>
      </c>
      <c r="M296" s="75" t="s">
        <v>30</v>
      </c>
      <c r="N296" s="80" t="s">
        <v>1801</v>
      </c>
      <c r="O296" s="80" t="s">
        <v>1802</v>
      </c>
      <c r="P296" s="72" t="s">
        <v>1340</v>
      </c>
      <c r="Q296" s="75" t="s">
        <v>1479</v>
      </c>
      <c r="R296" s="72" t="s">
        <v>494</v>
      </c>
      <c r="S296" s="72" t="s">
        <v>490</v>
      </c>
      <c r="T296" s="113"/>
      <c r="U296" s="113"/>
      <c r="V296" s="113"/>
      <c r="W296" s="113"/>
      <c r="X296" s="113"/>
      <c r="Y296" s="113"/>
    </row>
    <row r="297" spans="1:25" ht="15.75" hidden="1" customHeight="1" x14ac:dyDescent="0.25">
      <c r="A297" s="76">
        <v>2017</v>
      </c>
      <c r="B297" s="72" t="s">
        <v>491</v>
      </c>
      <c r="C297" s="72" t="s">
        <v>492</v>
      </c>
      <c r="D297" s="112">
        <v>42958</v>
      </c>
      <c r="E297" s="72" t="s">
        <v>189</v>
      </c>
      <c r="F297" s="76" t="s">
        <v>486</v>
      </c>
      <c r="G297" s="72" t="s">
        <v>233</v>
      </c>
      <c r="H297" s="75" t="s">
        <v>24</v>
      </c>
      <c r="I297" s="72" t="s">
        <v>487</v>
      </c>
      <c r="J297" s="72" t="s">
        <v>67</v>
      </c>
      <c r="K297" s="110" t="s">
        <v>306</v>
      </c>
      <c r="L297" s="110" t="s">
        <v>488</v>
      </c>
      <c r="M297" s="75" t="s">
        <v>30</v>
      </c>
      <c r="N297" s="80" t="s">
        <v>323</v>
      </c>
      <c r="O297" s="80" t="s">
        <v>1803</v>
      </c>
      <c r="P297" s="75" t="s">
        <v>1420</v>
      </c>
      <c r="Q297" s="75" t="s">
        <v>1479</v>
      </c>
      <c r="R297" s="72" t="s">
        <v>494</v>
      </c>
      <c r="S297" s="72" t="s">
        <v>490</v>
      </c>
      <c r="T297" s="113"/>
      <c r="U297" s="113"/>
      <c r="V297" s="113"/>
      <c r="W297" s="113"/>
      <c r="X297" s="113"/>
      <c r="Y297" s="113"/>
    </row>
    <row r="298" spans="1:25" ht="15.75" hidden="1" customHeight="1" x14ac:dyDescent="0.25">
      <c r="A298" s="76">
        <v>2017</v>
      </c>
      <c r="B298" s="72" t="s">
        <v>491</v>
      </c>
      <c r="C298" s="72" t="s">
        <v>492</v>
      </c>
      <c r="D298" s="112">
        <v>42958</v>
      </c>
      <c r="E298" s="72" t="s">
        <v>189</v>
      </c>
      <c r="F298" s="76" t="s">
        <v>486</v>
      </c>
      <c r="G298" s="72" t="s">
        <v>233</v>
      </c>
      <c r="H298" s="75" t="s">
        <v>24</v>
      </c>
      <c r="I298" s="72" t="s">
        <v>487</v>
      </c>
      <c r="J298" s="72" t="s">
        <v>67</v>
      </c>
      <c r="K298" s="110" t="s">
        <v>306</v>
      </c>
      <c r="L298" s="110" t="s">
        <v>488</v>
      </c>
      <c r="M298" s="75" t="s">
        <v>30</v>
      </c>
      <c r="N298" s="80" t="s">
        <v>1804</v>
      </c>
      <c r="O298" s="80" t="s">
        <v>1805</v>
      </c>
      <c r="P298" s="75" t="s">
        <v>1350</v>
      </c>
      <c r="Q298" s="75" t="s">
        <v>1479</v>
      </c>
      <c r="R298" s="72" t="s">
        <v>494</v>
      </c>
      <c r="S298" s="72" t="s">
        <v>490</v>
      </c>
      <c r="T298" s="113"/>
      <c r="U298" s="113"/>
      <c r="V298" s="113"/>
      <c r="W298" s="113"/>
      <c r="X298" s="113"/>
      <c r="Y298" s="113"/>
    </row>
    <row r="299" spans="1:25" ht="15.75" hidden="1" customHeight="1" x14ac:dyDescent="0.25">
      <c r="A299" s="76">
        <v>2017</v>
      </c>
      <c r="B299" s="72" t="s">
        <v>491</v>
      </c>
      <c r="C299" s="72" t="s">
        <v>492</v>
      </c>
      <c r="D299" s="112">
        <v>42958</v>
      </c>
      <c r="E299" s="72" t="s">
        <v>189</v>
      </c>
      <c r="F299" s="76" t="s">
        <v>486</v>
      </c>
      <c r="G299" s="72" t="s">
        <v>233</v>
      </c>
      <c r="H299" s="75" t="s">
        <v>24</v>
      </c>
      <c r="I299" s="72" t="s">
        <v>487</v>
      </c>
      <c r="J299" s="72" t="s">
        <v>67</v>
      </c>
      <c r="K299" s="110" t="s">
        <v>306</v>
      </c>
      <c r="L299" s="110" t="s">
        <v>488</v>
      </c>
      <c r="M299" s="75" t="s">
        <v>30</v>
      </c>
      <c r="N299" s="80" t="s">
        <v>323</v>
      </c>
      <c r="O299" s="80" t="s">
        <v>1806</v>
      </c>
      <c r="P299" s="75" t="s">
        <v>1420</v>
      </c>
      <c r="Q299" s="75" t="s">
        <v>1479</v>
      </c>
      <c r="R299" s="72" t="s">
        <v>494</v>
      </c>
      <c r="S299" s="72" t="s">
        <v>490</v>
      </c>
      <c r="T299" s="113"/>
      <c r="U299" s="113"/>
      <c r="V299" s="113"/>
      <c r="W299" s="113"/>
      <c r="X299" s="113"/>
      <c r="Y299" s="113"/>
    </row>
    <row r="300" spans="1:25" ht="15.75" customHeight="1" x14ac:dyDescent="0.25">
      <c r="A300" s="120">
        <v>2010</v>
      </c>
      <c r="B300" s="91" t="s">
        <v>504</v>
      </c>
      <c r="C300" s="72" t="s">
        <v>505</v>
      </c>
      <c r="D300" s="72" t="s">
        <v>506</v>
      </c>
      <c r="E300" s="72" t="s">
        <v>507</v>
      </c>
      <c r="F300" s="121" t="s">
        <v>416</v>
      </c>
      <c r="G300" s="91" t="s">
        <v>417</v>
      </c>
      <c r="H300" s="95" t="s">
        <v>24</v>
      </c>
      <c r="I300" s="91" t="s">
        <v>508</v>
      </c>
      <c r="J300" s="91" t="s">
        <v>26</v>
      </c>
      <c r="K300" s="79" t="s">
        <v>403</v>
      </c>
      <c r="L300" s="79" t="s">
        <v>509</v>
      </c>
      <c r="M300" s="75" t="s">
        <v>30</v>
      </c>
      <c r="N300" s="80" t="s">
        <v>323</v>
      </c>
      <c r="O300" s="75" t="s">
        <v>137</v>
      </c>
      <c r="P300" s="75" t="s">
        <v>30</v>
      </c>
      <c r="Q300" s="75" t="s">
        <v>1479</v>
      </c>
      <c r="R300" s="72" t="s">
        <v>510</v>
      </c>
      <c r="S300" s="72" t="s">
        <v>30</v>
      </c>
      <c r="T300" s="113"/>
      <c r="U300" s="113"/>
      <c r="V300" s="113"/>
      <c r="W300" s="113"/>
      <c r="X300" s="113"/>
      <c r="Y300" s="113"/>
    </row>
    <row r="301" spans="1:25" ht="15.75" hidden="1" customHeight="1" x14ac:dyDescent="0.25">
      <c r="A301" s="120">
        <v>2017</v>
      </c>
      <c r="B301" s="91" t="s">
        <v>511</v>
      </c>
      <c r="C301" s="72" t="s">
        <v>512</v>
      </c>
      <c r="D301" s="112">
        <v>42762</v>
      </c>
      <c r="E301" s="72" t="s">
        <v>513</v>
      </c>
      <c r="F301" s="121" t="s">
        <v>416</v>
      </c>
      <c r="G301" s="91" t="s">
        <v>417</v>
      </c>
      <c r="H301" s="95" t="s">
        <v>24</v>
      </c>
      <c r="I301" s="91" t="s">
        <v>508</v>
      </c>
      <c r="J301" s="91" t="s">
        <v>26</v>
      </c>
      <c r="K301" s="79" t="s">
        <v>403</v>
      </c>
      <c r="L301" s="79" t="s">
        <v>514</v>
      </c>
      <c r="M301" s="75" t="s">
        <v>30</v>
      </c>
      <c r="N301" s="80" t="s">
        <v>1807</v>
      </c>
      <c r="O301" s="75" t="s">
        <v>137</v>
      </c>
      <c r="P301" s="72" t="s">
        <v>1768</v>
      </c>
      <c r="Q301" s="75" t="s">
        <v>1479</v>
      </c>
      <c r="R301" s="72" t="s">
        <v>515</v>
      </c>
      <c r="S301" s="72" t="s">
        <v>516</v>
      </c>
      <c r="T301" s="113"/>
      <c r="U301" s="113"/>
      <c r="V301" s="113"/>
      <c r="W301" s="113"/>
      <c r="X301" s="113"/>
      <c r="Y301" s="113"/>
    </row>
    <row r="302" spans="1:25" ht="15.75" hidden="1" customHeight="1" x14ac:dyDescent="0.25">
      <c r="A302" s="120">
        <v>2017</v>
      </c>
      <c r="B302" s="91" t="s">
        <v>511</v>
      </c>
      <c r="C302" s="72" t="s">
        <v>512</v>
      </c>
      <c r="D302" s="112">
        <v>42762</v>
      </c>
      <c r="E302" s="72" t="s">
        <v>513</v>
      </c>
      <c r="F302" s="121" t="s">
        <v>416</v>
      </c>
      <c r="G302" s="91" t="s">
        <v>417</v>
      </c>
      <c r="H302" s="95" t="s">
        <v>24</v>
      </c>
      <c r="I302" s="91" t="s">
        <v>508</v>
      </c>
      <c r="J302" s="91" t="s">
        <v>26</v>
      </c>
      <c r="K302" s="79" t="s">
        <v>403</v>
      </c>
      <c r="L302" s="79" t="s">
        <v>514</v>
      </c>
      <c r="M302" s="72" t="s">
        <v>1808</v>
      </c>
      <c r="N302" s="80" t="s">
        <v>1809</v>
      </c>
      <c r="O302" s="75" t="s">
        <v>137</v>
      </c>
      <c r="P302" s="75" t="s">
        <v>1810</v>
      </c>
      <c r="Q302" s="75" t="s">
        <v>1479</v>
      </c>
      <c r="R302" s="72" t="s">
        <v>515</v>
      </c>
      <c r="S302" s="72" t="s">
        <v>516</v>
      </c>
      <c r="T302" s="113"/>
      <c r="U302" s="113"/>
      <c r="V302" s="113"/>
      <c r="W302" s="113"/>
      <c r="X302" s="113"/>
      <c r="Y302" s="113"/>
    </row>
    <row r="303" spans="1:25" ht="15.75" hidden="1" customHeight="1" x14ac:dyDescent="0.25">
      <c r="A303" s="120">
        <v>2017</v>
      </c>
      <c r="B303" s="91" t="s">
        <v>511</v>
      </c>
      <c r="C303" s="72" t="s">
        <v>512</v>
      </c>
      <c r="D303" s="112">
        <v>42762</v>
      </c>
      <c r="E303" s="72" t="s">
        <v>513</v>
      </c>
      <c r="F303" s="121" t="s">
        <v>416</v>
      </c>
      <c r="G303" s="91" t="s">
        <v>417</v>
      </c>
      <c r="H303" s="95" t="s">
        <v>24</v>
      </c>
      <c r="I303" s="91" t="s">
        <v>508</v>
      </c>
      <c r="J303" s="91" t="s">
        <v>26</v>
      </c>
      <c r="K303" s="79" t="s">
        <v>403</v>
      </c>
      <c r="L303" s="79" t="s">
        <v>514</v>
      </c>
      <c r="M303" s="72" t="s">
        <v>1811</v>
      </c>
      <c r="N303" s="80" t="s">
        <v>1812</v>
      </c>
      <c r="O303" s="75" t="s">
        <v>137</v>
      </c>
      <c r="P303" s="72" t="s">
        <v>1340</v>
      </c>
      <c r="Q303" s="75" t="s">
        <v>1479</v>
      </c>
      <c r="R303" s="72" t="s">
        <v>1813</v>
      </c>
      <c r="S303" s="72" t="s">
        <v>516</v>
      </c>
      <c r="T303" s="113"/>
      <c r="U303" s="113"/>
      <c r="V303" s="113"/>
      <c r="W303" s="113"/>
      <c r="X303" s="113"/>
      <c r="Y303" s="113"/>
    </row>
    <row r="304" spans="1:25" ht="15.75" hidden="1" customHeight="1" x14ac:dyDescent="0.25">
      <c r="A304" s="120">
        <v>2017</v>
      </c>
      <c r="B304" s="91" t="s">
        <v>511</v>
      </c>
      <c r="C304" s="72" t="s">
        <v>512</v>
      </c>
      <c r="D304" s="112">
        <v>42762</v>
      </c>
      <c r="E304" s="72" t="s">
        <v>513</v>
      </c>
      <c r="F304" s="121" t="s">
        <v>416</v>
      </c>
      <c r="G304" s="91" t="s">
        <v>417</v>
      </c>
      <c r="H304" s="95" t="s">
        <v>24</v>
      </c>
      <c r="I304" s="91" t="s">
        <v>508</v>
      </c>
      <c r="J304" s="91" t="s">
        <v>26</v>
      </c>
      <c r="K304" s="79" t="s">
        <v>403</v>
      </c>
      <c r="L304" s="79" t="s">
        <v>514</v>
      </c>
      <c r="M304" s="72" t="s">
        <v>1811</v>
      </c>
      <c r="N304" s="80" t="s">
        <v>1814</v>
      </c>
      <c r="O304" s="75" t="s">
        <v>137</v>
      </c>
      <c r="P304" s="72" t="s">
        <v>1359</v>
      </c>
      <c r="Q304" s="75" t="s">
        <v>1479</v>
      </c>
      <c r="R304" s="72" t="s">
        <v>515</v>
      </c>
      <c r="S304" s="72" t="s">
        <v>516</v>
      </c>
      <c r="T304" s="113"/>
      <c r="U304" s="113"/>
      <c r="V304" s="113"/>
      <c r="W304" s="113"/>
      <c r="X304" s="113"/>
      <c r="Y304" s="113"/>
    </row>
    <row r="305" spans="1:25" ht="15.75" hidden="1" customHeight="1" x14ac:dyDescent="0.25">
      <c r="A305" s="120">
        <v>2018</v>
      </c>
      <c r="B305" s="91" t="s">
        <v>517</v>
      </c>
      <c r="C305" s="72" t="s">
        <v>518</v>
      </c>
      <c r="D305" s="112">
        <v>43192</v>
      </c>
      <c r="E305" s="72" t="s">
        <v>519</v>
      </c>
      <c r="F305" s="121" t="s">
        <v>416</v>
      </c>
      <c r="G305" s="91" t="s">
        <v>417</v>
      </c>
      <c r="H305" s="95" t="s">
        <v>24</v>
      </c>
      <c r="I305" s="91" t="s">
        <v>508</v>
      </c>
      <c r="J305" s="91" t="s">
        <v>26</v>
      </c>
      <c r="K305" s="79" t="s">
        <v>403</v>
      </c>
      <c r="L305" s="79" t="s">
        <v>514</v>
      </c>
      <c r="M305" s="75" t="s">
        <v>30</v>
      </c>
      <c r="N305" s="80" t="s">
        <v>323</v>
      </c>
      <c r="O305" s="93" t="s">
        <v>1815</v>
      </c>
      <c r="P305" s="75" t="s">
        <v>1350</v>
      </c>
      <c r="Q305" s="75" t="s">
        <v>1479</v>
      </c>
      <c r="R305" s="72" t="s">
        <v>522</v>
      </c>
      <c r="S305" s="72" t="s">
        <v>523</v>
      </c>
      <c r="T305" s="113"/>
      <c r="U305" s="113"/>
      <c r="V305" s="113"/>
      <c r="W305" s="113"/>
      <c r="X305" s="113"/>
      <c r="Y305" s="113"/>
    </row>
    <row r="306" spans="1:25" ht="15.75" hidden="1" customHeight="1" x14ac:dyDescent="0.25">
      <c r="A306" s="120">
        <v>2018</v>
      </c>
      <c r="B306" s="91" t="s">
        <v>517</v>
      </c>
      <c r="C306" s="72" t="s">
        <v>518</v>
      </c>
      <c r="D306" s="112">
        <v>43192</v>
      </c>
      <c r="E306" s="72" t="s">
        <v>519</v>
      </c>
      <c r="F306" s="121" t="s">
        <v>416</v>
      </c>
      <c r="G306" s="91" t="s">
        <v>417</v>
      </c>
      <c r="H306" s="95" t="s">
        <v>24</v>
      </c>
      <c r="I306" s="91" t="s">
        <v>508</v>
      </c>
      <c r="J306" s="91" t="s">
        <v>26</v>
      </c>
      <c r="K306" s="79" t="s">
        <v>403</v>
      </c>
      <c r="L306" s="79" t="s">
        <v>514</v>
      </c>
      <c r="M306" s="75" t="s">
        <v>30</v>
      </c>
      <c r="N306" s="80" t="s">
        <v>323</v>
      </c>
      <c r="O306" s="80" t="s">
        <v>1816</v>
      </c>
      <c r="P306" s="75" t="s">
        <v>1420</v>
      </c>
      <c r="Q306" s="75" t="s">
        <v>1479</v>
      </c>
      <c r="R306" s="72" t="s">
        <v>522</v>
      </c>
      <c r="S306" s="72" t="s">
        <v>523</v>
      </c>
      <c r="T306" s="113"/>
      <c r="U306" s="113"/>
      <c r="V306" s="113"/>
      <c r="W306" s="113"/>
      <c r="X306" s="113"/>
      <c r="Y306" s="113"/>
    </row>
    <row r="307" spans="1:25" ht="15.75" hidden="1" customHeight="1" x14ac:dyDescent="0.25">
      <c r="A307" s="120">
        <v>2018</v>
      </c>
      <c r="B307" s="91" t="s">
        <v>517</v>
      </c>
      <c r="C307" s="72" t="s">
        <v>518</v>
      </c>
      <c r="D307" s="112">
        <v>43192</v>
      </c>
      <c r="E307" s="72" t="s">
        <v>519</v>
      </c>
      <c r="F307" s="121" t="s">
        <v>416</v>
      </c>
      <c r="G307" s="91" t="s">
        <v>417</v>
      </c>
      <c r="H307" s="95" t="s">
        <v>24</v>
      </c>
      <c r="I307" s="91" t="s">
        <v>508</v>
      </c>
      <c r="J307" s="91" t="s">
        <v>26</v>
      </c>
      <c r="K307" s="79" t="s">
        <v>403</v>
      </c>
      <c r="L307" s="79" t="s">
        <v>514</v>
      </c>
      <c r="M307" s="75" t="s">
        <v>30</v>
      </c>
      <c r="N307" s="80" t="s">
        <v>323</v>
      </c>
      <c r="O307" s="80" t="s">
        <v>1817</v>
      </c>
      <c r="P307" s="75" t="s">
        <v>1420</v>
      </c>
      <c r="Q307" s="75" t="s">
        <v>1479</v>
      </c>
      <c r="R307" s="72" t="s">
        <v>522</v>
      </c>
      <c r="S307" s="72" t="s">
        <v>523</v>
      </c>
      <c r="T307" s="113"/>
      <c r="U307" s="113"/>
      <c r="V307" s="113"/>
      <c r="W307" s="113"/>
      <c r="X307" s="113"/>
      <c r="Y307" s="113"/>
    </row>
    <row r="308" spans="1:25" ht="15.75" hidden="1" customHeight="1" x14ac:dyDescent="0.25">
      <c r="A308" s="120">
        <v>2018</v>
      </c>
      <c r="B308" s="91" t="s">
        <v>517</v>
      </c>
      <c r="C308" s="72" t="s">
        <v>518</v>
      </c>
      <c r="D308" s="112">
        <v>43192</v>
      </c>
      <c r="E308" s="72" t="s">
        <v>519</v>
      </c>
      <c r="F308" s="121" t="s">
        <v>416</v>
      </c>
      <c r="G308" s="91" t="s">
        <v>417</v>
      </c>
      <c r="H308" s="95" t="s">
        <v>24</v>
      </c>
      <c r="I308" s="91" t="s">
        <v>508</v>
      </c>
      <c r="J308" s="91" t="s">
        <v>26</v>
      </c>
      <c r="K308" s="79" t="s">
        <v>403</v>
      </c>
      <c r="L308" s="79" t="s">
        <v>514</v>
      </c>
      <c r="M308" s="75" t="s">
        <v>30</v>
      </c>
      <c r="N308" s="80" t="s">
        <v>323</v>
      </c>
      <c r="O308" s="80" t="s">
        <v>1818</v>
      </c>
      <c r="P308" s="75" t="s">
        <v>1420</v>
      </c>
      <c r="Q308" s="75" t="s">
        <v>1479</v>
      </c>
      <c r="R308" s="72" t="s">
        <v>522</v>
      </c>
      <c r="S308" s="72" t="s">
        <v>523</v>
      </c>
      <c r="T308" s="113"/>
      <c r="U308" s="113"/>
      <c r="V308" s="113"/>
      <c r="W308" s="113"/>
      <c r="X308" s="113"/>
      <c r="Y308" s="113"/>
    </row>
    <row r="309" spans="1:25" ht="15.75" hidden="1" customHeight="1" x14ac:dyDescent="0.25">
      <c r="A309" s="120">
        <v>2018</v>
      </c>
      <c r="B309" s="91" t="s">
        <v>517</v>
      </c>
      <c r="C309" s="72" t="s">
        <v>518</v>
      </c>
      <c r="D309" s="112">
        <v>43192</v>
      </c>
      <c r="E309" s="72" t="s">
        <v>519</v>
      </c>
      <c r="F309" s="121" t="s">
        <v>416</v>
      </c>
      <c r="G309" s="91" t="s">
        <v>417</v>
      </c>
      <c r="H309" s="95" t="s">
        <v>24</v>
      </c>
      <c r="I309" s="91" t="s">
        <v>508</v>
      </c>
      <c r="J309" s="91" t="s">
        <v>26</v>
      </c>
      <c r="K309" s="79" t="s">
        <v>403</v>
      </c>
      <c r="L309" s="79" t="s">
        <v>514</v>
      </c>
      <c r="M309" s="75" t="s">
        <v>30</v>
      </c>
      <c r="N309" s="80" t="s">
        <v>323</v>
      </c>
      <c r="O309" s="80" t="s">
        <v>1819</v>
      </c>
      <c r="P309" s="75" t="s">
        <v>1420</v>
      </c>
      <c r="Q309" s="75" t="s">
        <v>1479</v>
      </c>
      <c r="R309" s="72" t="s">
        <v>522</v>
      </c>
      <c r="S309" s="72" t="s">
        <v>523</v>
      </c>
      <c r="T309" s="113"/>
      <c r="U309" s="113"/>
      <c r="V309" s="113"/>
      <c r="W309" s="113"/>
      <c r="X309" s="113"/>
      <c r="Y309" s="113"/>
    </row>
    <row r="310" spans="1:25" ht="15.75" hidden="1" customHeight="1" x14ac:dyDescent="0.25">
      <c r="A310" s="120">
        <v>2018</v>
      </c>
      <c r="B310" s="91" t="s">
        <v>517</v>
      </c>
      <c r="C310" s="72" t="s">
        <v>518</v>
      </c>
      <c r="D310" s="112">
        <v>43192</v>
      </c>
      <c r="E310" s="72" t="s">
        <v>519</v>
      </c>
      <c r="F310" s="121" t="s">
        <v>416</v>
      </c>
      <c r="G310" s="91" t="s">
        <v>417</v>
      </c>
      <c r="H310" s="95" t="s">
        <v>24</v>
      </c>
      <c r="I310" s="91" t="s">
        <v>508</v>
      </c>
      <c r="J310" s="91" t="s">
        <v>26</v>
      </c>
      <c r="K310" s="79" t="s">
        <v>403</v>
      </c>
      <c r="L310" s="79" t="s">
        <v>514</v>
      </c>
      <c r="M310" s="75" t="s">
        <v>30</v>
      </c>
      <c r="N310" s="80" t="s">
        <v>1820</v>
      </c>
      <c r="O310" s="80" t="s">
        <v>1821</v>
      </c>
      <c r="P310" s="72" t="s">
        <v>1359</v>
      </c>
      <c r="Q310" s="75" t="s">
        <v>1479</v>
      </c>
      <c r="R310" s="72" t="s">
        <v>522</v>
      </c>
      <c r="S310" s="72" t="s">
        <v>523</v>
      </c>
      <c r="T310" s="113"/>
      <c r="U310" s="113"/>
      <c r="V310" s="113"/>
      <c r="W310" s="113"/>
      <c r="X310" s="113"/>
      <c r="Y310" s="113"/>
    </row>
    <row r="311" spans="1:25" ht="15.75" hidden="1" customHeight="1" x14ac:dyDescent="0.25">
      <c r="A311" s="120">
        <v>2018</v>
      </c>
      <c r="B311" s="91" t="s">
        <v>517</v>
      </c>
      <c r="C311" s="72" t="s">
        <v>518</v>
      </c>
      <c r="D311" s="112">
        <v>43192</v>
      </c>
      <c r="E311" s="72" t="s">
        <v>519</v>
      </c>
      <c r="F311" s="121" t="s">
        <v>416</v>
      </c>
      <c r="G311" s="91" t="s">
        <v>417</v>
      </c>
      <c r="H311" s="95" t="s">
        <v>24</v>
      </c>
      <c r="I311" s="91" t="s">
        <v>508</v>
      </c>
      <c r="J311" s="91" t="s">
        <v>26</v>
      </c>
      <c r="K311" s="79" t="s">
        <v>403</v>
      </c>
      <c r="L311" s="79" t="s">
        <v>514</v>
      </c>
      <c r="M311" s="75" t="s">
        <v>30</v>
      </c>
      <c r="N311" s="80" t="s">
        <v>323</v>
      </c>
      <c r="O311" s="80" t="s">
        <v>1822</v>
      </c>
      <c r="P311" s="75" t="s">
        <v>1420</v>
      </c>
      <c r="Q311" s="75" t="s">
        <v>1479</v>
      </c>
      <c r="R311" s="72" t="s">
        <v>522</v>
      </c>
      <c r="S311" s="72" t="s">
        <v>523</v>
      </c>
      <c r="T311" s="113"/>
      <c r="U311" s="113"/>
      <c r="V311" s="113"/>
      <c r="W311" s="113"/>
      <c r="X311" s="113"/>
      <c r="Y311" s="113"/>
    </row>
    <row r="312" spans="1:25" ht="15.75" hidden="1" customHeight="1" x14ac:dyDescent="0.25">
      <c r="A312" s="120">
        <v>2018</v>
      </c>
      <c r="B312" s="91" t="s">
        <v>517</v>
      </c>
      <c r="C312" s="72" t="s">
        <v>518</v>
      </c>
      <c r="D312" s="112">
        <v>43192</v>
      </c>
      <c r="E312" s="72" t="s">
        <v>519</v>
      </c>
      <c r="F312" s="121" t="s">
        <v>416</v>
      </c>
      <c r="G312" s="91" t="s">
        <v>417</v>
      </c>
      <c r="H312" s="95" t="s">
        <v>24</v>
      </c>
      <c r="I312" s="91" t="s">
        <v>508</v>
      </c>
      <c r="J312" s="91" t="s">
        <v>26</v>
      </c>
      <c r="K312" s="79" t="s">
        <v>403</v>
      </c>
      <c r="L312" s="79" t="s">
        <v>514</v>
      </c>
      <c r="M312" s="75" t="s">
        <v>30</v>
      </c>
      <c r="N312" s="80" t="s">
        <v>323</v>
      </c>
      <c r="O312" s="93" t="s">
        <v>1823</v>
      </c>
      <c r="P312" s="75" t="s">
        <v>1420</v>
      </c>
      <c r="Q312" s="75" t="s">
        <v>1479</v>
      </c>
      <c r="R312" s="72" t="s">
        <v>522</v>
      </c>
      <c r="S312" s="72" t="s">
        <v>523</v>
      </c>
      <c r="T312" s="113"/>
      <c r="U312" s="113"/>
      <c r="V312" s="113"/>
      <c r="W312" s="113"/>
      <c r="X312" s="113"/>
      <c r="Y312" s="113"/>
    </row>
    <row r="313" spans="1:25" ht="15.75" hidden="1" customHeight="1" x14ac:dyDescent="0.25">
      <c r="A313" s="120">
        <v>2018</v>
      </c>
      <c r="B313" s="91" t="s">
        <v>517</v>
      </c>
      <c r="C313" s="72" t="s">
        <v>518</v>
      </c>
      <c r="D313" s="112">
        <v>43192</v>
      </c>
      <c r="E313" s="72" t="s">
        <v>519</v>
      </c>
      <c r="F313" s="121" t="s">
        <v>416</v>
      </c>
      <c r="G313" s="91" t="s">
        <v>417</v>
      </c>
      <c r="H313" s="95" t="s">
        <v>24</v>
      </c>
      <c r="I313" s="91" t="s">
        <v>508</v>
      </c>
      <c r="J313" s="91" t="s">
        <v>26</v>
      </c>
      <c r="K313" s="79" t="s">
        <v>403</v>
      </c>
      <c r="L313" s="79" t="s">
        <v>514</v>
      </c>
      <c r="M313" s="75" t="s">
        <v>30</v>
      </c>
      <c r="N313" s="80" t="s">
        <v>1824</v>
      </c>
      <c r="O313" s="80" t="s">
        <v>1825</v>
      </c>
      <c r="P313" s="75" t="s">
        <v>1350</v>
      </c>
      <c r="Q313" s="75" t="s">
        <v>1479</v>
      </c>
      <c r="R313" s="72" t="s">
        <v>522</v>
      </c>
      <c r="S313" s="72" t="s">
        <v>523</v>
      </c>
      <c r="T313" s="113"/>
      <c r="U313" s="113"/>
      <c r="V313" s="113"/>
      <c r="W313" s="113"/>
      <c r="X313" s="113"/>
      <c r="Y313" s="113"/>
    </row>
    <row r="314" spans="1:25" ht="15.75" hidden="1" customHeight="1" x14ac:dyDescent="0.25">
      <c r="A314" s="120">
        <v>2018</v>
      </c>
      <c r="B314" s="91" t="s">
        <v>517</v>
      </c>
      <c r="C314" s="72" t="s">
        <v>518</v>
      </c>
      <c r="D314" s="112">
        <v>43192</v>
      </c>
      <c r="E314" s="72" t="s">
        <v>519</v>
      </c>
      <c r="F314" s="121" t="s">
        <v>416</v>
      </c>
      <c r="G314" s="91" t="s">
        <v>417</v>
      </c>
      <c r="H314" s="95" t="s">
        <v>24</v>
      </c>
      <c r="I314" s="91" t="s">
        <v>508</v>
      </c>
      <c r="J314" s="91" t="s">
        <v>26</v>
      </c>
      <c r="K314" s="79" t="s">
        <v>403</v>
      </c>
      <c r="L314" s="79" t="s">
        <v>514</v>
      </c>
      <c r="M314" s="75" t="s">
        <v>30</v>
      </c>
      <c r="N314" s="80" t="s">
        <v>323</v>
      </c>
      <c r="O314" s="93" t="s">
        <v>1826</v>
      </c>
      <c r="P314" s="75" t="s">
        <v>1487</v>
      </c>
      <c r="Q314" s="75" t="s">
        <v>1479</v>
      </c>
      <c r="R314" s="72" t="s">
        <v>522</v>
      </c>
      <c r="S314" s="72" t="s">
        <v>523</v>
      </c>
      <c r="T314" s="113"/>
      <c r="U314" s="113"/>
      <c r="V314" s="113"/>
      <c r="W314" s="113"/>
      <c r="X314" s="113"/>
      <c r="Y314" s="113"/>
    </row>
    <row r="315" spans="1:25" ht="15.75" hidden="1" customHeight="1" x14ac:dyDescent="0.25">
      <c r="A315" s="120">
        <v>2018</v>
      </c>
      <c r="B315" s="91" t="s">
        <v>517</v>
      </c>
      <c r="C315" s="72" t="s">
        <v>518</v>
      </c>
      <c r="D315" s="112">
        <v>43192</v>
      </c>
      <c r="E315" s="72" t="s">
        <v>519</v>
      </c>
      <c r="F315" s="121" t="s">
        <v>416</v>
      </c>
      <c r="G315" s="91" t="s">
        <v>417</v>
      </c>
      <c r="H315" s="95" t="s">
        <v>24</v>
      </c>
      <c r="I315" s="91" t="s">
        <v>508</v>
      </c>
      <c r="J315" s="91" t="s">
        <v>26</v>
      </c>
      <c r="K315" s="79" t="s">
        <v>403</v>
      </c>
      <c r="L315" s="79" t="s">
        <v>514</v>
      </c>
      <c r="M315" s="75" t="s">
        <v>30</v>
      </c>
      <c r="N315" s="80" t="s">
        <v>323</v>
      </c>
      <c r="O315" s="80" t="s">
        <v>1827</v>
      </c>
      <c r="P315" s="72" t="s">
        <v>1340</v>
      </c>
      <c r="Q315" s="75" t="s">
        <v>1479</v>
      </c>
      <c r="R315" s="72" t="s">
        <v>522</v>
      </c>
      <c r="S315" s="72" t="s">
        <v>523</v>
      </c>
      <c r="T315" s="113"/>
      <c r="U315" s="113"/>
      <c r="V315" s="113"/>
      <c r="W315" s="113"/>
      <c r="X315" s="113"/>
      <c r="Y315" s="113"/>
    </row>
    <row r="316" spans="1:25" ht="15.75" hidden="1" customHeight="1" x14ac:dyDescent="0.25">
      <c r="A316" s="120">
        <v>2018</v>
      </c>
      <c r="B316" s="91" t="s">
        <v>517</v>
      </c>
      <c r="C316" s="72" t="s">
        <v>518</v>
      </c>
      <c r="D316" s="112">
        <v>43192</v>
      </c>
      <c r="E316" s="72" t="s">
        <v>519</v>
      </c>
      <c r="F316" s="121" t="s">
        <v>416</v>
      </c>
      <c r="G316" s="91" t="s">
        <v>417</v>
      </c>
      <c r="H316" s="95" t="s">
        <v>24</v>
      </c>
      <c r="I316" s="91" t="s">
        <v>508</v>
      </c>
      <c r="J316" s="91" t="s">
        <v>26</v>
      </c>
      <c r="K316" s="79" t="s">
        <v>403</v>
      </c>
      <c r="L316" s="79" t="s">
        <v>514</v>
      </c>
      <c r="M316" s="75" t="s">
        <v>30</v>
      </c>
      <c r="N316" s="80" t="s">
        <v>1828</v>
      </c>
      <c r="O316" s="80" t="s">
        <v>1829</v>
      </c>
      <c r="P316" s="75" t="s">
        <v>1350</v>
      </c>
      <c r="Q316" s="75" t="s">
        <v>1479</v>
      </c>
      <c r="R316" s="72" t="s">
        <v>522</v>
      </c>
      <c r="S316" s="72" t="s">
        <v>523</v>
      </c>
      <c r="T316" s="113"/>
      <c r="U316" s="113"/>
      <c r="V316" s="113"/>
      <c r="W316" s="113"/>
      <c r="X316" s="113"/>
      <c r="Y316" s="113"/>
    </row>
    <row r="317" spans="1:25" ht="15.75" hidden="1" customHeight="1" x14ac:dyDescent="0.25">
      <c r="A317" s="120">
        <v>2018</v>
      </c>
      <c r="B317" s="91" t="s">
        <v>517</v>
      </c>
      <c r="C317" s="72" t="s">
        <v>518</v>
      </c>
      <c r="D317" s="112">
        <v>43192</v>
      </c>
      <c r="E317" s="72" t="s">
        <v>519</v>
      </c>
      <c r="F317" s="121" t="s">
        <v>416</v>
      </c>
      <c r="G317" s="91" t="s">
        <v>417</v>
      </c>
      <c r="H317" s="95" t="s">
        <v>24</v>
      </c>
      <c r="I317" s="91" t="s">
        <v>508</v>
      </c>
      <c r="J317" s="91" t="s">
        <v>26</v>
      </c>
      <c r="K317" s="79" t="s">
        <v>403</v>
      </c>
      <c r="L317" s="79" t="s">
        <v>514</v>
      </c>
      <c r="M317" s="75" t="s">
        <v>30</v>
      </c>
      <c r="N317" s="80" t="s">
        <v>1830</v>
      </c>
      <c r="O317" s="75" t="s">
        <v>137</v>
      </c>
      <c r="P317" s="75" t="s">
        <v>1350</v>
      </c>
      <c r="Q317" s="75" t="s">
        <v>1479</v>
      </c>
      <c r="R317" s="72" t="s">
        <v>522</v>
      </c>
      <c r="S317" s="72" t="s">
        <v>523</v>
      </c>
      <c r="T317" s="113"/>
      <c r="U317" s="113"/>
      <c r="V317" s="113"/>
      <c r="W317" s="113"/>
      <c r="X317" s="113"/>
      <c r="Y317" s="113"/>
    </row>
    <row r="318" spans="1:25" ht="15.75" hidden="1" customHeight="1" x14ac:dyDescent="0.25">
      <c r="A318" s="120">
        <v>2018</v>
      </c>
      <c r="B318" s="91" t="s">
        <v>517</v>
      </c>
      <c r="C318" s="72" t="s">
        <v>518</v>
      </c>
      <c r="D318" s="112">
        <v>43192</v>
      </c>
      <c r="E318" s="72" t="s">
        <v>519</v>
      </c>
      <c r="F318" s="121" t="s">
        <v>416</v>
      </c>
      <c r="G318" s="91" t="s">
        <v>417</v>
      </c>
      <c r="H318" s="95" t="s">
        <v>24</v>
      </c>
      <c r="I318" s="91" t="s">
        <v>508</v>
      </c>
      <c r="J318" s="91" t="s">
        <v>26</v>
      </c>
      <c r="K318" s="79" t="s">
        <v>403</v>
      </c>
      <c r="L318" s="79" t="s">
        <v>514</v>
      </c>
      <c r="M318" s="75" t="s">
        <v>30</v>
      </c>
      <c r="N318" s="80" t="s">
        <v>1831</v>
      </c>
      <c r="O318" s="75" t="s">
        <v>137</v>
      </c>
      <c r="P318" s="75" t="s">
        <v>1350</v>
      </c>
      <c r="Q318" s="75" t="s">
        <v>1479</v>
      </c>
      <c r="R318" s="72" t="s">
        <v>522</v>
      </c>
      <c r="S318" s="72" t="s">
        <v>523</v>
      </c>
      <c r="T318" s="113"/>
      <c r="U318" s="113"/>
      <c r="V318" s="113"/>
      <c r="W318" s="113"/>
      <c r="X318" s="113"/>
      <c r="Y318" s="113"/>
    </row>
    <row r="319" spans="1:25" ht="15.75" hidden="1" customHeight="1" x14ac:dyDescent="0.25">
      <c r="A319" s="120">
        <v>2018</v>
      </c>
      <c r="B319" s="91" t="s">
        <v>517</v>
      </c>
      <c r="C319" s="72" t="s">
        <v>518</v>
      </c>
      <c r="D319" s="112">
        <v>43192</v>
      </c>
      <c r="E319" s="72" t="s">
        <v>519</v>
      </c>
      <c r="F319" s="121" t="s">
        <v>416</v>
      </c>
      <c r="G319" s="91" t="s">
        <v>417</v>
      </c>
      <c r="H319" s="95" t="s">
        <v>24</v>
      </c>
      <c r="I319" s="91" t="s">
        <v>508</v>
      </c>
      <c r="J319" s="91" t="s">
        <v>26</v>
      </c>
      <c r="K319" s="79" t="s">
        <v>403</v>
      </c>
      <c r="L319" s="79" t="s">
        <v>514</v>
      </c>
      <c r="M319" s="75" t="s">
        <v>30</v>
      </c>
      <c r="N319" s="80" t="s">
        <v>1832</v>
      </c>
      <c r="O319" s="75" t="s">
        <v>137</v>
      </c>
      <c r="P319" s="72" t="s">
        <v>1359</v>
      </c>
      <c r="Q319" s="75" t="s">
        <v>1479</v>
      </c>
      <c r="R319" s="72" t="s">
        <v>522</v>
      </c>
      <c r="S319" s="72" t="s">
        <v>523</v>
      </c>
      <c r="T319" s="113"/>
      <c r="U319" s="113"/>
      <c r="V319" s="113"/>
      <c r="W319" s="113"/>
      <c r="X319" s="113"/>
      <c r="Y319" s="113"/>
    </row>
    <row r="320" spans="1:25" ht="15.75" hidden="1" customHeight="1" x14ac:dyDescent="0.25">
      <c r="A320" s="120">
        <v>2018</v>
      </c>
      <c r="B320" s="91" t="s">
        <v>517</v>
      </c>
      <c r="C320" s="72" t="s">
        <v>518</v>
      </c>
      <c r="D320" s="112">
        <v>43192</v>
      </c>
      <c r="E320" s="72" t="s">
        <v>519</v>
      </c>
      <c r="F320" s="121" t="s">
        <v>416</v>
      </c>
      <c r="G320" s="91" t="s">
        <v>417</v>
      </c>
      <c r="H320" s="95" t="s">
        <v>24</v>
      </c>
      <c r="I320" s="91" t="s">
        <v>508</v>
      </c>
      <c r="J320" s="91" t="s">
        <v>26</v>
      </c>
      <c r="K320" s="79" t="s">
        <v>403</v>
      </c>
      <c r="L320" s="79" t="s">
        <v>514</v>
      </c>
      <c r="M320" s="75" t="s">
        <v>30</v>
      </c>
      <c r="N320" s="80" t="s">
        <v>1833</v>
      </c>
      <c r="O320" s="75" t="s">
        <v>137</v>
      </c>
      <c r="P320" s="75" t="s">
        <v>1487</v>
      </c>
      <c r="Q320" s="75" t="s">
        <v>1479</v>
      </c>
      <c r="R320" s="72" t="s">
        <v>522</v>
      </c>
      <c r="S320" s="72" t="s">
        <v>523</v>
      </c>
      <c r="T320" s="113"/>
      <c r="U320" s="113"/>
      <c r="V320" s="113"/>
      <c r="W320" s="113"/>
      <c r="X320" s="113"/>
      <c r="Y320" s="113"/>
    </row>
    <row r="321" spans="1:25" ht="15.75" customHeight="1" x14ac:dyDescent="0.25">
      <c r="A321" s="120">
        <v>2020</v>
      </c>
      <c r="B321" s="91" t="s">
        <v>529</v>
      </c>
      <c r="C321" s="72" t="s">
        <v>530</v>
      </c>
      <c r="D321" s="112">
        <v>43957</v>
      </c>
      <c r="E321" s="72" t="s">
        <v>531</v>
      </c>
      <c r="F321" s="121" t="s">
        <v>416</v>
      </c>
      <c r="G321" s="91" t="s">
        <v>417</v>
      </c>
      <c r="H321" s="95" t="s">
        <v>24</v>
      </c>
      <c r="I321" s="91" t="s">
        <v>508</v>
      </c>
      <c r="J321" s="91" t="s">
        <v>26</v>
      </c>
      <c r="K321" s="79" t="s">
        <v>403</v>
      </c>
      <c r="L321" s="79" t="s">
        <v>514</v>
      </c>
      <c r="M321" s="75" t="s">
        <v>30</v>
      </c>
      <c r="N321" s="80" t="s">
        <v>323</v>
      </c>
      <c r="O321" s="75" t="s">
        <v>137</v>
      </c>
      <c r="P321" s="75" t="s">
        <v>30</v>
      </c>
      <c r="Q321" s="75" t="s">
        <v>1479</v>
      </c>
      <c r="R321" s="72" t="s">
        <v>533</v>
      </c>
      <c r="S321" s="72" t="s">
        <v>532</v>
      </c>
      <c r="T321" s="113"/>
      <c r="U321" s="113"/>
      <c r="V321" s="113"/>
      <c r="W321" s="113"/>
      <c r="X321" s="113"/>
      <c r="Y321" s="113"/>
    </row>
    <row r="322" spans="1:25" ht="15.75" customHeight="1" x14ac:dyDescent="0.25">
      <c r="A322" s="120">
        <v>2018</v>
      </c>
      <c r="B322" s="91" t="s">
        <v>534</v>
      </c>
      <c r="C322" s="72" t="s">
        <v>535</v>
      </c>
      <c r="D322" s="112">
        <v>43165</v>
      </c>
      <c r="E322" s="72" t="s">
        <v>536</v>
      </c>
      <c r="F322" s="121" t="s">
        <v>537</v>
      </c>
      <c r="G322" s="76" t="s">
        <v>538</v>
      </c>
      <c r="H322" s="75" t="s">
        <v>24</v>
      </c>
      <c r="I322" s="91" t="s">
        <v>539</v>
      </c>
      <c r="J322" s="72" t="s">
        <v>540</v>
      </c>
      <c r="K322" s="119" t="s">
        <v>223</v>
      </c>
      <c r="L322" s="79" t="s">
        <v>541</v>
      </c>
      <c r="M322" s="75" t="s">
        <v>30</v>
      </c>
      <c r="N322" s="80" t="s">
        <v>323</v>
      </c>
      <c r="O322" s="75" t="s">
        <v>137</v>
      </c>
      <c r="P322" s="75" t="s">
        <v>30</v>
      </c>
      <c r="Q322" s="75" t="s">
        <v>1479</v>
      </c>
      <c r="R322" s="72" t="s">
        <v>542</v>
      </c>
      <c r="S322" s="72" t="s">
        <v>30</v>
      </c>
      <c r="T322" s="113"/>
      <c r="U322" s="113"/>
      <c r="V322" s="113"/>
      <c r="W322" s="113"/>
      <c r="X322" s="113"/>
      <c r="Y322" s="113"/>
    </row>
    <row r="323" spans="1:25" ht="15.75" hidden="1" customHeight="1" x14ac:dyDescent="0.25">
      <c r="A323" s="120">
        <v>2018</v>
      </c>
      <c r="B323" s="91" t="s">
        <v>534</v>
      </c>
      <c r="C323" s="76" t="s">
        <v>543</v>
      </c>
      <c r="D323" s="112">
        <v>44056</v>
      </c>
      <c r="E323" s="72" t="s">
        <v>544</v>
      </c>
      <c r="F323" s="121" t="s">
        <v>537</v>
      </c>
      <c r="G323" s="76" t="s">
        <v>538</v>
      </c>
      <c r="H323" s="75" t="s">
        <v>24</v>
      </c>
      <c r="I323" s="91" t="s">
        <v>539</v>
      </c>
      <c r="J323" s="72" t="s">
        <v>540</v>
      </c>
      <c r="K323" s="119" t="s">
        <v>223</v>
      </c>
      <c r="L323" s="79" t="s">
        <v>541</v>
      </c>
      <c r="M323" s="75" t="s">
        <v>30</v>
      </c>
      <c r="N323" s="80" t="s">
        <v>323</v>
      </c>
      <c r="O323" s="80" t="s">
        <v>1834</v>
      </c>
      <c r="P323" s="75" t="s">
        <v>1350</v>
      </c>
      <c r="Q323" s="75" t="s">
        <v>1479</v>
      </c>
      <c r="R323" s="72" t="s">
        <v>546</v>
      </c>
      <c r="S323" s="72" t="s">
        <v>547</v>
      </c>
      <c r="T323" s="113"/>
      <c r="U323" s="113"/>
      <c r="V323" s="113"/>
      <c r="W323" s="113"/>
      <c r="X323" s="113"/>
      <c r="Y323" s="113"/>
    </row>
    <row r="324" spans="1:25" ht="15.75" hidden="1" customHeight="1" x14ac:dyDescent="0.25">
      <c r="A324" s="120">
        <v>2018</v>
      </c>
      <c r="B324" s="91" t="s">
        <v>534</v>
      </c>
      <c r="C324" s="76" t="s">
        <v>543</v>
      </c>
      <c r="D324" s="112">
        <v>44056</v>
      </c>
      <c r="E324" s="72" t="s">
        <v>544</v>
      </c>
      <c r="F324" s="121" t="s">
        <v>537</v>
      </c>
      <c r="G324" s="76" t="s">
        <v>538</v>
      </c>
      <c r="H324" s="75" t="s">
        <v>24</v>
      </c>
      <c r="I324" s="91" t="s">
        <v>539</v>
      </c>
      <c r="J324" s="72" t="s">
        <v>540</v>
      </c>
      <c r="K324" s="119" t="s">
        <v>223</v>
      </c>
      <c r="L324" s="79" t="s">
        <v>541</v>
      </c>
      <c r="M324" s="75" t="s">
        <v>30</v>
      </c>
      <c r="N324" s="80" t="s">
        <v>323</v>
      </c>
      <c r="O324" s="103" t="s">
        <v>1835</v>
      </c>
      <c r="P324" s="75" t="s">
        <v>1350</v>
      </c>
      <c r="Q324" s="75" t="s">
        <v>1479</v>
      </c>
      <c r="R324" s="72" t="s">
        <v>546</v>
      </c>
      <c r="S324" s="72" t="s">
        <v>547</v>
      </c>
      <c r="T324" s="113"/>
      <c r="U324" s="113"/>
      <c r="V324" s="113"/>
      <c r="W324" s="113"/>
      <c r="X324" s="113"/>
      <c r="Y324" s="113"/>
    </row>
    <row r="325" spans="1:25" ht="15.75" hidden="1" customHeight="1" x14ac:dyDescent="0.25">
      <c r="A325" s="120">
        <v>2018</v>
      </c>
      <c r="B325" s="91" t="s">
        <v>534</v>
      </c>
      <c r="C325" s="76" t="s">
        <v>543</v>
      </c>
      <c r="D325" s="112">
        <v>44056</v>
      </c>
      <c r="E325" s="72" t="s">
        <v>544</v>
      </c>
      <c r="F325" s="121" t="s">
        <v>537</v>
      </c>
      <c r="G325" s="76" t="s">
        <v>538</v>
      </c>
      <c r="H325" s="75" t="s">
        <v>24</v>
      </c>
      <c r="I325" s="91" t="s">
        <v>539</v>
      </c>
      <c r="J325" s="72" t="s">
        <v>540</v>
      </c>
      <c r="K325" s="119" t="s">
        <v>223</v>
      </c>
      <c r="L325" s="79" t="s">
        <v>541</v>
      </c>
      <c r="M325" s="75" t="s">
        <v>30</v>
      </c>
      <c r="N325" s="80" t="s">
        <v>323</v>
      </c>
      <c r="O325" s="80" t="s">
        <v>1836</v>
      </c>
      <c r="P325" s="75" t="s">
        <v>1420</v>
      </c>
      <c r="Q325" s="75" t="s">
        <v>1479</v>
      </c>
      <c r="R325" s="72" t="s">
        <v>546</v>
      </c>
      <c r="S325" s="72" t="s">
        <v>547</v>
      </c>
      <c r="T325" s="113"/>
      <c r="U325" s="113"/>
      <c r="V325" s="113"/>
      <c r="W325" s="113"/>
      <c r="X325" s="113"/>
      <c r="Y325" s="113"/>
    </row>
    <row r="326" spans="1:25" ht="15.75" hidden="1" customHeight="1" x14ac:dyDescent="0.25">
      <c r="A326" s="120">
        <v>2018</v>
      </c>
      <c r="B326" s="91" t="s">
        <v>534</v>
      </c>
      <c r="C326" s="76" t="s">
        <v>543</v>
      </c>
      <c r="D326" s="112">
        <v>44056</v>
      </c>
      <c r="E326" s="72" t="s">
        <v>544</v>
      </c>
      <c r="F326" s="121" t="s">
        <v>537</v>
      </c>
      <c r="G326" s="76" t="s">
        <v>538</v>
      </c>
      <c r="H326" s="75" t="s">
        <v>24</v>
      </c>
      <c r="I326" s="91" t="s">
        <v>539</v>
      </c>
      <c r="J326" s="72" t="s">
        <v>540</v>
      </c>
      <c r="K326" s="119" t="s">
        <v>223</v>
      </c>
      <c r="L326" s="79" t="s">
        <v>541</v>
      </c>
      <c r="M326" s="75" t="s">
        <v>30</v>
      </c>
      <c r="N326" s="80" t="s">
        <v>323</v>
      </c>
      <c r="O326" s="80" t="s">
        <v>1837</v>
      </c>
      <c r="P326" s="75" t="s">
        <v>1420</v>
      </c>
      <c r="Q326" s="75" t="s">
        <v>1479</v>
      </c>
      <c r="R326" s="72" t="s">
        <v>546</v>
      </c>
      <c r="S326" s="72" t="s">
        <v>547</v>
      </c>
      <c r="T326" s="113"/>
      <c r="U326" s="113"/>
      <c r="V326" s="113"/>
      <c r="W326" s="113"/>
      <c r="X326" s="113"/>
      <c r="Y326" s="113"/>
    </row>
    <row r="327" spans="1:25" ht="15.75" hidden="1" customHeight="1" x14ac:dyDescent="0.25">
      <c r="A327" s="120">
        <v>2018</v>
      </c>
      <c r="B327" s="91" t="s">
        <v>534</v>
      </c>
      <c r="C327" s="76" t="s">
        <v>543</v>
      </c>
      <c r="D327" s="112">
        <v>44056</v>
      </c>
      <c r="E327" s="72" t="s">
        <v>544</v>
      </c>
      <c r="F327" s="121" t="s">
        <v>537</v>
      </c>
      <c r="G327" s="76" t="s">
        <v>538</v>
      </c>
      <c r="H327" s="75" t="s">
        <v>24</v>
      </c>
      <c r="I327" s="91" t="s">
        <v>539</v>
      </c>
      <c r="J327" s="72" t="s">
        <v>540</v>
      </c>
      <c r="K327" s="119" t="s">
        <v>223</v>
      </c>
      <c r="L327" s="79" t="s">
        <v>541</v>
      </c>
      <c r="M327" s="75" t="s">
        <v>30</v>
      </c>
      <c r="N327" s="80" t="s">
        <v>323</v>
      </c>
      <c r="O327" s="79" t="s">
        <v>1838</v>
      </c>
      <c r="P327" s="75" t="s">
        <v>1420</v>
      </c>
      <c r="Q327" s="75" t="s">
        <v>1479</v>
      </c>
      <c r="R327" s="72" t="s">
        <v>546</v>
      </c>
      <c r="S327" s="72" t="s">
        <v>547</v>
      </c>
      <c r="T327" s="113"/>
      <c r="U327" s="113"/>
      <c r="V327" s="113"/>
      <c r="W327" s="113"/>
      <c r="X327" s="113"/>
      <c r="Y327" s="113"/>
    </row>
    <row r="328" spans="1:25" ht="15.75" hidden="1" customHeight="1" x14ac:dyDescent="0.25">
      <c r="A328" s="120">
        <v>2018</v>
      </c>
      <c r="B328" s="91" t="s">
        <v>534</v>
      </c>
      <c r="C328" s="76" t="s">
        <v>543</v>
      </c>
      <c r="D328" s="112">
        <v>44056</v>
      </c>
      <c r="E328" s="72" t="s">
        <v>544</v>
      </c>
      <c r="F328" s="121" t="s">
        <v>537</v>
      </c>
      <c r="G328" s="76" t="s">
        <v>538</v>
      </c>
      <c r="H328" s="75" t="s">
        <v>24</v>
      </c>
      <c r="I328" s="91" t="s">
        <v>539</v>
      </c>
      <c r="J328" s="72" t="s">
        <v>540</v>
      </c>
      <c r="K328" s="119" t="s">
        <v>223</v>
      </c>
      <c r="L328" s="79" t="s">
        <v>541</v>
      </c>
      <c r="M328" s="75" t="s">
        <v>30</v>
      </c>
      <c r="N328" s="80" t="s">
        <v>323</v>
      </c>
      <c r="O328" s="80" t="s">
        <v>1839</v>
      </c>
      <c r="P328" s="75" t="s">
        <v>1350</v>
      </c>
      <c r="Q328" s="75" t="s">
        <v>1479</v>
      </c>
      <c r="R328" s="72" t="s">
        <v>546</v>
      </c>
      <c r="S328" s="72" t="s">
        <v>547</v>
      </c>
      <c r="T328" s="113"/>
      <c r="U328" s="113"/>
      <c r="V328" s="113"/>
      <c r="W328" s="113"/>
      <c r="X328" s="113"/>
      <c r="Y328" s="113"/>
    </row>
    <row r="329" spans="1:25" ht="15.75" hidden="1" customHeight="1" x14ac:dyDescent="0.25">
      <c r="A329" s="120">
        <v>2018</v>
      </c>
      <c r="B329" s="91" t="s">
        <v>534</v>
      </c>
      <c r="C329" s="76" t="s">
        <v>543</v>
      </c>
      <c r="D329" s="112">
        <v>44056</v>
      </c>
      <c r="E329" s="72" t="s">
        <v>544</v>
      </c>
      <c r="F329" s="121" t="s">
        <v>537</v>
      </c>
      <c r="G329" s="76" t="s">
        <v>538</v>
      </c>
      <c r="H329" s="75" t="s">
        <v>24</v>
      </c>
      <c r="I329" s="91" t="s">
        <v>539</v>
      </c>
      <c r="J329" s="72" t="s">
        <v>540</v>
      </c>
      <c r="K329" s="119" t="s">
        <v>223</v>
      </c>
      <c r="L329" s="79" t="s">
        <v>541</v>
      </c>
      <c r="M329" s="75" t="s">
        <v>30</v>
      </c>
      <c r="N329" s="80" t="s">
        <v>323</v>
      </c>
      <c r="O329" s="93" t="s">
        <v>1840</v>
      </c>
      <c r="P329" s="72" t="s">
        <v>1340</v>
      </c>
      <c r="Q329" s="75" t="s">
        <v>1479</v>
      </c>
      <c r="R329" s="72" t="s">
        <v>546</v>
      </c>
      <c r="S329" s="72" t="s">
        <v>547</v>
      </c>
      <c r="T329" s="113"/>
      <c r="U329" s="113"/>
      <c r="V329" s="113"/>
      <c r="W329" s="113"/>
      <c r="X329" s="113"/>
      <c r="Y329" s="113"/>
    </row>
    <row r="330" spans="1:25" ht="15.75" hidden="1" customHeight="1" x14ac:dyDescent="0.25">
      <c r="A330" s="120">
        <v>2018</v>
      </c>
      <c r="B330" s="91" t="s">
        <v>534</v>
      </c>
      <c r="C330" s="76" t="s">
        <v>543</v>
      </c>
      <c r="D330" s="112">
        <v>44056</v>
      </c>
      <c r="E330" s="72" t="s">
        <v>544</v>
      </c>
      <c r="F330" s="121" t="s">
        <v>537</v>
      </c>
      <c r="G330" s="76" t="s">
        <v>538</v>
      </c>
      <c r="H330" s="75" t="s">
        <v>24</v>
      </c>
      <c r="I330" s="91" t="s">
        <v>539</v>
      </c>
      <c r="J330" s="72" t="s">
        <v>540</v>
      </c>
      <c r="K330" s="119" t="s">
        <v>223</v>
      </c>
      <c r="L330" s="79" t="s">
        <v>541</v>
      </c>
      <c r="M330" s="75" t="s">
        <v>30</v>
      </c>
      <c r="N330" s="80" t="s">
        <v>323</v>
      </c>
      <c r="O330" s="110" t="s">
        <v>1841</v>
      </c>
      <c r="P330" s="72" t="s">
        <v>1340</v>
      </c>
      <c r="Q330" s="75" t="s">
        <v>1479</v>
      </c>
      <c r="R330" s="72" t="s">
        <v>546</v>
      </c>
      <c r="S330" s="72" t="s">
        <v>547</v>
      </c>
      <c r="T330" s="113"/>
      <c r="U330" s="113"/>
      <c r="V330" s="113"/>
      <c r="W330" s="113"/>
      <c r="X330" s="113"/>
      <c r="Y330" s="113"/>
    </row>
    <row r="331" spans="1:25" ht="15.75" hidden="1" customHeight="1" x14ac:dyDescent="0.25">
      <c r="A331" s="120">
        <v>2018</v>
      </c>
      <c r="B331" s="91" t="s">
        <v>534</v>
      </c>
      <c r="C331" s="76" t="s">
        <v>543</v>
      </c>
      <c r="D331" s="112">
        <v>44056</v>
      </c>
      <c r="E331" s="72" t="s">
        <v>544</v>
      </c>
      <c r="F331" s="121" t="s">
        <v>537</v>
      </c>
      <c r="G331" s="76" t="s">
        <v>538</v>
      </c>
      <c r="H331" s="75" t="s">
        <v>24</v>
      </c>
      <c r="I331" s="91" t="s">
        <v>539</v>
      </c>
      <c r="J331" s="72" t="s">
        <v>540</v>
      </c>
      <c r="K331" s="119" t="s">
        <v>223</v>
      </c>
      <c r="L331" s="79" t="s">
        <v>541</v>
      </c>
      <c r="M331" s="75" t="s">
        <v>30</v>
      </c>
      <c r="N331" s="80" t="s">
        <v>323</v>
      </c>
      <c r="O331" s="80" t="s">
        <v>1842</v>
      </c>
      <c r="P331" s="72" t="s">
        <v>1340</v>
      </c>
      <c r="Q331" s="75" t="s">
        <v>1479</v>
      </c>
      <c r="R331" s="72" t="s">
        <v>546</v>
      </c>
      <c r="S331" s="72" t="s">
        <v>547</v>
      </c>
      <c r="T331" s="113"/>
      <c r="U331" s="113"/>
      <c r="V331" s="113"/>
      <c r="W331" s="113"/>
      <c r="X331" s="113"/>
      <c r="Y331" s="113"/>
    </row>
    <row r="332" spans="1:25" ht="15.75" hidden="1" customHeight="1" x14ac:dyDescent="0.25">
      <c r="A332" s="120">
        <v>2018</v>
      </c>
      <c r="B332" s="91" t="s">
        <v>534</v>
      </c>
      <c r="C332" s="76" t="s">
        <v>543</v>
      </c>
      <c r="D332" s="112">
        <v>44056</v>
      </c>
      <c r="E332" s="72" t="s">
        <v>544</v>
      </c>
      <c r="F332" s="121" t="s">
        <v>537</v>
      </c>
      <c r="G332" s="76" t="s">
        <v>538</v>
      </c>
      <c r="H332" s="75" t="s">
        <v>24</v>
      </c>
      <c r="I332" s="91" t="s">
        <v>539</v>
      </c>
      <c r="J332" s="72" t="s">
        <v>540</v>
      </c>
      <c r="K332" s="119" t="s">
        <v>223</v>
      </c>
      <c r="L332" s="79" t="s">
        <v>541</v>
      </c>
      <c r="M332" s="75" t="s">
        <v>30</v>
      </c>
      <c r="N332" s="80" t="s">
        <v>323</v>
      </c>
      <c r="O332" s="79" t="s">
        <v>1843</v>
      </c>
      <c r="P332" s="75" t="s">
        <v>1350</v>
      </c>
      <c r="Q332" s="75" t="s">
        <v>1479</v>
      </c>
      <c r="R332" s="72" t="s">
        <v>546</v>
      </c>
      <c r="S332" s="72" t="s">
        <v>547</v>
      </c>
      <c r="T332" s="113"/>
      <c r="U332" s="113"/>
      <c r="V332" s="113"/>
      <c r="W332" s="113"/>
      <c r="X332" s="113"/>
      <c r="Y332" s="113"/>
    </row>
    <row r="333" spans="1:25" ht="15.75" hidden="1" customHeight="1" x14ac:dyDescent="0.25">
      <c r="A333" s="120">
        <v>2018</v>
      </c>
      <c r="B333" s="91" t="s">
        <v>534</v>
      </c>
      <c r="C333" s="76" t="s">
        <v>543</v>
      </c>
      <c r="D333" s="112">
        <v>44056</v>
      </c>
      <c r="E333" s="72" t="s">
        <v>544</v>
      </c>
      <c r="F333" s="121" t="s">
        <v>537</v>
      </c>
      <c r="G333" s="76" t="s">
        <v>538</v>
      </c>
      <c r="H333" s="75" t="s">
        <v>24</v>
      </c>
      <c r="I333" s="91" t="s">
        <v>539</v>
      </c>
      <c r="J333" s="72" t="s">
        <v>540</v>
      </c>
      <c r="K333" s="119" t="s">
        <v>223</v>
      </c>
      <c r="L333" s="79" t="s">
        <v>541</v>
      </c>
      <c r="M333" s="75" t="s">
        <v>30</v>
      </c>
      <c r="N333" s="80" t="s">
        <v>323</v>
      </c>
      <c r="O333" s="79" t="s">
        <v>1844</v>
      </c>
      <c r="P333" s="72" t="s">
        <v>1340</v>
      </c>
      <c r="Q333" s="75" t="s">
        <v>1479</v>
      </c>
      <c r="R333" s="72" t="s">
        <v>546</v>
      </c>
      <c r="S333" s="72" t="s">
        <v>547</v>
      </c>
      <c r="T333" s="113"/>
      <c r="U333" s="113"/>
      <c r="V333" s="113"/>
      <c r="W333" s="113"/>
      <c r="X333" s="113"/>
      <c r="Y333" s="113"/>
    </row>
    <row r="334" spans="1:25" ht="15.75" hidden="1" customHeight="1" x14ac:dyDescent="0.25">
      <c r="A334" s="120">
        <v>2018</v>
      </c>
      <c r="B334" s="91" t="s">
        <v>534</v>
      </c>
      <c r="C334" s="76" t="s">
        <v>543</v>
      </c>
      <c r="D334" s="112">
        <v>44056</v>
      </c>
      <c r="E334" s="72" t="s">
        <v>544</v>
      </c>
      <c r="F334" s="121" t="s">
        <v>537</v>
      </c>
      <c r="G334" s="76" t="s">
        <v>538</v>
      </c>
      <c r="H334" s="75" t="s">
        <v>24</v>
      </c>
      <c r="I334" s="91" t="s">
        <v>539</v>
      </c>
      <c r="J334" s="72" t="s">
        <v>540</v>
      </c>
      <c r="K334" s="119" t="s">
        <v>223</v>
      </c>
      <c r="L334" s="79" t="s">
        <v>541</v>
      </c>
      <c r="M334" s="75" t="s">
        <v>30</v>
      </c>
      <c r="N334" s="80" t="s">
        <v>323</v>
      </c>
      <c r="O334" s="79" t="s">
        <v>1845</v>
      </c>
      <c r="P334" s="72" t="s">
        <v>1340</v>
      </c>
      <c r="Q334" s="75" t="s">
        <v>1479</v>
      </c>
      <c r="R334" s="72" t="s">
        <v>546</v>
      </c>
      <c r="S334" s="72" t="s">
        <v>547</v>
      </c>
      <c r="T334" s="113"/>
      <c r="U334" s="113"/>
      <c r="V334" s="113"/>
      <c r="W334" s="113"/>
      <c r="X334" s="113"/>
      <c r="Y334" s="113"/>
    </row>
    <row r="335" spans="1:25" ht="15.75" hidden="1" customHeight="1" x14ac:dyDescent="0.25">
      <c r="A335" s="120">
        <v>2018</v>
      </c>
      <c r="B335" s="91" t="s">
        <v>534</v>
      </c>
      <c r="C335" s="76" t="s">
        <v>543</v>
      </c>
      <c r="D335" s="112">
        <v>44056</v>
      </c>
      <c r="E335" s="72" t="s">
        <v>544</v>
      </c>
      <c r="F335" s="121" t="s">
        <v>537</v>
      </c>
      <c r="G335" s="76" t="s">
        <v>538</v>
      </c>
      <c r="H335" s="75" t="s">
        <v>24</v>
      </c>
      <c r="I335" s="91" t="s">
        <v>539</v>
      </c>
      <c r="J335" s="72" t="s">
        <v>540</v>
      </c>
      <c r="K335" s="119" t="s">
        <v>223</v>
      </c>
      <c r="L335" s="79" t="s">
        <v>541</v>
      </c>
      <c r="M335" s="75" t="s">
        <v>30</v>
      </c>
      <c r="N335" s="80" t="s">
        <v>323</v>
      </c>
      <c r="O335" s="79" t="s">
        <v>1846</v>
      </c>
      <c r="P335" s="72" t="s">
        <v>1340</v>
      </c>
      <c r="Q335" s="75" t="s">
        <v>1479</v>
      </c>
      <c r="R335" s="72" t="s">
        <v>546</v>
      </c>
      <c r="S335" s="72" t="s">
        <v>547</v>
      </c>
      <c r="T335" s="113"/>
      <c r="U335" s="113"/>
      <c r="V335" s="113"/>
      <c r="W335" s="113"/>
      <c r="X335" s="113"/>
      <c r="Y335" s="113"/>
    </row>
    <row r="336" spans="1:25" ht="15.75" hidden="1" customHeight="1" x14ac:dyDescent="0.25">
      <c r="A336" s="120">
        <v>2019</v>
      </c>
      <c r="B336" s="91" t="s">
        <v>551</v>
      </c>
      <c r="C336" s="72" t="s">
        <v>552</v>
      </c>
      <c r="D336" s="112">
        <v>43592</v>
      </c>
      <c r="E336" s="72" t="s">
        <v>553</v>
      </c>
      <c r="F336" s="121" t="s">
        <v>537</v>
      </c>
      <c r="G336" s="76" t="s">
        <v>538</v>
      </c>
      <c r="H336" s="75" t="s">
        <v>24</v>
      </c>
      <c r="I336" s="91" t="s">
        <v>539</v>
      </c>
      <c r="J336" s="72" t="s">
        <v>540</v>
      </c>
      <c r="K336" s="119" t="s">
        <v>223</v>
      </c>
      <c r="L336" s="79" t="s">
        <v>541</v>
      </c>
      <c r="M336" s="75" t="s">
        <v>30</v>
      </c>
      <c r="N336" s="80" t="s">
        <v>323</v>
      </c>
      <c r="O336" s="79" t="s">
        <v>1847</v>
      </c>
      <c r="P336" s="75" t="s">
        <v>1350</v>
      </c>
      <c r="Q336" s="75" t="s">
        <v>1479</v>
      </c>
      <c r="R336" s="72" t="s">
        <v>554</v>
      </c>
      <c r="S336" s="72" t="s">
        <v>555</v>
      </c>
      <c r="T336" s="113"/>
      <c r="U336" s="113"/>
      <c r="V336" s="113"/>
      <c r="W336" s="113"/>
      <c r="X336" s="113"/>
      <c r="Y336" s="113"/>
    </row>
    <row r="337" spans="1:25" ht="15.75" customHeight="1" x14ac:dyDescent="0.25">
      <c r="A337" s="120">
        <v>2017</v>
      </c>
      <c r="B337" s="91" t="s">
        <v>556</v>
      </c>
      <c r="C337" s="72" t="s">
        <v>557</v>
      </c>
      <c r="D337" s="112">
        <v>43095</v>
      </c>
      <c r="E337" s="72" t="s">
        <v>558</v>
      </c>
      <c r="F337" s="121" t="s">
        <v>161</v>
      </c>
      <c r="G337" s="91" t="s">
        <v>559</v>
      </c>
      <c r="H337" s="75" t="s">
        <v>24</v>
      </c>
      <c r="I337" s="91" t="s">
        <v>560</v>
      </c>
      <c r="J337" s="71" t="s">
        <v>41</v>
      </c>
      <c r="K337" s="79" t="s">
        <v>383</v>
      </c>
      <c r="L337" s="72" t="s">
        <v>561</v>
      </c>
      <c r="M337" s="75" t="s">
        <v>30</v>
      </c>
      <c r="N337" s="80" t="s">
        <v>323</v>
      </c>
      <c r="O337" s="79" t="s">
        <v>1848</v>
      </c>
      <c r="P337" s="75" t="s">
        <v>443</v>
      </c>
      <c r="Q337" s="75" t="s">
        <v>1479</v>
      </c>
      <c r="R337" s="72" t="s">
        <v>562</v>
      </c>
      <c r="S337" s="72" t="s">
        <v>563</v>
      </c>
      <c r="T337" s="113"/>
      <c r="U337" s="113"/>
      <c r="V337" s="113"/>
      <c r="W337" s="113"/>
      <c r="X337" s="113"/>
      <c r="Y337" s="113"/>
    </row>
    <row r="338" spans="1:25" ht="15.75" hidden="1" customHeight="1" x14ac:dyDescent="0.25">
      <c r="A338" s="120">
        <v>2018</v>
      </c>
      <c r="B338" s="91" t="s">
        <v>564</v>
      </c>
      <c r="C338" s="72" t="s">
        <v>565</v>
      </c>
      <c r="D338" s="112">
        <v>43306</v>
      </c>
      <c r="E338" s="72" t="s">
        <v>566</v>
      </c>
      <c r="F338" s="121" t="s">
        <v>161</v>
      </c>
      <c r="G338" s="91" t="s">
        <v>559</v>
      </c>
      <c r="H338" s="75" t="s">
        <v>24</v>
      </c>
      <c r="I338" s="91" t="s">
        <v>560</v>
      </c>
      <c r="J338" s="71" t="s">
        <v>41</v>
      </c>
      <c r="K338" s="79" t="s">
        <v>383</v>
      </c>
      <c r="L338" s="72" t="s">
        <v>561</v>
      </c>
      <c r="M338" s="75" t="s">
        <v>30</v>
      </c>
      <c r="N338" s="80" t="s">
        <v>323</v>
      </c>
      <c r="O338" s="79" t="s">
        <v>1849</v>
      </c>
      <c r="P338" s="75" t="s">
        <v>1420</v>
      </c>
      <c r="Q338" s="75" t="s">
        <v>1479</v>
      </c>
      <c r="R338" s="72" t="s">
        <v>568</v>
      </c>
      <c r="S338" s="72" t="s">
        <v>569</v>
      </c>
      <c r="T338" s="113"/>
      <c r="U338" s="113"/>
      <c r="V338" s="113"/>
      <c r="W338" s="113"/>
      <c r="X338" s="113"/>
      <c r="Y338" s="113"/>
    </row>
    <row r="339" spans="1:25" ht="15.75" hidden="1" customHeight="1" x14ac:dyDescent="0.25">
      <c r="A339" s="120">
        <v>2018</v>
      </c>
      <c r="B339" s="91" t="s">
        <v>564</v>
      </c>
      <c r="C339" s="72" t="s">
        <v>565</v>
      </c>
      <c r="D339" s="112">
        <v>43306</v>
      </c>
      <c r="E339" s="72" t="s">
        <v>566</v>
      </c>
      <c r="F339" s="121" t="s">
        <v>161</v>
      </c>
      <c r="G339" s="91" t="s">
        <v>559</v>
      </c>
      <c r="H339" s="75" t="s">
        <v>24</v>
      </c>
      <c r="I339" s="91" t="s">
        <v>560</v>
      </c>
      <c r="J339" s="71" t="s">
        <v>41</v>
      </c>
      <c r="K339" s="79" t="s">
        <v>383</v>
      </c>
      <c r="L339" s="72" t="s">
        <v>561</v>
      </c>
      <c r="M339" s="75" t="s">
        <v>30</v>
      </c>
      <c r="N339" s="80" t="s">
        <v>323</v>
      </c>
      <c r="O339" s="79" t="s">
        <v>1850</v>
      </c>
      <c r="P339" s="75" t="s">
        <v>1420</v>
      </c>
      <c r="Q339" s="75" t="s">
        <v>1479</v>
      </c>
      <c r="R339" s="72" t="s">
        <v>568</v>
      </c>
      <c r="S339" s="72" t="s">
        <v>569</v>
      </c>
      <c r="T339" s="113"/>
      <c r="U339" s="113"/>
      <c r="V339" s="113"/>
      <c r="W339" s="113"/>
      <c r="X339" s="113"/>
      <c r="Y339" s="113"/>
    </row>
    <row r="340" spans="1:25" ht="15.75" hidden="1" customHeight="1" x14ac:dyDescent="0.25">
      <c r="A340" s="120">
        <v>2018</v>
      </c>
      <c r="B340" s="91" t="s">
        <v>564</v>
      </c>
      <c r="C340" s="72" t="s">
        <v>565</v>
      </c>
      <c r="D340" s="112">
        <v>43306</v>
      </c>
      <c r="E340" s="72" t="s">
        <v>566</v>
      </c>
      <c r="F340" s="121" t="s">
        <v>161</v>
      </c>
      <c r="G340" s="91" t="s">
        <v>559</v>
      </c>
      <c r="H340" s="75" t="s">
        <v>24</v>
      </c>
      <c r="I340" s="91" t="s">
        <v>560</v>
      </c>
      <c r="J340" s="71" t="s">
        <v>41</v>
      </c>
      <c r="K340" s="79" t="s">
        <v>383</v>
      </c>
      <c r="L340" s="72" t="s">
        <v>561</v>
      </c>
      <c r="M340" s="75" t="s">
        <v>30</v>
      </c>
      <c r="N340" s="80" t="s">
        <v>323</v>
      </c>
      <c r="O340" s="79" t="s">
        <v>1851</v>
      </c>
      <c r="P340" s="75" t="s">
        <v>1420</v>
      </c>
      <c r="Q340" s="75" t="s">
        <v>1479</v>
      </c>
      <c r="R340" s="72" t="s">
        <v>568</v>
      </c>
      <c r="S340" s="72" t="s">
        <v>569</v>
      </c>
      <c r="T340" s="113"/>
      <c r="U340" s="113"/>
      <c r="V340" s="113"/>
      <c r="W340" s="113"/>
      <c r="X340" s="113"/>
      <c r="Y340" s="113"/>
    </row>
    <row r="341" spans="1:25" ht="15.75" hidden="1" customHeight="1" x14ac:dyDescent="0.25">
      <c r="A341" s="120">
        <v>2018</v>
      </c>
      <c r="B341" s="91" t="s">
        <v>564</v>
      </c>
      <c r="C341" s="72" t="s">
        <v>565</v>
      </c>
      <c r="D341" s="112">
        <v>43306</v>
      </c>
      <c r="E341" s="72" t="s">
        <v>566</v>
      </c>
      <c r="F341" s="121" t="s">
        <v>161</v>
      </c>
      <c r="G341" s="91" t="s">
        <v>559</v>
      </c>
      <c r="H341" s="75" t="s">
        <v>24</v>
      </c>
      <c r="I341" s="91" t="s">
        <v>560</v>
      </c>
      <c r="J341" s="71" t="s">
        <v>41</v>
      </c>
      <c r="K341" s="79" t="s">
        <v>383</v>
      </c>
      <c r="L341" s="72" t="s">
        <v>561</v>
      </c>
      <c r="M341" s="75" t="s">
        <v>30</v>
      </c>
      <c r="N341" s="80" t="s">
        <v>1852</v>
      </c>
      <c r="O341" s="79" t="s">
        <v>1853</v>
      </c>
      <c r="P341" s="72" t="s">
        <v>1359</v>
      </c>
      <c r="Q341" s="75" t="s">
        <v>1479</v>
      </c>
      <c r="R341" s="72" t="s">
        <v>568</v>
      </c>
      <c r="S341" s="72" t="s">
        <v>569</v>
      </c>
      <c r="T341" s="113"/>
      <c r="U341" s="113"/>
      <c r="V341" s="113"/>
      <c r="W341" s="113"/>
      <c r="X341" s="113"/>
      <c r="Y341" s="113"/>
    </row>
    <row r="342" spans="1:25" ht="15.75" hidden="1" customHeight="1" x14ac:dyDescent="0.25">
      <c r="A342" s="120">
        <v>2018</v>
      </c>
      <c r="B342" s="91" t="s">
        <v>564</v>
      </c>
      <c r="C342" s="72" t="s">
        <v>565</v>
      </c>
      <c r="D342" s="112">
        <v>43306</v>
      </c>
      <c r="E342" s="72" t="s">
        <v>566</v>
      </c>
      <c r="F342" s="121" t="s">
        <v>161</v>
      </c>
      <c r="G342" s="91" t="s">
        <v>559</v>
      </c>
      <c r="H342" s="75" t="s">
        <v>24</v>
      </c>
      <c r="I342" s="91" t="s">
        <v>560</v>
      </c>
      <c r="J342" s="71" t="s">
        <v>41</v>
      </c>
      <c r="K342" s="79" t="s">
        <v>383</v>
      </c>
      <c r="L342" s="72" t="s">
        <v>561</v>
      </c>
      <c r="M342" s="75" t="s">
        <v>30</v>
      </c>
      <c r="N342" s="80" t="s">
        <v>323</v>
      </c>
      <c r="O342" s="80" t="s">
        <v>1854</v>
      </c>
      <c r="P342" s="75" t="s">
        <v>1420</v>
      </c>
      <c r="Q342" s="75" t="s">
        <v>1479</v>
      </c>
      <c r="R342" s="72" t="s">
        <v>568</v>
      </c>
      <c r="S342" s="72" t="s">
        <v>569</v>
      </c>
      <c r="T342" s="113"/>
      <c r="U342" s="113"/>
      <c r="V342" s="113"/>
      <c r="W342" s="113"/>
      <c r="X342" s="113"/>
      <c r="Y342" s="113"/>
    </row>
    <row r="343" spans="1:25" ht="15.75" hidden="1" customHeight="1" x14ac:dyDescent="0.25">
      <c r="A343" s="120">
        <v>2018</v>
      </c>
      <c r="B343" s="91" t="s">
        <v>564</v>
      </c>
      <c r="C343" s="72" t="s">
        <v>565</v>
      </c>
      <c r="D343" s="112">
        <v>43306</v>
      </c>
      <c r="E343" s="72" t="s">
        <v>566</v>
      </c>
      <c r="F343" s="121" t="s">
        <v>161</v>
      </c>
      <c r="G343" s="91" t="s">
        <v>559</v>
      </c>
      <c r="H343" s="75" t="s">
        <v>24</v>
      </c>
      <c r="I343" s="91" t="s">
        <v>560</v>
      </c>
      <c r="J343" s="71" t="s">
        <v>41</v>
      </c>
      <c r="K343" s="79" t="s">
        <v>383</v>
      </c>
      <c r="L343" s="72" t="s">
        <v>561</v>
      </c>
      <c r="M343" s="75" t="s">
        <v>30</v>
      </c>
      <c r="N343" s="80" t="s">
        <v>1855</v>
      </c>
      <c r="O343" s="79" t="s">
        <v>1856</v>
      </c>
      <c r="P343" s="72" t="s">
        <v>1609</v>
      </c>
      <c r="Q343" s="75" t="s">
        <v>1479</v>
      </c>
      <c r="R343" s="72" t="s">
        <v>568</v>
      </c>
      <c r="S343" s="72" t="s">
        <v>569</v>
      </c>
      <c r="T343" s="113"/>
      <c r="U343" s="113"/>
      <c r="V343" s="113"/>
      <c r="W343" s="113"/>
      <c r="X343" s="113"/>
      <c r="Y343" s="113"/>
    </row>
    <row r="344" spans="1:25" ht="15.75" hidden="1" customHeight="1" x14ac:dyDescent="0.25">
      <c r="A344" s="120">
        <v>2018</v>
      </c>
      <c r="B344" s="91" t="s">
        <v>564</v>
      </c>
      <c r="C344" s="72" t="s">
        <v>565</v>
      </c>
      <c r="D344" s="112">
        <v>43306</v>
      </c>
      <c r="E344" s="72" t="s">
        <v>566</v>
      </c>
      <c r="F344" s="121" t="s">
        <v>161</v>
      </c>
      <c r="G344" s="91" t="s">
        <v>559</v>
      </c>
      <c r="H344" s="75" t="s">
        <v>24</v>
      </c>
      <c r="I344" s="91" t="s">
        <v>560</v>
      </c>
      <c r="J344" s="71" t="s">
        <v>41</v>
      </c>
      <c r="K344" s="79" t="s">
        <v>383</v>
      </c>
      <c r="L344" s="72" t="s">
        <v>561</v>
      </c>
      <c r="M344" s="75" t="s">
        <v>30</v>
      </c>
      <c r="N344" s="80" t="s">
        <v>323</v>
      </c>
      <c r="O344" s="79" t="s">
        <v>1857</v>
      </c>
      <c r="P344" s="75" t="s">
        <v>1420</v>
      </c>
      <c r="Q344" s="75" t="s">
        <v>1479</v>
      </c>
      <c r="R344" s="72" t="s">
        <v>568</v>
      </c>
      <c r="S344" s="72" t="s">
        <v>569</v>
      </c>
      <c r="T344" s="113"/>
      <c r="U344" s="113"/>
      <c r="V344" s="113"/>
      <c r="W344" s="113"/>
      <c r="X344" s="113"/>
      <c r="Y344" s="113"/>
    </row>
    <row r="345" spans="1:25" ht="15.75" hidden="1" customHeight="1" x14ac:dyDescent="0.25">
      <c r="A345" s="120">
        <v>2018</v>
      </c>
      <c r="B345" s="91" t="s">
        <v>564</v>
      </c>
      <c r="C345" s="72" t="s">
        <v>565</v>
      </c>
      <c r="D345" s="112">
        <v>43306</v>
      </c>
      <c r="E345" s="72" t="s">
        <v>566</v>
      </c>
      <c r="F345" s="121" t="s">
        <v>161</v>
      </c>
      <c r="G345" s="91" t="s">
        <v>559</v>
      </c>
      <c r="H345" s="75" t="s">
        <v>24</v>
      </c>
      <c r="I345" s="91" t="s">
        <v>560</v>
      </c>
      <c r="J345" s="71" t="s">
        <v>41</v>
      </c>
      <c r="K345" s="79" t="s">
        <v>383</v>
      </c>
      <c r="L345" s="72" t="s">
        <v>561</v>
      </c>
      <c r="M345" s="75" t="s">
        <v>30</v>
      </c>
      <c r="N345" s="80" t="s">
        <v>1858</v>
      </c>
      <c r="O345" s="75" t="s">
        <v>137</v>
      </c>
      <c r="P345" s="72" t="s">
        <v>1609</v>
      </c>
      <c r="Q345" s="75" t="s">
        <v>1479</v>
      </c>
      <c r="R345" s="72" t="s">
        <v>568</v>
      </c>
      <c r="S345" s="72" t="s">
        <v>569</v>
      </c>
      <c r="T345" s="113"/>
      <c r="U345" s="113"/>
      <c r="V345" s="113"/>
      <c r="W345" s="113"/>
      <c r="X345" s="113"/>
      <c r="Y345" s="113"/>
    </row>
    <row r="346" spans="1:25" ht="15.75" hidden="1" customHeight="1" x14ac:dyDescent="0.25">
      <c r="A346" s="120">
        <v>2018</v>
      </c>
      <c r="B346" s="91" t="s">
        <v>564</v>
      </c>
      <c r="C346" s="72" t="s">
        <v>565</v>
      </c>
      <c r="D346" s="112">
        <v>43306</v>
      </c>
      <c r="E346" s="72" t="s">
        <v>566</v>
      </c>
      <c r="F346" s="121" t="s">
        <v>161</v>
      </c>
      <c r="G346" s="91" t="s">
        <v>559</v>
      </c>
      <c r="H346" s="75" t="s">
        <v>24</v>
      </c>
      <c r="I346" s="91" t="s">
        <v>560</v>
      </c>
      <c r="J346" s="71" t="s">
        <v>41</v>
      </c>
      <c r="K346" s="79" t="s">
        <v>383</v>
      </c>
      <c r="L346" s="72" t="s">
        <v>561</v>
      </c>
      <c r="M346" s="75" t="s">
        <v>30</v>
      </c>
      <c r="N346" s="80" t="s">
        <v>1859</v>
      </c>
      <c r="O346" s="79" t="s">
        <v>1860</v>
      </c>
      <c r="P346" s="72" t="s">
        <v>1609</v>
      </c>
      <c r="Q346" s="75" t="s">
        <v>1479</v>
      </c>
      <c r="R346" s="72" t="s">
        <v>568</v>
      </c>
      <c r="S346" s="72" t="s">
        <v>569</v>
      </c>
      <c r="T346" s="113"/>
      <c r="U346" s="113"/>
      <c r="V346" s="113"/>
      <c r="W346" s="113"/>
      <c r="X346" s="113"/>
      <c r="Y346" s="113"/>
    </row>
    <row r="347" spans="1:25" ht="15.75" hidden="1" customHeight="1" x14ac:dyDescent="0.25">
      <c r="A347" s="120">
        <v>2018</v>
      </c>
      <c r="B347" s="91" t="s">
        <v>564</v>
      </c>
      <c r="C347" s="72" t="s">
        <v>565</v>
      </c>
      <c r="D347" s="112">
        <v>43306</v>
      </c>
      <c r="E347" s="72" t="s">
        <v>566</v>
      </c>
      <c r="F347" s="121" t="s">
        <v>161</v>
      </c>
      <c r="G347" s="91" t="s">
        <v>559</v>
      </c>
      <c r="H347" s="75" t="s">
        <v>24</v>
      </c>
      <c r="I347" s="91" t="s">
        <v>560</v>
      </c>
      <c r="J347" s="71" t="s">
        <v>41</v>
      </c>
      <c r="K347" s="79" t="s">
        <v>383</v>
      </c>
      <c r="L347" s="72" t="s">
        <v>561</v>
      </c>
      <c r="M347" s="75" t="s">
        <v>30</v>
      </c>
      <c r="N347" s="80" t="s">
        <v>1861</v>
      </c>
      <c r="O347" s="79" t="s">
        <v>1862</v>
      </c>
      <c r="P347" s="72" t="s">
        <v>1609</v>
      </c>
      <c r="Q347" s="75" t="s">
        <v>1479</v>
      </c>
      <c r="R347" s="72" t="s">
        <v>568</v>
      </c>
      <c r="S347" s="72" t="s">
        <v>569</v>
      </c>
      <c r="T347" s="113"/>
      <c r="U347" s="113"/>
      <c r="V347" s="113"/>
      <c r="W347" s="113"/>
      <c r="X347" s="113"/>
      <c r="Y347" s="113"/>
    </row>
    <row r="348" spans="1:25" ht="15.75" hidden="1" customHeight="1" x14ac:dyDescent="0.25">
      <c r="A348" s="120">
        <v>2018</v>
      </c>
      <c r="B348" s="91" t="s">
        <v>564</v>
      </c>
      <c r="C348" s="72" t="s">
        <v>565</v>
      </c>
      <c r="D348" s="112">
        <v>43306</v>
      </c>
      <c r="E348" s="72" t="s">
        <v>566</v>
      </c>
      <c r="F348" s="121" t="s">
        <v>161</v>
      </c>
      <c r="G348" s="91" t="s">
        <v>559</v>
      </c>
      <c r="H348" s="75" t="s">
        <v>24</v>
      </c>
      <c r="I348" s="91" t="s">
        <v>560</v>
      </c>
      <c r="J348" s="71" t="s">
        <v>41</v>
      </c>
      <c r="K348" s="79" t="s">
        <v>383</v>
      </c>
      <c r="L348" s="72" t="s">
        <v>561</v>
      </c>
      <c r="M348" s="75" t="s">
        <v>30</v>
      </c>
      <c r="N348" s="80" t="s">
        <v>323</v>
      </c>
      <c r="O348" s="103" t="s">
        <v>1863</v>
      </c>
      <c r="P348" s="75" t="s">
        <v>1420</v>
      </c>
      <c r="Q348" s="75" t="s">
        <v>1479</v>
      </c>
      <c r="R348" s="72" t="s">
        <v>568</v>
      </c>
      <c r="S348" s="72" t="s">
        <v>569</v>
      </c>
      <c r="T348" s="113"/>
      <c r="U348" s="113"/>
      <c r="V348" s="113"/>
      <c r="W348" s="113"/>
      <c r="X348" s="113"/>
      <c r="Y348" s="113"/>
    </row>
    <row r="349" spans="1:25" ht="15.75" hidden="1" customHeight="1" x14ac:dyDescent="0.25">
      <c r="A349" s="120">
        <v>2018</v>
      </c>
      <c r="B349" s="91" t="s">
        <v>564</v>
      </c>
      <c r="C349" s="72" t="s">
        <v>565</v>
      </c>
      <c r="D349" s="112">
        <v>43306</v>
      </c>
      <c r="E349" s="72" t="s">
        <v>566</v>
      </c>
      <c r="F349" s="121" t="s">
        <v>161</v>
      </c>
      <c r="G349" s="91" t="s">
        <v>559</v>
      </c>
      <c r="H349" s="75" t="s">
        <v>24</v>
      </c>
      <c r="I349" s="91" t="s">
        <v>560</v>
      </c>
      <c r="J349" s="71" t="s">
        <v>41</v>
      </c>
      <c r="K349" s="79" t="s">
        <v>383</v>
      </c>
      <c r="L349" s="72" t="s">
        <v>561</v>
      </c>
      <c r="M349" s="75" t="s">
        <v>30</v>
      </c>
      <c r="N349" s="80" t="s">
        <v>323</v>
      </c>
      <c r="O349" s="103" t="s">
        <v>1864</v>
      </c>
      <c r="P349" s="75" t="s">
        <v>1420</v>
      </c>
      <c r="Q349" s="75" t="s">
        <v>1479</v>
      </c>
      <c r="R349" s="72" t="s">
        <v>568</v>
      </c>
      <c r="S349" s="72" t="s">
        <v>569</v>
      </c>
      <c r="T349" s="113"/>
      <c r="U349" s="113"/>
      <c r="V349" s="113"/>
      <c r="W349" s="113"/>
      <c r="X349" s="113"/>
      <c r="Y349" s="113"/>
    </row>
    <row r="350" spans="1:25" ht="15.75" hidden="1" customHeight="1" x14ac:dyDescent="0.25">
      <c r="A350" s="120">
        <v>2018</v>
      </c>
      <c r="B350" s="91" t="s">
        <v>564</v>
      </c>
      <c r="C350" s="72" t="s">
        <v>565</v>
      </c>
      <c r="D350" s="112">
        <v>43306</v>
      </c>
      <c r="E350" s="72" t="s">
        <v>566</v>
      </c>
      <c r="F350" s="121" t="s">
        <v>161</v>
      </c>
      <c r="G350" s="91" t="s">
        <v>559</v>
      </c>
      <c r="H350" s="75" t="s">
        <v>24</v>
      </c>
      <c r="I350" s="91" t="s">
        <v>560</v>
      </c>
      <c r="J350" s="71" t="s">
        <v>41</v>
      </c>
      <c r="K350" s="79" t="s">
        <v>383</v>
      </c>
      <c r="L350" s="72" t="s">
        <v>561</v>
      </c>
      <c r="M350" s="75" t="s">
        <v>30</v>
      </c>
      <c r="N350" s="80" t="s">
        <v>323</v>
      </c>
      <c r="O350" s="103" t="s">
        <v>1865</v>
      </c>
      <c r="P350" s="75" t="s">
        <v>1420</v>
      </c>
      <c r="Q350" s="75" t="s">
        <v>1479</v>
      </c>
      <c r="R350" s="72" t="s">
        <v>568</v>
      </c>
      <c r="S350" s="72" t="s">
        <v>569</v>
      </c>
      <c r="T350" s="113"/>
      <c r="U350" s="113"/>
      <c r="V350" s="113"/>
      <c r="W350" s="113"/>
      <c r="X350" s="113"/>
      <c r="Y350" s="113"/>
    </row>
    <row r="351" spans="1:25" ht="15.75" hidden="1" customHeight="1" x14ac:dyDescent="0.25">
      <c r="A351" s="120">
        <v>2018</v>
      </c>
      <c r="B351" s="91" t="s">
        <v>564</v>
      </c>
      <c r="C351" s="72" t="s">
        <v>565</v>
      </c>
      <c r="D351" s="112">
        <v>43306</v>
      </c>
      <c r="E351" s="72" t="s">
        <v>566</v>
      </c>
      <c r="F351" s="121" t="s">
        <v>161</v>
      </c>
      <c r="G351" s="91" t="s">
        <v>559</v>
      </c>
      <c r="H351" s="75" t="s">
        <v>24</v>
      </c>
      <c r="I351" s="91" t="s">
        <v>560</v>
      </c>
      <c r="J351" s="71" t="s">
        <v>41</v>
      </c>
      <c r="K351" s="79" t="s">
        <v>383</v>
      </c>
      <c r="L351" s="72" t="s">
        <v>561</v>
      </c>
      <c r="M351" s="75" t="s">
        <v>30</v>
      </c>
      <c r="N351" s="80" t="s">
        <v>323</v>
      </c>
      <c r="O351" s="103" t="s">
        <v>1866</v>
      </c>
      <c r="P351" s="75" t="s">
        <v>1350</v>
      </c>
      <c r="Q351" s="75" t="s">
        <v>1479</v>
      </c>
      <c r="R351" s="72" t="s">
        <v>568</v>
      </c>
      <c r="S351" s="72" t="s">
        <v>569</v>
      </c>
      <c r="T351" s="113"/>
      <c r="U351" s="113"/>
      <c r="V351" s="113"/>
      <c r="W351" s="113"/>
      <c r="X351" s="113"/>
      <c r="Y351" s="113"/>
    </row>
    <row r="352" spans="1:25" ht="15.75" hidden="1" customHeight="1" x14ac:dyDescent="0.25">
      <c r="A352" s="120">
        <v>2018</v>
      </c>
      <c r="B352" s="91" t="s">
        <v>564</v>
      </c>
      <c r="C352" s="72" t="s">
        <v>565</v>
      </c>
      <c r="D352" s="112">
        <v>43306</v>
      </c>
      <c r="E352" s="72" t="s">
        <v>566</v>
      </c>
      <c r="F352" s="121" t="s">
        <v>161</v>
      </c>
      <c r="G352" s="91" t="s">
        <v>559</v>
      </c>
      <c r="H352" s="75" t="s">
        <v>24</v>
      </c>
      <c r="I352" s="91" t="s">
        <v>560</v>
      </c>
      <c r="J352" s="71" t="s">
        <v>41</v>
      </c>
      <c r="K352" s="79" t="s">
        <v>383</v>
      </c>
      <c r="L352" s="72" t="s">
        <v>561</v>
      </c>
      <c r="M352" s="75" t="s">
        <v>30</v>
      </c>
      <c r="N352" s="80" t="s">
        <v>323</v>
      </c>
      <c r="O352" s="103" t="s">
        <v>1867</v>
      </c>
      <c r="P352" s="72" t="s">
        <v>1340</v>
      </c>
      <c r="Q352" s="75" t="s">
        <v>1479</v>
      </c>
      <c r="R352" s="72" t="s">
        <v>568</v>
      </c>
      <c r="S352" s="72" t="s">
        <v>569</v>
      </c>
      <c r="T352" s="113"/>
      <c r="U352" s="113"/>
      <c r="V352" s="113"/>
      <c r="W352" s="113"/>
      <c r="X352" s="113"/>
      <c r="Y352" s="113"/>
    </row>
    <row r="353" spans="1:25" ht="15.75" hidden="1" customHeight="1" x14ac:dyDescent="0.25">
      <c r="A353" s="120">
        <v>2018</v>
      </c>
      <c r="B353" s="91" t="s">
        <v>564</v>
      </c>
      <c r="C353" s="72" t="s">
        <v>565</v>
      </c>
      <c r="D353" s="112">
        <v>43306</v>
      </c>
      <c r="E353" s="72" t="s">
        <v>566</v>
      </c>
      <c r="F353" s="121" t="s">
        <v>161</v>
      </c>
      <c r="G353" s="91" t="s">
        <v>559</v>
      </c>
      <c r="H353" s="75" t="s">
        <v>24</v>
      </c>
      <c r="I353" s="91" t="s">
        <v>560</v>
      </c>
      <c r="J353" s="71" t="s">
        <v>41</v>
      </c>
      <c r="K353" s="79" t="s">
        <v>383</v>
      </c>
      <c r="L353" s="72" t="s">
        <v>561</v>
      </c>
      <c r="M353" s="75" t="s">
        <v>30</v>
      </c>
      <c r="N353" s="80" t="s">
        <v>1868</v>
      </c>
      <c r="O353" s="75" t="s">
        <v>137</v>
      </c>
      <c r="P353" s="72" t="s">
        <v>1768</v>
      </c>
      <c r="Q353" s="75" t="s">
        <v>1479</v>
      </c>
      <c r="R353" s="72" t="s">
        <v>568</v>
      </c>
      <c r="S353" s="72" t="s">
        <v>569</v>
      </c>
      <c r="T353" s="113"/>
      <c r="U353" s="113"/>
      <c r="V353" s="113"/>
      <c r="W353" s="113"/>
      <c r="X353" s="113"/>
      <c r="Y353" s="113"/>
    </row>
    <row r="354" spans="1:25" ht="15.75" hidden="1" customHeight="1" x14ac:dyDescent="0.25">
      <c r="A354" s="120">
        <v>2018</v>
      </c>
      <c r="B354" s="91" t="s">
        <v>564</v>
      </c>
      <c r="C354" s="72" t="s">
        <v>565</v>
      </c>
      <c r="D354" s="112">
        <v>43306</v>
      </c>
      <c r="E354" s="72" t="s">
        <v>566</v>
      </c>
      <c r="F354" s="121" t="s">
        <v>161</v>
      </c>
      <c r="G354" s="91" t="s">
        <v>559</v>
      </c>
      <c r="H354" s="75" t="s">
        <v>24</v>
      </c>
      <c r="I354" s="91" t="s">
        <v>560</v>
      </c>
      <c r="J354" s="71" t="s">
        <v>41</v>
      </c>
      <c r="K354" s="79" t="s">
        <v>383</v>
      </c>
      <c r="L354" s="72" t="s">
        <v>561</v>
      </c>
      <c r="M354" s="75" t="s">
        <v>30</v>
      </c>
      <c r="N354" s="80" t="s">
        <v>1869</v>
      </c>
      <c r="O354" s="75" t="s">
        <v>137</v>
      </c>
      <c r="P354" s="72" t="s">
        <v>1340</v>
      </c>
      <c r="Q354" s="75" t="s">
        <v>1479</v>
      </c>
      <c r="R354" s="72" t="s">
        <v>568</v>
      </c>
      <c r="S354" s="72" t="s">
        <v>569</v>
      </c>
      <c r="T354" s="113"/>
      <c r="U354" s="113"/>
      <c r="V354" s="113"/>
      <c r="W354" s="113"/>
      <c r="X354" s="113"/>
      <c r="Y354" s="113"/>
    </row>
    <row r="355" spans="1:25" ht="15.75" hidden="1" customHeight="1" x14ac:dyDescent="0.25">
      <c r="A355" s="120">
        <v>2018</v>
      </c>
      <c r="B355" s="91" t="s">
        <v>564</v>
      </c>
      <c r="C355" s="72" t="s">
        <v>565</v>
      </c>
      <c r="D355" s="112">
        <v>43306</v>
      </c>
      <c r="E355" s="72" t="s">
        <v>566</v>
      </c>
      <c r="F355" s="121" t="s">
        <v>161</v>
      </c>
      <c r="G355" s="91" t="s">
        <v>559</v>
      </c>
      <c r="H355" s="75" t="s">
        <v>24</v>
      </c>
      <c r="I355" s="91" t="s">
        <v>560</v>
      </c>
      <c r="J355" s="71" t="s">
        <v>41</v>
      </c>
      <c r="K355" s="79" t="s">
        <v>383</v>
      </c>
      <c r="L355" s="72" t="s">
        <v>561</v>
      </c>
      <c r="M355" s="75" t="s">
        <v>30</v>
      </c>
      <c r="N355" s="80" t="s">
        <v>323</v>
      </c>
      <c r="O355" s="103" t="s">
        <v>1870</v>
      </c>
      <c r="P355" s="75" t="s">
        <v>1871</v>
      </c>
      <c r="Q355" s="75" t="s">
        <v>1479</v>
      </c>
      <c r="R355" s="72" t="s">
        <v>568</v>
      </c>
      <c r="S355" s="72" t="s">
        <v>569</v>
      </c>
      <c r="T355" s="113"/>
      <c r="U355" s="113"/>
      <c r="V355" s="113"/>
      <c r="W355" s="113"/>
      <c r="X355" s="113"/>
      <c r="Y355" s="113"/>
    </row>
    <row r="356" spans="1:25" ht="15.75" hidden="1" customHeight="1" x14ac:dyDescent="0.25">
      <c r="A356" s="120">
        <v>2018</v>
      </c>
      <c r="B356" s="91" t="s">
        <v>564</v>
      </c>
      <c r="C356" s="72" t="s">
        <v>565</v>
      </c>
      <c r="D356" s="112">
        <v>43306</v>
      </c>
      <c r="E356" s="72" t="s">
        <v>566</v>
      </c>
      <c r="F356" s="121" t="s">
        <v>161</v>
      </c>
      <c r="G356" s="91" t="s">
        <v>559</v>
      </c>
      <c r="H356" s="75" t="s">
        <v>24</v>
      </c>
      <c r="I356" s="91" t="s">
        <v>560</v>
      </c>
      <c r="J356" s="71" t="s">
        <v>41</v>
      </c>
      <c r="K356" s="79" t="s">
        <v>383</v>
      </c>
      <c r="L356" s="72" t="s">
        <v>561</v>
      </c>
      <c r="M356" s="75" t="s">
        <v>30</v>
      </c>
      <c r="N356" s="80" t="s">
        <v>1872</v>
      </c>
      <c r="O356" s="103" t="s">
        <v>1873</v>
      </c>
      <c r="P356" s="75" t="s">
        <v>1710</v>
      </c>
      <c r="Q356" s="75" t="s">
        <v>1479</v>
      </c>
      <c r="R356" s="72" t="s">
        <v>568</v>
      </c>
      <c r="S356" s="72" t="s">
        <v>569</v>
      </c>
      <c r="T356" s="113"/>
      <c r="U356" s="113"/>
      <c r="V356" s="113"/>
      <c r="W356" s="113"/>
      <c r="X356" s="113"/>
      <c r="Y356" s="113"/>
    </row>
    <row r="357" spans="1:25" ht="15.75" hidden="1" customHeight="1" x14ac:dyDescent="0.25">
      <c r="A357" s="120">
        <v>2018</v>
      </c>
      <c r="B357" s="91" t="s">
        <v>564</v>
      </c>
      <c r="C357" s="72" t="s">
        <v>565</v>
      </c>
      <c r="D357" s="112">
        <v>43306</v>
      </c>
      <c r="E357" s="72" t="s">
        <v>566</v>
      </c>
      <c r="F357" s="121" t="s">
        <v>161</v>
      </c>
      <c r="G357" s="91" t="s">
        <v>559</v>
      </c>
      <c r="H357" s="75" t="s">
        <v>24</v>
      </c>
      <c r="I357" s="91" t="s">
        <v>560</v>
      </c>
      <c r="J357" s="71" t="s">
        <v>41</v>
      </c>
      <c r="K357" s="79" t="s">
        <v>383</v>
      </c>
      <c r="L357" s="72" t="s">
        <v>561</v>
      </c>
      <c r="M357" s="75" t="s">
        <v>30</v>
      </c>
      <c r="N357" s="80" t="s">
        <v>1874</v>
      </c>
      <c r="O357" s="108" t="s">
        <v>1875</v>
      </c>
      <c r="P357" s="72" t="s">
        <v>1359</v>
      </c>
      <c r="Q357" s="75" t="s">
        <v>1479</v>
      </c>
      <c r="R357" s="72" t="s">
        <v>568</v>
      </c>
      <c r="S357" s="72" t="s">
        <v>569</v>
      </c>
      <c r="T357" s="113"/>
      <c r="U357" s="113"/>
      <c r="V357" s="113"/>
      <c r="W357" s="113"/>
      <c r="X357" s="113"/>
      <c r="Y357" s="113"/>
    </row>
    <row r="358" spans="1:25" ht="15.75" hidden="1" customHeight="1" x14ac:dyDescent="0.25">
      <c r="A358" s="120">
        <v>2018</v>
      </c>
      <c r="B358" s="91" t="s">
        <v>564</v>
      </c>
      <c r="C358" s="72" t="s">
        <v>565</v>
      </c>
      <c r="D358" s="112">
        <v>43306</v>
      </c>
      <c r="E358" s="72" t="s">
        <v>566</v>
      </c>
      <c r="F358" s="121" t="s">
        <v>161</v>
      </c>
      <c r="G358" s="91" t="s">
        <v>559</v>
      </c>
      <c r="H358" s="75" t="s">
        <v>24</v>
      </c>
      <c r="I358" s="91" t="s">
        <v>560</v>
      </c>
      <c r="J358" s="71" t="s">
        <v>41</v>
      </c>
      <c r="K358" s="79" t="s">
        <v>383</v>
      </c>
      <c r="L358" s="72" t="s">
        <v>561</v>
      </c>
      <c r="M358" s="75" t="s">
        <v>30</v>
      </c>
      <c r="N358" s="80" t="s">
        <v>1876</v>
      </c>
      <c r="O358" s="103" t="s">
        <v>1877</v>
      </c>
      <c r="P358" s="72" t="s">
        <v>1359</v>
      </c>
      <c r="Q358" s="75" t="s">
        <v>1479</v>
      </c>
      <c r="R358" s="72" t="s">
        <v>568</v>
      </c>
      <c r="S358" s="72" t="s">
        <v>569</v>
      </c>
      <c r="T358" s="113"/>
      <c r="U358" s="113"/>
      <c r="V358" s="113"/>
      <c r="W358" s="113"/>
      <c r="X358" s="113"/>
      <c r="Y358" s="113"/>
    </row>
    <row r="359" spans="1:25" ht="15.75" hidden="1" customHeight="1" x14ac:dyDescent="0.25">
      <c r="A359" s="120">
        <v>2018</v>
      </c>
      <c r="B359" s="91" t="s">
        <v>564</v>
      </c>
      <c r="C359" s="72" t="s">
        <v>565</v>
      </c>
      <c r="D359" s="112">
        <v>43306</v>
      </c>
      <c r="E359" s="72" t="s">
        <v>566</v>
      </c>
      <c r="F359" s="121" t="s">
        <v>161</v>
      </c>
      <c r="G359" s="91" t="s">
        <v>559</v>
      </c>
      <c r="H359" s="75" t="s">
        <v>24</v>
      </c>
      <c r="I359" s="91" t="s">
        <v>560</v>
      </c>
      <c r="J359" s="71" t="s">
        <v>41</v>
      </c>
      <c r="K359" s="79" t="s">
        <v>383</v>
      </c>
      <c r="L359" s="72" t="s">
        <v>561</v>
      </c>
      <c r="M359" s="75" t="s">
        <v>30</v>
      </c>
      <c r="N359" s="80" t="s">
        <v>1878</v>
      </c>
      <c r="O359" s="103" t="s">
        <v>1879</v>
      </c>
      <c r="P359" s="75" t="s">
        <v>1350</v>
      </c>
      <c r="Q359" s="75" t="s">
        <v>1479</v>
      </c>
      <c r="R359" s="72" t="s">
        <v>568</v>
      </c>
      <c r="S359" s="72" t="s">
        <v>569</v>
      </c>
      <c r="T359" s="113"/>
      <c r="U359" s="113"/>
      <c r="V359" s="113"/>
      <c r="W359" s="113"/>
      <c r="X359" s="113"/>
      <c r="Y359" s="113"/>
    </row>
    <row r="360" spans="1:25" ht="15.75" hidden="1" customHeight="1" x14ac:dyDescent="0.25">
      <c r="A360" s="120">
        <v>2018</v>
      </c>
      <c r="B360" s="91" t="s">
        <v>564</v>
      </c>
      <c r="C360" s="72" t="s">
        <v>565</v>
      </c>
      <c r="D360" s="112">
        <v>43306</v>
      </c>
      <c r="E360" s="72" t="s">
        <v>566</v>
      </c>
      <c r="F360" s="121" t="s">
        <v>161</v>
      </c>
      <c r="G360" s="91" t="s">
        <v>559</v>
      </c>
      <c r="H360" s="75" t="s">
        <v>24</v>
      </c>
      <c r="I360" s="91" t="s">
        <v>560</v>
      </c>
      <c r="J360" s="71" t="s">
        <v>41</v>
      </c>
      <c r="K360" s="79" t="s">
        <v>383</v>
      </c>
      <c r="L360" s="72" t="s">
        <v>561</v>
      </c>
      <c r="M360" s="75" t="s">
        <v>30</v>
      </c>
      <c r="N360" s="80" t="s">
        <v>1880</v>
      </c>
      <c r="O360" s="103" t="s">
        <v>1881</v>
      </c>
      <c r="P360" s="72" t="s">
        <v>1340</v>
      </c>
      <c r="Q360" s="75" t="s">
        <v>1479</v>
      </c>
      <c r="R360" s="72" t="s">
        <v>568</v>
      </c>
      <c r="S360" s="72" t="s">
        <v>569</v>
      </c>
      <c r="T360" s="113"/>
      <c r="U360" s="113"/>
      <c r="V360" s="113"/>
      <c r="W360" s="113"/>
      <c r="X360" s="113"/>
      <c r="Y360" s="113"/>
    </row>
    <row r="361" spans="1:25" ht="15.75" hidden="1" customHeight="1" x14ac:dyDescent="0.25">
      <c r="A361" s="120">
        <v>2018</v>
      </c>
      <c r="B361" s="91" t="s">
        <v>564</v>
      </c>
      <c r="C361" s="72" t="s">
        <v>565</v>
      </c>
      <c r="D361" s="112">
        <v>43306</v>
      </c>
      <c r="E361" s="72" t="s">
        <v>566</v>
      </c>
      <c r="F361" s="121" t="s">
        <v>161</v>
      </c>
      <c r="G361" s="91" t="s">
        <v>559</v>
      </c>
      <c r="H361" s="75" t="s">
        <v>24</v>
      </c>
      <c r="I361" s="91" t="s">
        <v>560</v>
      </c>
      <c r="J361" s="71" t="s">
        <v>41</v>
      </c>
      <c r="K361" s="79" t="s">
        <v>383</v>
      </c>
      <c r="L361" s="72" t="s">
        <v>561</v>
      </c>
      <c r="M361" s="75" t="s">
        <v>30</v>
      </c>
      <c r="N361" s="80" t="s">
        <v>1882</v>
      </c>
      <c r="O361" s="103" t="s">
        <v>1883</v>
      </c>
      <c r="P361" s="75" t="s">
        <v>1350</v>
      </c>
      <c r="Q361" s="75" t="s">
        <v>1479</v>
      </c>
      <c r="R361" s="72" t="s">
        <v>568</v>
      </c>
      <c r="S361" s="72" t="s">
        <v>569</v>
      </c>
      <c r="T361" s="113"/>
      <c r="U361" s="113"/>
      <c r="V361" s="113"/>
      <c r="W361" s="113"/>
      <c r="X361" s="113"/>
      <c r="Y361" s="113"/>
    </row>
    <row r="362" spans="1:25" ht="15.75" hidden="1" customHeight="1" x14ac:dyDescent="0.25">
      <c r="A362" s="120">
        <v>2018</v>
      </c>
      <c r="B362" s="91" t="s">
        <v>564</v>
      </c>
      <c r="C362" s="72" t="s">
        <v>565</v>
      </c>
      <c r="D362" s="112">
        <v>43306</v>
      </c>
      <c r="E362" s="72" t="s">
        <v>566</v>
      </c>
      <c r="F362" s="121" t="s">
        <v>161</v>
      </c>
      <c r="G362" s="91" t="s">
        <v>559</v>
      </c>
      <c r="H362" s="75" t="s">
        <v>24</v>
      </c>
      <c r="I362" s="91" t="s">
        <v>560</v>
      </c>
      <c r="J362" s="71" t="s">
        <v>41</v>
      </c>
      <c r="K362" s="79" t="s">
        <v>383</v>
      </c>
      <c r="L362" s="72" t="s">
        <v>561</v>
      </c>
      <c r="M362" s="75" t="s">
        <v>30</v>
      </c>
      <c r="N362" s="80" t="s">
        <v>1884</v>
      </c>
      <c r="O362" s="103" t="s">
        <v>1885</v>
      </c>
      <c r="P362" s="75" t="s">
        <v>1487</v>
      </c>
      <c r="Q362" s="75" t="s">
        <v>1479</v>
      </c>
      <c r="R362" s="72" t="s">
        <v>568</v>
      </c>
      <c r="S362" s="72" t="s">
        <v>569</v>
      </c>
      <c r="T362" s="113"/>
      <c r="U362" s="113"/>
      <c r="V362" s="113"/>
      <c r="W362" s="113"/>
      <c r="X362" s="113"/>
      <c r="Y362" s="113"/>
    </row>
    <row r="363" spans="1:25" ht="15.75" hidden="1" customHeight="1" x14ac:dyDescent="0.25">
      <c r="A363" s="120">
        <v>2018</v>
      </c>
      <c r="B363" s="91" t="s">
        <v>564</v>
      </c>
      <c r="C363" s="72" t="s">
        <v>565</v>
      </c>
      <c r="D363" s="112">
        <v>43306</v>
      </c>
      <c r="E363" s="72" t="s">
        <v>566</v>
      </c>
      <c r="F363" s="121" t="s">
        <v>161</v>
      </c>
      <c r="G363" s="91" t="s">
        <v>559</v>
      </c>
      <c r="H363" s="75" t="s">
        <v>24</v>
      </c>
      <c r="I363" s="91" t="s">
        <v>560</v>
      </c>
      <c r="J363" s="71" t="s">
        <v>41</v>
      </c>
      <c r="K363" s="79" t="s">
        <v>383</v>
      </c>
      <c r="L363" s="72" t="s">
        <v>561</v>
      </c>
      <c r="M363" s="75" t="s">
        <v>30</v>
      </c>
      <c r="N363" s="80" t="s">
        <v>1886</v>
      </c>
      <c r="O363" s="75" t="s">
        <v>137</v>
      </c>
      <c r="P363" s="72" t="s">
        <v>1609</v>
      </c>
      <c r="Q363" s="75" t="s">
        <v>1479</v>
      </c>
      <c r="R363" s="72" t="s">
        <v>568</v>
      </c>
      <c r="S363" s="72" t="s">
        <v>569</v>
      </c>
      <c r="T363" s="113"/>
      <c r="U363" s="113"/>
      <c r="V363" s="113"/>
      <c r="W363" s="113"/>
      <c r="X363" s="113"/>
      <c r="Y363" s="113"/>
    </row>
    <row r="364" spans="1:25" ht="15.75" customHeight="1" x14ac:dyDescent="0.25">
      <c r="A364" s="120">
        <v>2018</v>
      </c>
      <c r="B364" s="91" t="s">
        <v>564</v>
      </c>
      <c r="C364" s="72" t="s">
        <v>576</v>
      </c>
      <c r="D364" s="112">
        <v>43171</v>
      </c>
      <c r="E364" s="72" t="s">
        <v>577</v>
      </c>
      <c r="F364" s="121" t="s">
        <v>161</v>
      </c>
      <c r="G364" s="91" t="s">
        <v>559</v>
      </c>
      <c r="H364" s="75" t="s">
        <v>24</v>
      </c>
      <c r="I364" s="91" t="s">
        <v>560</v>
      </c>
      <c r="J364" s="71" t="s">
        <v>41</v>
      </c>
      <c r="K364" s="79" t="s">
        <v>383</v>
      </c>
      <c r="L364" s="72" t="s">
        <v>561</v>
      </c>
      <c r="M364" s="75" t="s">
        <v>30</v>
      </c>
      <c r="N364" s="80" t="s">
        <v>323</v>
      </c>
      <c r="O364" s="75" t="s">
        <v>137</v>
      </c>
      <c r="P364" s="75" t="s">
        <v>30</v>
      </c>
      <c r="Q364" s="75" t="s">
        <v>1479</v>
      </c>
      <c r="R364" s="72" t="s">
        <v>542</v>
      </c>
      <c r="S364" s="72" t="s">
        <v>30</v>
      </c>
      <c r="T364" s="113"/>
      <c r="U364" s="113"/>
      <c r="V364" s="113"/>
      <c r="W364" s="113"/>
      <c r="X364" s="113"/>
      <c r="Y364" s="113"/>
    </row>
    <row r="365" spans="1:25" ht="15.75" customHeight="1" x14ac:dyDescent="0.25">
      <c r="A365" s="120">
        <v>2019</v>
      </c>
      <c r="B365" s="91" t="s">
        <v>564</v>
      </c>
      <c r="C365" s="72" t="s">
        <v>578</v>
      </c>
      <c r="D365" s="112">
        <v>43678</v>
      </c>
      <c r="E365" s="72" t="s">
        <v>579</v>
      </c>
      <c r="F365" s="121" t="s">
        <v>161</v>
      </c>
      <c r="G365" s="91" t="s">
        <v>559</v>
      </c>
      <c r="H365" s="75" t="s">
        <v>24</v>
      </c>
      <c r="I365" s="91" t="s">
        <v>560</v>
      </c>
      <c r="J365" s="71" t="s">
        <v>41</v>
      </c>
      <c r="K365" s="79" t="s">
        <v>383</v>
      </c>
      <c r="L365" s="72" t="s">
        <v>561</v>
      </c>
      <c r="M365" s="75" t="s">
        <v>30</v>
      </c>
      <c r="N365" s="80" t="s">
        <v>323</v>
      </c>
      <c r="O365" s="75" t="s">
        <v>137</v>
      </c>
      <c r="P365" s="75" t="s">
        <v>30</v>
      </c>
      <c r="Q365" s="75" t="s">
        <v>1479</v>
      </c>
      <c r="R365" s="72" t="s">
        <v>580</v>
      </c>
      <c r="S365" s="72" t="s">
        <v>30</v>
      </c>
      <c r="T365" s="113"/>
      <c r="U365" s="113"/>
      <c r="V365" s="113"/>
      <c r="W365" s="113"/>
      <c r="X365" s="113"/>
      <c r="Y365" s="113"/>
    </row>
    <row r="366" spans="1:25" ht="15.75" customHeight="1" x14ac:dyDescent="0.25">
      <c r="A366" s="120">
        <v>2020</v>
      </c>
      <c r="B366" s="91" t="s">
        <v>564</v>
      </c>
      <c r="C366" s="72" t="s">
        <v>581</v>
      </c>
      <c r="D366" s="112">
        <v>43920</v>
      </c>
      <c r="E366" s="72" t="s">
        <v>582</v>
      </c>
      <c r="F366" s="121" t="s">
        <v>161</v>
      </c>
      <c r="G366" s="91" t="s">
        <v>559</v>
      </c>
      <c r="H366" s="75" t="s">
        <v>24</v>
      </c>
      <c r="I366" s="91" t="s">
        <v>560</v>
      </c>
      <c r="J366" s="71" t="s">
        <v>41</v>
      </c>
      <c r="K366" s="79" t="s">
        <v>383</v>
      </c>
      <c r="L366" s="72" t="s">
        <v>561</v>
      </c>
      <c r="M366" s="75" t="s">
        <v>30</v>
      </c>
      <c r="N366" s="80" t="s">
        <v>323</v>
      </c>
      <c r="O366" s="75" t="s">
        <v>137</v>
      </c>
      <c r="P366" s="75" t="s">
        <v>30</v>
      </c>
      <c r="Q366" s="75" t="s">
        <v>1479</v>
      </c>
      <c r="R366" s="72" t="s">
        <v>1887</v>
      </c>
      <c r="S366" s="72" t="s">
        <v>30</v>
      </c>
      <c r="T366" s="113"/>
      <c r="U366" s="113"/>
      <c r="V366" s="113"/>
      <c r="W366" s="113"/>
      <c r="X366" s="113"/>
      <c r="Y366" s="113"/>
    </row>
    <row r="367" spans="1:25" ht="15.75" hidden="1" customHeight="1" x14ac:dyDescent="0.25">
      <c r="A367" s="120">
        <v>2019</v>
      </c>
      <c r="B367" s="91" t="s">
        <v>564</v>
      </c>
      <c r="C367" s="72" t="s">
        <v>585</v>
      </c>
      <c r="D367" s="112">
        <v>43830</v>
      </c>
      <c r="E367" s="72" t="s">
        <v>519</v>
      </c>
      <c r="F367" s="121" t="s">
        <v>161</v>
      </c>
      <c r="G367" s="91" t="s">
        <v>559</v>
      </c>
      <c r="H367" s="75" t="s">
        <v>24</v>
      </c>
      <c r="I367" s="91" t="s">
        <v>560</v>
      </c>
      <c r="J367" s="71" t="s">
        <v>41</v>
      </c>
      <c r="K367" s="79" t="s">
        <v>383</v>
      </c>
      <c r="L367" s="72" t="s">
        <v>561</v>
      </c>
      <c r="M367" s="75" t="s">
        <v>30</v>
      </c>
      <c r="N367" s="80" t="s">
        <v>323</v>
      </c>
      <c r="O367" s="80" t="s">
        <v>1888</v>
      </c>
      <c r="P367" s="75" t="s">
        <v>1350</v>
      </c>
      <c r="Q367" s="75" t="s">
        <v>1479</v>
      </c>
      <c r="R367" s="72" t="s">
        <v>587</v>
      </c>
      <c r="S367" s="72" t="s">
        <v>588</v>
      </c>
      <c r="T367" s="113"/>
      <c r="U367" s="113"/>
      <c r="V367" s="113"/>
      <c r="W367" s="113"/>
      <c r="X367" s="113"/>
      <c r="Y367" s="113"/>
    </row>
    <row r="368" spans="1:25" ht="15.75" hidden="1" customHeight="1" x14ac:dyDescent="0.25">
      <c r="A368" s="120">
        <v>2019</v>
      </c>
      <c r="B368" s="91" t="s">
        <v>564</v>
      </c>
      <c r="C368" s="72" t="s">
        <v>585</v>
      </c>
      <c r="D368" s="112">
        <v>43830</v>
      </c>
      <c r="E368" s="72" t="s">
        <v>519</v>
      </c>
      <c r="F368" s="121" t="s">
        <v>161</v>
      </c>
      <c r="G368" s="91" t="s">
        <v>559</v>
      </c>
      <c r="H368" s="75" t="s">
        <v>24</v>
      </c>
      <c r="I368" s="91" t="s">
        <v>560</v>
      </c>
      <c r="J368" s="71" t="s">
        <v>41</v>
      </c>
      <c r="K368" s="79" t="s">
        <v>383</v>
      </c>
      <c r="L368" s="72" t="s">
        <v>561</v>
      </c>
      <c r="M368" s="75" t="s">
        <v>30</v>
      </c>
      <c r="N368" s="80" t="s">
        <v>1889</v>
      </c>
      <c r="O368" s="75" t="s">
        <v>137</v>
      </c>
      <c r="P368" s="72" t="s">
        <v>1340</v>
      </c>
      <c r="Q368" s="75" t="s">
        <v>1479</v>
      </c>
      <c r="R368" s="72" t="s">
        <v>587</v>
      </c>
      <c r="S368" s="72" t="s">
        <v>588</v>
      </c>
      <c r="T368" s="113"/>
      <c r="U368" s="113"/>
      <c r="V368" s="113"/>
      <c r="W368" s="113"/>
      <c r="X368" s="113"/>
      <c r="Y368" s="113"/>
    </row>
    <row r="369" spans="1:25" ht="15.75" hidden="1" customHeight="1" x14ac:dyDescent="0.25">
      <c r="A369" s="120">
        <v>2019</v>
      </c>
      <c r="B369" s="91" t="s">
        <v>564</v>
      </c>
      <c r="C369" s="72" t="s">
        <v>585</v>
      </c>
      <c r="D369" s="112">
        <v>43830</v>
      </c>
      <c r="E369" s="72" t="s">
        <v>519</v>
      </c>
      <c r="F369" s="121" t="s">
        <v>161</v>
      </c>
      <c r="G369" s="91" t="s">
        <v>559</v>
      </c>
      <c r="H369" s="75" t="s">
        <v>24</v>
      </c>
      <c r="I369" s="91" t="s">
        <v>560</v>
      </c>
      <c r="J369" s="71" t="s">
        <v>41</v>
      </c>
      <c r="K369" s="79" t="s">
        <v>383</v>
      </c>
      <c r="L369" s="72" t="s">
        <v>561</v>
      </c>
      <c r="M369" s="75" t="s">
        <v>30</v>
      </c>
      <c r="N369" s="80" t="s">
        <v>1890</v>
      </c>
      <c r="O369" s="80" t="s">
        <v>1891</v>
      </c>
      <c r="P369" s="72" t="s">
        <v>1340</v>
      </c>
      <c r="Q369" s="75" t="s">
        <v>1479</v>
      </c>
      <c r="R369" s="72" t="s">
        <v>587</v>
      </c>
      <c r="S369" s="72" t="s">
        <v>588</v>
      </c>
      <c r="T369" s="113"/>
      <c r="U369" s="113"/>
      <c r="V369" s="113"/>
      <c r="W369" s="113"/>
      <c r="X369" s="113"/>
      <c r="Y369" s="113"/>
    </row>
    <row r="370" spans="1:25" ht="15.75" hidden="1" customHeight="1" x14ac:dyDescent="0.25">
      <c r="A370" s="120">
        <v>2019</v>
      </c>
      <c r="B370" s="91" t="s">
        <v>564</v>
      </c>
      <c r="C370" s="72" t="s">
        <v>585</v>
      </c>
      <c r="D370" s="112">
        <v>43830</v>
      </c>
      <c r="E370" s="72" t="s">
        <v>519</v>
      </c>
      <c r="F370" s="121" t="s">
        <v>161</v>
      </c>
      <c r="G370" s="91" t="s">
        <v>559</v>
      </c>
      <c r="H370" s="75" t="s">
        <v>24</v>
      </c>
      <c r="I370" s="91" t="s">
        <v>560</v>
      </c>
      <c r="J370" s="71" t="s">
        <v>41</v>
      </c>
      <c r="K370" s="79" t="s">
        <v>383</v>
      </c>
      <c r="L370" s="72" t="s">
        <v>561</v>
      </c>
      <c r="M370" s="75" t="s">
        <v>30</v>
      </c>
      <c r="N370" s="80" t="s">
        <v>1892</v>
      </c>
      <c r="O370" s="75" t="s">
        <v>137</v>
      </c>
      <c r="P370" s="75" t="s">
        <v>1487</v>
      </c>
      <c r="Q370" s="75" t="s">
        <v>1479</v>
      </c>
      <c r="R370" s="72" t="s">
        <v>587</v>
      </c>
      <c r="S370" s="72" t="s">
        <v>588</v>
      </c>
      <c r="T370" s="113"/>
      <c r="U370" s="113"/>
      <c r="V370" s="113"/>
      <c r="W370" s="113"/>
      <c r="X370" s="113"/>
      <c r="Y370" s="113"/>
    </row>
    <row r="371" spans="1:25" ht="15.75" hidden="1" customHeight="1" x14ac:dyDescent="0.25">
      <c r="A371" s="120">
        <v>2019</v>
      </c>
      <c r="B371" s="91" t="s">
        <v>564</v>
      </c>
      <c r="C371" s="72" t="s">
        <v>585</v>
      </c>
      <c r="D371" s="112">
        <v>43830</v>
      </c>
      <c r="E371" s="72" t="s">
        <v>519</v>
      </c>
      <c r="F371" s="121" t="s">
        <v>161</v>
      </c>
      <c r="G371" s="91" t="s">
        <v>559</v>
      </c>
      <c r="H371" s="75" t="s">
        <v>24</v>
      </c>
      <c r="I371" s="91" t="s">
        <v>560</v>
      </c>
      <c r="J371" s="71" t="s">
        <v>41</v>
      </c>
      <c r="K371" s="79" t="s">
        <v>383</v>
      </c>
      <c r="L371" s="72" t="s">
        <v>561</v>
      </c>
      <c r="M371" s="75" t="s">
        <v>30</v>
      </c>
      <c r="N371" s="80" t="s">
        <v>1893</v>
      </c>
      <c r="O371" s="87" t="s">
        <v>1894</v>
      </c>
      <c r="P371" s="75" t="s">
        <v>1487</v>
      </c>
      <c r="Q371" s="75" t="s">
        <v>1479</v>
      </c>
      <c r="R371" s="72" t="s">
        <v>587</v>
      </c>
      <c r="S371" s="72" t="s">
        <v>588</v>
      </c>
      <c r="T371" s="113"/>
      <c r="U371" s="113"/>
      <c r="V371" s="113"/>
      <c r="W371" s="113"/>
      <c r="X371" s="113"/>
      <c r="Y371" s="113"/>
    </row>
    <row r="372" spans="1:25" ht="15.75" hidden="1" customHeight="1" x14ac:dyDescent="0.25">
      <c r="A372" s="120">
        <v>2019</v>
      </c>
      <c r="B372" s="91" t="s">
        <v>564</v>
      </c>
      <c r="C372" s="72" t="s">
        <v>585</v>
      </c>
      <c r="D372" s="112">
        <v>43830</v>
      </c>
      <c r="E372" s="72" t="s">
        <v>519</v>
      </c>
      <c r="F372" s="121" t="s">
        <v>161</v>
      </c>
      <c r="G372" s="91" t="s">
        <v>559</v>
      </c>
      <c r="H372" s="75" t="s">
        <v>24</v>
      </c>
      <c r="I372" s="91" t="s">
        <v>560</v>
      </c>
      <c r="J372" s="71" t="s">
        <v>41</v>
      </c>
      <c r="K372" s="79" t="s">
        <v>383</v>
      </c>
      <c r="L372" s="72" t="s">
        <v>561</v>
      </c>
      <c r="M372" s="75" t="s">
        <v>30</v>
      </c>
      <c r="N372" s="93" t="s">
        <v>1895</v>
      </c>
      <c r="O372" s="80" t="s">
        <v>1896</v>
      </c>
      <c r="P372" s="72" t="s">
        <v>1340</v>
      </c>
      <c r="Q372" s="75" t="s">
        <v>1479</v>
      </c>
      <c r="R372" s="72" t="s">
        <v>587</v>
      </c>
      <c r="S372" s="72" t="s">
        <v>588</v>
      </c>
      <c r="T372" s="113"/>
      <c r="U372" s="113"/>
      <c r="V372" s="113"/>
      <c r="W372" s="113"/>
      <c r="X372" s="113"/>
      <c r="Y372" s="113"/>
    </row>
    <row r="373" spans="1:25" ht="15.75" hidden="1" customHeight="1" x14ac:dyDescent="0.25">
      <c r="A373" s="120">
        <v>2019</v>
      </c>
      <c r="B373" s="91" t="s">
        <v>564</v>
      </c>
      <c r="C373" s="72" t="s">
        <v>585</v>
      </c>
      <c r="D373" s="112">
        <v>43830</v>
      </c>
      <c r="E373" s="72" t="s">
        <v>519</v>
      </c>
      <c r="F373" s="121" t="s">
        <v>161</v>
      </c>
      <c r="G373" s="91" t="s">
        <v>559</v>
      </c>
      <c r="H373" s="75" t="s">
        <v>24</v>
      </c>
      <c r="I373" s="91" t="s">
        <v>560</v>
      </c>
      <c r="J373" s="71" t="s">
        <v>41</v>
      </c>
      <c r="K373" s="79" t="s">
        <v>383</v>
      </c>
      <c r="L373" s="72" t="s">
        <v>561</v>
      </c>
      <c r="M373" s="75" t="s">
        <v>30</v>
      </c>
      <c r="N373" s="80" t="s">
        <v>1897</v>
      </c>
      <c r="O373" s="75" t="s">
        <v>137</v>
      </c>
      <c r="P373" s="72" t="s">
        <v>1340</v>
      </c>
      <c r="Q373" s="75" t="s">
        <v>1479</v>
      </c>
      <c r="R373" s="72" t="s">
        <v>587</v>
      </c>
      <c r="S373" s="72" t="s">
        <v>588</v>
      </c>
      <c r="T373" s="113"/>
      <c r="U373" s="113"/>
      <c r="V373" s="113"/>
      <c r="W373" s="113"/>
      <c r="X373" s="113"/>
      <c r="Y373" s="113"/>
    </row>
    <row r="374" spans="1:25" ht="15.75" hidden="1" customHeight="1" x14ac:dyDescent="0.25">
      <c r="A374" s="120">
        <v>2019</v>
      </c>
      <c r="B374" s="91" t="s">
        <v>564</v>
      </c>
      <c r="C374" s="72" t="s">
        <v>585</v>
      </c>
      <c r="D374" s="112">
        <v>43830</v>
      </c>
      <c r="E374" s="72" t="s">
        <v>519</v>
      </c>
      <c r="F374" s="121" t="s">
        <v>161</v>
      </c>
      <c r="G374" s="91" t="s">
        <v>559</v>
      </c>
      <c r="H374" s="75" t="s">
        <v>24</v>
      </c>
      <c r="I374" s="91" t="s">
        <v>560</v>
      </c>
      <c r="J374" s="71" t="s">
        <v>41</v>
      </c>
      <c r="K374" s="79" t="s">
        <v>383</v>
      </c>
      <c r="L374" s="72" t="s">
        <v>561</v>
      </c>
      <c r="M374" s="75" t="s">
        <v>30</v>
      </c>
      <c r="N374" s="80" t="s">
        <v>1898</v>
      </c>
      <c r="O374" s="75" t="s">
        <v>137</v>
      </c>
      <c r="P374" s="72" t="s">
        <v>1340</v>
      </c>
      <c r="Q374" s="75" t="s">
        <v>1479</v>
      </c>
      <c r="R374" s="72" t="s">
        <v>587</v>
      </c>
      <c r="S374" s="72" t="s">
        <v>588</v>
      </c>
      <c r="T374" s="113"/>
      <c r="U374" s="113"/>
      <c r="V374" s="113"/>
      <c r="W374" s="113"/>
      <c r="X374" s="113"/>
      <c r="Y374" s="113"/>
    </row>
    <row r="375" spans="1:25" ht="15.75" hidden="1" customHeight="1" x14ac:dyDescent="0.25">
      <c r="A375" s="120">
        <v>2019</v>
      </c>
      <c r="B375" s="91" t="s">
        <v>564</v>
      </c>
      <c r="C375" s="72" t="s">
        <v>585</v>
      </c>
      <c r="D375" s="112">
        <v>43830</v>
      </c>
      <c r="E375" s="72" t="s">
        <v>519</v>
      </c>
      <c r="F375" s="121" t="s">
        <v>161</v>
      </c>
      <c r="G375" s="91" t="s">
        <v>559</v>
      </c>
      <c r="H375" s="75" t="s">
        <v>24</v>
      </c>
      <c r="I375" s="91" t="s">
        <v>560</v>
      </c>
      <c r="J375" s="71" t="s">
        <v>41</v>
      </c>
      <c r="K375" s="79" t="s">
        <v>383</v>
      </c>
      <c r="L375" s="72" t="s">
        <v>561</v>
      </c>
      <c r="M375" s="75" t="s">
        <v>30</v>
      </c>
      <c r="N375" s="80" t="s">
        <v>1899</v>
      </c>
      <c r="O375" s="75" t="s">
        <v>137</v>
      </c>
      <c r="P375" s="72" t="s">
        <v>1359</v>
      </c>
      <c r="Q375" s="75" t="s">
        <v>1479</v>
      </c>
      <c r="R375" s="72" t="s">
        <v>587</v>
      </c>
      <c r="S375" s="72" t="s">
        <v>588</v>
      </c>
      <c r="T375" s="113"/>
      <c r="U375" s="113"/>
      <c r="V375" s="113"/>
      <c r="W375" s="113"/>
      <c r="X375" s="113"/>
      <c r="Y375" s="113"/>
    </row>
    <row r="376" spans="1:25" ht="15.75" hidden="1" customHeight="1" x14ac:dyDescent="0.25">
      <c r="A376" s="120">
        <v>2019</v>
      </c>
      <c r="B376" s="91" t="s">
        <v>564</v>
      </c>
      <c r="C376" s="72" t="s">
        <v>585</v>
      </c>
      <c r="D376" s="112">
        <v>43830</v>
      </c>
      <c r="E376" s="72" t="s">
        <v>519</v>
      </c>
      <c r="F376" s="121" t="s">
        <v>161</v>
      </c>
      <c r="G376" s="91" t="s">
        <v>559</v>
      </c>
      <c r="H376" s="75" t="s">
        <v>24</v>
      </c>
      <c r="I376" s="91" t="s">
        <v>560</v>
      </c>
      <c r="J376" s="71" t="s">
        <v>41</v>
      </c>
      <c r="K376" s="79" t="s">
        <v>383</v>
      </c>
      <c r="L376" s="72" t="s">
        <v>561</v>
      </c>
      <c r="M376" s="75" t="s">
        <v>30</v>
      </c>
      <c r="N376" s="80" t="s">
        <v>1900</v>
      </c>
      <c r="O376" s="80" t="s">
        <v>1901</v>
      </c>
      <c r="P376" s="72" t="s">
        <v>1359</v>
      </c>
      <c r="Q376" s="75" t="s">
        <v>1479</v>
      </c>
      <c r="R376" s="72" t="s">
        <v>587</v>
      </c>
      <c r="S376" s="72" t="s">
        <v>588</v>
      </c>
      <c r="T376" s="113"/>
      <c r="U376" s="113"/>
      <c r="V376" s="113"/>
      <c r="W376" s="113"/>
      <c r="X376" s="113"/>
      <c r="Y376" s="113"/>
    </row>
    <row r="377" spans="1:25" ht="15.75" hidden="1" customHeight="1" x14ac:dyDescent="0.25">
      <c r="A377" s="120">
        <v>2019</v>
      </c>
      <c r="B377" s="91" t="s">
        <v>564</v>
      </c>
      <c r="C377" s="72" t="s">
        <v>585</v>
      </c>
      <c r="D377" s="112">
        <v>43830</v>
      </c>
      <c r="E377" s="72" t="s">
        <v>519</v>
      </c>
      <c r="F377" s="121" t="s">
        <v>161</v>
      </c>
      <c r="G377" s="91" t="s">
        <v>559</v>
      </c>
      <c r="H377" s="75" t="s">
        <v>24</v>
      </c>
      <c r="I377" s="91" t="s">
        <v>560</v>
      </c>
      <c r="J377" s="71" t="s">
        <v>41</v>
      </c>
      <c r="K377" s="79" t="s">
        <v>383</v>
      </c>
      <c r="L377" s="72" t="s">
        <v>561</v>
      </c>
      <c r="M377" s="75" t="s">
        <v>30</v>
      </c>
      <c r="N377" s="80" t="s">
        <v>1902</v>
      </c>
      <c r="O377" s="75" t="s">
        <v>137</v>
      </c>
      <c r="P377" s="72" t="s">
        <v>1340</v>
      </c>
      <c r="Q377" s="75" t="s">
        <v>1479</v>
      </c>
      <c r="R377" s="72" t="s">
        <v>587</v>
      </c>
      <c r="S377" s="72" t="s">
        <v>588</v>
      </c>
      <c r="T377" s="113"/>
      <c r="U377" s="113"/>
      <c r="V377" s="113"/>
      <c r="W377" s="113"/>
      <c r="X377" s="113"/>
      <c r="Y377" s="113"/>
    </row>
    <row r="378" spans="1:25" ht="15.75" hidden="1" customHeight="1" x14ac:dyDescent="0.25">
      <c r="A378" s="120">
        <v>2019</v>
      </c>
      <c r="B378" s="91" t="s">
        <v>564</v>
      </c>
      <c r="C378" s="72" t="s">
        <v>585</v>
      </c>
      <c r="D378" s="112">
        <v>43830</v>
      </c>
      <c r="E378" s="72" t="s">
        <v>519</v>
      </c>
      <c r="F378" s="121" t="s">
        <v>161</v>
      </c>
      <c r="G378" s="91" t="s">
        <v>559</v>
      </c>
      <c r="H378" s="75" t="s">
        <v>24</v>
      </c>
      <c r="I378" s="91" t="s">
        <v>560</v>
      </c>
      <c r="J378" s="71" t="s">
        <v>41</v>
      </c>
      <c r="K378" s="79" t="s">
        <v>383</v>
      </c>
      <c r="L378" s="72" t="s">
        <v>561</v>
      </c>
      <c r="M378" s="75" t="s">
        <v>30</v>
      </c>
      <c r="N378" s="80" t="s">
        <v>323</v>
      </c>
      <c r="O378" s="93" t="s">
        <v>1903</v>
      </c>
      <c r="P378" s="75" t="s">
        <v>1420</v>
      </c>
      <c r="Q378" s="75" t="s">
        <v>1479</v>
      </c>
      <c r="R378" s="72" t="s">
        <v>587</v>
      </c>
      <c r="S378" s="72" t="s">
        <v>588</v>
      </c>
      <c r="T378" s="113"/>
      <c r="U378" s="113"/>
      <c r="V378" s="113"/>
      <c r="W378" s="113"/>
      <c r="X378" s="113"/>
      <c r="Y378" s="113"/>
    </row>
    <row r="379" spans="1:25" ht="15.75" hidden="1" customHeight="1" x14ac:dyDescent="0.25">
      <c r="A379" s="120">
        <v>2019</v>
      </c>
      <c r="B379" s="91" t="s">
        <v>564</v>
      </c>
      <c r="C379" s="72" t="s">
        <v>585</v>
      </c>
      <c r="D379" s="112">
        <v>43830</v>
      </c>
      <c r="E379" s="72" t="s">
        <v>519</v>
      </c>
      <c r="F379" s="121" t="s">
        <v>161</v>
      </c>
      <c r="G379" s="91" t="s">
        <v>559</v>
      </c>
      <c r="H379" s="75" t="s">
        <v>24</v>
      </c>
      <c r="I379" s="91" t="s">
        <v>560</v>
      </c>
      <c r="J379" s="71" t="s">
        <v>41</v>
      </c>
      <c r="K379" s="79" t="s">
        <v>383</v>
      </c>
      <c r="L379" s="72" t="s">
        <v>561</v>
      </c>
      <c r="M379" s="75" t="s">
        <v>30</v>
      </c>
      <c r="N379" s="80" t="s">
        <v>323</v>
      </c>
      <c r="O379" s="93" t="s">
        <v>1904</v>
      </c>
      <c r="P379" s="75" t="s">
        <v>1350</v>
      </c>
      <c r="Q379" s="75" t="s">
        <v>1479</v>
      </c>
      <c r="R379" s="72" t="s">
        <v>587</v>
      </c>
      <c r="S379" s="72" t="s">
        <v>588</v>
      </c>
      <c r="T379" s="113"/>
      <c r="U379" s="113"/>
      <c r="V379" s="113"/>
      <c r="W379" s="113"/>
      <c r="X379" s="113"/>
      <c r="Y379" s="113"/>
    </row>
    <row r="380" spans="1:25" ht="15.75" hidden="1" customHeight="1" x14ac:dyDescent="0.25">
      <c r="A380" s="120">
        <v>2019</v>
      </c>
      <c r="B380" s="91" t="s">
        <v>564</v>
      </c>
      <c r="C380" s="72" t="s">
        <v>585</v>
      </c>
      <c r="D380" s="112">
        <v>43830</v>
      </c>
      <c r="E380" s="72" t="s">
        <v>519</v>
      </c>
      <c r="F380" s="121" t="s">
        <v>161</v>
      </c>
      <c r="G380" s="91" t="s">
        <v>559</v>
      </c>
      <c r="H380" s="75" t="s">
        <v>24</v>
      </c>
      <c r="I380" s="91" t="s">
        <v>560</v>
      </c>
      <c r="J380" s="71" t="s">
        <v>41</v>
      </c>
      <c r="K380" s="79" t="s">
        <v>383</v>
      </c>
      <c r="L380" s="72" t="s">
        <v>561</v>
      </c>
      <c r="M380" s="75" t="s">
        <v>30</v>
      </c>
      <c r="N380" s="80" t="s">
        <v>323</v>
      </c>
      <c r="O380" s="80" t="s">
        <v>1905</v>
      </c>
      <c r="P380" s="75" t="s">
        <v>1420</v>
      </c>
      <c r="Q380" s="75" t="s">
        <v>1479</v>
      </c>
      <c r="R380" s="72" t="s">
        <v>587</v>
      </c>
      <c r="S380" s="72" t="s">
        <v>588</v>
      </c>
      <c r="T380" s="113"/>
      <c r="U380" s="113"/>
      <c r="V380" s="113"/>
      <c r="W380" s="113"/>
      <c r="X380" s="113"/>
      <c r="Y380" s="113"/>
    </row>
    <row r="381" spans="1:25" ht="15.75" hidden="1" customHeight="1" x14ac:dyDescent="0.25">
      <c r="A381" s="120">
        <v>2019</v>
      </c>
      <c r="B381" s="91" t="s">
        <v>564</v>
      </c>
      <c r="C381" s="72" t="s">
        <v>585</v>
      </c>
      <c r="D381" s="112">
        <v>43830</v>
      </c>
      <c r="E381" s="72" t="s">
        <v>519</v>
      </c>
      <c r="F381" s="121" t="s">
        <v>161</v>
      </c>
      <c r="G381" s="91" t="s">
        <v>559</v>
      </c>
      <c r="H381" s="75" t="s">
        <v>24</v>
      </c>
      <c r="I381" s="91" t="s">
        <v>560</v>
      </c>
      <c r="J381" s="71" t="s">
        <v>41</v>
      </c>
      <c r="K381" s="79" t="s">
        <v>383</v>
      </c>
      <c r="L381" s="72" t="s">
        <v>561</v>
      </c>
      <c r="M381" s="75" t="s">
        <v>30</v>
      </c>
      <c r="N381" s="80" t="s">
        <v>323</v>
      </c>
      <c r="O381" s="80" t="s">
        <v>1906</v>
      </c>
      <c r="P381" s="75" t="s">
        <v>1350</v>
      </c>
      <c r="Q381" s="75" t="s">
        <v>1479</v>
      </c>
      <c r="R381" s="72" t="s">
        <v>587</v>
      </c>
      <c r="S381" s="72" t="s">
        <v>588</v>
      </c>
      <c r="T381" s="113"/>
      <c r="U381" s="113"/>
      <c r="V381" s="113"/>
      <c r="W381" s="113"/>
      <c r="X381" s="113"/>
      <c r="Y381" s="113"/>
    </row>
    <row r="382" spans="1:25" ht="15.75" hidden="1" customHeight="1" x14ac:dyDescent="0.25">
      <c r="A382" s="120">
        <v>2019</v>
      </c>
      <c r="B382" s="91" t="s">
        <v>564</v>
      </c>
      <c r="C382" s="72" t="s">
        <v>585</v>
      </c>
      <c r="D382" s="112">
        <v>43830</v>
      </c>
      <c r="E382" s="72" t="s">
        <v>519</v>
      </c>
      <c r="F382" s="121" t="s">
        <v>161</v>
      </c>
      <c r="G382" s="91" t="s">
        <v>559</v>
      </c>
      <c r="H382" s="75" t="s">
        <v>24</v>
      </c>
      <c r="I382" s="91" t="s">
        <v>560</v>
      </c>
      <c r="J382" s="71" t="s">
        <v>41</v>
      </c>
      <c r="K382" s="79" t="s">
        <v>383</v>
      </c>
      <c r="L382" s="72" t="s">
        <v>561</v>
      </c>
      <c r="M382" s="75" t="s">
        <v>30</v>
      </c>
      <c r="N382" s="80" t="s">
        <v>1907</v>
      </c>
      <c r="O382" s="75" t="s">
        <v>137</v>
      </c>
      <c r="P382" s="72" t="s">
        <v>1359</v>
      </c>
      <c r="Q382" s="75" t="s">
        <v>1479</v>
      </c>
      <c r="R382" s="72" t="s">
        <v>587</v>
      </c>
      <c r="S382" s="72" t="s">
        <v>588</v>
      </c>
      <c r="T382" s="113"/>
      <c r="U382" s="113"/>
      <c r="V382" s="113"/>
      <c r="W382" s="113"/>
      <c r="X382" s="113"/>
      <c r="Y382" s="113"/>
    </row>
    <row r="383" spans="1:25" ht="15.75" hidden="1" customHeight="1" x14ac:dyDescent="0.25">
      <c r="A383" s="120">
        <v>2019</v>
      </c>
      <c r="B383" s="91" t="s">
        <v>564</v>
      </c>
      <c r="C383" s="72" t="s">
        <v>585</v>
      </c>
      <c r="D383" s="112">
        <v>43830</v>
      </c>
      <c r="E383" s="72" t="s">
        <v>519</v>
      </c>
      <c r="F383" s="121" t="s">
        <v>161</v>
      </c>
      <c r="G383" s="91" t="s">
        <v>559</v>
      </c>
      <c r="H383" s="75" t="s">
        <v>24</v>
      </c>
      <c r="I383" s="91" t="s">
        <v>560</v>
      </c>
      <c r="J383" s="71" t="s">
        <v>41</v>
      </c>
      <c r="K383" s="79" t="s">
        <v>383</v>
      </c>
      <c r="L383" s="72" t="s">
        <v>561</v>
      </c>
      <c r="M383" s="75" t="s">
        <v>30</v>
      </c>
      <c r="N383" s="80" t="s">
        <v>323</v>
      </c>
      <c r="O383" s="93" t="s">
        <v>1908</v>
      </c>
      <c r="P383" s="75" t="s">
        <v>1420</v>
      </c>
      <c r="Q383" s="75" t="s">
        <v>1479</v>
      </c>
      <c r="R383" s="72" t="s">
        <v>587</v>
      </c>
      <c r="S383" s="72" t="s">
        <v>588</v>
      </c>
      <c r="T383" s="113"/>
      <c r="U383" s="113"/>
      <c r="V383" s="113"/>
      <c r="W383" s="113"/>
      <c r="X383" s="113"/>
      <c r="Y383" s="113"/>
    </row>
    <row r="384" spans="1:25" ht="15.75" hidden="1" customHeight="1" x14ac:dyDescent="0.25">
      <c r="A384" s="120">
        <v>2019</v>
      </c>
      <c r="B384" s="91" t="s">
        <v>564</v>
      </c>
      <c r="C384" s="72" t="s">
        <v>585</v>
      </c>
      <c r="D384" s="112">
        <v>43830</v>
      </c>
      <c r="E384" s="72" t="s">
        <v>519</v>
      </c>
      <c r="F384" s="121" t="s">
        <v>161</v>
      </c>
      <c r="G384" s="91" t="s">
        <v>559</v>
      </c>
      <c r="H384" s="75" t="s">
        <v>24</v>
      </c>
      <c r="I384" s="91" t="s">
        <v>560</v>
      </c>
      <c r="J384" s="71" t="s">
        <v>41</v>
      </c>
      <c r="K384" s="79" t="s">
        <v>383</v>
      </c>
      <c r="L384" s="72" t="s">
        <v>561</v>
      </c>
      <c r="M384" s="75" t="s">
        <v>30</v>
      </c>
      <c r="N384" s="80" t="s">
        <v>1909</v>
      </c>
      <c r="O384" s="80" t="s">
        <v>1910</v>
      </c>
      <c r="P384" s="72" t="s">
        <v>1359</v>
      </c>
      <c r="Q384" s="75" t="s">
        <v>1479</v>
      </c>
      <c r="R384" s="72" t="s">
        <v>587</v>
      </c>
      <c r="S384" s="72" t="s">
        <v>588</v>
      </c>
      <c r="T384" s="113"/>
      <c r="U384" s="113"/>
      <c r="V384" s="113"/>
      <c r="W384" s="113"/>
      <c r="X384" s="113"/>
      <c r="Y384" s="113"/>
    </row>
    <row r="385" spans="1:25" ht="15.75" hidden="1" customHeight="1" x14ac:dyDescent="0.25">
      <c r="A385" s="120">
        <v>2019</v>
      </c>
      <c r="B385" s="91" t="s">
        <v>564</v>
      </c>
      <c r="C385" s="72" t="s">
        <v>585</v>
      </c>
      <c r="D385" s="112">
        <v>43830</v>
      </c>
      <c r="E385" s="72" t="s">
        <v>519</v>
      </c>
      <c r="F385" s="121" t="s">
        <v>161</v>
      </c>
      <c r="G385" s="91" t="s">
        <v>559</v>
      </c>
      <c r="H385" s="75" t="s">
        <v>24</v>
      </c>
      <c r="I385" s="91" t="s">
        <v>560</v>
      </c>
      <c r="J385" s="71" t="s">
        <v>41</v>
      </c>
      <c r="K385" s="79" t="s">
        <v>383</v>
      </c>
      <c r="L385" s="72" t="s">
        <v>561</v>
      </c>
      <c r="M385" s="75" t="s">
        <v>30</v>
      </c>
      <c r="N385" s="80" t="s">
        <v>1911</v>
      </c>
      <c r="O385" s="80" t="s">
        <v>1912</v>
      </c>
      <c r="P385" s="72" t="s">
        <v>1340</v>
      </c>
      <c r="Q385" s="75" t="s">
        <v>1479</v>
      </c>
      <c r="R385" s="72" t="s">
        <v>587</v>
      </c>
      <c r="S385" s="72" t="s">
        <v>588</v>
      </c>
      <c r="T385" s="113"/>
      <c r="U385" s="113"/>
      <c r="V385" s="113"/>
      <c r="W385" s="113"/>
      <c r="X385" s="113"/>
      <c r="Y385" s="113"/>
    </row>
    <row r="386" spans="1:25" ht="15.75" hidden="1" customHeight="1" x14ac:dyDescent="0.25">
      <c r="A386" s="120">
        <v>2019</v>
      </c>
      <c r="B386" s="91" t="s">
        <v>564</v>
      </c>
      <c r="C386" s="72" t="s">
        <v>585</v>
      </c>
      <c r="D386" s="112">
        <v>43830</v>
      </c>
      <c r="E386" s="72" t="s">
        <v>519</v>
      </c>
      <c r="F386" s="121" t="s">
        <v>161</v>
      </c>
      <c r="G386" s="91" t="s">
        <v>559</v>
      </c>
      <c r="H386" s="75" t="s">
        <v>24</v>
      </c>
      <c r="I386" s="91" t="s">
        <v>560</v>
      </c>
      <c r="J386" s="71" t="s">
        <v>41</v>
      </c>
      <c r="K386" s="79" t="s">
        <v>383</v>
      </c>
      <c r="L386" s="72" t="s">
        <v>561</v>
      </c>
      <c r="M386" s="75" t="s">
        <v>30</v>
      </c>
      <c r="N386" s="80" t="s">
        <v>1913</v>
      </c>
      <c r="O386" s="75" t="s">
        <v>137</v>
      </c>
      <c r="P386" s="72" t="s">
        <v>1359</v>
      </c>
      <c r="Q386" s="75" t="s">
        <v>1479</v>
      </c>
      <c r="R386" s="72" t="s">
        <v>587</v>
      </c>
      <c r="S386" s="72" t="s">
        <v>588</v>
      </c>
      <c r="T386" s="113"/>
      <c r="U386" s="113"/>
      <c r="V386" s="113"/>
      <c r="W386" s="113"/>
      <c r="X386" s="113"/>
      <c r="Y386" s="113"/>
    </row>
    <row r="387" spans="1:25" ht="15.75" hidden="1" customHeight="1" x14ac:dyDescent="0.25">
      <c r="A387" s="120">
        <v>2019</v>
      </c>
      <c r="B387" s="91" t="s">
        <v>564</v>
      </c>
      <c r="C387" s="72" t="s">
        <v>585</v>
      </c>
      <c r="D387" s="112">
        <v>43830</v>
      </c>
      <c r="E387" s="72" t="s">
        <v>519</v>
      </c>
      <c r="F387" s="121" t="s">
        <v>161</v>
      </c>
      <c r="G387" s="91" t="s">
        <v>559</v>
      </c>
      <c r="H387" s="75" t="s">
        <v>24</v>
      </c>
      <c r="I387" s="91" t="s">
        <v>560</v>
      </c>
      <c r="J387" s="71" t="s">
        <v>41</v>
      </c>
      <c r="K387" s="79" t="s">
        <v>383</v>
      </c>
      <c r="L387" s="72" t="s">
        <v>561</v>
      </c>
      <c r="M387" s="75" t="s">
        <v>30</v>
      </c>
      <c r="N387" s="80" t="s">
        <v>1914</v>
      </c>
      <c r="O387" s="93" t="s">
        <v>1915</v>
      </c>
      <c r="P387" s="75" t="s">
        <v>1350</v>
      </c>
      <c r="Q387" s="75" t="s">
        <v>1479</v>
      </c>
      <c r="R387" s="72" t="s">
        <v>587</v>
      </c>
      <c r="S387" s="72" t="s">
        <v>588</v>
      </c>
      <c r="T387" s="113"/>
      <c r="U387" s="113"/>
      <c r="V387" s="113"/>
      <c r="W387" s="113"/>
      <c r="X387" s="113"/>
      <c r="Y387" s="113"/>
    </row>
    <row r="388" spans="1:25" ht="15.75" hidden="1" customHeight="1" x14ac:dyDescent="0.25">
      <c r="A388" s="120">
        <v>2019</v>
      </c>
      <c r="B388" s="91" t="s">
        <v>564</v>
      </c>
      <c r="C388" s="72" t="s">
        <v>585</v>
      </c>
      <c r="D388" s="112">
        <v>43830</v>
      </c>
      <c r="E388" s="72" t="s">
        <v>519</v>
      </c>
      <c r="F388" s="121" t="s">
        <v>161</v>
      </c>
      <c r="G388" s="91" t="s">
        <v>559</v>
      </c>
      <c r="H388" s="75" t="s">
        <v>24</v>
      </c>
      <c r="I388" s="91" t="s">
        <v>560</v>
      </c>
      <c r="J388" s="71" t="s">
        <v>41</v>
      </c>
      <c r="K388" s="79" t="s">
        <v>383</v>
      </c>
      <c r="L388" s="72" t="s">
        <v>561</v>
      </c>
      <c r="M388" s="75" t="s">
        <v>30</v>
      </c>
      <c r="N388" s="80" t="s">
        <v>1916</v>
      </c>
      <c r="O388" s="80" t="s">
        <v>1917</v>
      </c>
      <c r="P388" s="72" t="s">
        <v>1359</v>
      </c>
      <c r="Q388" s="75" t="s">
        <v>1479</v>
      </c>
      <c r="R388" s="72" t="s">
        <v>587</v>
      </c>
      <c r="S388" s="72" t="s">
        <v>588</v>
      </c>
      <c r="T388" s="113"/>
      <c r="U388" s="113"/>
      <c r="V388" s="113"/>
      <c r="W388" s="113"/>
      <c r="X388" s="113"/>
      <c r="Y388" s="113"/>
    </row>
    <row r="389" spans="1:25" ht="15.75" hidden="1" customHeight="1" x14ac:dyDescent="0.25">
      <c r="A389" s="120">
        <v>2019</v>
      </c>
      <c r="B389" s="91" t="s">
        <v>564</v>
      </c>
      <c r="C389" s="72" t="s">
        <v>585</v>
      </c>
      <c r="D389" s="112">
        <v>43830</v>
      </c>
      <c r="E389" s="72" t="s">
        <v>519</v>
      </c>
      <c r="F389" s="121" t="s">
        <v>161</v>
      </c>
      <c r="G389" s="91" t="s">
        <v>559</v>
      </c>
      <c r="H389" s="75" t="s">
        <v>24</v>
      </c>
      <c r="I389" s="91" t="s">
        <v>560</v>
      </c>
      <c r="J389" s="71" t="s">
        <v>41</v>
      </c>
      <c r="K389" s="79" t="s">
        <v>383</v>
      </c>
      <c r="L389" s="72" t="s">
        <v>561</v>
      </c>
      <c r="M389" s="75" t="s">
        <v>30</v>
      </c>
      <c r="N389" s="80" t="s">
        <v>1918</v>
      </c>
      <c r="O389" s="80" t="s">
        <v>1919</v>
      </c>
      <c r="P389" s="72" t="s">
        <v>1359</v>
      </c>
      <c r="Q389" s="75" t="s">
        <v>1479</v>
      </c>
      <c r="R389" s="72" t="s">
        <v>587</v>
      </c>
      <c r="S389" s="72" t="s">
        <v>588</v>
      </c>
      <c r="T389" s="113"/>
      <c r="U389" s="113"/>
      <c r="V389" s="113"/>
      <c r="W389" s="113"/>
      <c r="X389" s="113"/>
      <c r="Y389" s="113"/>
    </row>
    <row r="390" spans="1:25" ht="15.75" customHeight="1" x14ac:dyDescent="0.25">
      <c r="A390" s="120">
        <v>2015</v>
      </c>
      <c r="B390" s="91" t="s">
        <v>593</v>
      </c>
      <c r="C390" s="72" t="s">
        <v>594</v>
      </c>
      <c r="D390" s="72" t="s">
        <v>595</v>
      </c>
      <c r="E390" s="72" t="s">
        <v>596</v>
      </c>
      <c r="F390" s="121" t="s">
        <v>161</v>
      </c>
      <c r="G390" s="91" t="s">
        <v>597</v>
      </c>
      <c r="H390" s="75" t="s">
        <v>24</v>
      </c>
      <c r="I390" s="91" t="s">
        <v>598</v>
      </c>
      <c r="J390" s="72" t="s">
        <v>320</v>
      </c>
      <c r="K390" s="119" t="s">
        <v>306</v>
      </c>
      <c r="L390" s="72" t="s">
        <v>599</v>
      </c>
      <c r="M390" s="75" t="s">
        <v>30</v>
      </c>
      <c r="N390" s="80" t="s">
        <v>323</v>
      </c>
      <c r="O390" s="75" t="s">
        <v>137</v>
      </c>
      <c r="P390" s="75" t="s">
        <v>30</v>
      </c>
      <c r="Q390" s="75" t="s">
        <v>1479</v>
      </c>
      <c r="R390" s="72" t="s">
        <v>600</v>
      </c>
      <c r="S390" s="72" t="s">
        <v>30</v>
      </c>
      <c r="T390" s="113"/>
      <c r="U390" s="113"/>
      <c r="V390" s="113"/>
      <c r="W390" s="113"/>
      <c r="X390" s="113"/>
      <c r="Y390" s="113"/>
    </row>
    <row r="391" spans="1:25" ht="15.75" customHeight="1" x14ac:dyDescent="0.25">
      <c r="A391" s="120">
        <v>2015</v>
      </c>
      <c r="B391" s="91" t="s">
        <v>593</v>
      </c>
      <c r="C391" s="72" t="s">
        <v>601</v>
      </c>
      <c r="D391" s="72" t="s">
        <v>602</v>
      </c>
      <c r="E391" s="72" t="s">
        <v>603</v>
      </c>
      <c r="F391" s="121" t="s">
        <v>161</v>
      </c>
      <c r="G391" s="91" t="s">
        <v>604</v>
      </c>
      <c r="H391" s="75" t="s">
        <v>24</v>
      </c>
      <c r="I391" s="91" t="s">
        <v>605</v>
      </c>
      <c r="J391" s="72" t="s">
        <v>598</v>
      </c>
      <c r="K391" s="119" t="s">
        <v>306</v>
      </c>
      <c r="L391" s="72" t="s">
        <v>599</v>
      </c>
      <c r="M391" s="75" t="s">
        <v>30</v>
      </c>
      <c r="N391" s="80" t="s">
        <v>323</v>
      </c>
      <c r="O391" s="75" t="s">
        <v>137</v>
      </c>
      <c r="P391" s="75" t="s">
        <v>30</v>
      </c>
      <c r="Q391" s="75" t="s">
        <v>1479</v>
      </c>
      <c r="R391" s="72" t="s">
        <v>607</v>
      </c>
      <c r="S391" s="72" t="s">
        <v>30</v>
      </c>
      <c r="T391" s="113"/>
      <c r="U391" s="113"/>
      <c r="V391" s="113"/>
      <c r="W391" s="113"/>
      <c r="X391" s="113"/>
      <c r="Y391" s="113"/>
    </row>
    <row r="392" spans="1:25" ht="15.75" hidden="1" customHeight="1" x14ac:dyDescent="0.25">
      <c r="A392" s="120">
        <v>2014</v>
      </c>
      <c r="B392" s="91" t="s">
        <v>608</v>
      </c>
      <c r="C392" s="72" t="s">
        <v>609</v>
      </c>
      <c r="D392" s="72" t="s">
        <v>610</v>
      </c>
      <c r="E392" s="72" t="s">
        <v>611</v>
      </c>
      <c r="F392" s="121" t="s">
        <v>161</v>
      </c>
      <c r="G392" s="91" t="s">
        <v>612</v>
      </c>
      <c r="H392" s="75" t="s">
        <v>24</v>
      </c>
      <c r="I392" s="91" t="s">
        <v>613</v>
      </c>
      <c r="J392" s="72" t="s">
        <v>606</v>
      </c>
      <c r="K392" s="119" t="s">
        <v>306</v>
      </c>
      <c r="L392" s="72" t="s">
        <v>599</v>
      </c>
      <c r="M392" s="75" t="s">
        <v>30</v>
      </c>
      <c r="N392" s="80" t="s">
        <v>323</v>
      </c>
      <c r="O392" s="80" t="s">
        <v>1920</v>
      </c>
      <c r="P392" s="75" t="s">
        <v>1350</v>
      </c>
      <c r="Q392" s="75" t="s">
        <v>1479</v>
      </c>
      <c r="R392" s="72" t="s">
        <v>616</v>
      </c>
      <c r="S392" s="72" t="s">
        <v>617</v>
      </c>
      <c r="T392" s="113"/>
      <c r="U392" s="113"/>
      <c r="V392" s="113"/>
      <c r="W392" s="113"/>
      <c r="X392" s="113"/>
      <c r="Y392" s="113"/>
    </row>
    <row r="393" spans="1:25" ht="15.75" hidden="1" customHeight="1" x14ac:dyDescent="0.25">
      <c r="A393" s="120">
        <v>2014</v>
      </c>
      <c r="B393" s="91" t="s">
        <v>608</v>
      </c>
      <c r="C393" s="72" t="s">
        <v>609</v>
      </c>
      <c r="D393" s="72" t="s">
        <v>610</v>
      </c>
      <c r="E393" s="72" t="s">
        <v>611</v>
      </c>
      <c r="F393" s="121" t="s">
        <v>161</v>
      </c>
      <c r="G393" s="91" t="s">
        <v>612</v>
      </c>
      <c r="H393" s="75" t="s">
        <v>24</v>
      </c>
      <c r="I393" s="91" t="s">
        <v>613</v>
      </c>
      <c r="J393" s="72" t="s">
        <v>606</v>
      </c>
      <c r="K393" s="119" t="s">
        <v>306</v>
      </c>
      <c r="L393" s="72" t="s">
        <v>599</v>
      </c>
      <c r="M393" s="75" t="s">
        <v>30</v>
      </c>
      <c r="N393" s="80" t="s">
        <v>1921</v>
      </c>
      <c r="O393" s="75" t="s">
        <v>137</v>
      </c>
      <c r="P393" s="72" t="s">
        <v>1359</v>
      </c>
      <c r="Q393" s="75" t="s">
        <v>1479</v>
      </c>
      <c r="R393" s="72" t="s">
        <v>616</v>
      </c>
      <c r="S393" s="72" t="s">
        <v>617</v>
      </c>
      <c r="T393" s="113"/>
      <c r="U393" s="113"/>
      <c r="V393" s="113"/>
      <c r="W393" s="113"/>
      <c r="X393" s="113"/>
      <c r="Y393" s="113"/>
    </row>
    <row r="394" spans="1:25" ht="15.75" hidden="1" customHeight="1" x14ac:dyDescent="0.25">
      <c r="A394" s="120">
        <v>2014</v>
      </c>
      <c r="B394" s="91" t="s">
        <v>608</v>
      </c>
      <c r="C394" s="72" t="s">
        <v>609</v>
      </c>
      <c r="D394" s="72" t="s">
        <v>610</v>
      </c>
      <c r="E394" s="72" t="s">
        <v>611</v>
      </c>
      <c r="F394" s="121" t="s">
        <v>161</v>
      </c>
      <c r="G394" s="91" t="s">
        <v>612</v>
      </c>
      <c r="H394" s="75" t="s">
        <v>24</v>
      </c>
      <c r="I394" s="91" t="s">
        <v>613</v>
      </c>
      <c r="J394" s="72" t="s">
        <v>606</v>
      </c>
      <c r="K394" s="119" t="s">
        <v>306</v>
      </c>
      <c r="L394" s="72" t="s">
        <v>599</v>
      </c>
      <c r="M394" s="75" t="s">
        <v>30</v>
      </c>
      <c r="N394" s="80" t="s">
        <v>1922</v>
      </c>
      <c r="O394" s="75" t="s">
        <v>137</v>
      </c>
      <c r="P394" s="72" t="s">
        <v>1340</v>
      </c>
      <c r="Q394" s="75" t="s">
        <v>1479</v>
      </c>
      <c r="R394" s="72" t="s">
        <v>616</v>
      </c>
      <c r="S394" s="72" t="s">
        <v>617</v>
      </c>
      <c r="T394" s="113"/>
      <c r="U394" s="113"/>
      <c r="V394" s="113"/>
      <c r="W394" s="113"/>
      <c r="X394" s="113"/>
      <c r="Y394" s="113"/>
    </row>
    <row r="395" spans="1:25" ht="15.75" hidden="1" customHeight="1" x14ac:dyDescent="0.25">
      <c r="A395" s="120">
        <v>2014</v>
      </c>
      <c r="B395" s="91" t="s">
        <v>608</v>
      </c>
      <c r="C395" s="72" t="s">
        <v>609</v>
      </c>
      <c r="D395" s="72" t="s">
        <v>610</v>
      </c>
      <c r="E395" s="72" t="s">
        <v>611</v>
      </c>
      <c r="F395" s="121" t="s">
        <v>161</v>
      </c>
      <c r="G395" s="91" t="s">
        <v>612</v>
      </c>
      <c r="H395" s="75" t="s">
        <v>24</v>
      </c>
      <c r="I395" s="91" t="s">
        <v>613</v>
      </c>
      <c r="J395" s="72" t="s">
        <v>606</v>
      </c>
      <c r="K395" s="119" t="s">
        <v>306</v>
      </c>
      <c r="L395" s="72" t="s">
        <v>599</v>
      </c>
      <c r="M395" s="75" t="s">
        <v>30</v>
      </c>
      <c r="N395" s="80" t="s">
        <v>1923</v>
      </c>
      <c r="O395" s="75" t="s">
        <v>137</v>
      </c>
      <c r="P395" s="72" t="s">
        <v>1359</v>
      </c>
      <c r="Q395" s="75" t="s">
        <v>1479</v>
      </c>
      <c r="R395" s="72" t="s">
        <v>616</v>
      </c>
      <c r="S395" s="72" t="s">
        <v>617</v>
      </c>
      <c r="T395" s="113"/>
      <c r="U395" s="113"/>
      <c r="V395" s="113"/>
      <c r="W395" s="113"/>
      <c r="X395" s="113"/>
      <c r="Y395" s="113"/>
    </row>
    <row r="396" spans="1:25" ht="15.75" hidden="1" customHeight="1" x14ac:dyDescent="0.25">
      <c r="A396" s="120">
        <v>2014</v>
      </c>
      <c r="B396" s="91" t="s">
        <v>608</v>
      </c>
      <c r="C396" s="72" t="s">
        <v>609</v>
      </c>
      <c r="D396" s="72" t="s">
        <v>610</v>
      </c>
      <c r="E396" s="72" t="s">
        <v>611</v>
      </c>
      <c r="F396" s="121" t="s">
        <v>161</v>
      </c>
      <c r="G396" s="91" t="s">
        <v>612</v>
      </c>
      <c r="H396" s="75" t="s">
        <v>24</v>
      </c>
      <c r="I396" s="91" t="s">
        <v>613</v>
      </c>
      <c r="J396" s="72" t="s">
        <v>606</v>
      </c>
      <c r="K396" s="119" t="s">
        <v>306</v>
      </c>
      <c r="L396" s="72" t="s">
        <v>599</v>
      </c>
      <c r="M396" s="75" t="s">
        <v>30</v>
      </c>
      <c r="N396" s="80" t="s">
        <v>1924</v>
      </c>
      <c r="O396" s="75" t="s">
        <v>137</v>
      </c>
      <c r="P396" s="75" t="s">
        <v>1350</v>
      </c>
      <c r="Q396" s="75" t="s">
        <v>1479</v>
      </c>
      <c r="R396" s="72" t="s">
        <v>616</v>
      </c>
      <c r="S396" s="72" t="s">
        <v>617</v>
      </c>
      <c r="T396" s="113"/>
      <c r="U396" s="113"/>
      <c r="V396" s="113"/>
      <c r="W396" s="113"/>
      <c r="X396" s="113"/>
      <c r="Y396" s="113"/>
    </row>
    <row r="397" spans="1:25" ht="15.75" hidden="1" customHeight="1" x14ac:dyDescent="0.25">
      <c r="A397" s="120">
        <v>2014</v>
      </c>
      <c r="B397" s="91" t="s">
        <v>608</v>
      </c>
      <c r="C397" s="72" t="s">
        <v>609</v>
      </c>
      <c r="D397" s="72" t="s">
        <v>610</v>
      </c>
      <c r="E397" s="72" t="s">
        <v>611</v>
      </c>
      <c r="F397" s="121" t="s">
        <v>161</v>
      </c>
      <c r="G397" s="91" t="s">
        <v>612</v>
      </c>
      <c r="H397" s="75" t="s">
        <v>24</v>
      </c>
      <c r="I397" s="91" t="s">
        <v>613</v>
      </c>
      <c r="J397" s="72" t="s">
        <v>606</v>
      </c>
      <c r="K397" s="119" t="s">
        <v>306</v>
      </c>
      <c r="L397" s="72" t="s">
        <v>599</v>
      </c>
      <c r="M397" s="75" t="s">
        <v>30</v>
      </c>
      <c r="N397" s="80" t="s">
        <v>1925</v>
      </c>
      <c r="O397" s="75" t="s">
        <v>137</v>
      </c>
      <c r="P397" s="75" t="s">
        <v>1350</v>
      </c>
      <c r="Q397" s="75" t="s">
        <v>1479</v>
      </c>
      <c r="R397" s="72" t="s">
        <v>616</v>
      </c>
      <c r="S397" s="72" t="s">
        <v>617</v>
      </c>
      <c r="T397" s="113"/>
      <c r="U397" s="113"/>
      <c r="V397" s="113"/>
      <c r="W397" s="113"/>
      <c r="X397" s="113"/>
      <c r="Y397" s="113"/>
    </row>
    <row r="398" spans="1:25" ht="15.75" hidden="1" customHeight="1" x14ac:dyDescent="0.25">
      <c r="A398" s="120">
        <v>2014</v>
      </c>
      <c r="B398" s="91" t="s">
        <v>608</v>
      </c>
      <c r="C398" s="72" t="s">
        <v>609</v>
      </c>
      <c r="D398" s="72" t="s">
        <v>610</v>
      </c>
      <c r="E398" s="72" t="s">
        <v>611</v>
      </c>
      <c r="F398" s="121" t="s">
        <v>161</v>
      </c>
      <c r="G398" s="91" t="s">
        <v>612</v>
      </c>
      <c r="H398" s="75" t="s">
        <v>24</v>
      </c>
      <c r="I398" s="91" t="s">
        <v>613</v>
      </c>
      <c r="J398" s="72" t="s">
        <v>606</v>
      </c>
      <c r="K398" s="119" t="s">
        <v>306</v>
      </c>
      <c r="L398" s="72" t="s">
        <v>599</v>
      </c>
      <c r="M398" s="75" t="s">
        <v>30</v>
      </c>
      <c r="N398" s="80" t="s">
        <v>323</v>
      </c>
      <c r="O398" s="93" t="s">
        <v>1926</v>
      </c>
      <c r="P398" s="75" t="s">
        <v>1350</v>
      </c>
      <c r="Q398" s="75" t="s">
        <v>1479</v>
      </c>
      <c r="R398" s="72" t="s">
        <v>616</v>
      </c>
      <c r="S398" s="72" t="s">
        <v>617</v>
      </c>
      <c r="T398" s="113"/>
      <c r="U398" s="113"/>
      <c r="V398" s="113"/>
      <c r="W398" s="113"/>
      <c r="X398" s="113"/>
      <c r="Y398" s="113"/>
    </row>
    <row r="399" spans="1:25" ht="15.75" hidden="1" customHeight="1" x14ac:dyDescent="0.25">
      <c r="A399" s="120">
        <v>2014</v>
      </c>
      <c r="B399" s="91" t="s">
        <v>608</v>
      </c>
      <c r="C399" s="72" t="s">
        <v>609</v>
      </c>
      <c r="D399" s="72" t="s">
        <v>610</v>
      </c>
      <c r="E399" s="72" t="s">
        <v>611</v>
      </c>
      <c r="F399" s="121" t="s">
        <v>161</v>
      </c>
      <c r="G399" s="91" t="s">
        <v>612</v>
      </c>
      <c r="H399" s="75" t="s">
        <v>24</v>
      </c>
      <c r="I399" s="91" t="s">
        <v>613</v>
      </c>
      <c r="J399" s="72" t="s">
        <v>606</v>
      </c>
      <c r="K399" s="119" t="s">
        <v>306</v>
      </c>
      <c r="L399" s="72" t="s">
        <v>599</v>
      </c>
      <c r="M399" s="75" t="s">
        <v>30</v>
      </c>
      <c r="N399" s="80" t="s">
        <v>323</v>
      </c>
      <c r="O399" s="80" t="s">
        <v>1927</v>
      </c>
      <c r="P399" s="72" t="s">
        <v>1359</v>
      </c>
      <c r="Q399" s="75" t="s">
        <v>1479</v>
      </c>
      <c r="R399" s="72" t="s">
        <v>616</v>
      </c>
      <c r="S399" s="72" t="s">
        <v>617</v>
      </c>
      <c r="T399" s="113"/>
      <c r="U399" s="113"/>
      <c r="V399" s="113"/>
      <c r="W399" s="113"/>
      <c r="X399" s="113"/>
      <c r="Y399" s="113"/>
    </row>
    <row r="400" spans="1:25" ht="15.75" hidden="1" customHeight="1" x14ac:dyDescent="0.25">
      <c r="A400" s="120">
        <v>2014</v>
      </c>
      <c r="B400" s="91" t="s">
        <v>608</v>
      </c>
      <c r="C400" s="72" t="s">
        <v>609</v>
      </c>
      <c r="D400" s="72" t="s">
        <v>610</v>
      </c>
      <c r="E400" s="72" t="s">
        <v>611</v>
      </c>
      <c r="F400" s="121" t="s">
        <v>161</v>
      </c>
      <c r="G400" s="91" t="s">
        <v>612</v>
      </c>
      <c r="H400" s="75" t="s">
        <v>24</v>
      </c>
      <c r="I400" s="91" t="s">
        <v>613</v>
      </c>
      <c r="J400" s="72" t="s">
        <v>606</v>
      </c>
      <c r="K400" s="119" t="s">
        <v>306</v>
      </c>
      <c r="L400" s="72" t="s">
        <v>599</v>
      </c>
      <c r="M400" s="75" t="s">
        <v>30</v>
      </c>
      <c r="N400" s="80" t="s">
        <v>323</v>
      </c>
      <c r="O400" s="80" t="s">
        <v>1928</v>
      </c>
      <c r="P400" s="72" t="s">
        <v>1768</v>
      </c>
      <c r="Q400" s="75" t="s">
        <v>1479</v>
      </c>
      <c r="R400" s="72" t="s">
        <v>616</v>
      </c>
      <c r="S400" s="72" t="s">
        <v>617</v>
      </c>
      <c r="T400" s="113"/>
      <c r="U400" s="113"/>
      <c r="V400" s="113"/>
      <c r="W400" s="113"/>
      <c r="X400" s="113"/>
      <c r="Y400" s="113"/>
    </row>
    <row r="401" spans="1:25" ht="15.75" hidden="1" customHeight="1" x14ac:dyDescent="0.25">
      <c r="A401" s="120">
        <v>2014</v>
      </c>
      <c r="B401" s="91" t="s">
        <v>608</v>
      </c>
      <c r="C401" s="72" t="s">
        <v>609</v>
      </c>
      <c r="D401" s="72" t="s">
        <v>610</v>
      </c>
      <c r="E401" s="72" t="s">
        <v>611</v>
      </c>
      <c r="F401" s="121" t="s">
        <v>161</v>
      </c>
      <c r="G401" s="91" t="s">
        <v>612</v>
      </c>
      <c r="H401" s="75" t="s">
        <v>24</v>
      </c>
      <c r="I401" s="91" t="s">
        <v>613</v>
      </c>
      <c r="J401" s="72" t="s">
        <v>606</v>
      </c>
      <c r="K401" s="119" t="s">
        <v>306</v>
      </c>
      <c r="L401" s="72" t="s">
        <v>599</v>
      </c>
      <c r="M401" s="75" t="s">
        <v>30</v>
      </c>
      <c r="N401" s="80" t="s">
        <v>323</v>
      </c>
      <c r="O401" s="80" t="s">
        <v>1929</v>
      </c>
      <c r="P401" s="72" t="s">
        <v>1359</v>
      </c>
      <c r="Q401" s="75" t="s">
        <v>1479</v>
      </c>
      <c r="R401" s="72" t="s">
        <v>616</v>
      </c>
      <c r="S401" s="72" t="s">
        <v>617</v>
      </c>
      <c r="T401" s="113"/>
      <c r="U401" s="113"/>
      <c r="V401" s="113"/>
      <c r="W401" s="113"/>
      <c r="X401" s="113"/>
      <c r="Y401" s="113"/>
    </row>
    <row r="402" spans="1:25" ht="15.75" hidden="1" customHeight="1" x14ac:dyDescent="0.25">
      <c r="A402" s="120">
        <v>2014</v>
      </c>
      <c r="B402" s="91" t="s">
        <v>608</v>
      </c>
      <c r="C402" s="72" t="s">
        <v>609</v>
      </c>
      <c r="D402" s="72" t="s">
        <v>610</v>
      </c>
      <c r="E402" s="72" t="s">
        <v>611</v>
      </c>
      <c r="F402" s="121" t="s">
        <v>161</v>
      </c>
      <c r="G402" s="91" t="s">
        <v>612</v>
      </c>
      <c r="H402" s="75" t="s">
        <v>24</v>
      </c>
      <c r="I402" s="91" t="s">
        <v>613</v>
      </c>
      <c r="J402" s="72" t="s">
        <v>606</v>
      </c>
      <c r="K402" s="119" t="s">
        <v>306</v>
      </c>
      <c r="L402" s="72" t="s">
        <v>599</v>
      </c>
      <c r="M402" s="75" t="s">
        <v>30</v>
      </c>
      <c r="N402" s="80" t="s">
        <v>323</v>
      </c>
      <c r="O402" s="80" t="s">
        <v>1930</v>
      </c>
      <c r="P402" s="75" t="s">
        <v>1350</v>
      </c>
      <c r="Q402" s="75" t="s">
        <v>1479</v>
      </c>
      <c r="R402" s="72" t="s">
        <v>616</v>
      </c>
      <c r="S402" s="72" t="s">
        <v>617</v>
      </c>
      <c r="T402" s="113"/>
      <c r="U402" s="113"/>
      <c r="V402" s="113"/>
      <c r="W402" s="113"/>
      <c r="X402" s="113"/>
      <c r="Y402" s="113"/>
    </row>
    <row r="403" spans="1:25" ht="15.75" hidden="1" customHeight="1" x14ac:dyDescent="0.25">
      <c r="A403" s="120">
        <v>2014</v>
      </c>
      <c r="B403" s="91" t="s">
        <v>608</v>
      </c>
      <c r="C403" s="72" t="s">
        <v>609</v>
      </c>
      <c r="D403" s="72" t="s">
        <v>610</v>
      </c>
      <c r="E403" s="72" t="s">
        <v>611</v>
      </c>
      <c r="F403" s="121" t="s">
        <v>161</v>
      </c>
      <c r="G403" s="91" t="s">
        <v>612</v>
      </c>
      <c r="H403" s="75" t="s">
        <v>24</v>
      </c>
      <c r="I403" s="91" t="s">
        <v>613</v>
      </c>
      <c r="J403" s="72" t="s">
        <v>606</v>
      </c>
      <c r="K403" s="119" t="s">
        <v>306</v>
      </c>
      <c r="L403" s="72" t="s">
        <v>599</v>
      </c>
      <c r="M403" s="75" t="s">
        <v>30</v>
      </c>
      <c r="N403" s="80" t="s">
        <v>1931</v>
      </c>
      <c r="O403" s="93" t="s">
        <v>1932</v>
      </c>
      <c r="P403" s="75" t="s">
        <v>1350</v>
      </c>
      <c r="Q403" s="75" t="s">
        <v>1479</v>
      </c>
      <c r="R403" s="72" t="s">
        <v>616</v>
      </c>
      <c r="S403" s="72" t="s">
        <v>617</v>
      </c>
      <c r="T403" s="113"/>
      <c r="U403" s="113"/>
      <c r="V403" s="113"/>
      <c r="W403" s="113"/>
      <c r="X403" s="113"/>
      <c r="Y403" s="113"/>
    </row>
    <row r="404" spans="1:25" ht="15.75" hidden="1" customHeight="1" x14ac:dyDescent="0.25">
      <c r="A404" s="120">
        <v>2014</v>
      </c>
      <c r="B404" s="91" t="s">
        <v>608</v>
      </c>
      <c r="C404" s="72" t="s">
        <v>609</v>
      </c>
      <c r="D404" s="72" t="s">
        <v>610</v>
      </c>
      <c r="E404" s="72" t="s">
        <v>611</v>
      </c>
      <c r="F404" s="121" t="s">
        <v>161</v>
      </c>
      <c r="G404" s="91" t="s">
        <v>612</v>
      </c>
      <c r="H404" s="75" t="s">
        <v>24</v>
      </c>
      <c r="I404" s="91" t="s">
        <v>613</v>
      </c>
      <c r="J404" s="72" t="s">
        <v>606</v>
      </c>
      <c r="K404" s="119" t="s">
        <v>306</v>
      </c>
      <c r="L404" s="72" t="s">
        <v>599</v>
      </c>
      <c r="M404" s="75" t="s">
        <v>30</v>
      </c>
      <c r="N404" s="80" t="s">
        <v>1933</v>
      </c>
      <c r="O404" s="75" t="s">
        <v>137</v>
      </c>
      <c r="P404" s="75" t="s">
        <v>1350</v>
      </c>
      <c r="Q404" s="75" t="s">
        <v>1479</v>
      </c>
      <c r="R404" s="72" t="s">
        <v>616</v>
      </c>
      <c r="S404" s="72" t="s">
        <v>617</v>
      </c>
      <c r="T404" s="113"/>
      <c r="U404" s="113"/>
      <c r="V404" s="113"/>
      <c r="W404" s="113"/>
      <c r="X404" s="113"/>
      <c r="Y404" s="113"/>
    </row>
    <row r="405" spans="1:25" ht="15.75" hidden="1" customHeight="1" x14ac:dyDescent="0.25">
      <c r="A405" s="120">
        <v>2014</v>
      </c>
      <c r="B405" s="91" t="s">
        <v>608</v>
      </c>
      <c r="C405" s="72" t="s">
        <v>609</v>
      </c>
      <c r="D405" s="72" t="s">
        <v>610</v>
      </c>
      <c r="E405" s="72" t="s">
        <v>611</v>
      </c>
      <c r="F405" s="121" t="s">
        <v>161</v>
      </c>
      <c r="G405" s="91" t="s">
        <v>612</v>
      </c>
      <c r="H405" s="75" t="s">
        <v>24</v>
      </c>
      <c r="I405" s="91" t="s">
        <v>613</v>
      </c>
      <c r="J405" s="72" t="s">
        <v>606</v>
      </c>
      <c r="K405" s="119" t="s">
        <v>306</v>
      </c>
      <c r="L405" s="72" t="s">
        <v>599</v>
      </c>
      <c r="M405" s="75" t="s">
        <v>30</v>
      </c>
      <c r="N405" s="80" t="s">
        <v>1934</v>
      </c>
      <c r="O405" s="75" t="s">
        <v>137</v>
      </c>
      <c r="P405" s="75" t="s">
        <v>1350</v>
      </c>
      <c r="Q405" s="75" t="s">
        <v>1479</v>
      </c>
      <c r="R405" s="72" t="s">
        <v>616</v>
      </c>
      <c r="S405" s="72" t="s">
        <v>617</v>
      </c>
      <c r="T405" s="113"/>
      <c r="U405" s="113"/>
      <c r="V405" s="113"/>
      <c r="W405" s="113"/>
      <c r="X405" s="113"/>
      <c r="Y405" s="113"/>
    </row>
    <row r="406" spans="1:25" ht="15.75" hidden="1" customHeight="1" x14ac:dyDescent="0.25">
      <c r="A406" s="120">
        <v>2014</v>
      </c>
      <c r="B406" s="91" t="s">
        <v>608</v>
      </c>
      <c r="C406" s="72" t="s">
        <v>609</v>
      </c>
      <c r="D406" s="72" t="s">
        <v>610</v>
      </c>
      <c r="E406" s="72" t="s">
        <v>611</v>
      </c>
      <c r="F406" s="121" t="s">
        <v>161</v>
      </c>
      <c r="G406" s="91" t="s">
        <v>612</v>
      </c>
      <c r="H406" s="75" t="s">
        <v>24</v>
      </c>
      <c r="I406" s="91" t="s">
        <v>613</v>
      </c>
      <c r="J406" s="72" t="s">
        <v>606</v>
      </c>
      <c r="K406" s="119" t="s">
        <v>306</v>
      </c>
      <c r="L406" s="72" t="s">
        <v>599</v>
      </c>
      <c r="M406" s="75" t="s">
        <v>30</v>
      </c>
      <c r="N406" s="80" t="s">
        <v>323</v>
      </c>
      <c r="O406" s="80" t="s">
        <v>1935</v>
      </c>
      <c r="P406" s="72" t="s">
        <v>1340</v>
      </c>
      <c r="Q406" s="75" t="s">
        <v>1479</v>
      </c>
      <c r="R406" s="72" t="s">
        <v>616</v>
      </c>
      <c r="S406" s="72" t="s">
        <v>617</v>
      </c>
      <c r="T406" s="113"/>
      <c r="U406" s="113"/>
      <c r="V406" s="113"/>
      <c r="W406" s="113"/>
      <c r="X406" s="113"/>
      <c r="Y406" s="113"/>
    </row>
    <row r="407" spans="1:25" ht="15.75" hidden="1" customHeight="1" x14ac:dyDescent="0.25">
      <c r="A407" s="120">
        <v>2014</v>
      </c>
      <c r="B407" s="91" t="s">
        <v>608</v>
      </c>
      <c r="C407" s="72" t="s">
        <v>609</v>
      </c>
      <c r="D407" s="72" t="s">
        <v>610</v>
      </c>
      <c r="E407" s="72" t="s">
        <v>611</v>
      </c>
      <c r="F407" s="121" t="s">
        <v>161</v>
      </c>
      <c r="G407" s="91" t="s">
        <v>612</v>
      </c>
      <c r="H407" s="75" t="s">
        <v>24</v>
      </c>
      <c r="I407" s="91" t="s">
        <v>613</v>
      </c>
      <c r="J407" s="72" t="s">
        <v>606</v>
      </c>
      <c r="K407" s="119" t="s">
        <v>306</v>
      </c>
      <c r="L407" s="72" t="s">
        <v>599</v>
      </c>
      <c r="M407" s="75" t="s">
        <v>30</v>
      </c>
      <c r="N407" s="80" t="s">
        <v>1936</v>
      </c>
      <c r="O407" s="75" t="s">
        <v>137</v>
      </c>
      <c r="P407" s="72" t="s">
        <v>1340</v>
      </c>
      <c r="Q407" s="75" t="s">
        <v>1479</v>
      </c>
      <c r="R407" s="72" t="s">
        <v>616</v>
      </c>
      <c r="S407" s="72" t="s">
        <v>617</v>
      </c>
      <c r="T407" s="113"/>
      <c r="U407" s="113"/>
      <c r="V407" s="113"/>
      <c r="W407" s="113"/>
      <c r="X407" s="113"/>
      <c r="Y407" s="113"/>
    </row>
    <row r="408" spans="1:25" ht="15.75" hidden="1" customHeight="1" x14ac:dyDescent="0.25">
      <c r="A408" s="120">
        <v>2012</v>
      </c>
      <c r="B408" s="91" t="s">
        <v>608</v>
      </c>
      <c r="C408" s="72" t="s">
        <v>623</v>
      </c>
      <c r="D408" s="72" t="s">
        <v>624</v>
      </c>
      <c r="E408" s="72" t="s">
        <v>625</v>
      </c>
      <c r="F408" s="121" t="s">
        <v>161</v>
      </c>
      <c r="G408" s="91" t="s">
        <v>612</v>
      </c>
      <c r="H408" s="75" t="s">
        <v>24</v>
      </c>
      <c r="I408" s="91" t="s">
        <v>613</v>
      </c>
      <c r="J408" s="72" t="s">
        <v>606</v>
      </c>
      <c r="K408" s="119" t="s">
        <v>306</v>
      </c>
      <c r="L408" s="72" t="s">
        <v>599</v>
      </c>
      <c r="M408" s="75" t="s">
        <v>30</v>
      </c>
      <c r="N408" s="80" t="s">
        <v>1937</v>
      </c>
      <c r="O408" s="75" t="s">
        <v>137</v>
      </c>
      <c r="P408" s="72" t="s">
        <v>1340</v>
      </c>
      <c r="Q408" s="75" t="s">
        <v>1479</v>
      </c>
      <c r="R408" s="72" t="s">
        <v>628</v>
      </c>
      <c r="S408" s="72" t="s">
        <v>629</v>
      </c>
      <c r="T408" s="113"/>
      <c r="U408" s="113"/>
      <c r="V408" s="113"/>
      <c r="W408" s="113"/>
      <c r="X408" s="113"/>
      <c r="Y408" s="113"/>
    </row>
    <row r="409" spans="1:25" ht="15.75" hidden="1" customHeight="1" x14ac:dyDescent="0.25">
      <c r="A409" s="120">
        <v>2012</v>
      </c>
      <c r="B409" s="91" t="s">
        <v>608</v>
      </c>
      <c r="C409" s="72" t="s">
        <v>623</v>
      </c>
      <c r="D409" s="72" t="s">
        <v>624</v>
      </c>
      <c r="E409" s="72" t="s">
        <v>625</v>
      </c>
      <c r="F409" s="121" t="s">
        <v>161</v>
      </c>
      <c r="G409" s="91" t="s">
        <v>612</v>
      </c>
      <c r="H409" s="75" t="s">
        <v>24</v>
      </c>
      <c r="I409" s="91" t="s">
        <v>613</v>
      </c>
      <c r="J409" s="72" t="s">
        <v>606</v>
      </c>
      <c r="K409" s="119" t="s">
        <v>306</v>
      </c>
      <c r="L409" s="72" t="s">
        <v>599</v>
      </c>
      <c r="M409" s="75" t="s">
        <v>30</v>
      </c>
      <c r="N409" s="80" t="s">
        <v>1938</v>
      </c>
      <c r="O409" s="75" t="s">
        <v>137</v>
      </c>
      <c r="P409" s="72" t="s">
        <v>1340</v>
      </c>
      <c r="Q409" s="75" t="s">
        <v>1479</v>
      </c>
      <c r="R409" s="72" t="s">
        <v>628</v>
      </c>
      <c r="S409" s="72" t="s">
        <v>629</v>
      </c>
      <c r="T409" s="113"/>
      <c r="U409" s="113"/>
      <c r="V409" s="113"/>
      <c r="W409" s="113"/>
      <c r="X409" s="113"/>
      <c r="Y409" s="113"/>
    </row>
    <row r="410" spans="1:25" ht="15.75" hidden="1" customHeight="1" x14ac:dyDescent="0.25">
      <c r="A410" s="120">
        <v>2012</v>
      </c>
      <c r="B410" s="91" t="s">
        <v>608</v>
      </c>
      <c r="C410" s="72" t="s">
        <v>623</v>
      </c>
      <c r="D410" s="72" t="s">
        <v>624</v>
      </c>
      <c r="E410" s="72" t="s">
        <v>625</v>
      </c>
      <c r="F410" s="121" t="s">
        <v>161</v>
      </c>
      <c r="G410" s="91" t="s">
        <v>612</v>
      </c>
      <c r="H410" s="75" t="s">
        <v>24</v>
      </c>
      <c r="I410" s="91" t="s">
        <v>613</v>
      </c>
      <c r="J410" s="72" t="s">
        <v>606</v>
      </c>
      <c r="K410" s="119" t="s">
        <v>306</v>
      </c>
      <c r="L410" s="72" t="s">
        <v>599</v>
      </c>
      <c r="M410" s="75" t="s">
        <v>30</v>
      </c>
      <c r="N410" s="80" t="s">
        <v>1939</v>
      </c>
      <c r="O410" s="75" t="s">
        <v>137</v>
      </c>
      <c r="P410" s="72" t="s">
        <v>1340</v>
      </c>
      <c r="Q410" s="75" t="s">
        <v>1479</v>
      </c>
      <c r="R410" s="72" t="s">
        <v>628</v>
      </c>
      <c r="S410" s="72" t="s">
        <v>629</v>
      </c>
      <c r="T410" s="113"/>
      <c r="U410" s="113"/>
      <c r="V410" s="113"/>
      <c r="W410" s="113"/>
      <c r="X410" s="113"/>
      <c r="Y410" s="113"/>
    </row>
    <row r="411" spans="1:25" ht="15.75" hidden="1" customHeight="1" x14ac:dyDescent="0.25">
      <c r="A411" s="120">
        <v>2012</v>
      </c>
      <c r="B411" s="91" t="s">
        <v>608</v>
      </c>
      <c r="C411" s="72" t="s">
        <v>623</v>
      </c>
      <c r="D411" s="72" t="s">
        <v>624</v>
      </c>
      <c r="E411" s="72" t="s">
        <v>625</v>
      </c>
      <c r="F411" s="121" t="s">
        <v>161</v>
      </c>
      <c r="G411" s="91" t="s">
        <v>612</v>
      </c>
      <c r="H411" s="75" t="s">
        <v>24</v>
      </c>
      <c r="I411" s="91" t="s">
        <v>613</v>
      </c>
      <c r="J411" s="72" t="s">
        <v>606</v>
      </c>
      <c r="K411" s="119" t="s">
        <v>306</v>
      </c>
      <c r="L411" s="72" t="s">
        <v>599</v>
      </c>
      <c r="M411" s="75" t="s">
        <v>30</v>
      </c>
      <c r="N411" s="80" t="s">
        <v>1940</v>
      </c>
      <c r="O411" s="75" t="s">
        <v>137</v>
      </c>
      <c r="P411" s="72" t="s">
        <v>1340</v>
      </c>
      <c r="Q411" s="75" t="s">
        <v>1479</v>
      </c>
      <c r="R411" s="72" t="s">
        <v>628</v>
      </c>
      <c r="S411" s="72" t="s">
        <v>629</v>
      </c>
      <c r="T411" s="113"/>
      <c r="U411" s="113"/>
      <c r="V411" s="113"/>
      <c r="W411" s="113"/>
      <c r="X411" s="113"/>
      <c r="Y411" s="113"/>
    </row>
    <row r="412" spans="1:25" ht="15.75" hidden="1" customHeight="1" x14ac:dyDescent="0.25">
      <c r="A412" s="120">
        <v>2012</v>
      </c>
      <c r="B412" s="91" t="s">
        <v>608</v>
      </c>
      <c r="C412" s="72" t="s">
        <v>623</v>
      </c>
      <c r="D412" s="72" t="s">
        <v>624</v>
      </c>
      <c r="E412" s="72" t="s">
        <v>625</v>
      </c>
      <c r="F412" s="121" t="s">
        <v>161</v>
      </c>
      <c r="G412" s="91" t="s">
        <v>612</v>
      </c>
      <c r="H412" s="75" t="s">
        <v>24</v>
      </c>
      <c r="I412" s="91" t="s">
        <v>613</v>
      </c>
      <c r="J412" s="72" t="s">
        <v>606</v>
      </c>
      <c r="K412" s="119" t="s">
        <v>306</v>
      </c>
      <c r="L412" s="72" t="s">
        <v>599</v>
      </c>
      <c r="M412" s="75" t="s">
        <v>30</v>
      </c>
      <c r="N412" s="80" t="s">
        <v>1941</v>
      </c>
      <c r="O412" s="75" t="s">
        <v>137</v>
      </c>
      <c r="P412" s="72" t="s">
        <v>1359</v>
      </c>
      <c r="Q412" s="75" t="s">
        <v>1479</v>
      </c>
      <c r="R412" s="72" t="s">
        <v>628</v>
      </c>
      <c r="S412" s="72" t="s">
        <v>629</v>
      </c>
      <c r="T412" s="113"/>
      <c r="U412" s="113"/>
      <c r="V412" s="113"/>
      <c r="W412" s="113"/>
      <c r="X412" s="113"/>
      <c r="Y412" s="113"/>
    </row>
    <row r="413" spans="1:25" ht="15.75" hidden="1" customHeight="1" x14ac:dyDescent="0.25">
      <c r="A413" s="120">
        <v>2010</v>
      </c>
      <c r="B413" s="91">
        <v>3578</v>
      </c>
      <c r="C413" s="72" t="s">
        <v>633</v>
      </c>
      <c r="D413" s="112">
        <v>40288</v>
      </c>
      <c r="E413" s="72" t="s">
        <v>634</v>
      </c>
      <c r="F413" s="121" t="s">
        <v>161</v>
      </c>
      <c r="G413" s="91" t="s">
        <v>39</v>
      </c>
      <c r="H413" s="75" t="s">
        <v>24</v>
      </c>
      <c r="I413" s="91" t="s">
        <v>635</v>
      </c>
      <c r="J413" s="72" t="s">
        <v>26</v>
      </c>
      <c r="K413" s="119" t="s">
        <v>306</v>
      </c>
      <c r="L413" s="72" t="s">
        <v>599</v>
      </c>
      <c r="M413" s="75" t="s">
        <v>30</v>
      </c>
      <c r="N413" s="80" t="s">
        <v>1942</v>
      </c>
      <c r="O413" s="75" t="s">
        <v>137</v>
      </c>
      <c r="P413" s="72" t="s">
        <v>1340</v>
      </c>
      <c r="Q413" s="75" t="s">
        <v>1479</v>
      </c>
      <c r="R413" s="72" t="s">
        <v>637</v>
      </c>
      <c r="S413" s="72" t="s">
        <v>638</v>
      </c>
      <c r="T413" s="113"/>
      <c r="U413" s="113"/>
      <c r="V413" s="113"/>
      <c r="W413" s="113"/>
      <c r="X413" s="113"/>
      <c r="Y413" s="113"/>
    </row>
    <row r="414" spans="1:25" ht="15.75" hidden="1" customHeight="1" x14ac:dyDescent="0.25">
      <c r="A414" s="120">
        <v>2010</v>
      </c>
      <c r="B414" s="91">
        <v>3578</v>
      </c>
      <c r="C414" s="72" t="s">
        <v>633</v>
      </c>
      <c r="D414" s="112">
        <v>40288</v>
      </c>
      <c r="E414" s="72" t="s">
        <v>634</v>
      </c>
      <c r="F414" s="121" t="s">
        <v>161</v>
      </c>
      <c r="G414" s="91" t="s">
        <v>39</v>
      </c>
      <c r="H414" s="75" t="s">
        <v>24</v>
      </c>
      <c r="I414" s="91" t="s">
        <v>635</v>
      </c>
      <c r="J414" s="72" t="s">
        <v>26</v>
      </c>
      <c r="K414" s="119" t="s">
        <v>306</v>
      </c>
      <c r="L414" s="72" t="s">
        <v>599</v>
      </c>
      <c r="M414" s="75" t="s">
        <v>30</v>
      </c>
      <c r="N414" s="93" t="s">
        <v>1943</v>
      </c>
      <c r="O414" s="75" t="s">
        <v>137</v>
      </c>
      <c r="P414" s="72" t="s">
        <v>1340</v>
      </c>
      <c r="Q414" s="75" t="s">
        <v>1479</v>
      </c>
      <c r="R414" s="72" t="s">
        <v>637</v>
      </c>
      <c r="S414" s="72" t="s">
        <v>638</v>
      </c>
      <c r="T414" s="113"/>
      <c r="U414" s="113"/>
      <c r="V414" s="113"/>
      <c r="W414" s="113"/>
      <c r="X414" s="113"/>
      <c r="Y414" s="113"/>
    </row>
    <row r="415" spans="1:25" ht="15.75" hidden="1" customHeight="1" x14ac:dyDescent="0.25">
      <c r="A415" s="120">
        <v>2010</v>
      </c>
      <c r="B415" s="91">
        <v>3578</v>
      </c>
      <c r="C415" s="72" t="s">
        <v>633</v>
      </c>
      <c r="D415" s="112">
        <v>40288</v>
      </c>
      <c r="E415" s="72" t="s">
        <v>634</v>
      </c>
      <c r="F415" s="121" t="s">
        <v>161</v>
      </c>
      <c r="G415" s="91" t="s">
        <v>39</v>
      </c>
      <c r="H415" s="75" t="s">
        <v>24</v>
      </c>
      <c r="I415" s="91" t="s">
        <v>635</v>
      </c>
      <c r="J415" s="72" t="s">
        <v>26</v>
      </c>
      <c r="K415" s="119" t="s">
        <v>306</v>
      </c>
      <c r="L415" s="72" t="s">
        <v>599</v>
      </c>
      <c r="M415" s="75" t="s">
        <v>30</v>
      </c>
      <c r="N415" s="80" t="s">
        <v>1944</v>
      </c>
      <c r="O415" s="75" t="s">
        <v>137</v>
      </c>
      <c r="P415" s="72" t="s">
        <v>1340</v>
      </c>
      <c r="Q415" s="75" t="s">
        <v>1479</v>
      </c>
      <c r="R415" s="72" t="s">
        <v>637</v>
      </c>
      <c r="S415" s="72" t="s">
        <v>638</v>
      </c>
      <c r="T415" s="113"/>
      <c r="U415" s="113"/>
      <c r="V415" s="113"/>
      <c r="W415" s="113"/>
      <c r="X415" s="113"/>
      <c r="Y415" s="113"/>
    </row>
    <row r="416" spans="1:25" ht="15.75" hidden="1" customHeight="1" x14ac:dyDescent="0.25">
      <c r="A416" s="120">
        <v>2010</v>
      </c>
      <c r="B416" s="91">
        <v>3578</v>
      </c>
      <c r="C416" s="72" t="s">
        <v>633</v>
      </c>
      <c r="D416" s="112">
        <v>40288</v>
      </c>
      <c r="E416" s="72" t="s">
        <v>634</v>
      </c>
      <c r="F416" s="121" t="s">
        <v>161</v>
      </c>
      <c r="G416" s="91" t="s">
        <v>39</v>
      </c>
      <c r="H416" s="75" t="s">
        <v>24</v>
      </c>
      <c r="I416" s="91" t="s">
        <v>635</v>
      </c>
      <c r="J416" s="72" t="s">
        <v>26</v>
      </c>
      <c r="K416" s="119" t="s">
        <v>306</v>
      </c>
      <c r="L416" s="72" t="s">
        <v>599</v>
      </c>
      <c r="M416" s="75" t="s">
        <v>30</v>
      </c>
      <c r="N416" s="80" t="s">
        <v>1945</v>
      </c>
      <c r="O416" s="75" t="s">
        <v>137</v>
      </c>
      <c r="P416" s="72" t="s">
        <v>1359</v>
      </c>
      <c r="Q416" s="75" t="s">
        <v>1479</v>
      </c>
      <c r="R416" s="72" t="s">
        <v>637</v>
      </c>
      <c r="S416" s="72" t="s">
        <v>638</v>
      </c>
      <c r="T416" s="113"/>
      <c r="U416" s="113"/>
      <c r="V416" s="113"/>
      <c r="W416" s="113"/>
      <c r="X416" s="113"/>
      <c r="Y416" s="113"/>
    </row>
    <row r="417" spans="1:25" ht="15.75" hidden="1" customHeight="1" x14ac:dyDescent="0.25">
      <c r="A417" s="120">
        <v>2010</v>
      </c>
      <c r="B417" s="91">
        <v>3578</v>
      </c>
      <c r="C417" s="72" t="s">
        <v>633</v>
      </c>
      <c r="D417" s="112">
        <v>40288</v>
      </c>
      <c r="E417" s="72" t="s">
        <v>634</v>
      </c>
      <c r="F417" s="121" t="s">
        <v>161</v>
      </c>
      <c r="G417" s="91" t="s">
        <v>39</v>
      </c>
      <c r="H417" s="75" t="s">
        <v>24</v>
      </c>
      <c r="I417" s="91" t="s">
        <v>635</v>
      </c>
      <c r="J417" s="72" t="s">
        <v>26</v>
      </c>
      <c r="K417" s="119" t="s">
        <v>306</v>
      </c>
      <c r="L417" s="72" t="s">
        <v>599</v>
      </c>
      <c r="M417" s="75" t="s">
        <v>30</v>
      </c>
      <c r="N417" s="80" t="s">
        <v>1946</v>
      </c>
      <c r="O417" s="75" t="s">
        <v>137</v>
      </c>
      <c r="P417" s="72" t="s">
        <v>1359</v>
      </c>
      <c r="Q417" s="75" t="s">
        <v>1479</v>
      </c>
      <c r="R417" s="72" t="s">
        <v>637</v>
      </c>
      <c r="S417" s="72" t="s">
        <v>638</v>
      </c>
      <c r="T417" s="113"/>
      <c r="U417" s="113"/>
      <c r="V417" s="113"/>
      <c r="W417" s="113"/>
      <c r="X417" s="113"/>
      <c r="Y417" s="113"/>
    </row>
    <row r="418" spans="1:25" ht="15.75" hidden="1" customHeight="1" x14ac:dyDescent="0.25">
      <c r="A418" s="120">
        <v>2010</v>
      </c>
      <c r="B418" s="91">
        <v>3578</v>
      </c>
      <c r="C418" s="72" t="s">
        <v>633</v>
      </c>
      <c r="D418" s="112">
        <v>40288</v>
      </c>
      <c r="E418" s="72" t="s">
        <v>634</v>
      </c>
      <c r="F418" s="121" t="s">
        <v>161</v>
      </c>
      <c r="G418" s="91" t="s">
        <v>39</v>
      </c>
      <c r="H418" s="75" t="s">
        <v>24</v>
      </c>
      <c r="I418" s="91" t="s">
        <v>635</v>
      </c>
      <c r="J418" s="72" t="s">
        <v>26</v>
      </c>
      <c r="K418" s="119" t="s">
        <v>306</v>
      </c>
      <c r="L418" s="72" t="s">
        <v>599</v>
      </c>
      <c r="M418" s="75" t="s">
        <v>30</v>
      </c>
      <c r="N418" s="80" t="s">
        <v>1947</v>
      </c>
      <c r="O418" s="75" t="s">
        <v>137</v>
      </c>
      <c r="P418" s="72" t="s">
        <v>1359</v>
      </c>
      <c r="Q418" s="75" t="s">
        <v>1479</v>
      </c>
      <c r="R418" s="72" t="s">
        <v>637</v>
      </c>
      <c r="S418" s="72" t="s">
        <v>638</v>
      </c>
      <c r="T418" s="113"/>
      <c r="U418" s="113"/>
      <c r="V418" s="113"/>
      <c r="W418" s="113"/>
      <c r="X418" s="113"/>
      <c r="Y418" s="113"/>
    </row>
    <row r="419" spans="1:25" ht="15.75" hidden="1" customHeight="1" x14ac:dyDescent="0.25">
      <c r="A419" s="120">
        <v>2010</v>
      </c>
      <c r="B419" s="91">
        <v>3578</v>
      </c>
      <c r="C419" s="72" t="s">
        <v>633</v>
      </c>
      <c r="D419" s="112">
        <v>40288</v>
      </c>
      <c r="E419" s="72" t="s">
        <v>634</v>
      </c>
      <c r="F419" s="121" t="s">
        <v>161</v>
      </c>
      <c r="G419" s="91" t="s">
        <v>39</v>
      </c>
      <c r="H419" s="75" t="s">
        <v>24</v>
      </c>
      <c r="I419" s="91" t="s">
        <v>635</v>
      </c>
      <c r="J419" s="72" t="s">
        <v>26</v>
      </c>
      <c r="K419" s="119" t="s">
        <v>306</v>
      </c>
      <c r="L419" s="72" t="s">
        <v>599</v>
      </c>
      <c r="M419" s="75" t="s">
        <v>30</v>
      </c>
      <c r="N419" s="79" t="s">
        <v>1948</v>
      </c>
      <c r="O419" s="75" t="s">
        <v>137</v>
      </c>
      <c r="P419" s="72" t="s">
        <v>1359</v>
      </c>
      <c r="Q419" s="75" t="s">
        <v>1479</v>
      </c>
      <c r="R419" s="72" t="s">
        <v>637</v>
      </c>
      <c r="S419" s="72" t="s">
        <v>638</v>
      </c>
      <c r="T419" s="113"/>
      <c r="U419" s="113"/>
      <c r="V419" s="113"/>
      <c r="W419" s="113"/>
      <c r="X419" s="113"/>
      <c r="Y419" s="113"/>
    </row>
    <row r="420" spans="1:25" ht="15.75" hidden="1" customHeight="1" x14ac:dyDescent="0.25">
      <c r="A420" s="120">
        <v>2010</v>
      </c>
      <c r="B420" s="91">
        <v>3578</v>
      </c>
      <c r="C420" s="72" t="s">
        <v>633</v>
      </c>
      <c r="D420" s="112">
        <v>40288</v>
      </c>
      <c r="E420" s="72" t="s">
        <v>634</v>
      </c>
      <c r="F420" s="121" t="s">
        <v>161</v>
      </c>
      <c r="G420" s="91" t="s">
        <v>39</v>
      </c>
      <c r="H420" s="75" t="s">
        <v>24</v>
      </c>
      <c r="I420" s="91" t="s">
        <v>635</v>
      </c>
      <c r="J420" s="72" t="s">
        <v>26</v>
      </c>
      <c r="K420" s="119" t="s">
        <v>306</v>
      </c>
      <c r="L420" s="72" t="s">
        <v>599</v>
      </c>
      <c r="M420" s="75" t="s">
        <v>30</v>
      </c>
      <c r="N420" s="80" t="s">
        <v>1949</v>
      </c>
      <c r="O420" s="75" t="s">
        <v>137</v>
      </c>
      <c r="P420" s="72" t="s">
        <v>1340</v>
      </c>
      <c r="Q420" s="75" t="s">
        <v>1479</v>
      </c>
      <c r="R420" s="72" t="s">
        <v>637</v>
      </c>
      <c r="S420" s="72" t="s">
        <v>638</v>
      </c>
      <c r="T420" s="113"/>
      <c r="U420" s="113"/>
      <c r="V420" s="113"/>
      <c r="W420" s="113"/>
      <c r="X420" s="113"/>
      <c r="Y420" s="113"/>
    </row>
    <row r="421" spans="1:25" ht="15.75" hidden="1" customHeight="1" x14ac:dyDescent="0.25">
      <c r="A421" s="120">
        <v>2010</v>
      </c>
      <c r="B421" s="91">
        <v>3578</v>
      </c>
      <c r="C421" s="72" t="s">
        <v>633</v>
      </c>
      <c r="D421" s="112">
        <v>40288</v>
      </c>
      <c r="E421" s="72" t="s">
        <v>634</v>
      </c>
      <c r="F421" s="121" t="s">
        <v>161</v>
      </c>
      <c r="G421" s="91" t="s">
        <v>39</v>
      </c>
      <c r="H421" s="75" t="s">
        <v>24</v>
      </c>
      <c r="I421" s="91" t="s">
        <v>635</v>
      </c>
      <c r="J421" s="72" t="s">
        <v>26</v>
      </c>
      <c r="K421" s="119" t="s">
        <v>306</v>
      </c>
      <c r="L421" s="72" t="s">
        <v>599</v>
      </c>
      <c r="M421" s="75" t="s">
        <v>30</v>
      </c>
      <c r="N421" s="80" t="s">
        <v>1950</v>
      </c>
      <c r="O421" s="75" t="s">
        <v>137</v>
      </c>
      <c r="P421" s="75" t="s">
        <v>1350</v>
      </c>
      <c r="Q421" s="75" t="s">
        <v>1479</v>
      </c>
      <c r="R421" s="72" t="s">
        <v>637</v>
      </c>
      <c r="S421" s="72" t="s">
        <v>638</v>
      </c>
      <c r="T421" s="113"/>
      <c r="U421" s="113"/>
      <c r="V421" s="113"/>
      <c r="W421" s="113"/>
      <c r="X421" s="113"/>
      <c r="Y421" s="113"/>
    </row>
    <row r="422" spans="1:25" ht="15.75" hidden="1" customHeight="1" x14ac:dyDescent="0.25">
      <c r="A422" s="120">
        <v>2010</v>
      </c>
      <c r="B422" s="91">
        <v>3578</v>
      </c>
      <c r="C422" s="72" t="s">
        <v>633</v>
      </c>
      <c r="D422" s="112">
        <v>40288</v>
      </c>
      <c r="E422" s="72" t="s">
        <v>634</v>
      </c>
      <c r="F422" s="121" t="s">
        <v>161</v>
      </c>
      <c r="G422" s="91" t="s">
        <v>39</v>
      </c>
      <c r="H422" s="75" t="s">
        <v>24</v>
      </c>
      <c r="I422" s="91" t="s">
        <v>635</v>
      </c>
      <c r="J422" s="72" t="s">
        <v>26</v>
      </c>
      <c r="K422" s="119" t="s">
        <v>306</v>
      </c>
      <c r="L422" s="72" t="s">
        <v>599</v>
      </c>
      <c r="M422" s="75" t="s">
        <v>30</v>
      </c>
      <c r="N422" s="80" t="s">
        <v>1951</v>
      </c>
      <c r="O422" s="75" t="s">
        <v>137</v>
      </c>
      <c r="P422" s="75" t="s">
        <v>1350</v>
      </c>
      <c r="Q422" s="75" t="s">
        <v>1479</v>
      </c>
      <c r="R422" s="72" t="s">
        <v>637</v>
      </c>
      <c r="S422" s="72" t="s">
        <v>638</v>
      </c>
      <c r="T422" s="113"/>
      <c r="U422" s="113"/>
      <c r="V422" s="113"/>
      <c r="W422" s="113"/>
      <c r="X422" s="113"/>
      <c r="Y422" s="113"/>
    </row>
    <row r="423" spans="1:25" ht="15.75" hidden="1" customHeight="1" x14ac:dyDescent="0.25">
      <c r="A423" s="120">
        <v>2010</v>
      </c>
      <c r="B423" s="91">
        <v>3578</v>
      </c>
      <c r="C423" s="72" t="s">
        <v>633</v>
      </c>
      <c r="D423" s="112">
        <v>40288</v>
      </c>
      <c r="E423" s="72" t="s">
        <v>634</v>
      </c>
      <c r="F423" s="121" t="s">
        <v>161</v>
      </c>
      <c r="G423" s="91" t="s">
        <v>39</v>
      </c>
      <c r="H423" s="75" t="s">
        <v>24</v>
      </c>
      <c r="I423" s="91" t="s">
        <v>635</v>
      </c>
      <c r="J423" s="72" t="s">
        <v>26</v>
      </c>
      <c r="K423" s="119" t="s">
        <v>306</v>
      </c>
      <c r="L423" s="72" t="s">
        <v>599</v>
      </c>
      <c r="M423" s="75" t="s">
        <v>30</v>
      </c>
      <c r="N423" s="80" t="s">
        <v>1952</v>
      </c>
      <c r="O423" s="75" t="s">
        <v>137</v>
      </c>
      <c r="P423" s="72" t="s">
        <v>1359</v>
      </c>
      <c r="Q423" s="75" t="s">
        <v>1479</v>
      </c>
      <c r="R423" s="72" t="s">
        <v>637</v>
      </c>
      <c r="S423" s="72" t="s">
        <v>638</v>
      </c>
      <c r="T423" s="113"/>
      <c r="U423" s="113"/>
      <c r="V423" s="113"/>
      <c r="W423" s="113"/>
      <c r="X423" s="113"/>
      <c r="Y423" s="113"/>
    </row>
    <row r="424" spans="1:25" ht="15.75" hidden="1" customHeight="1" x14ac:dyDescent="0.25">
      <c r="A424" s="120">
        <v>2010</v>
      </c>
      <c r="B424" s="91">
        <v>3578</v>
      </c>
      <c r="C424" s="72" t="s">
        <v>633</v>
      </c>
      <c r="D424" s="112">
        <v>40288</v>
      </c>
      <c r="E424" s="72" t="s">
        <v>634</v>
      </c>
      <c r="F424" s="121" t="s">
        <v>161</v>
      </c>
      <c r="G424" s="91" t="s">
        <v>39</v>
      </c>
      <c r="H424" s="75" t="s">
        <v>24</v>
      </c>
      <c r="I424" s="91" t="s">
        <v>635</v>
      </c>
      <c r="J424" s="72" t="s">
        <v>26</v>
      </c>
      <c r="K424" s="119" t="s">
        <v>306</v>
      </c>
      <c r="L424" s="72" t="s">
        <v>599</v>
      </c>
      <c r="M424" s="75" t="s">
        <v>30</v>
      </c>
      <c r="N424" s="80" t="s">
        <v>1953</v>
      </c>
      <c r="O424" s="75" t="s">
        <v>137</v>
      </c>
      <c r="P424" s="72" t="s">
        <v>1340</v>
      </c>
      <c r="Q424" s="75" t="s">
        <v>1479</v>
      </c>
      <c r="R424" s="72" t="s">
        <v>637</v>
      </c>
      <c r="S424" s="72" t="s">
        <v>638</v>
      </c>
      <c r="T424" s="113"/>
      <c r="U424" s="113"/>
      <c r="V424" s="113"/>
      <c r="W424" s="113"/>
      <c r="X424" s="113"/>
      <c r="Y424" s="113"/>
    </row>
    <row r="425" spans="1:25" ht="15.75" customHeight="1" x14ac:dyDescent="0.25">
      <c r="A425" s="120">
        <v>2018</v>
      </c>
      <c r="B425" s="91" t="s">
        <v>632</v>
      </c>
      <c r="C425" s="72" t="s">
        <v>641</v>
      </c>
      <c r="D425" s="112">
        <v>43333</v>
      </c>
      <c r="E425" s="72" t="s">
        <v>642</v>
      </c>
      <c r="F425" s="121" t="s">
        <v>161</v>
      </c>
      <c r="G425" s="91" t="s">
        <v>39</v>
      </c>
      <c r="H425" s="75" t="s">
        <v>24</v>
      </c>
      <c r="I425" s="91" t="s">
        <v>635</v>
      </c>
      <c r="J425" s="72" t="s">
        <v>26</v>
      </c>
      <c r="K425" s="119" t="s">
        <v>306</v>
      </c>
      <c r="L425" s="72" t="s">
        <v>599</v>
      </c>
      <c r="M425" s="75" t="s">
        <v>30</v>
      </c>
      <c r="N425" s="80" t="s">
        <v>323</v>
      </c>
      <c r="O425" s="75" t="s">
        <v>137</v>
      </c>
      <c r="P425" s="75" t="s">
        <v>30</v>
      </c>
      <c r="Q425" s="75" t="s">
        <v>1479</v>
      </c>
      <c r="R425" s="72" t="s">
        <v>1954</v>
      </c>
      <c r="S425" s="72" t="s">
        <v>644</v>
      </c>
      <c r="T425" s="113"/>
      <c r="U425" s="113"/>
      <c r="V425" s="113"/>
      <c r="W425" s="113"/>
      <c r="X425" s="113"/>
      <c r="Y425" s="113"/>
    </row>
    <row r="426" spans="1:25" ht="15.75" hidden="1" customHeight="1" x14ac:dyDescent="0.25">
      <c r="A426" s="120">
        <v>2017</v>
      </c>
      <c r="B426" s="91" t="s">
        <v>632</v>
      </c>
      <c r="C426" s="72" t="s">
        <v>645</v>
      </c>
      <c r="D426" s="112">
        <v>43073</v>
      </c>
      <c r="E426" s="72" t="s">
        <v>646</v>
      </c>
      <c r="F426" s="121" t="s">
        <v>161</v>
      </c>
      <c r="G426" s="91" t="s">
        <v>39</v>
      </c>
      <c r="H426" s="75" t="s">
        <v>24</v>
      </c>
      <c r="I426" s="91" t="s">
        <v>635</v>
      </c>
      <c r="J426" s="72" t="s">
        <v>26</v>
      </c>
      <c r="K426" s="119" t="s">
        <v>306</v>
      </c>
      <c r="L426" s="72" t="s">
        <v>599</v>
      </c>
      <c r="M426" s="75" t="s">
        <v>30</v>
      </c>
      <c r="N426" s="80" t="s">
        <v>323</v>
      </c>
      <c r="O426" s="80" t="s">
        <v>1955</v>
      </c>
      <c r="P426" s="72" t="s">
        <v>1359</v>
      </c>
      <c r="Q426" s="75" t="s">
        <v>1479</v>
      </c>
      <c r="R426" s="72" t="s">
        <v>647</v>
      </c>
      <c r="S426" s="72" t="s">
        <v>648</v>
      </c>
      <c r="T426" s="113"/>
      <c r="U426" s="113"/>
      <c r="V426" s="113"/>
      <c r="W426" s="113"/>
      <c r="X426" s="113"/>
      <c r="Y426" s="113"/>
    </row>
    <row r="427" spans="1:25" ht="15.75" hidden="1" customHeight="1" x14ac:dyDescent="0.25">
      <c r="A427" s="120">
        <v>2017</v>
      </c>
      <c r="B427" s="91" t="s">
        <v>632</v>
      </c>
      <c r="C427" s="72" t="s">
        <v>645</v>
      </c>
      <c r="D427" s="112">
        <v>43073</v>
      </c>
      <c r="E427" s="72" t="s">
        <v>646</v>
      </c>
      <c r="F427" s="121" t="s">
        <v>161</v>
      </c>
      <c r="G427" s="91" t="s">
        <v>39</v>
      </c>
      <c r="H427" s="75" t="s">
        <v>24</v>
      </c>
      <c r="I427" s="91" t="s">
        <v>635</v>
      </c>
      <c r="J427" s="72" t="s">
        <v>26</v>
      </c>
      <c r="K427" s="119" t="s">
        <v>306</v>
      </c>
      <c r="L427" s="72" t="s">
        <v>599</v>
      </c>
      <c r="M427" s="75" t="s">
        <v>30</v>
      </c>
      <c r="N427" s="80" t="s">
        <v>323</v>
      </c>
      <c r="O427" s="80" t="s">
        <v>1956</v>
      </c>
      <c r="P427" s="72" t="s">
        <v>1359</v>
      </c>
      <c r="Q427" s="75" t="s">
        <v>1479</v>
      </c>
      <c r="R427" s="72" t="s">
        <v>647</v>
      </c>
      <c r="S427" s="72" t="s">
        <v>648</v>
      </c>
      <c r="T427" s="113"/>
      <c r="U427" s="113"/>
      <c r="V427" s="113"/>
      <c r="W427" s="113"/>
      <c r="X427" s="113"/>
      <c r="Y427" s="113"/>
    </row>
    <row r="428" spans="1:25" ht="15.75" hidden="1" customHeight="1" x14ac:dyDescent="0.25">
      <c r="A428" s="120">
        <v>2017</v>
      </c>
      <c r="B428" s="91" t="s">
        <v>632</v>
      </c>
      <c r="C428" s="72" t="s">
        <v>645</v>
      </c>
      <c r="D428" s="112">
        <v>43073</v>
      </c>
      <c r="E428" s="72" t="s">
        <v>646</v>
      </c>
      <c r="F428" s="121" t="s">
        <v>161</v>
      </c>
      <c r="G428" s="91" t="s">
        <v>39</v>
      </c>
      <c r="H428" s="75" t="s">
        <v>24</v>
      </c>
      <c r="I428" s="91" t="s">
        <v>635</v>
      </c>
      <c r="J428" s="72" t="s">
        <v>26</v>
      </c>
      <c r="K428" s="119" t="s">
        <v>306</v>
      </c>
      <c r="L428" s="72" t="s">
        <v>599</v>
      </c>
      <c r="M428" s="75" t="s">
        <v>30</v>
      </c>
      <c r="N428" s="80" t="s">
        <v>323</v>
      </c>
      <c r="O428" s="93" t="s">
        <v>1957</v>
      </c>
      <c r="P428" s="72" t="s">
        <v>1359</v>
      </c>
      <c r="Q428" s="75" t="s">
        <v>1479</v>
      </c>
      <c r="R428" s="72" t="s">
        <v>647</v>
      </c>
      <c r="S428" s="72" t="s">
        <v>648</v>
      </c>
      <c r="T428" s="113"/>
      <c r="U428" s="113"/>
      <c r="V428" s="113"/>
      <c r="W428" s="113"/>
      <c r="X428" s="113"/>
      <c r="Y428" s="113"/>
    </row>
    <row r="429" spans="1:25" ht="15.75" hidden="1" customHeight="1" x14ac:dyDescent="0.25">
      <c r="A429" s="120">
        <v>2017</v>
      </c>
      <c r="B429" s="91" t="s">
        <v>632</v>
      </c>
      <c r="C429" s="72" t="s">
        <v>645</v>
      </c>
      <c r="D429" s="112">
        <v>43073</v>
      </c>
      <c r="E429" s="72" t="s">
        <v>646</v>
      </c>
      <c r="F429" s="121" t="s">
        <v>161</v>
      </c>
      <c r="G429" s="91" t="s">
        <v>39</v>
      </c>
      <c r="H429" s="75" t="s">
        <v>24</v>
      </c>
      <c r="I429" s="91" t="s">
        <v>635</v>
      </c>
      <c r="J429" s="72" t="s">
        <v>26</v>
      </c>
      <c r="K429" s="119" t="s">
        <v>306</v>
      </c>
      <c r="L429" s="72" t="s">
        <v>599</v>
      </c>
      <c r="M429" s="75" t="s">
        <v>30</v>
      </c>
      <c r="N429" s="80" t="s">
        <v>323</v>
      </c>
      <c r="O429" s="93" t="s">
        <v>1958</v>
      </c>
      <c r="P429" s="72" t="s">
        <v>1359</v>
      </c>
      <c r="Q429" s="75" t="s">
        <v>1479</v>
      </c>
      <c r="R429" s="72" t="s">
        <v>647</v>
      </c>
      <c r="S429" s="72" t="s">
        <v>648</v>
      </c>
      <c r="T429" s="113"/>
      <c r="U429" s="113"/>
      <c r="V429" s="113"/>
      <c r="W429" s="113"/>
      <c r="X429" s="113"/>
      <c r="Y429" s="113"/>
    </row>
    <row r="430" spans="1:25" ht="15.75" hidden="1" customHeight="1" x14ac:dyDescent="0.25">
      <c r="A430" s="120">
        <v>2017</v>
      </c>
      <c r="B430" s="91" t="s">
        <v>632</v>
      </c>
      <c r="C430" s="72" t="s">
        <v>645</v>
      </c>
      <c r="D430" s="112">
        <v>43073</v>
      </c>
      <c r="E430" s="72" t="s">
        <v>646</v>
      </c>
      <c r="F430" s="121" t="s">
        <v>161</v>
      </c>
      <c r="G430" s="91" t="s">
        <v>39</v>
      </c>
      <c r="H430" s="75" t="s">
        <v>24</v>
      </c>
      <c r="I430" s="91" t="s">
        <v>635</v>
      </c>
      <c r="J430" s="72" t="s">
        <v>26</v>
      </c>
      <c r="K430" s="119" t="s">
        <v>306</v>
      </c>
      <c r="L430" s="72" t="s">
        <v>599</v>
      </c>
      <c r="M430" s="75" t="s">
        <v>30</v>
      </c>
      <c r="N430" s="80" t="s">
        <v>323</v>
      </c>
      <c r="O430" s="93" t="s">
        <v>1959</v>
      </c>
      <c r="P430" s="72" t="s">
        <v>1359</v>
      </c>
      <c r="Q430" s="75" t="s">
        <v>1479</v>
      </c>
      <c r="R430" s="72" t="s">
        <v>647</v>
      </c>
      <c r="S430" s="72" t="s">
        <v>648</v>
      </c>
      <c r="T430" s="113"/>
      <c r="U430" s="113"/>
      <c r="V430" s="113"/>
      <c r="W430" s="113"/>
      <c r="X430" s="113"/>
      <c r="Y430" s="113"/>
    </row>
    <row r="431" spans="1:25" ht="15.75" hidden="1" customHeight="1" x14ac:dyDescent="0.25">
      <c r="A431" s="120">
        <v>2017</v>
      </c>
      <c r="B431" s="91" t="s">
        <v>632</v>
      </c>
      <c r="C431" s="72" t="s">
        <v>645</v>
      </c>
      <c r="D431" s="112">
        <v>43073</v>
      </c>
      <c r="E431" s="72" t="s">
        <v>646</v>
      </c>
      <c r="F431" s="121" t="s">
        <v>161</v>
      </c>
      <c r="G431" s="91" t="s">
        <v>39</v>
      </c>
      <c r="H431" s="75" t="s">
        <v>24</v>
      </c>
      <c r="I431" s="91" t="s">
        <v>635</v>
      </c>
      <c r="J431" s="72" t="s">
        <v>26</v>
      </c>
      <c r="K431" s="119" t="s">
        <v>306</v>
      </c>
      <c r="L431" s="72" t="s">
        <v>599</v>
      </c>
      <c r="M431" s="75" t="s">
        <v>30</v>
      </c>
      <c r="N431" s="80" t="s">
        <v>323</v>
      </c>
      <c r="O431" s="93" t="s">
        <v>1960</v>
      </c>
      <c r="P431" s="72" t="s">
        <v>1359</v>
      </c>
      <c r="Q431" s="75" t="s">
        <v>1479</v>
      </c>
      <c r="R431" s="72" t="s">
        <v>647</v>
      </c>
      <c r="S431" s="72" t="s">
        <v>648</v>
      </c>
      <c r="T431" s="113"/>
      <c r="U431" s="113"/>
      <c r="V431" s="113"/>
      <c r="W431" s="113"/>
      <c r="X431" s="113"/>
      <c r="Y431" s="113"/>
    </row>
    <row r="432" spans="1:25" ht="15.75" hidden="1" customHeight="1" x14ac:dyDescent="0.25">
      <c r="A432" s="120">
        <v>2017</v>
      </c>
      <c r="B432" s="91" t="s">
        <v>632</v>
      </c>
      <c r="C432" s="72" t="s">
        <v>645</v>
      </c>
      <c r="D432" s="112">
        <v>43073</v>
      </c>
      <c r="E432" s="72" t="s">
        <v>646</v>
      </c>
      <c r="F432" s="121" t="s">
        <v>161</v>
      </c>
      <c r="G432" s="91" t="s">
        <v>39</v>
      </c>
      <c r="H432" s="75" t="s">
        <v>24</v>
      </c>
      <c r="I432" s="91" t="s">
        <v>635</v>
      </c>
      <c r="J432" s="72" t="s">
        <v>26</v>
      </c>
      <c r="K432" s="119" t="s">
        <v>306</v>
      </c>
      <c r="L432" s="72" t="s">
        <v>599</v>
      </c>
      <c r="M432" s="75" t="s">
        <v>30</v>
      </c>
      <c r="N432" s="80" t="s">
        <v>1961</v>
      </c>
      <c r="O432" s="75" t="s">
        <v>137</v>
      </c>
      <c r="P432" s="72" t="s">
        <v>1340</v>
      </c>
      <c r="Q432" s="75" t="s">
        <v>1479</v>
      </c>
      <c r="R432" s="72" t="s">
        <v>647</v>
      </c>
      <c r="S432" s="72" t="s">
        <v>648</v>
      </c>
      <c r="T432" s="113"/>
      <c r="U432" s="113"/>
      <c r="V432" s="113"/>
      <c r="W432" s="113"/>
      <c r="X432" s="113"/>
      <c r="Y432" s="113"/>
    </row>
    <row r="433" spans="1:25" ht="15.75" hidden="1" customHeight="1" x14ac:dyDescent="0.25">
      <c r="A433" s="120">
        <v>2017</v>
      </c>
      <c r="B433" s="91" t="s">
        <v>632</v>
      </c>
      <c r="C433" s="72" t="s">
        <v>645</v>
      </c>
      <c r="D433" s="112">
        <v>43073</v>
      </c>
      <c r="E433" s="72" t="s">
        <v>646</v>
      </c>
      <c r="F433" s="121" t="s">
        <v>161</v>
      </c>
      <c r="G433" s="91" t="s">
        <v>39</v>
      </c>
      <c r="H433" s="75" t="s">
        <v>24</v>
      </c>
      <c r="I433" s="91" t="s">
        <v>635</v>
      </c>
      <c r="J433" s="72" t="s">
        <v>26</v>
      </c>
      <c r="K433" s="119" t="s">
        <v>306</v>
      </c>
      <c r="L433" s="72" t="s">
        <v>599</v>
      </c>
      <c r="M433" s="75" t="s">
        <v>30</v>
      </c>
      <c r="N433" s="80" t="s">
        <v>1962</v>
      </c>
      <c r="O433" s="75" t="s">
        <v>137</v>
      </c>
      <c r="P433" s="72" t="s">
        <v>1359</v>
      </c>
      <c r="Q433" s="75" t="s">
        <v>1479</v>
      </c>
      <c r="R433" s="72" t="s">
        <v>647</v>
      </c>
      <c r="S433" s="72" t="s">
        <v>648</v>
      </c>
      <c r="T433" s="113"/>
      <c r="U433" s="113"/>
      <c r="V433" s="113"/>
      <c r="W433" s="113"/>
      <c r="X433" s="113"/>
      <c r="Y433" s="113"/>
    </row>
    <row r="434" spans="1:25" ht="15.75" hidden="1" customHeight="1" x14ac:dyDescent="0.25">
      <c r="A434" s="120">
        <v>2017</v>
      </c>
      <c r="B434" s="91" t="s">
        <v>632</v>
      </c>
      <c r="C434" s="72" t="s">
        <v>645</v>
      </c>
      <c r="D434" s="112">
        <v>43073</v>
      </c>
      <c r="E434" s="72" t="s">
        <v>646</v>
      </c>
      <c r="F434" s="121" t="s">
        <v>161</v>
      </c>
      <c r="G434" s="91" t="s">
        <v>39</v>
      </c>
      <c r="H434" s="75" t="s">
        <v>24</v>
      </c>
      <c r="I434" s="91" t="s">
        <v>635</v>
      </c>
      <c r="J434" s="72" t="s">
        <v>26</v>
      </c>
      <c r="K434" s="119" t="s">
        <v>306</v>
      </c>
      <c r="L434" s="72" t="s">
        <v>599</v>
      </c>
      <c r="M434" s="75" t="s">
        <v>30</v>
      </c>
      <c r="N434" s="80" t="s">
        <v>1963</v>
      </c>
      <c r="O434" s="80" t="s">
        <v>1964</v>
      </c>
      <c r="P434" s="72" t="s">
        <v>1359</v>
      </c>
      <c r="Q434" s="75" t="s">
        <v>1479</v>
      </c>
      <c r="R434" s="72" t="s">
        <v>647</v>
      </c>
      <c r="S434" s="72" t="s">
        <v>648</v>
      </c>
      <c r="T434" s="113"/>
      <c r="U434" s="113"/>
      <c r="V434" s="113"/>
      <c r="W434" s="113"/>
      <c r="X434" s="113"/>
      <c r="Y434" s="113"/>
    </row>
    <row r="435" spans="1:25" ht="15.75" hidden="1" customHeight="1" x14ac:dyDescent="0.25">
      <c r="A435" s="120">
        <v>2017</v>
      </c>
      <c r="B435" s="91" t="s">
        <v>632</v>
      </c>
      <c r="C435" s="72" t="s">
        <v>645</v>
      </c>
      <c r="D435" s="112">
        <v>43073</v>
      </c>
      <c r="E435" s="72" t="s">
        <v>646</v>
      </c>
      <c r="F435" s="121" t="s">
        <v>161</v>
      </c>
      <c r="G435" s="91" t="s">
        <v>39</v>
      </c>
      <c r="H435" s="75" t="s">
        <v>24</v>
      </c>
      <c r="I435" s="91" t="s">
        <v>635</v>
      </c>
      <c r="J435" s="72" t="s">
        <v>26</v>
      </c>
      <c r="K435" s="119" t="s">
        <v>306</v>
      </c>
      <c r="L435" s="72" t="s">
        <v>599</v>
      </c>
      <c r="M435" s="75" t="s">
        <v>30</v>
      </c>
      <c r="N435" s="80" t="s">
        <v>1965</v>
      </c>
      <c r="O435" s="118" t="s">
        <v>1966</v>
      </c>
      <c r="P435" s="72" t="s">
        <v>1340</v>
      </c>
      <c r="Q435" s="75" t="s">
        <v>1479</v>
      </c>
      <c r="R435" s="72" t="s">
        <v>647</v>
      </c>
      <c r="S435" s="72" t="s">
        <v>648</v>
      </c>
      <c r="T435" s="113"/>
      <c r="U435" s="113"/>
      <c r="V435" s="113"/>
      <c r="W435" s="113"/>
      <c r="X435" s="113"/>
      <c r="Y435" s="113"/>
    </row>
    <row r="436" spans="1:25" ht="15.75" hidden="1" customHeight="1" x14ac:dyDescent="0.25">
      <c r="A436" s="120">
        <v>2017</v>
      </c>
      <c r="B436" s="91" t="s">
        <v>632</v>
      </c>
      <c r="C436" s="72" t="s">
        <v>645</v>
      </c>
      <c r="D436" s="112">
        <v>43073</v>
      </c>
      <c r="E436" s="72" t="s">
        <v>646</v>
      </c>
      <c r="F436" s="121" t="s">
        <v>161</v>
      </c>
      <c r="G436" s="91" t="s">
        <v>39</v>
      </c>
      <c r="H436" s="75" t="s">
        <v>24</v>
      </c>
      <c r="I436" s="91" t="s">
        <v>635</v>
      </c>
      <c r="J436" s="72" t="s">
        <v>26</v>
      </c>
      <c r="K436" s="119" t="s">
        <v>306</v>
      </c>
      <c r="L436" s="72" t="s">
        <v>599</v>
      </c>
      <c r="M436" s="75" t="s">
        <v>30</v>
      </c>
      <c r="N436" s="80" t="s">
        <v>1967</v>
      </c>
      <c r="O436" s="75" t="s">
        <v>137</v>
      </c>
      <c r="P436" s="72" t="s">
        <v>1340</v>
      </c>
      <c r="Q436" s="75" t="s">
        <v>1479</v>
      </c>
      <c r="R436" s="72" t="s">
        <v>647</v>
      </c>
      <c r="S436" s="72" t="s">
        <v>648</v>
      </c>
      <c r="T436" s="113"/>
      <c r="U436" s="113"/>
      <c r="V436" s="113"/>
      <c r="W436" s="113"/>
      <c r="X436" s="113"/>
      <c r="Y436" s="113"/>
    </row>
    <row r="437" spans="1:25" ht="15.75" customHeight="1" x14ac:dyDescent="0.25">
      <c r="A437" s="120">
        <v>2017</v>
      </c>
      <c r="B437" s="91" t="s">
        <v>649</v>
      </c>
      <c r="C437" s="72" t="s">
        <v>650</v>
      </c>
      <c r="D437" s="112">
        <v>42842</v>
      </c>
      <c r="E437" s="72" t="s">
        <v>651</v>
      </c>
      <c r="F437" s="121" t="s">
        <v>219</v>
      </c>
      <c r="G437" s="75" t="s">
        <v>652</v>
      </c>
      <c r="H437" s="75" t="s">
        <v>24</v>
      </c>
      <c r="I437" s="72" t="s">
        <v>653</v>
      </c>
      <c r="J437" s="71" t="s">
        <v>41</v>
      </c>
      <c r="K437" s="85" t="s">
        <v>654</v>
      </c>
      <c r="L437" s="72" t="s">
        <v>79</v>
      </c>
      <c r="M437" s="75" t="s">
        <v>30</v>
      </c>
      <c r="N437" s="80" t="s">
        <v>323</v>
      </c>
      <c r="O437" s="75" t="s">
        <v>137</v>
      </c>
      <c r="P437" s="75" t="s">
        <v>30</v>
      </c>
      <c r="Q437" s="75" t="s">
        <v>1479</v>
      </c>
      <c r="R437" s="72" t="s">
        <v>655</v>
      </c>
      <c r="S437" s="72" t="s">
        <v>656</v>
      </c>
      <c r="T437" s="113"/>
      <c r="U437" s="113"/>
      <c r="V437" s="113"/>
      <c r="W437" s="113"/>
      <c r="X437" s="113"/>
      <c r="Y437" s="113"/>
    </row>
    <row r="438" spans="1:25" ht="15.75" customHeight="1" x14ac:dyDescent="0.25">
      <c r="A438" s="120">
        <v>2015</v>
      </c>
      <c r="B438" s="91" t="s">
        <v>657</v>
      </c>
      <c r="C438" s="72" t="s">
        <v>658</v>
      </c>
      <c r="D438" s="72" t="s">
        <v>659</v>
      </c>
      <c r="E438" s="72" t="s">
        <v>660</v>
      </c>
      <c r="F438" s="121" t="s">
        <v>219</v>
      </c>
      <c r="G438" s="75" t="s">
        <v>652</v>
      </c>
      <c r="H438" s="75" t="s">
        <v>24</v>
      </c>
      <c r="I438" s="72" t="s">
        <v>653</v>
      </c>
      <c r="J438" s="71" t="s">
        <v>41</v>
      </c>
      <c r="K438" s="85" t="s">
        <v>654</v>
      </c>
      <c r="L438" s="72" t="s">
        <v>79</v>
      </c>
      <c r="M438" s="75" t="s">
        <v>30</v>
      </c>
      <c r="N438" s="80" t="s">
        <v>323</v>
      </c>
      <c r="O438" s="75" t="s">
        <v>137</v>
      </c>
      <c r="P438" s="75" t="s">
        <v>30</v>
      </c>
      <c r="Q438" s="75" t="s">
        <v>1479</v>
      </c>
      <c r="R438" s="72" t="s">
        <v>661</v>
      </c>
      <c r="S438" s="72" t="s">
        <v>30</v>
      </c>
      <c r="T438" s="113"/>
      <c r="U438" s="113"/>
      <c r="V438" s="113"/>
      <c r="W438" s="113"/>
      <c r="X438" s="113"/>
      <c r="Y438" s="113"/>
    </row>
    <row r="439" spans="1:25" ht="15.75" customHeight="1" x14ac:dyDescent="0.25">
      <c r="A439" s="120">
        <v>2018</v>
      </c>
      <c r="B439" s="91" t="s">
        <v>657</v>
      </c>
      <c r="C439" s="72" t="s">
        <v>662</v>
      </c>
      <c r="D439" s="112">
        <v>43164</v>
      </c>
      <c r="E439" s="72" t="s">
        <v>663</v>
      </c>
      <c r="F439" s="121" t="s">
        <v>219</v>
      </c>
      <c r="G439" s="75" t="s">
        <v>652</v>
      </c>
      <c r="H439" s="75" t="s">
        <v>24</v>
      </c>
      <c r="I439" s="72" t="s">
        <v>653</v>
      </c>
      <c r="J439" s="71" t="s">
        <v>41</v>
      </c>
      <c r="K439" s="85" t="s">
        <v>654</v>
      </c>
      <c r="L439" s="72" t="s">
        <v>79</v>
      </c>
      <c r="M439" s="75" t="s">
        <v>30</v>
      </c>
      <c r="N439" s="80" t="s">
        <v>323</v>
      </c>
      <c r="O439" s="75" t="s">
        <v>137</v>
      </c>
      <c r="P439" s="75" t="s">
        <v>30</v>
      </c>
      <c r="Q439" s="75" t="s">
        <v>1479</v>
      </c>
      <c r="R439" s="72" t="s">
        <v>664</v>
      </c>
      <c r="S439" s="72" t="s">
        <v>665</v>
      </c>
      <c r="T439" s="113"/>
      <c r="U439" s="113"/>
      <c r="V439" s="113"/>
      <c r="W439" s="113"/>
      <c r="X439" s="113"/>
      <c r="Y439" s="113"/>
    </row>
    <row r="440" spans="1:25" ht="15.75" customHeight="1" x14ac:dyDescent="0.25">
      <c r="A440" s="120">
        <v>2010</v>
      </c>
      <c r="B440" s="91" t="s">
        <v>657</v>
      </c>
      <c r="C440" s="72" t="s">
        <v>666</v>
      </c>
      <c r="D440" s="112">
        <v>40473</v>
      </c>
      <c r="E440" s="72" t="s">
        <v>667</v>
      </c>
      <c r="F440" s="121" t="s">
        <v>219</v>
      </c>
      <c r="G440" s="75" t="s">
        <v>652</v>
      </c>
      <c r="H440" s="75" t="s">
        <v>24</v>
      </c>
      <c r="I440" s="72" t="s">
        <v>653</v>
      </c>
      <c r="J440" s="71" t="s">
        <v>41</v>
      </c>
      <c r="K440" s="85" t="s">
        <v>654</v>
      </c>
      <c r="L440" s="72" t="s">
        <v>79</v>
      </c>
      <c r="M440" s="75" t="s">
        <v>30</v>
      </c>
      <c r="N440" s="80" t="s">
        <v>323</v>
      </c>
      <c r="O440" s="75" t="s">
        <v>137</v>
      </c>
      <c r="P440" s="75" t="s">
        <v>30</v>
      </c>
      <c r="Q440" s="75" t="s">
        <v>1479</v>
      </c>
      <c r="R440" s="72" t="s">
        <v>668</v>
      </c>
      <c r="S440" s="72" t="s">
        <v>669</v>
      </c>
      <c r="T440" s="113"/>
      <c r="U440" s="113"/>
      <c r="V440" s="113"/>
      <c r="W440" s="113"/>
      <c r="X440" s="113"/>
      <c r="Y440" s="113"/>
    </row>
    <row r="441" spans="1:25" ht="15.75" hidden="1" customHeight="1" x14ac:dyDescent="0.25">
      <c r="A441" s="75">
        <v>2018</v>
      </c>
      <c r="B441" s="91" t="s">
        <v>649</v>
      </c>
      <c r="C441" s="72" t="s">
        <v>670</v>
      </c>
      <c r="D441" s="112">
        <v>43263</v>
      </c>
      <c r="E441" s="72" t="s">
        <v>671</v>
      </c>
      <c r="F441" s="121" t="s">
        <v>672</v>
      </c>
      <c r="G441" s="91" t="s">
        <v>673</v>
      </c>
      <c r="H441" s="75" t="s">
        <v>24</v>
      </c>
      <c r="I441" s="72" t="s">
        <v>653</v>
      </c>
      <c r="J441" s="71" t="s">
        <v>41</v>
      </c>
      <c r="K441" s="85" t="s">
        <v>654</v>
      </c>
      <c r="L441" s="72" t="s">
        <v>79</v>
      </c>
      <c r="M441" s="75" t="s">
        <v>30</v>
      </c>
      <c r="N441" s="110" t="s">
        <v>1968</v>
      </c>
      <c r="O441" s="75" t="s">
        <v>137</v>
      </c>
      <c r="P441" s="72" t="s">
        <v>1340</v>
      </c>
      <c r="Q441" s="75" t="s">
        <v>1479</v>
      </c>
      <c r="R441" s="72" t="s">
        <v>674</v>
      </c>
      <c r="S441" s="79" t="s">
        <v>675</v>
      </c>
      <c r="T441" s="113"/>
      <c r="U441" s="113"/>
      <c r="V441" s="113"/>
      <c r="W441" s="113"/>
      <c r="X441" s="113"/>
      <c r="Y441" s="113"/>
    </row>
    <row r="442" spans="1:25" ht="15.75" customHeight="1" x14ac:dyDescent="0.25">
      <c r="A442" s="120">
        <v>2019</v>
      </c>
      <c r="B442" s="91" t="s">
        <v>676</v>
      </c>
      <c r="C442" s="72" t="s">
        <v>677</v>
      </c>
      <c r="D442" s="112">
        <v>43678</v>
      </c>
      <c r="E442" s="72" t="s">
        <v>579</v>
      </c>
      <c r="F442" s="91" t="s">
        <v>678</v>
      </c>
      <c r="G442" s="91" t="s">
        <v>679</v>
      </c>
      <c r="H442" s="75" t="s">
        <v>24</v>
      </c>
      <c r="I442" s="91" t="s">
        <v>680</v>
      </c>
      <c r="J442" s="72" t="s">
        <v>320</v>
      </c>
      <c r="K442" s="122" t="s">
        <v>681</v>
      </c>
      <c r="L442" s="72" t="s">
        <v>682</v>
      </c>
      <c r="M442" s="75" t="s">
        <v>30</v>
      </c>
      <c r="N442" s="80" t="s">
        <v>323</v>
      </c>
      <c r="O442" s="75" t="s">
        <v>137</v>
      </c>
      <c r="P442" s="75" t="s">
        <v>30</v>
      </c>
      <c r="Q442" s="75" t="s">
        <v>1479</v>
      </c>
      <c r="R442" s="72" t="s">
        <v>580</v>
      </c>
      <c r="S442" s="72" t="s">
        <v>30</v>
      </c>
      <c r="T442" s="113"/>
      <c r="U442" s="113"/>
      <c r="V442" s="113"/>
      <c r="W442" s="113"/>
      <c r="X442" s="113"/>
      <c r="Y442" s="113"/>
    </row>
    <row r="443" spans="1:25" ht="15.75" customHeight="1" x14ac:dyDescent="0.25">
      <c r="A443" s="120">
        <v>2019</v>
      </c>
      <c r="B443" s="91" t="s">
        <v>676</v>
      </c>
      <c r="C443" s="72" t="s">
        <v>683</v>
      </c>
      <c r="D443" s="112">
        <v>43766</v>
      </c>
      <c r="E443" s="72" t="s">
        <v>684</v>
      </c>
      <c r="F443" s="91" t="s">
        <v>678</v>
      </c>
      <c r="G443" s="91" t="s">
        <v>679</v>
      </c>
      <c r="H443" s="75" t="s">
        <v>24</v>
      </c>
      <c r="I443" s="91" t="s">
        <v>680</v>
      </c>
      <c r="J443" s="72" t="s">
        <v>320</v>
      </c>
      <c r="K443" s="122" t="s">
        <v>681</v>
      </c>
      <c r="L443" s="72" t="s">
        <v>682</v>
      </c>
      <c r="M443" s="75" t="s">
        <v>30</v>
      </c>
      <c r="N443" s="80" t="s">
        <v>323</v>
      </c>
      <c r="O443" s="75" t="s">
        <v>137</v>
      </c>
      <c r="P443" s="75" t="s">
        <v>30</v>
      </c>
      <c r="Q443" s="75" t="s">
        <v>1479</v>
      </c>
      <c r="R443" s="72" t="s">
        <v>686</v>
      </c>
      <c r="S443" s="72" t="s">
        <v>30</v>
      </c>
      <c r="T443" s="113"/>
      <c r="U443" s="113"/>
      <c r="V443" s="113"/>
      <c r="W443" s="113"/>
      <c r="X443" s="113"/>
      <c r="Y443" s="113"/>
    </row>
    <row r="444" spans="1:25" ht="15.75" hidden="1" customHeight="1" x14ac:dyDescent="0.25">
      <c r="A444" s="120">
        <v>2019</v>
      </c>
      <c r="B444" s="91" t="s">
        <v>676</v>
      </c>
      <c r="C444" s="72" t="s">
        <v>687</v>
      </c>
      <c r="D444" s="112">
        <v>43791</v>
      </c>
      <c r="E444" s="72" t="s">
        <v>688</v>
      </c>
      <c r="F444" s="91" t="s">
        <v>678</v>
      </c>
      <c r="G444" s="91" t="s">
        <v>679</v>
      </c>
      <c r="H444" s="75" t="s">
        <v>24</v>
      </c>
      <c r="I444" s="91" t="s">
        <v>680</v>
      </c>
      <c r="J444" s="72" t="s">
        <v>320</v>
      </c>
      <c r="K444" s="122" t="s">
        <v>681</v>
      </c>
      <c r="L444" s="72" t="s">
        <v>682</v>
      </c>
      <c r="M444" s="75" t="s">
        <v>30</v>
      </c>
      <c r="N444" s="80" t="s">
        <v>323</v>
      </c>
      <c r="O444" s="80" t="s">
        <v>1969</v>
      </c>
      <c r="P444" s="72" t="s">
        <v>1340</v>
      </c>
      <c r="Q444" s="75" t="s">
        <v>1479</v>
      </c>
      <c r="R444" s="72" t="s">
        <v>691</v>
      </c>
      <c r="S444" s="72" t="s">
        <v>692</v>
      </c>
      <c r="T444" s="113"/>
      <c r="U444" s="113"/>
      <c r="V444" s="113"/>
      <c r="W444" s="113"/>
      <c r="X444" s="113"/>
      <c r="Y444" s="113"/>
    </row>
    <row r="445" spans="1:25" ht="15.75" hidden="1" customHeight="1" x14ac:dyDescent="0.25">
      <c r="A445" s="120">
        <v>2019</v>
      </c>
      <c r="B445" s="91" t="s">
        <v>676</v>
      </c>
      <c r="C445" s="72" t="s">
        <v>687</v>
      </c>
      <c r="D445" s="112">
        <v>43791</v>
      </c>
      <c r="E445" s="72" t="s">
        <v>688</v>
      </c>
      <c r="F445" s="91" t="s">
        <v>678</v>
      </c>
      <c r="G445" s="91" t="s">
        <v>679</v>
      </c>
      <c r="H445" s="75" t="s">
        <v>24</v>
      </c>
      <c r="I445" s="91" t="s">
        <v>680</v>
      </c>
      <c r="J445" s="72" t="s">
        <v>320</v>
      </c>
      <c r="K445" s="122" t="s">
        <v>681</v>
      </c>
      <c r="L445" s="72" t="s">
        <v>682</v>
      </c>
      <c r="M445" s="75" t="s">
        <v>30</v>
      </c>
      <c r="N445" s="80" t="s">
        <v>323</v>
      </c>
      <c r="O445" s="80" t="s">
        <v>1970</v>
      </c>
      <c r="P445" s="72" t="s">
        <v>1359</v>
      </c>
      <c r="Q445" s="75" t="s">
        <v>1479</v>
      </c>
      <c r="R445" s="72" t="s">
        <v>691</v>
      </c>
      <c r="S445" s="72" t="s">
        <v>692</v>
      </c>
      <c r="T445" s="113"/>
      <c r="U445" s="113"/>
      <c r="V445" s="113"/>
      <c r="W445" s="113"/>
      <c r="X445" s="113"/>
      <c r="Y445" s="113"/>
    </row>
    <row r="446" spans="1:25" ht="15.75" hidden="1" customHeight="1" x14ac:dyDescent="0.25">
      <c r="A446" s="120">
        <v>2019</v>
      </c>
      <c r="B446" s="91" t="s">
        <v>676</v>
      </c>
      <c r="C446" s="72" t="s">
        <v>687</v>
      </c>
      <c r="D446" s="112">
        <v>43791</v>
      </c>
      <c r="E446" s="72" t="s">
        <v>688</v>
      </c>
      <c r="F446" s="91" t="s">
        <v>678</v>
      </c>
      <c r="G446" s="91" t="s">
        <v>679</v>
      </c>
      <c r="H446" s="75" t="s">
        <v>24</v>
      </c>
      <c r="I446" s="91" t="s">
        <v>680</v>
      </c>
      <c r="J446" s="72" t="s">
        <v>320</v>
      </c>
      <c r="K446" s="122" t="s">
        <v>681</v>
      </c>
      <c r="L446" s="72" t="s">
        <v>682</v>
      </c>
      <c r="M446" s="75" t="s">
        <v>30</v>
      </c>
      <c r="N446" s="80" t="s">
        <v>323</v>
      </c>
      <c r="O446" s="80" t="s">
        <v>1971</v>
      </c>
      <c r="P446" s="72" t="s">
        <v>1340</v>
      </c>
      <c r="Q446" s="75" t="s">
        <v>1479</v>
      </c>
      <c r="R446" s="72" t="s">
        <v>691</v>
      </c>
      <c r="S446" s="72" t="s">
        <v>692</v>
      </c>
      <c r="T446" s="113"/>
      <c r="U446" s="113"/>
      <c r="V446" s="113"/>
      <c r="W446" s="113"/>
      <c r="X446" s="113"/>
      <c r="Y446" s="113"/>
    </row>
    <row r="447" spans="1:25" ht="15.75" hidden="1" customHeight="1" x14ac:dyDescent="0.25">
      <c r="A447" s="120">
        <v>2014</v>
      </c>
      <c r="B447" s="91" t="s">
        <v>694</v>
      </c>
      <c r="C447" s="72" t="s">
        <v>695</v>
      </c>
      <c r="D447" s="72" t="s">
        <v>696</v>
      </c>
      <c r="E447" s="72" t="s">
        <v>697</v>
      </c>
      <c r="F447" s="91" t="s">
        <v>161</v>
      </c>
      <c r="G447" s="91" t="s">
        <v>698</v>
      </c>
      <c r="H447" s="75" t="s">
        <v>24</v>
      </c>
      <c r="I447" s="91" t="s">
        <v>699</v>
      </c>
      <c r="J447" s="72" t="s">
        <v>67</v>
      </c>
      <c r="K447" s="75" t="s">
        <v>164</v>
      </c>
      <c r="L447" s="72" t="s">
        <v>700</v>
      </c>
      <c r="M447" s="75" t="s">
        <v>30</v>
      </c>
      <c r="N447" s="80" t="s">
        <v>323</v>
      </c>
      <c r="O447" s="80" t="s">
        <v>1972</v>
      </c>
      <c r="P447" s="72" t="s">
        <v>1359</v>
      </c>
      <c r="Q447" s="75" t="s">
        <v>1479</v>
      </c>
      <c r="R447" s="72" t="s">
        <v>702</v>
      </c>
      <c r="S447" s="72" t="s">
        <v>703</v>
      </c>
      <c r="T447" s="113"/>
      <c r="U447" s="113"/>
      <c r="V447" s="113"/>
      <c r="W447" s="113"/>
      <c r="X447" s="113"/>
      <c r="Y447" s="113"/>
    </row>
    <row r="448" spans="1:25" ht="15.75" customHeight="1" x14ac:dyDescent="0.25">
      <c r="A448" s="120">
        <v>2017</v>
      </c>
      <c r="B448" s="91" t="s">
        <v>704</v>
      </c>
      <c r="C448" s="72" t="s">
        <v>705</v>
      </c>
      <c r="D448" s="112">
        <v>43067</v>
      </c>
      <c r="E448" s="72" t="s">
        <v>706</v>
      </c>
      <c r="F448" s="91" t="s">
        <v>161</v>
      </c>
      <c r="G448" s="91" t="s">
        <v>698</v>
      </c>
      <c r="H448" s="75" t="s">
        <v>24</v>
      </c>
      <c r="I448" s="91" t="s">
        <v>699</v>
      </c>
      <c r="J448" s="72" t="s">
        <v>67</v>
      </c>
      <c r="K448" s="75" t="s">
        <v>164</v>
      </c>
      <c r="L448" s="72" t="s">
        <v>700</v>
      </c>
      <c r="M448" s="75" t="s">
        <v>30</v>
      </c>
      <c r="N448" s="80" t="s">
        <v>323</v>
      </c>
      <c r="O448" s="75" t="s">
        <v>137</v>
      </c>
      <c r="P448" s="75" t="s">
        <v>30</v>
      </c>
      <c r="Q448" s="75" t="s">
        <v>1479</v>
      </c>
      <c r="R448" s="72" t="s">
        <v>707</v>
      </c>
      <c r="S448" s="72" t="s">
        <v>708</v>
      </c>
      <c r="T448" s="113"/>
      <c r="U448" s="113"/>
      <c r="V448" s="113"/>
      <c r="W448" s="113"/>
      <c r="X448" s="113"/>
      <c r="Y448" s="113"/>
    </row>
    <row r="449" spans="1:25" ht="15.75" customHeight="1" x14ac:dyDescent="0.25">
      <c r="A449" s="120">
        <v>2019</v>
      </c>
      <c r="B449" s="75" t="s">
        <v>694</v>
      </c>
      <c r="C449" s="72" t="s">
        <v>709</v>
      </c>
      <c r="D449" s="112">
        <v>43584</v>
      </c>
      <c r="E449" s="72" t="s">
        <v>710</v>
      </c>
      <c r="F449" s="91" t="s">
        <v>161</v>
      </c>
      <c r="G449" s="91" t="s">
        <v>698</v>
      </c>
      <c r="H449" s="75" t="s">
        <v>24</v>
      </c>
      <c r="I449" s="91" t="s">
        <v>699</v>
      </c>
      <c r="J449" s="72" t="s">
        <v>67</v>
      </c>
      <c r="K449" s="75" t="s">
        <v>164</v>
      </c>
      <c r="L449" s="72" t="s">
        <v>700</v>
      </c>
      <c r="M449" s="75" t="s">
        <v>30</v>
      </c>
      <c r="N449" s="80" t="s">
        <v>323</v>
      </c>
      <c r="O449" s="75" t="s">
        <v>137</v>
      </c>
      <c r="P449" s="75" t="s">
        <v>30</v>
      </c>
      <c r="Q449" s="75" t="s">
        <v>1479</v>
      </c>
      <c r="R449" s="72" t="s">
        <v>711</v>
      </c>
      <c r="S449" s="72" t="s">
        <v>712</v>
      </c>
      <c r="T449" s="113"/>
      <c r="U449" s="113"/>
      <c r="V449" s="113"/>
      <c r="W449" s="113"/>
      <c r="X449" s="113"/>
      <c r="Y449" s="113"/>
    </row>
    <row r="450" spans="1:25" ht="15.75" customHeight="1" x14ac:dyDescent="0.25">
      <c r="A450" s="120">
        <v>2020</v>
      </c>
      <c r="B450" s="75" t="s">
        <v>694</v>
      </c>
      <c r="C450" s="72" t="s">
        <v>713</v>
      </c>
      <c r="D450" s="112">
        <v>43973</v>
      </c>
      <c r="E450" s="72" t="s">
        <v>498</v>
      </c>
      <c r="F450" s="91" t="s">
        <v>161</v>
      </c>
      <c r="G450" s="91" t="s">
        <v>698</v>
      </c>
      <c r="H450" s="75" t="s">
        <v>24</v>
      </c>
      <c r="I450" s="91" t="s">
        <v>699</v>
      </c>
      <c r="J450" s="72" t="s">
        <v>67</v>
      </c>
      <c r="K450" s="75" t="s">
        <v>164</v>
      </c>
      <c r="L450" s="72" t="s">
        <v>700</v>
      </c>
      <c r="M450" s="75" t="s">
        <v>30</v>
      </c>
      <c r="N450" s="80" t="s">
        <v>323</v>
      </c>
      <c r="O450" s="75" t="s">
        <v>137</v>
      </c>
      <c r="P450" s="75" t="s">
        <v>30</v>
      </c>
      <c r="Q450" s="75" t="s">
        <v>1479</v>
      </c>
      <c r="R450" s="72" t="s">
        <v>714</v>
      </c>
      <c r="S450" s="72" t="s">
        <v>715</v>
      </c>
      <c r="T450" s="113"/>
      <c r="U450" s="113"/>
      <c r="V450" s="113"/>
      <c r="W450" s="113"/>
      <c r="X450" s="113"/>
      <c r="Y450" s="113"/>
    </row>
    <row r="451" spans="1:25" ht="15.75" customHeight="1" x14ac:dyDescent="0.25">
      <c r="A451" s="120">
        <v>2014</v>
      </c>
      <c r="B451" s="75" t="s">
        <v>716</v>
      </c>
      <c r="C451" s="72" t="s">
        <v>717</v>
      </c>
      <c r="D451" s="72" t="s">
        <v>696</v>
      </c>
      <c r="E451" s="79" t="s">
        <v>1973</v>
      </c>
      <c r="F451" s="75" t="s">
        <v>161</v>
      </c>
      <c r="G451" s="91" t="s">
        <v>719</v>
      </c>
      <c r="H451" s="75" t="s">
        <v>720</v>
      </c>
      <c r="I451" s="72" t="s">
        <v>721</v>
      </c>
      <c r="J451" s="76" t="s">
        <v>722</v>
      </c>
      <c r="K451" s="111" t="s">
        <v>723</v>
      </c>
      <c r="L451" s="72" t="s">
        <v>724</v>
      </c>
      <c r="M451" s="75" t="s">
        <v>30</v>
      </c>
      <c r="N451" s="80" t="s">
        <v>323</v>
      </c>
      <c r="O451" s="75" t="s">
        <v>137</v>
      </c>
      <c r="P451" s="75" t="s">
        <v>30</v>
      </c>
      <c r="Q451" s="75" t="s">
        <v>1479</v>
      </c>
      <c r="R451" s="72" t="s">
        <v>1974</v>
      </c>
      <c r="S451" s="72" t="s">
        <v>443</v>
      </c>
      <c r="T451" s="113"/>
      <c r="U451" s="113"/>
      <c r="V451" s="113"/>
      <c r="W451" s="113"/>
      <c r="X451" s="113"/>
      <c r="Y451" s="113"/>
    </row>
    <row r="452" spans="1:25" ht="15.75" hidden="1" customHeight="1" x14ac:dyDescent="0.25">
      <c r="A452" s="90">
        <v>2015</v>
      </c>
      <c r="B452" s="72" t="s">
        <v>726</v>
      </c>
      <c r="C452" s="72" t="s">
        <v>727</v>
      </c>
      <c r="D452" s="72" t="s">
        <v>728</v>
      </c>
      <c r="E452" s="123" t="s">
        <v>729</v>
      </c>
      <c r="F452" s="72" t="s">
        <v>161</v>
      </c>
      <c r="G452" s="91" t="s">
        <v>719</v>
      </c>
      <c r="H452" s="72" t="s">
        <v>720</v>
      </c>
      <c r="I452" s="72" t="s">
        <v>721</v>
      </c>
      <c r="J452" s="79" t="s">
        <v>722</v>
      </c>
      <c r="K452" s="111" t="s">
        <v>723</v>
      </c>
      <c r="L452" s="72" t="s">
        <v>724</v>
      </c>
      <c r="M452" s="72" t="s">
        <v>1975</v>
      </c>
      <c r="N452" s="80" t="s">
        <v>1976</v>
      </c>
      <c r="O452" s="75" t="s">
        <v>137</v>
      </c>
      <c r="P452" s="72" t="s">
        <v>1359</v>
      </c>
      <c r="Q452" s="75" t="s">
        <v>1479</v>
      </c>
      <c r="R452" s="72" t="s">
        <v>1977</v>
      </c>
      <c r="S452" s="72" t="s">
        <v>1978</v>
      </c>
      <c r="T452" s="113"/>
      <c r="U452" s="113"/>
      <c r="V452" s="113"/>
      <c r="W452" s="113"/>
      <c r="X452" s="113"/>
      <c r="Y452" s="113"/>
    </row>
    <row r="453" spans="1:25" ht="15.75" hidden="1" customHeight="1" x14ac:dyDescent="0.25">
      <c r="A453" s="90">
        <v>2015</v>
      </c>
      <c r="B453" s="72" t="s">
        <v>726</v>
      </c>
      <c r="C453" s="72" t="s">
        <v>727</v>
      </c>
      <c r="D453" s="72" t="s">
        <v>728</v>
      </c>
      <c r="E453" s="123" t="s">
        <v>729</v>
      </c>
      <c r="F453" s="72" t="s">
        <v>161</v>
      </c>
      <c r="G453" s="91" t="s">
        <v>719</v>
      </c>
      <c r="H453" s="72" t="s">
        <v>720</v>
      </c>
      <c r="I453" s="72" t="s">
        <v>721</v>
      </c>
      <c r="J453" s="79" t="s">
        <v>722</v>
      </c>
      <c r="K453" s="111" t="s">
        <v>723</v>
      </c>
      <c r="L453" s="72" t="s">
        <v>724</v>
      </c>
      <c r="M453" s="72" t="s">
        <v>1975</v>
      </c>
      <c r="N453" s="80" t="s">
        <v>323</v>
      </c>
      <c r="O453" s="80" t="s">
        <v>1979</v>
      </c>
      <c r="P453" s="72" t="s">
        <v>1359</v>
      </c>
      <c r="Q453" s="75" t="s">
        <v>1479</v>
      </c>
      <c r="R453" s="72" t="s">
        <v>1977</v>
      </c>
      <c r="S453" s="72" t="s">
        <v>1978</v>
      </c>
      <c r="T453" s="113"/>
      <c r="U453" s="113"/>
      <c r="V453" s="113"/>
      <c r="W453" s="113"/>
      <c r="X453" s="113"/>
      <c r="Y453" s="113"/>
    </row>
    <row r="454" spans="1:25" ht="15.75" hidden="1" customHeight="1" x14ac:dyDescent="0.25">
      <c r="A454" s="90">
        <v>2015</v>
      </c>
      <c r="B454" s="72" t="s">
        <v>726</v>
      </c>
      <c r="C454" s="72" t="s">
        <v>727</v>
      </c>
      <c r="D454" s="72" t="s">
        <v>728</v>
      </c>
      <c r="E454" s="123" t="s">
        <v>729</v>
      </c>
      <c r="F454" s="72" t="s">
        <v>161</v>
      </c>
      <c r="G454" s="91" t="s">
        <v>719</v>
      </c>
      <c r="H454" s="72" t="s">
        <v>720</v>
      </c>
      <c r="I454" s="72" t="s">
        <v>721</v>
      </c>
      <c r="J454" s="79" t="s">
        <v>722</v>
      </c>
      <c r="K454" s="111" t="s">
        <v>723</v>
      </c>
      <c r="L454" s="72" t="s">
        <v>724</v>
      </c>
      <c r="M454" s="72" t="s">
        <v>1975</v>
      </c>
      <c r="N454" s="93" t="s">
        <v>1980</v>
      </c>
      <c r="O454" s="75" t="s">
        <v>137</v>
      </c>
      <c r="P454" s="75" t="s">
        <v>1350</v>
      </c>
      <c r="Q454" s="75" t="s">
        <v>1479</v>
      </c>
      <c r="R454" s="72" t="s">
        <v>1977</v>
      </c>
      <c r="S454" s="72" t="s">
        <v>1978</v>
      </c>
      <c r="T454" s="113"/>
      <c r="U454" s="113"/>
      <c r="V454" s="113"/>
      <c r="W454" s="113"/>
      <c r="X454" s="113"/>
      <c r="Y454" s="113"/>
    </row>
    <row r="455" spans="1:25" ht="15.75" hidden="1" customHeight="1" x14ac:dyDescent="0.25">
      <c r="A455" s="90">
        <v>2015</v>
      </c>
      <c r="B455" s="72" t="s">
        <v>726</v>
      </c>
      <c r="C455" s="72" t="s">
        <v>727</v>
      </c>
      <c r="D455" s="72" t="s">
        <v>728</v>
      </c>
      <c r="E455" s="123" t="s">
        <v>729</v>
      </c>
      <c r="F455" s="72" t="s">
        <v>161</v>
      </c>
      <c r="G455" s="91" t="s">
        <v>719</v>
      </c>
      <c r="H455" s="72" t="s">
        <v>720</v>
      </c>
      <c r="I455" s="72" t="s">
        <v>721</v>
      </c>
      <c r="J455" s="79" t="s">
        <v>722</v>
      </c>
      <c r="K455" s="111" t="s">
        <v>723</v>
      </c>
      <c r="L455" s="72" t="s">
        <v>724</v>
      </c>
      <c r="M455" s="72" t="s">
        <v>1975</v>
      </c>
      <c r="N455" s="80" t="s">
        <v>1981</v>
      </c>
      <c r="O455" s="75" t="s">
        <v>137</v>
      </c>
      <c r="P455" s="75" t="s">
        <v>1350</v>
      </c>
      <c r="Q455" s="75" t="s">
        <v>1479</v>
      </c>
      <c r="R455" s="72" t="s">
        <v>1977</v>
      </c>
      <c r="S455" s="72" t="s">
        <v>1978</v>
      </c>
      <c r="T455" s="113"/>
      <c r="U455" s="113"/>
      <c r="V455" s="113"/>
      <c r="W455" s="113"/>
      <c r="X455" s="113"/>
      <c r="Y455" s="113"/>
    </row>
    <row r="456" spans="1:25" ht="15.75" hidden="1" customHeight="1" x14ac:dyDescent="0.25">
      <c r="A456" s="90">
        <v>2015</v>
      </c>
      <c r="B456" s="72" t="s">
        <v>726</v>
      </c>
      <c r="C456" s="72" t="s">
        <v>727</v>
      </c>
      <c r="D456" s="72" t="s">
        <v>728</v>
      </c>
      <c r="E456" s="123" t="s">
        <v>729</v>
      </c>
      <c r="F456" s="72" t="s">
        <v>161</v>
      </c>
      <c r="G456" s="91" t="s">
        <v>719</v>
      </c>
      <c r="H456" s="72" t="s">
        <v>720</v>
      </c>
      <c r="I456" s="72" t="s">
        <v>721</v>
      </c>
      <c r="J456" s="79" t="s">
        <v>722</v>
      </c>
      <c r="K456" s="111" t="s">
        <v>723</v>
      </c>
      <c r="L456" s="72" t="s">
        <v>724</v>
      </c>
      <c r="M456" s="72" t="s">
        <v>1975</v>
      </c>
      <c r="N456" s="80" t="s">
        <v>323</v>
      </c>
      <c r="O456" s="80" t="s">
        <v>1982</v>
      </c>
      <c r="P456" s="75" t="s">
        <v>1350</v>
      </c>
      <c r="Q456" s="75" t="s">
        <v>1479</v>
      </c>
      <c r="R456" s="72" t="s">
        <v>1977</v>
      </c>
      <c r="S456" s="72" t="s">
        <v>1978</v>
      </c>
      <c r="T456" s="113"/>
      <c r="U456" s="113"/>
      <c r="V456" s="113"/>
      <c r="W456" s="113"/>
      <c r="X456" s="113"/>
      <c r="Y456" s="113"/>
    </row>
    <row r="457" spans="1:25" ht="15.75" hidden="1" customHeight="1" x14ac:dyDescent="0.25">
      <c r="A457" s="90">
        <v>2015</v>
      </c>
      <c r="B457" s="72" t="s">
        <v>726</v>
      </c>
      <c r="C457" s="72" t="s">
        <v>727</v>
      </c>
      <c r="D457" s="72" t="s">
        <v>728</v>
      </c>
      <c r="E457" s="123" t="s">
        <v>729</v>
      </c>
      <c r="F457" s="72" t="s">
        <v>161</v>
      </c>
      <c r="G457" s="91" t="s">
        <v>719</v>
      </c>
      <c r="H457" s="72" t="s">
        <v>720</v>
      </c>
      <c r="I457" s="72" t="s">
        <v>721</v>
      </c>
      <c r="J457" s="79" t="s">
        <v>722</v>
      </c>
      <c r="K457" s="111" t="s">
        <v>723</v>
      </c>
      <c r="L457" s="72" t="s">
        <v>724</v>
      </c>
      <c r="M457" s="72" t="s">
        <v>1975</v>
      </c>
      <c r="N457" s="80" t="s">
        <v>323</v>
      </c>
      <c r="O457" s="80" t="s">
        <v>1983</v>
      </c>
      <c r="P457" s="72" t="s">
        <v>1359</v>
      </c>
      <c r="Q457" s="75" t="s">
        <v>1479</v>
      </c>
      <c r="R457" s="72" t="s">
        <v>1977</v>
      </c>
      <c r="S457" s="72" t="s">
        <v>1978</v>
      </c>
      <c r="T457" s="113"/>
      <c r="U457" s="113"/>
      <c r="V457" s="113"/>
      <c r="W457" s="113"/>
      <c r="X457" s="113"/>
      <c r="Y457" s="113"/>
    </row>
    <row r="458" spans="1:25" ht="15.75" hidden="1" customHeight="1" x14ac:dyDescent="0.25">
      <c r="A458" s="90">
        <v>2015</v>
      </c>
      <c r="B458" s="72" t="s">
        <v>726</v>
      </c>
      <c r="C458" s="72" t="s">
        <v>727</v>
      </c>
      <c r="D458" s="72" t="s">
        <v>728</v>
      </c>
      <c r="E458" s="123" t="s">
        <v>729</v>
      </c>
      <c r="F458" s="72" t="s">
        <v>161</v>
      </c>
      <c r="G458" s="91" t="s">
        <v>719</v>
      </c>
      <c r="H458" s="72" t="s">
        <v>720</v>
      </c>
      <c r="I458" s="72" t="s">
        <v>721</v>
      </c>
      <c r="J458" s="79" t="s">
        <v>722</v>
      </c>
      <c r="K458" s="111" t="s">
        <v>723</v>
      </c>
      <c r="L458" s="72" t="s">
        <v>724</v>
      </c>
      <c r="M458" s="72" t="s">
        <v>1975</v>
      </c>
      <c r="N458" s="80" t="s">
        <v>323</v>
      </c>
      <c r="O458" s="80" t="s">
        <v>1984</v>
      </c>
      <c r="P458" s="72" t="s">
        <v>1359</v>
      </c>
      <c r="Q458" s="75" t="s">
        <v>1479</v>
      </c>
      <c r="R458" s="72" t="s">
        <v>1977</v>
      </c>
      <c r="S458" s="72" t="s">
        <v>1978</v>
      </c>
      <c r="T458" s="113"/>
      <c r="U458" s="113"/>
      <c r="V458" s="113"/>
      <c r="W458" s="113"/>
      <c r="X458" s="113"/>
      <c r="Y458" s="113"/>
    </row>
    <row r="459" spans="1:25" ht="15.75" hidden="1" customHeight="1" x14ac:dyDescent="0.25">
      <c r="A459" s="90">
        <v>2015</v>
      </c>
      <c r="B459" s="72" t="s">
        <v>726</v>
      </c>
      <c r="C459" s="72" t="s">
        <v>727</v>
      </c>
      <c r="D459" s="72" t="s">
        <v>728</v>
      </c>
      <c r="E459" s="123" t="s">
        <v>729</v>
      </c>
      <c r="F459" s="72" t="s">
        <v>161</v>
      </c>
      <c r="G459" s="91" t="s">
        <v>719</v>
      </c>
      <c r="H459" s="72" t="s">
        <v>720</v>
      </c>
      <c r="I459" s="72" t="s">
        <v>721</v>
      </c>
      <c r="J459" s="79" t="s">
        <v>722</v>
      </c>
      <c r="K459" s="111" t="s">
        <v>723</v>
      </c>
      <c r="L459" s="72" t="s">
        <v>724</v>
      </c>
      <c r="M459" s="72" t="s">
        <v>1975</v>
      </c>
      <c r="N459" s="80" t="s">
        <v>323</v>
      </c>
      <c r="O459" s="80" t="s">
        <v>1985</v>
      </c>
      <c r="P459" s="72" t="s">
        <v>1340</v>
      </c>
      <c r="Q459" s="75" t="s">
        <v>1479</v>
      </c>
      <c r="R459" s="72" t="s">
        <v>1977</v>
      </c>
      <c r="S459" s="72" t="s">
        <v>1978</v>
      </c>
      <c r="T459" s="113"/>
      <c r="U459" s="113"/>
      <c r="V459" s="113"/>
      <c r="W459" s="113"/>
      <c r="X459" s="113"/>
      <c r="Y459" s="113"/>
    </row>
    <row r="460" spans="1:25" ht="15.75" customHeight="1" x14ac:dyDescent="0.25">
      <c r="A460" s="90">
        <v>2015</v>
      </c>
      <c r="B460" s="72" t="s">
        <v>726</v>
      </c>
      <c r="C460" s="72" t="s">
        <v>727</v>
      </c>
      <c r="D460" s="72" t="s">
        <v>728</v>
      </c>
      <c r="E460" s="123" t="s">
        <v>729</v>
      </c>
      <c r="F460" s="72" t="s">
        <v>161</v>
      </c>
      <c r="G460" s="91" t="s">
        <v>719</v>
      </c>
      <c r="H460" s="72" t="s">
        <v>720</v>
      </c>
      <c r="I460" s="72" t="s">
        <v>721</v>
      </c>
      <c r="J460" s="79" t="s">
        <v>722</v>
      </c>
      <c r="K460" s="111" t="s">
        <v>723</v>
      </c>
      <c r="L460" s="72" t="s">
        <v>724</v>
      </c>
      <c r="M460" s="72" t="s">
        <v>1975</v>
      </c>
      <c r="N460" s="80" t="s">
        <v>323</v>
      </c>
      <c r="O460" s="92" t="s">
        <v>1986</v>
      </c>
      <c r="P460" s="72" t="s">
        <v>443</v>
      </c>
      <c r="Q460" s="75" t="s">
        <v>1479</v>
      </c>
      <c r="R460" s="72" t="s">
        <v>1977</v>
      </c>
      <c r="S460" s="72" t="s">
        <v>1978</v>
      </c>
      <c r="T460" s="113"/>
      <c r="U460" s="113"/>
      <c r="V460" s="113"/>
      <c r="W460" s="113"/>
      <c r="X460" s="113"/>
      <c r="Y460" s="113"/>
    </row>
    <row r="461" spans="1:25" ht="15.75" hidden="1" customHeight="1" x14ac:dyDescent="0.25">
      <c r="A461" s="90">
        <v>2015</v>
      </c>
      <c r="B461" s="72" t="s">
        <v>726</v>
      </c>
      <c r="C461" s="72" t="s">
        <v>727</v>
      </c>
      <c r="D461" s="72" t="s">
        <v>728</v>
      </c>
      <c r="E461" s="123" t="s">
        <v>729</v>
      </c>
      <c r="F461" s="72" t="s">
        <v>161</v>
      </c>
      <c r="G461" s="91" t="s">
        <v>719</v>
      </c>
      <c r="H461" s="72" t="s">
        <v>720</v>
      </c>
      <c r="I461" s="72" t="s">
        <v>721</v>
      </c>
      <c r="J461" s="79" t="s">
        <v>722</v>
      </c>
      <c r="K461" s="111" t="s">
        <v>723</v>
      </c>
      <c r="L461" s="72" t="s">
        <v>724</v>
      </c>
      <c r="M461" s="72" t="s">
        <v>1975</v>
      </c>
      <c r="N461" s="80" t="s">
        <v>1987</v>
      </c>
      <c r="O461" s="75" t="s">
        <v>137</v>
      </c>
      <c r="P461" s="72" t="s">
        <v>1359</v>
      </c>
      <c r="Q461" s="75" t="s">
        <v>1479</v>
      </c>
      <c r="R461" s="72" t="s">
        <v>1977</v>
      </c>
      <c r="S461" s="72" t="s">
        <v>1978</v>
      </c>
      <c r="T461" s="113"/>
      <c r="U461" s="113"/>
      <c r="V461" s="113"/>
      <c r="W461" s="113"/>
      <c r="X461" s="113"/>
      <c r="Y461" s="113"/>
    </row>
    <row r="462" spans="1:25" ht="15.75" hidden="1" customHeight="1" x14ac:dyDescent="0.25">
      <c r="A462" s="90">
        <v>2015</v>
      </c>
      <c r="B462" s="72" t="s">
        <v>726</v>
      </c>
      <c r="C462" s="72" t="s">
        <v>727</v>
      </c>
      <c r="D462" s="72" t="s">
        <v>728</v>
      </c>
      <c r="E462" s="123" t="s">
        <v>729</v>
      </c>
      <c r="F462" s="72" t="s">
        <v>161</v>
      </c>
      <c r="G462" s="91" t="s">
        <v>719</v>
      </c>
      <c r="H462" s="72" t="s">
        <v>720</v>
      </c>
      <c r="I462" s="72" t="s">
        <v>721</v>
      </c>
      <c r="J462" s="79" t="s">
        <v>722</v>
      </c>
      <c r="K462" s="111" t="s">
        <v>723</v>
      </c>
      <c r="L462" s="72" t="s">
        <v>724</v>
      </c>
      <c r="M462" s="72" t="s">
        <v>1975</v>
      </c>
      <c r="N462" s="80" t="s">
        <v>323</v>
      </c>
      <c r="O462" s="80" t="s">
        <v>1988</v>
      </c>
      <c r="P462" s="72" t="s">
        <v>1359</v>
      </c>
      <c r="Q462" s="75" t="s">
        <v>1479</v>
      </c>
      <c r="R462" s="72" t="s">
        <v>1977</v>
      </c>
      <c r="S462" s="72" t="s">
        <v>1978</v>
      </c>
      <c r="T462" s="113"/>
      <c r="U462" s="113"/>
      <c r="V462" s="113"/>
      <c r="W462" s="113"/>
      <c r="X462" s="113"/>
      <c r="Y462" s="113"/>
    </row>
    <row r="463" spans="1:25" ht="15.75" hidden="1" customHeight="1" x14ac:dyDescent="0.25">
      <c r="A463" s="90">
        <v>2015</v>
      </c>
      <c r="B463" s="72" t="s">
        <v>726</v>
      </c>
      <c r="C463" s="72" t="s">
        <v>727</v>
      </c>
      <c r="D463" s="72" t="s">
        <v>728</v>
      </c>
      <c r="E463" s="123" t="s">
        <v>729</v>
      </c>
      <c r="F463" s="72" t="s">
        <v>161</v>
      </c>
      <c r="G463" s="91" t="s">
        <v>719</v>
      </c>
      <c r="H463" s="72" t="s">
        <v>720</v>
      </c>
      <c r="I463" s="72" t="s">
        <v>721</v>
      </c>
      <c r="J463" s="79" t="s">
        <v>722</v>
      </c>
      <c r="K463" s="111" t="s">
        <v>723</v>
      </c>
      <c r="L463" s="72" t="s">
        <v>724</v>
      </c>
      <c r="M463" s="72" t="s">
        <v>1975</v>
      </c>
      <c r="N463" s="80" t="s">
        <v>1989</v>
      </c>
      <c r="O463" s="75" t="s">
        <v>137</v>
      </c>
      <c r="P463" s="72" t="s">
        <v>1340</v>
      </c>
      <c r="Q463" s="75" t="s">
        <v>1479</v>
      </c>
      <c r="R463" s="72" t="s">
        <v>1977</v>
      </c>
      <c r="S463" s="72" t="s">
        <v>1978</v>
      </c>
      <c r="T463" s="113"/>
      <c r="U463" s="113"/>
      <c r="V463" s="113"/>
      <c r="W463" s="113"/>
      <c r="X463" s="113"/>
      <c r="Y463" s="113"/>
    </row>
    <row r="464" spans="1:25" ht="15.75" hidden="1" customHeight="1" x14ac:dyDescent="0.25">
      <c r="A464" s="90">
        <v>2015</v>
      </c>
      <c r="B464" s="72" t="s">
        <v>726</v>
      </c>
      <c r="C464" s="72" t="s">
        <v>727</v>
      </c>
      <c r="D464" s="72" t="s">
        <v>728</v>
      </c>
      <c r="E464" s="123" t="s">
        <v>729</v>
      </c>
      <c r="F464" s="72" t="s">
        <v>161</v>
      </c>
      <c r="G464" s="91" t="s">
        <v>719</v>
      </c>
      <c r="H464" s="72" t="s">
        <v>720</v>
      </c>
      <c r="I464" s="72" t="s">
        <v>721</v>
      </c>
      <c r="J464" s="79" t="s">
        <v>722</v>
      </c>
      <c r="K464" s="111" t="s">
        <v>723</v>
      </c>
      <c r="L464" s="72" t="s">
        <v>724</v>
      </c>
      <c r="M464" s="72" t="s">
        <v>1975</v>
      </c>
      <c r="N464" s="80" t="s">
        <v>1990</v>
      </c>
      <c r="O464" s="75" t="s">
        <v>137</v>
      </c>
      <c r="P464" s="72" t="s">
        <v>1340</v>
      </c>
      <c r="Q464" s="75" t="s">
        <v>1479</v>
      </c>
      <c r="R464" s="72" t="s">
        <v>1977</v>
      </c>
      <c r="S464" s="72" t="s">
        <v>1978</v>
      </c>
      <c r="T464" s="113"/>
      <c r="U464" s="113"/>
      <c r="V464" s="113"/>
      <c r="W464" s="113"/>
      <c r="X464" s="113"/>
      <c r="Y464" s="113"/>
    </row>
    <row r="465" spans="1:25" ht="15.75" hidden="1" customHeight="1" x14ac:dyDescent="0.25">
      <c r="A465" s="90">
        <v>2015</v>
      </c>
      <c r="B465" s="72" t="s">
        <v>726</v>
      </c>
      <c r="C465" s="72" t="s">
        <v>727</v>
      </c>
      <c r="D465" s="72" t="s">
        <v>728</v>
      </c>
      <c r="E465" s="123" t="s">
        <v>729</v>
      </c>
      <c r="F465" s="72" t="s">
        <v>161</v>
      </c>
      <c r="G465" s="91" t="s">
        <v>719</v>
      </c>
      <c r="H465" s="72" t="s">
        <v>720</v>
      </c>
      <c r="I465" s="72" t="s">
        <v>721</v>
      </c>
      <c r="J465" s="79" t="s">
        <v>722</v>
      </c>
      <c r="K465" s="111" t="s">
        <v>723</v>
      </c>
      <c r="L465" s="72" t="s">
        <v>724</v>
      </c>
      <c r="M465" s="72" t="s">
        <v>1975</v>
      </c>
      <c r="N465" s="80" t="s">
        <v>323</v>
      </c>
      <c r="O465" s="92" t="s">
        <v>1991</v>
      </c>
      <c r="P465" s="72" t="s">
        <v>1359</v>
      </c>
      <c r="Q465" s="75" t="s">
        <v>1479</v>
      </c>
      <c r="R465" s="72" t="s">
        <v>1977</v>
      </c>
      <c r="S465" s="72" t="s">
        <v>1978</v>
      </c>
      <c r="T465" s="113"/>
      <c r="U465" s="113"/>
      <c r="V465" s="113"/>
      <c r="W465" s="113"/>
      <c r="X465" s="113"/>
      <c r="Y465" s="113"/>
    </row>
    <row r="466" spans="1:25" ht="15.75" hidden="1" customHeight="1" x14ac:dyDescent="0.25">
      <c r="A466" s="90">
        <v>2015</v>
      </c>
      <c r="B466" s="72" t="s">
        <v>726</v>
      </c>
      <c r="C466" s="72" t="s">
        <v>727</v>
      </c>
      <c r="D466" s="72" t="s">
        <v>728</v>
      </c>
      <c r="E466" s="123" t="s">
        <v>729</v>
      </c>
      <c r="F466" s="72" t="s">
        <v>161</v>
      </c>
      <c r="G466" s="91" t="s">
        <v>719</v>
      </c>
      <c r="H466" s="72" t="s">
        <v>720</v>
      </c>
      <c r="I466" s="72" t="s">
        <v>721</v>
      </c>
      <c r="J466" s="79" t="s">
        <v>722</v>
      </c>
      <c r="K466" s="111" t="s">
        <v>723</v>
      </c>
      <c r="L466" s="72" t="s">
        <v>724</v>
      </c>
      <c r="M466" s="72" t="s">
        <v>1975</v>
      </c>
      <c r="N466" s="80" t="s">
        <v>323</v>
      </c>
      <c r="O466" s="92" t="s">
        <v>1992</v>
      </c>
      <c r="P466" s="72" t="s">
        <v>1340</v>
      </c>
      <c r="Q466" s="75" t="s">
        <v>1479</v>
      </c>
      <c r="R466" s="72" t="s">
        <v>1977</v>
      </c>
      <c r="S466" s="72" t="s">
        <v>1978</v>
      </c>
      <c r="T466" s="113"/>
      <c r="U466" s="113"/>
      <c r="V466" s="113"/>
      <c r="W466" s="113"/>
      <c r="X466" s="113"/>
      <c r="Y466" s="113"/>
    </row>
    <row r="467" spans="1:25" ht="15.75" hidden="1" customHeight="1" x14ac:dyDescent="0.25">
      <c r="A467" s="90">
        <v>2015</v>
      </c>
      <c r="B467" s="72" t="s">
        <v>726</v>
      </c>
      <c r="C467" s="72" t="s">
        <v>727</v>
      </c>
      <c r="D467" s="72" t="s">
        <v>728</v>
      </c>
      <c r="E467" s="123" t="s">
        <v>729</v>
      </c>
      <c r="F467" s="72" t="s">
        <v>161</v>
      </c>
      <c r="G467" s="91" t="s">
        <v>719</v>
      </c>
      <c r="H467" s="72" t="s">
        <v>720</v>
      </c>
      <c r="I467" s="72" t="s">
        <v>721</v>
      </c>
      <c r="J467" s="79" t="s">
        <v>722</v>
      </c>
      <c r="K467" s="111" t="s">
        <v>723</v>
      </c>
      <c r="L467" s="72" t="s">
        <v>724</v>
      </c>
      <c r="M467" s="72" t="s">
        <v>1975</v>
      </c>
      <c r="N467" s="80" t="s">
        <v>1993</v>
      </c>
      <c r="O467" s="75" t="s">
        <v>137</v>
      </c>
      <c r="P467" s="72" t="s">
        <v>1340</v>
      </c>
      <c r="Q467" s="75" t="s">
        <v>1479</v>
      </c>
      <c r="R467" s="72" t="s">
        <v>1977</v>
      </c>
      <c r="S467" s="72" t="s">
        <v>1978</v>
      </c>
      <c r="T467" s="113"/>
      <c r="U467" s="113"/>
      <c r="V467" s="113"/>
      <c r="W467" s="113"/>
      <c r="X467" s="113"/>
      <c r="Y467" s="113"/>
    </row>
    <row r="468" spans="1:25" ht="15.75" hidden="1" customHeight="1" x14ac:dyDescent="0.25">
      <c r="A468" s="90">
        <v>2015</v>
      </c>
      <c r="B468" s="72" t="s">
        <v>726</v>
      </c>
      <c r="C468" s="72" t="s">
        <v>727</v>
      </c>
      <c r="D468" s="72" t="s">
        <v>728</v>
      </c>
      <c r="E468" s="123" t="s">
        <v>729</v>
      </c>
      <c r="F468" s="72" t="s">
        <v>161</v>
      </c>
      <c r="G468" s="91" t="s">
        <v>719</v>
      </c>
      <c r="H468" s="72" t="s">
        <v>720</v>
      </c>
      <c r="I468" s="72" t="s">
        <v>721</v>
      </c>
      <c r="J468" s="79" t="s">
        <v>722</v>
      </c>
      <c r="K468" s="111" t="s">
        <v>723</v>
      </c>
      <c r="L468" s="72" t="s">
        <v>724</v>
      </c>
      <c r="M468" s="72" t="s">
        <v>1975</v>
      </c>
      <c r="N468" s="80" t="s">
        <v>1994</v>
      </c>
      <c r="O468" s="75" t="s">
        <v>137</v>
      </c>
      <c r="P468" s="75" t="s">
        <v>1350</v>
      </c>
      <c r="Q468" s="75" t="s">
        <v>1479</v>
      </c>
      <c r="R468" s="72" t="s">
        <v>1977</v>
      </c>
      <c r="S468" s="72" t="s">
        <v>1978</v>
      </c>
      <c r="T468" s="113"/>
      <c r="U468" s="113"/>
      <c r="V468" s="113"/>
      <c r="W468" s="113"/>
      <c r="X468" s="113"/>
      <c r="Y468" s="113"/>
    </row>
    <row r="469" spans="1:25" ht="15.75" hidden="1" customHeight="1" x14ac:dyDescent="0.25">
      <c r="A469" s="90">
        <v>2015</v>
      </c>
      <c r="B469" s="72" t="s">
        <v>726</v>
      </c>
      <c r="C469" s="72" t="s">
        <v>727</v>
      </c>
      <c r="D469" s="72" t="s">
        <v>728</v>
      </c>
      <c r="E469" s="123" t="s">
        <v>729</v>
      </c>
      <c r="F469" s="72" t="s">
        <v>161</v>
      </c>
      <c r="G469" s="91" t="s">
        <v>719</v>
      </c>
      <c r="H469" s="72" t="s">
        <v>720</v>
      </c>
      <c r="I469" s="72" t="s">
        <v>721</v>
      </c>
      <c r="J469" s="79" t="s">
        <v>722</v>
      </c>
      <c r="K469" s="111" t="s">
        <v>723</v>
      </c>
      <c r="L469" s="72" t="s">
        <v>724</v>
      </c>
      <c r="M469" s="72" t="s">
        <v>1975</v>
      </c>
      <c r="N469" s="80" t="s">
        <v>1995</v>
      </c>
      <c r="O469" s="75" t="s">
        <v>137</v>
      </c>
      <c r="P469" s="72" t="s">
        <v>1359</v>
      </c>
      <c r="Q469" s="75" t="s">
        <v>1479</v>
      </c>
      <c r="R469" s="72" t="s">
        <v>1977</v>
      </c>
      <c r="S469" s="72" t="s">
        <v>1978</v>
      </c>
      <c r="T469" s="113"/>
      <c r="U469" s="113"/>
      <c r="V469" s="113"/>
      <c r="W469" s="113"/>
      <c r="X469" s="113"/>
      <c r="Y469" s="113"/>
    </row>
    <row r="470" spans="1:25" ht="15.75" hidden="1" customHeight="1" x14ac:dyDescent="0.25">
      <c r="A470" s="90">
        <v>2015</v>
      </c>
      <c r="B470" s="72" t="s">
        <v>726</v>
      </c>
      <c r="C470" s="72" t="s">
        <v>727</v>
      </c>
      <c r="D470" s="72" t="s">
        <v>728</v>
      </c>
      <c r="E470" s="123" t="s">
        <v>729</v>
      </c>
      <c r="F470" s="72" t="s">
        <v>161</v>
      </c>
      <c r="G470" s="91" t="s">
        <v>719</v>
      </c>
      <c r="H470" s="72" t="s">
        <v>720</v>
      </c>
      <c r="I470" s="72" t="s">
        <v>721</v>
      </c>
      <c r="J470" s="79" t="s">
        <v>722</v>
      </c>
      <c r="K470" s="111" t="s">
        <v>723</v>
      </c>
      <c r="L470" s="72" t="s">
        <v>724</v>
      </c>
      <c r="M470" s="72" t="s">
        <v>1975</v>
      </c>
      <c r="N470" s="80" t="s">
        <v>1996</v>
      </c>
      <c r="O470" s="75" t="s">
        <v>137</v>
      </c>
      <c r="P470" s="72" t="s">
        <v>1359</v>
      </c>
      <c r="Q470" s="75" t="s">
        <v>1479</v>
      </c>
      <c r="R470" s="72" t="s">
        <v>1977</v>
      </c>
      <c r="S470" s="72" t="s">
        <v>1978</v>
      </c>
      <c r="T470" s="113"/>
      <c r="U470" s="113"/>
      <c r="V470" s="113"/>
      <c r="W470" s="113"/>
      <c r="X470" s="113"/>
      <c r="Y470" s="113"/>
    </row>
    <row r="471" spans="1:25" ht="15.75" hidden="1" customHeight="1" x14ac:dyDescent="0.25">
      <c r="A471" s="90">
        <v>2015</v>
      </c>
      <c r="B471" s="72" t="s">
        <v>726</v>
      </c>
      <c r="C471" s="72" t="s">
        <v>727</v>
      </c>
      <c r="D471" s="72" t="s">
        <v>728</v>
      </c>
      <c r="E471" s="123" t="s">
        <v>729</v>
      </c>
      <c r="F471" s="72" t="s">
        <v>161</v>
      </c>
      <c r="G471" s="91" t="s">
        <v>719</v>
      </c>
      <c r="H471" s="72" t="s">
        <v>720</v>
      </c>
      <c r="I471" s="72" t="s">
        <v>721</v>
      </c>
      <c r="J471" s="79" t="s">
        <v>722</v>
      </c>
      <c r="K471" s="111" t="s">
        <v>723</v>
      </c>
      <c r="L471" s="72" t="s">
        <v>724</v>
      </c>
      <c r="M471" s="72" t="s">
        <v>1975</v>
      </c>
      <c r="N471" s="80" t="s">
        <v>1997</v>
      </c>
      <c r="O471" s="75" t="s">
        <v>137</v>
      </c>
      <c r="P471" s="72" t="s">
        <v>1340</v>
      </c>
      <c r="Q471" s="75" t="s">
        <v>1479</v>
      </c>
      <c r="R471" s="72" t="s">
        <v>1977</v>
      </c>
      <c r="S471" s="72" t="s">
        <v>1978</v>
      </c>
      <c r="T471" s="113"/>
      <c r="U471" s="113"/>
      <c r="V471" s="113"/>
      <c r="W471" s="113"/>
      <c r="X471" s="113"/>
      <c r="Y471" s="113"/>
    </row>
    <row r="472" spans="1:25" ht="15.75" hidden="1" customHeight="1" x14ac:dyDescent="0.25">
      <c r="A472" s="90">
        <v>2015</v>
      </c>
      <c r="B472" s="72" t="s">
        <v>726</v>
      </c>
      <c r="C472" s="72" t="s">
        <v>727</v>
      </c>
      <c r="D472" s="72" t="s">
        <v>728</v>
      </c>
      <c r="E472" s="123" t="s">
        <v>729</v>
      </c>
      <c r="F472" s="72" t="s">
        <v>161</v>
      </c>
      <c r="G472" s="91" t="s">
        <v>719</v>
      </c>
      <c r="H472" s="72" t="s">
        <v>720</v>
      </c>
      <c r="I472" s="72" t="s">
        <v>721</v>
      </c>
      <c r="J472" s="79" t="s">
        <v>722</v>
      </c>
      <c r="K472" s="111" t="s">
        <v>723</v>
      </c>
      <c r="L472" s="72" t="s">
        <v>724</v>
      </c>
      <c r="M472" s="72" t="s">
        <v>1975</v>
      </c>
      <c r="N472" s="80" t="s">
        <v>1998</v>
      </c>
      <c r="O472" s="75" t="s">
        <v>137</v>
      </c>
      <c r="P472" s="72" t="s">
        <v>1359</v>
      </c>
      <c r="Q472" s="75" t="s">
        <v>1479</v>
      </c>
      <c r="R472" s="72" t="s">
        <v>1977</v>
      </c>
      <c r="S472" s="72" t="s">
        <v>1978</v>
      </c>
      <c r="T472" s="113"/>
      <c r="U472" s="113"/>
      <c r="V472" s="113"/>
      <c r="W472" s="113"/>
      <c r="X472" s="113"/>
      <c r="Y472" s="113"/>
    </row>
    <row r="473" spans="1:25" ht="15.75" hidden="1" customHeight="1" x14ac:dyDescent="0.25">
      <c r="A473" s="90">
        <v>2015</v>
      </c>
      <c r="B473" s="72" t="s">
        <v>726</v>
      </c>
      <c r="C473" s="72" t="s">
        <v>727</v>
      </c>
      <c r="D473" s="72" t="s">
        <v>728</v>
      </c>
      <c r="E473" s="123" t="s">
        <v>729</v>
      </c>
      <c r="F473" s="72" t="s">
        <v>161</v>
      </c>
      <c r="G473" s="91" t="s">
        <v>719</v>
      </c>
      <c r="H473" s="72" t="s">
        <v>720</v>
      </c>
      <c r="I473" s="72" t="s">
        <v>721</v>
      </c>
      <c r="J473" s="79" t="s">
        <v>722</v>
      </c>
      <c r="K473" s="111" t="s">
        <v>723</v>
      </c>
      <c r="L473" s="72" t="s">
        <v>724</v>
      </c>
      <c r="M473" s="72" t="s">
        <v>1975</v>
      </c>
      <c r="N473" s="80" t="s">
        <v>1999</v>
      </c>
      <c r="O473" s="75" t="s">
        <v>137</v>
      </c>
      <c r="P473" s="72" t="s">
        <v>1359</v>
      </c>
      <c r="Q473" s="75" t="s">
        <v>1479</v>
      </c>
      <c r="R473" s="72" t="s">
        <v>1977</v>
      </c>
      <c r="S473" s="72" t="s">
        <v>1978</v>
      </c>
      <c r="T473" s="113"/>
      <c r="U473" s="113"/>
      <c r="V473" s="113"/>
      <c r="W473" s="113"/>
      <c r="X473" s="113"/>
      <c r="Y473" s="113"/>
    </row>
    <row r="474" spans="1:25" ht="15.75" hidden="1" customHeight="1" x14ac:dyDescent="0.25">
      <c r="A474" s="90">
        <v>2015</v>
      </c>
      <c r="B474" s="72" t="s">
        <v>726</v>
      </c>
      <c r="C474" s="72" t="s">
        <v>727</v>
      </c>
      <c r="D474" s="72" t="s">
        <v>728</v>
      </c>
      <c r="E474" s="123" t="s">
        <v>729</v>
      </c>
      <c r="F474" s="72" t="s">
        <v>161</v>
      </c>
      <c r="G474" s="91" t="s">
        <v>719</v>
      </c>
      <c r="H474" s="72" t="s">
        <v>720</v>
      </c>
      <c r="I474" s="72" t="s">
        <v>721</v>
      </c>
      <c r="J474" s="79" t="s">
        <v>722</v>
      </c>
      <c r="K474" s="111" t="s">
        <v>723</v>
      </c>
      <c r="L474" s="72" t="s">
        <v>724</v>
      </c>
      <c r="M474" s="72" t="s">
        <v>1975</v>
      </c>
      <c r="N474" s="80" t="s">
        <v>2000</v>
      </c>
      <c r="O474" s="75" t="s">
        <v>137</v>
      </c>
      <c r="P474" s="72" t="s">
        <v>1359</v>
      </c>
      <c r="Q474" s="75" t="s">
        <v>1479</v>
      </c>
      <c r="R474" s="72" t="s">
        <v>1977</v>
      </c>
      <c r="S474" s="72" t="s">
        <v>1978</v>
      </c>
      <c r="T474" s="113"/>
      <c r="U474" s="113"/>
      <c r="V474" s="113"/>
      <c r="W474" s="113"/>
      <c r="X474" s="113"/>
      <c r="Y474" s="113"/>
    </row>
    <row r="475" spans="1:25" ht="15.75" hidden="1" customHeight="1" x14ac:dyDescent="0.25">
      <c r="A475" s="90">
        <v>2015</v>
      </c>
      <c r="B475" s="72" t="s">
        <v>726</v>
      </c>
      <c r="C475" s="72" t="s">
        <v>727</v>
      </c>
      <c r="D475" s="72" t="s">
        <v>728</v>
      </c>
      <c r="E475" s="123" t="s">
        <v>729</v>
      </c>
      <c r="F475" s="72" t="s">
        <v>161</v>
      </c>
      <c r="G475" s="91" t="s">
        <v>719</v>
      </c>
      <c r="H475" s="72" t="s">
        <v>720</v>
      </c>
      <c r="I475" s="72" t="s">
        <v>721</v>
      </c>
      <c r="J475" s="79" t="s">
        <v>722</v>
      </c>
      <c r="K475" s="111" t="s">
        <v>723</v>
      </c>
      <c r="L475" s="72" t="s">
        <v>724</v>
      </c>
      <c r="M475" s="72" t="s">
        <v>1975</v>
      </c>
      <c r="N475" s="80" t="s">
        <v>2001</v>
      </c>
      <c r="O475" s="75" t="s">
        <v>137</v>
      </c>
      <c r="P475" s="75" t="s">
        <v>1487</v>
      </c>
      <c r="Q475" s="75" t="s">
        <v>1479</v>
      </c>
      <c r="R475" s="72" t="s">
        <v>1977</v>
      </c>
      <c r="S475" s="72" t="s">
        <v>1978</v>
      </c>
      <c r="T475" s="113"/>
      <c r="U475" s="113"/>
      <c r="V475" s="113"/>
      <c r="W475" s="113"/>
      <c r="X475" s="113"/>
      <c r="Y475" s="113"/>
    </row>
    <row r="476" spans="1:25" ht="15.75" hidden="1" customHeight="1" x14ac:dyDescent="0.25">
      <c r="A476" s="90">
        <v>2015</v>
      </c>
      <c r="B476" s="72" t="s">
        <v>726</v>
      </c>
      <c r="C476" s="72" t="s">
        <v>727</v>
      </c>
      <c r="D476" s="72" t="s">
        <v>728</v>
      </c>
      <c r="E476" s="123" t="s">
        <v>729</v>
      </c>
      <c r="F476" s="72" t="s">
        <v>161</v>
      </c>
      <c r="G476" s="91" t="s">
        <v>719</v>
      </c>
      <c r="H476" s="72" t="s">
        <v>720</v>
      </c>
      <c r="I476" s="72" t="s">
        <v>721</v>
      </c>
      <c r="J476" s="79" t="s">
        <v>722</v>
      </c>
      <c r="K476" s="111" t="s">
        <v>723</v>
      </c>
      <c r="L476" s="72" t="s">
        <v>724</v>
      </c>
      <c r="M476" s="72" t="s">
        <v>1975</v>
      </c>
      <c r="N476" s="80" t="s">
        <v>2002</v>
      </c>
      <c r="O476" s="75" t="s">
        <v>137</v>
      </c>
      <c r="P476" s="75" t="s">
        <v>1487</v>
      </c>
      <c r="Q476" s="75" t="s">
        <v>1479</v>
      </c>
      <c r="R476" s="72" t="s">
        <v>1977</v>
      </c>
      <c r="S476" s="72" t="s">
        <v>1978</v>
      </c>
      <c r="T476" s="113"/>
      <c r="U476" s="113"/>
      <c r="V476" s="113"/>
      <c r="W476" s="113"/>
      <c r="X476" s="113"/>
      <c r="Y476" s="113"/>
    </row>
    <row r="477" spans="1:25" ht="15.75" hidden="1" customHeight="1" x14ac:dyDescent="0.25">
      <c r="A477" s="90">
        <v>2015</v>
      </c>
      <c r="B477" s="72" t="s">
        <v>726</v>
      </c>
      <c r="C477" s="72" t="s">
        <v>727</v>
      </c>
      <c r="D477" s="72" t="s">
        <v>728</v>
      </c>
      <c r="E477" s="123" t="s">
        <v>729</v>
      </c>
      <c r="F477" s="72" t="s">
        <v>161</v>
      </c>
      <c r="G477" s="91" t="s">
        <v>719</v>
      </c>
      <c r="H477" s="72" t="s">
        <v>720</v>
      </c>
      <c r="I477" s="72" t="s">
        <v>721</v>
      </c>
      <c r="J477" s="79" t="s">
        <v>722</v>
      </c>
      <c r="K477" s="111" t="s">
        <v>723</v>
      </c>
      <c r="L477" s="72" t="s">
        <v>724</v>
      </c>
      <c r="M477" s="72" t="s">
        <v>1975</v>
      </c>
      <c r="N477" s="80" t="s">
        <v>2003</v>
      </c>
      <c r="O477" s="75" t="s">
        <v>137</v>
      </c>
      <c r="P477" s="72" t="s">
        <v>1340</v>
      </c>
      <c r="Q477" s="75" t="s">
        <v>1479</v>
      </c>
      <c r="R477" s="72" t="s">
        <v>1977</v>
      </c>
      <c r="S477" s="72" t="s">
        <v>1978</v>
      </c>
      <c r="T477" s="113"/>
      <c r="U477" s="113"/>
      <c r="V477" s="113"/>
      <c r="W477" s="113"/>
      <c r="X477" s="113"/>
      <c r="Y477" s="113"/>
    </row>
    <row r="478" spans="1:25" ht="15.75" hidden="1" customHeight="1" x14ac:dyDescent="0.25">
      <c r="A478" s="90">
        <v>2015</v>
      </c>
      <c r="B478" s="72" t="s">
        <v>726</v>
      </c>
      <c r="C478" s="72" t="s">
        <v>727</v>
      </c>
      <c r="D478" s="72" t="s">
        <v>728</v>
      </c>
      <c r="E478" s="123" t="s">
        <v>729</v>
      </c>
      <c r="F478" s="72" t="s">
        <v>161</v>
      </c>
      <c r="G478" s="91" t="s">
        <v>719</v>
      </c>
      <c r="H478" s="72" t="s">
        <v>720</v>
      </c>
      <c r="I478" s="72" t="s">
        <v>721</v>
      </c>
      <c r="J478" s="79" t="s">
        <v>722</v>
      </c>
      <c r="K478" s="111" t="s">
        <v>723</v>
      </c>
      <c r="L478" s="72" t="s">
        <v>724</v>
      </c>
      <c r="M478" s="72" t="s">
        <v>1975</v>
      </c>
      <c r="N478" s="80" t="s">
        <v>2004</v>
      </c>
      <c r="O478" s="75" t="s">
        <v>137</v>
      </c>
      <c r="P478" s="75" t="s">
        <v>1350</v>
      </c>
      <c r="Q478" s="75" t="s">
        <v>1479</v>
      </c>
      <c r="R478" s="72" t="s">
        <v>1977</v>
      </c>
      <c r="S478" s="72" t="s">
        <v>1978</v>
      </c>
      <c r="T478" s="113"/>
      <c r="U478" s="113"/>
      <c r="V478" s="113"/>
      <c r="W478" s="113"/>
      <c r="X478" s="113"/>
      <c r="Y478" s="113"/>
    </row>
    <row r="479" spans="1:25" ht="15.75" hidden="1" customHeight="1" x14ac:dyDescent="0.25">
      <c r="A479" s="90">
        <v>2015</v>
      </c>
      <c r="B479" s="72" t="s">
        <v>726</v>
      </c>
      <c r="C479" s="72" t="s">
        <v>727</v>
      </c>
      <c r="D479" s="72" t="s">
        <v>728</v>
      </c>
      <c r="E479" s="123" t="s">
        <v>729</v>
      </c>
      <c r="F479" s="72" t="s">
        <v>161</v>
      </c>
      <c r="G479" s="91" t="s">
        <v>719</v>
      </c>
      <c r="H479" s="72" t="s">
        <v>720</v>
      </c>
      <c r="I479" s="72" t="s">
        <v>721</v>
      </c>
      <c r="J479" s="79" t="s">
        <v>722</v>
      </c>
      <c r="K479" s="111" t="s">
        <v>723</v>
      </c>
      <c r="L479" s="72" t="s">
        <v>724</v>
      </c>
      <c r="M479" s="72" t="s">
        <v>1975</v>
      </c>
      <c r="N479" s="80" t="s">
        <v>2005</v>
      </c>
      <c r="O479" s="75" t="s">
        <v>137</v>
      </c>
      <c r="P479" s="72" t="s">
        <v>1359</v>
      </c>
      <c r="Q479" s="75" t="s">
        <v>1479</v>
      </c>
      <c r="R479" s="72" t="s">
        <v>1977</v>
      </c>
      <c r="S479" s="72" t="s">
        <v>1978</v>
      </c>
      <c r="T479" s="113"/>
      <c r="U479" s="113"/>
      <c r="V479" s="113"/>
      <c r="W479" s="113"/>
      <c r="X479" s="113"/>
      <c r="Y479" s="113"/>
    </row>
    <row r="480" spans="1:25" ht="15.75" customHeight="1" x14ac:dyDescent="0.25">
      <c r="A480" s="120">
        <v>2013</v>
      </c>
      <c r="B480" s="75" t="s">
        <v>737</v>
      </c>
      <c r="C480" s="72" t="s">
        <v>738</v>
      </c>
      <c r="D480" s="72" t="s">
        <v>739</v>
      </c>
      <c r="E480" s="123" t="s">
        <v>740</v>
      </c>
      <c r="F480" s="75" t="s">
        <v>741</v>
      </c>
      <c r="G480" s="91" t="s">
        <v>742</v>
      </c>
      <c r="H480" s="75" t="s">
        <v>720</v>
      </c>
      <c r="I480" s="123" t="s">
        <v>743</v>
      </c>
      <c r="J480" s="76" t="s">
        <v>744</v>
      </c>
      <c r="K480" s="124" t="s">
        <v>164</v>
      </c>
      <c r="L480" s="72" t="s">
        <v>745</v>
      </c>
      <c r="M480" s="75" t="s">
        <v>30</v>
      </c>
      <c r="N480" s="80" t="s">
        <v>323</v>
      </c>
      <c r="O480" s="75" t="s">
        <v>137</v>
      </c>
      <c r="P480" s="75" t="s">
        <v>443</v>
      </c>
      <c r="Q480" s="75" t="s">
        <v>1479</v>
      </c>
      <c r="R480" s="72" t="s">
        <v>1974</v>
      </c>
      <c r="S480" s="72" t="s">
        <v>443</v>
      </c>
      <c r="T480" s="113"/>
      <c r="U480" s="113"/>
      <c r="V480" s="113"/>
      <c r="W480" s="113"/>
      <c r="X480" s="113"/>
      <c r="Y480" s="113"/>
    </row>
    <row r="481" spans="1:25" ht="15.75" hidden="1" customHeight="1" x14ac:dyDescent="0.25">
      <c r="A481" s="120">
        <v>2020</v>
      </c>
      <c r="B481" s="75" t="s">
        <v>737</v>
      </c>
      <c r="C481" s="72" t="s">
        <v>747</v>
      </c>
      <c r="D481" s="125">
        <v>44053</v>
      </c>
      <c r="E481" s="72" t="s">
        <v>748</v>
      </c>
      <c r="F481" s="72" t="s">
        <v>291</v>
      </c>
      <c r="G481" s="75" t="s">
        <v>749</v>
      </c>
      <c r="H481" s="75" t="s">
        <v>720</v>
      </c>
      <c r="I481" s="123" t="s">
        <v>743</v>
      </c>
      <c r="J481" s="76" t="s">
        <v>744</v>
      </c>
      <c r="K481" s="124" t="s">
        <v>164</v>
      </c>
      <c r="L481" s="72" t="s">
        <v>745</v>
      </c>
      <c r="M481" s="75" t="s">
        <v>30</v>
      </c>
      <c r="N481" s="80" t="s">
        <v>323</v>
      </c>
      <c r="O481" s="103" t="s">
        <v>2006</v>
      </c>
      <c r="P481" s="72" t="s">
        <v>1340</v>
      </c>
      <c r="Q481" s="75" t="s">
        <v>1479</v>
      </c>
      <c r="R481" s="72" t="s">
        <v>750</v>
      </c>
      <c r="S481" s="79" t="s">
        <v>751</v>
      </c>
      <c r="T481" s="113"/>
      <c r="U481" s="113"/>
      <c r="V481" s="113"/>
      <c r="W481" s="113"/>
      <c r="X481" s="113"/>
      <c r="Y481" s="113"/>
    </row>
    <row r="482" spans="1:25" ht="15.75" hidden="1" customHeight="1" x14ac:dyDescent="0.25">
      <c r="A482" s="76">
        <v>2019</v>
      </c>
      <c r="B482" s="75" t="s">
        <v>752</v>
      </c>
      <c r="C482" s="72" t="s">
        <v>753</v>
      </c>
      <c r="D482" s="112">
        <v>43661</v>
      </c>
      <c r="E482" s="72" t="s">
        <v>754</v>
      </c>
      <c r="F482" s="72" t="s">
        <v>291</v>
      </c>
      <c r="G482" s="75" t="s">
        <v>749</v>
      </c>
      <c r="H482" s="75" t="s">
        <v>720</v>
      </c>
      <c r="I482" s="123" t="s">
        <v>743</v>
      </c>
      <c r="J482" s="76" t="s">
        <v>744</v>
      </c>
      <c r="K482" s="124" t="s">
        <v>164</v>
      </c>
      <c r="L482" s="72" t="s">
        <v>745</v>
      </c>
      <c r="M482" s="75" t="s">
        <v>30</v>
      </c>
      <c r="N482" s="80" t="s">
        <v>323</v>
      </c>
      <c r="O482" s="87" t="s">
        <v>2007</v>
      </c>
      <c r="P482" s="72" t="s">
        <v>1340</v>
      </c>
      <c r="Q482" s="75" t="s">
        <v>1479</v>
      </c>
      <c r="R482" s="72" t="s">
        <v>755</v>
      </c>
      <c r="S482" s="72" t="s">
        <v>756</v>
      </c>
      <c r="T482" s="113"/>
      <c r="U482" s="113"/>
      <c r="V482" s="113"/>
      <c r="W482" s="113"/>
      <c r="X482" s="113"/>
      <c r="Y482" s="113"/>
    </row>
    <row r="483" spans="1:25" ht="15.75" hidden="1" customHeight="1" x14ac:dyDescent="0.25">
      <c r="A483" s="87">
        <v>2019</v>
      </c>
      <c r="B483" s="72" t="s">
        <v>765</v>
      </c>
      <c r="C483" s="80" t="s">
        <v>766</v>
      </c>
      <c r="D483" s="126">
        <v>43713</v>
      </c>
      <c r="E483" s="79" t="s">
        <v>218</v>
      </c>
      <c r="F483" s="79" t="s">
        <v>760</v>
      </c>
      <c r="G483" s="91" t="s">
        <v>761</v>
      </c>
      <c r="H483" s="75" t="s">
        <v>380</v>
      </c>
      <c r="I483" s="72" t="s">
        <v>762</v>
      </c>
      <c r="J483" s="76" t="s">
        <v>767</v>
      </c>
      <c r="K483" s="127" t="s">
        <v>205</v>
      </c>
      <c r="L483" s="72" t="s">
        <v>763</v>
      </c>
      <c r="M483" s="75" t="s">
        <v>30</v>
      </c>
      <c r="N483" s="80" t="s">
        <v>323</v>
      </c>
      <c r="O483" s="93" t="s">
        <v>2008</v>
      </c>
      <c r="P483" s="75" t="s">
        <v>1350</v>
      </c>
      <c r="Q483" s="75" t="s">
        <v>1479</v>
      </c>
      <c r="R483" s="79" t="s">
        <v>769</v>
      </c>
      <c r="S483" s="79" t="s">
        <v>770</v>
      </c>
      <c r="T483" s="113"/>
      <c r="U483" s="113"/>
      <c r="V483" s="113"/>
      <c r="W483" s="113"/>
      <c r="X483" s="113"/>
      <c r="Y483" s="113"/>
    </row>
    <row r="484" spans="1:25" ht="15.75" hidden="1" customHeight="1" x14ac:dyDescent="0.25">
      <c r="A484" s="87">
        <v>2019</v>
      </c>
      <c r="B484" s="72" t="s">
        <v>765</v>
      </c>
      <c r="C484" s="80" t="s">
        <v>766</v>
      </c>
      <c r="D484" s="126">
        <v>43713</v>
      </c>
      <c r="E484" s="79" t="s">
        <v>218</v>
      </c>
      <c r="F484" s="79" t="s">
        <v>760</v>
      </c>
      <c r="G484" s="91" t="s">
        <v>761</v>
      </c>
      <c r="H484" s="75" t="s">
        <v>380</v>
      </c>
      <c r="I484" s="72" t="s">
        <v>762</v>
      </c>
      <c r="J484" s="76" t="s">
        <v>767</v>
      </c>
      <c r="K484" s="127" t="s">
        <v>205</v>
      </c>
      <c r="L484" s="72" t="s">
        <v>763</v>
      </c>
      <c r="M484" s="75" t="s">
        <v>30</v>
      </c>
      <c r="N484" s="80" t="s">
        <v>323</v>
      </c>
      <c r="O484" s="93" t="s">
        <v>2009</v>
      </c>
      <c r="P484" s="75" t="s">
        <v>1350</v>
      </c>
      <c r="Q484" s="75" t="s">
        <v>1479</v>
      </c>
      <c r="R484" s="79" t="s">
        <v>769</v>
      </c>
      <c r="S484" s="79" t="s">
        <v>770</v>
      </c>
      <c r="T484" s="113"/>
      <c r="U484" s="113"/>
      <c r="V484" s="113"/>
      <c r="W484" s="113"/>
      <c r="X484" s="113"/>
      <c r="Y484" s="113"/>
    </row>
    <row r="485" spans="1:25" ht="409.6" hidden="1" customHeight="1" x14ac:dyDescent="0.25">
      <c r="A485" s="87">
        <v>2019</v>
      </c>
      <c r="B485" s="72" t="s">
        <v>765</v>
      </c>
      <c r="C485" s="80" t="s">
        <v>766</v>
      </c>
      <c r="D485" s="126">
        <v>43713</v>
      </c>
      <c r="E485" s="79" t="s">
        <v>218</v>
      </c>
      <c r="F485" s="79" t="s">
        <v>760</v>
      </c>
      <c r="G485" s="91" t="s">
        <v>761</v>
      </c>
      <c r="H485" s="75" t="s">
        <v>380</v>
      </c>
      <c r="I485" s="72" t="s">
        <v>762</v>
      </c>
      <c r="J485" s="76" t="s">
        <v>767</v>
      </c>
      <c r="K485" s="127" t="s">
        <v>205</v>
      </c>
      <c r="L485" s="72" t="s">
        <v>763</v>
      </c>
      <c r="M485" s="75" t="s">
        <v>30</v>
      </c>
      <c r="N485" s="79" t="s">
        <v>2010</v>
      </c>
      <c r="O485" s="103" t="s">
        <v>2011</v>
      </c>
      <c r="P485" s="72" t="s">
        <v>1359</v>
      </c>
      <c r="Q485" s="75" t="s">
        <v>1479</v>
      </c>
      <c r="R485" s="79" t="s">
        <v>769</v>
      </c>
      <c r="S485" s="79" t="s">
        <v>770</v>
      </c>
      <c r="T485" s="113"/>
      <c r="U485" s="113"/>
      <c r="V485" s="113"/>
      <c r="W485" s="113"/>
      <c r="X485" s="113"/>
      <c r="Y485" s="113"/>
    </row>
    <row r="486" spans="1:25" ht="15.75" hidden="1" customHeight="1" x14ac:dyDescent="0.25">
      <c r="A486" s="87">
        <v>2019</v>
      </c>
      <c r="B486" s="72" t="s">
        <v>765</v>
      </c>
      <c r="C486" s="80" t="s">
        <v>766</v>
      </c>
      <c r="D486" s="126">
        <v>43713</v>
      </c>
      <c r="E486" s="79" t="s">
        <v>218</v>
      </c>
      <c r="F486" s="79" t="s">
        <v>760</v>
      </c>
      <c r="G486" s="91" t="s">
        <v>761</v>
      </c>
      <c r="H486" s="75" t="s">
        <v>380</v>
      </c>
      <c r="I486" s="72" t="s">
        <v>762</v>
      </c>
      <c r="J486" s="76" t="s">
        <v>767</v>
      </c>
      <c r="K486" s="127" t="s">
        <v>205</v>
      </c>
      <c r="L486" s="72" t="s">
        <v>763</v>
      </c>
      <c r="M486" s="75" t="s">
        <v>30</v>
      </c>
      <c r="N486" s="79" t="s">
        <v>2012</v>
      </c>
      <c r="O486" s="93" t="s">
        <v>2013</v>
      </c>
      <c r="P486" s="72" t="s">
        <v>1359</v>
      </c>
      <c r="Q486" s="75" t="s">
        <v>1479</v>
      </c>
      <c r="R486" s="79" t="s">
        <v>769</v>
      </c>
      <c r="S486" s="79" t="s">
        <v>770</v>
      </c>
      <c r="T486" s="113"/>
      <c r="U486" s="113"/>
      <c r="V486" s="113"/>
      <c r="W486" s="113"/>
      <c r="X486" s="113"/>
      <c r="Y486" s="113"/>
    </row>
    <row r="487" spans="1:25" ht="15.75" hidden="1" customHeight="1" x14ac:dyDescent="0.25">
      <c r="A487" s="87">
        <v>2019</v>
      </c>
      <c r="B487" s="72" t="s">
        <v>765</v>
      </c>
      <c r="C487" s="80" t="s">
        <v>766</v>
      </c>
      <c r="D487" s="126">
        <v>43713</v>
      </c>
      <c r="E487" s="79" t="s">
        <v>218</v>
      </c>
      <c r="F487" s="79" t="s">
        <v>760</v>
      </c>
      <c r="G487" s="91" t="s">
        <v>761</v>
      </c>
      <c r="H487" s="75" t="s">
        <v>380</v>
      </c>
      <c r="I487" s="72" t="s">
        <v>762</v>
      </c>
      <c r="J487" s="76" t="s">
        <v>767</v>
      </c>
      <c r="K487" s="127" t="s">
        <v>205</v>
      </c>
      <c r="L487" s="72" t="s">
        <v>763</v>
      </c>
      <c r="M487" s="75" t="s">
        <v>30</v>
      </c>
      <c r="N487" s="79" t="s">
        <v>2014</v>
      </c>
      <c r="O487" s="93" t="s">
        <v>2015</v>
      </c>
      <c r="P487" s="72" t="s">
        <v>1359</v>
      </c>
      <c r="Q487" s="75" t="s">
        <v>1479</v>
      </c>
      <c r="R487" s="79" t="s">
        <v>769</v>
      </c>
      <c r="S487" s="79" t="s">
        <v>770</v>
      </c>
      <c r="T487" s="113"/>
      <c r="U487" s="113"/>
      <c r="V487" s="113"/>
      <c r="W487" s="113"/>
      <c r="X487" s="113"/>
      <c r="Y487" s="113"/>
    </row>
    <row r="488" spans="1:25" ht="15.75" hidden="1" customHeight="1" x14ac:dyDescent="0.25">
      <c r="A488" s="87">
        <v>2019</v>
      </c>
      <c r="B488" s="72" t="s">
        <v>765</v>
      </c>
      <c r="C488" s="80" t="s">
        <v>766</v>
      </c>
      <c r="D488" s="126">
        <v>43713</v>
      </c>
      <c r="E488" s="79" t="s">
        <v>218</v>
      </c>
      <c r="F488" s="79" t="s">
        <v>760</v>
      </c>
      <c r="G488" s="91" t="s">
        <v>761</v>
      </c>
      <c r="H488" s="75" t="s">
        <v>380</v>
      </c>
      <c r="I488" s="72" t="s">
        <v>762</v>
      </c>
      <c r="J488" s="76" t="s">
        <v>767</v>
      </c>
      <c r="K488" s="127" t="s">
        <v>205</v>
      </c>
      <c r="L488" s="72" t="s">
        <v>763</v>
      </c>
      <c r="M488" s="75" t="s">
        <v>30</v>
      </c>
      <c r="N488" s="80" t="s">
        <v>323</v>
      </c>
      <c r="O488" s="93" t="s">
        <v>2016</v>
      </c>
      <c r="P488" s="75" t="s">
        <v>1350</v>
      </c>
      <c r="Q488" s="75" t="s">
        <v>1479</v>
      </c>
      <c r="R488" s="79" t="s">
        <v>769</v>
      </c>
      <c r="S488" s="79" t="s">
        <v>770</v>
      </c>
      <c r="T488" s="113"/>
      <c r="U488" s="113"/>
      <c r="V488" s="113"/>
      <c r="W488" s="113"/>
      <c r="X488" s="113"/>
      <c r="Y488" s="113"/>
    </row>
    <row r="489" spans="1:25" ht="15.75" hidden="1" customHeight="1" x14ac:dyDescent="0.25">
      <c r="A489" s="87">
        <v>2019</v>
      </c>
      <c r="B489" s="72" t="s">
        <v>765</v>
      </c>
      <c r="C489" s="80" t="s">
        <v>766</v>
      </c>
      <c r="D489" s="126">
        <v>43713</v>
      </c>
      <c r="E489" s="79" t="s">
        <v>218</v>
      </c>
      <c r="F489" s="79" t="s">
        <v>760</v>
      </c>
      <c r="G489" s="91" t="s">
        <v>761</v>
      </c>
      <c r="H489" s="75" t="s">
        <v>380</v>
      </c>
      <c r="I489" s="72" t="s">
        <v>762</v>
      </c>
      <c r="J489" s="76" t="s">
        <v>767</v>
      </c>
      <c r="K489" s="127" t="s">
        <v>205</v>
      </c>
      <c r="L489" s="72" t="s">
        <v>763</v>
      </c>
      <c r="M489" s="75" t="s">
        <v>30</v>
      </c>
      <c r="N489" s="80" t="s">
        <v>323</v>
      </c>
      <c r="O489" s="80" t="s">
        <v>2017</v>
      </c>
      <c r="P489" s="75" t="s">
        <v>1350</v>
      </c>
      <c r="Q489" s="75" t="s">
        <v>1479</v>
      </c>
      <c r="R489" s="79" t="s">
        <v>769</v>
      </c>
      <c r="S489" s="79" t="s">
        <v>770</v>
      </c>
      <c r="T489" s="113"/>
      <c r="U489" s="113"/>
      <c r="V489" s="113"/>
      <c r="W489" s="113"/>
      <c r="X489" s="113"/>
      <c r="Y489" s="113"/>
    </row>
    <row r="490" spans="1:25" ht="172.5" hidden="1" customHeight="1" x14ac:dyDescent="0.25">
      <c r="A490" s="87">
        <v>2019</v>
      </c>
      <c r="B490" s="72" t="s">
        <v>765</v>
      </c>
      <c r="C490" s="80" t="s">
        <v>766</v>
      </c>
      <c r="D490" s="126">
        <v>43713</v>
      </c>
      <c r="E490" s="79" t="s">
        <v>218</v>
      </c>
      <c r="F490" s="79" t="s">
        <v>760</v>
      </c>
      <c r="G490" s="91" t="s">
        <v>761</v>
      </c>
      <c r="H490" s="75" t="s">
        <v>380</v>
      </c>
      <c r="I490" s="72" t="s">
        <v>762</v>
      </c>
      <c r="J490" s="76" t="s">
        <v>767</v>
      </c>
      <c r="K490" s="127" t="s">
        <v>205</v>
      </c>
      <c r="L490" s="72" t="s">
        <v>763</v>
      </c>
      <c r="M490" s="75" t="s">
        <v>30</v>
      </c>
      <c r="N490" s="80" t="s">
        <v>323</v>
      </c>
      <c r="O490" s="93" t="s">
        <v>2018</v>
      </c>
      <c r="P490" s="75" t="s">
        <v>1350</v>
      </c>
      <c r="Q490" s="75" t="s">
        <v>1479</v>
      </c>
      <c r="R490" s="79" t="s">
        <v>769</v>
      </c>
      <c r="S490" s="79" t="s">
        <v>770</v>
      </c>
      <c r="T490" s="113"/>
      <c r="U490" s="113"/>
      <c r="V490" s="113"/>
      <c r="W490" s="113"/>
      <c r="X490" s="113"/>
      <c r="Y490" s="113"/>
    </row>
    <row r="491" spans="1:25" ht="15.75" hidden="1" customHeight="1" x14ac:dyDescent="0.25">
      <c r="A491" s="87">
        <v>2019</v>
      </c>
      <c r="B491" s="72" t="s">
        <v>765</v>
      </c>
      <c r="C491" s="80" t="s">
        <v>766</v>
      </c>
      <c r="D491" s="126">
        <v>43713</v>
      </c>
      <c r="E491" s="79" t="s">
        <v>218</v>
      </c>
      <c r="F491" s="79" t="s">
        <v>760</v>
      </c>
      <c r="G491" s="91" t="s">
        <v>761</v>
      </c>
      <c r="H491" s="75" t="s">
        <v>380</v>
      </c>
      <c r="I491" s="72" t="s">
        <v>762</v>
      </c>
      <c r="J491" s="76" t="s">
        <v>767</v>
      </c>
      <c r="K491" s="127" t="s">
        <v>205</v>
      </c>
      <c r="L491" s="72" t="s">
        <v>763</v>
      </c>
      <c r="M491" s="75" t="s">
        <v>30</v>
      </c>
      <c r="N491" s="80" t="s">
        <v>2019</v>
      </c>
      <c r="O491" s="80" t="s">
        <v>2020</v>
      </c>
      <c r="P491" s="72" t="s">
        <v>1359</v>
      </c>
      <c r="Q491" s="75" t="s">
        <v>1479</v>
      </c>
      <c r="R491" s="79" t="s">
        <v>769</v>
      </c>
      <c r="S491" s="79" t="s">
        <v>770</v>
      </c>
      <c r="T491" s="113"/>
      <c r="U491" s="113"/>
      <c r="V491" s="113"/>
      <c r="W491" s="113"/>
      <c r="X491" s="113"/>
      <c r="Y491" s="113"/>
    </row>
    <row r="492" spans="1:25" ht="15.75" hidden="1" customHeight="1" x14ac:dyDescent="0.25">
      <c r="A492" s="87">
        <v>2019</v>
      </c>
      <c r="B492" s="72" t="s">
        <v>765</v>
      </c>
      <c r="C492" s="80" t="s">
        <v>766</v>
      </c>
      <c r="D492" s="126">
        <v>43713</v>
      </c>
      <c r="E492" s="79" t="s">
        <v>218</v>
      </c>
      <c r="F492" s="79" t="s">
        <v>760</v>
      </c>
      <c r="G492" s="91" t="s">
        <v>761</v>
      </c>
      <c r="H492" s="75" t="s">
        <v>380</v>
      </c>
      <c r="I492" s="72" t="s">
        <v>762</v>
      </c>
      <c r="J492" s="76" t="s">
        <v>767</v>
      </c>
      <c r="K492" s="127" t="s">
        <v>205</v>
      </c>
      <c r="L492" s="72" t="s">
        <v>763</v>
      </c>
      <c r="M492" s="75" t="s">
        <v>30</v>
      </c>
      <c r="N492" s="80" t="s">
        <v>2021</v>
      </c>
      <c r="O492" s="93" t="s">
        <v>2022</v>
      </c>
      <c r="P492" s="72" t="s">
        <v>1359</v>
      </c>
      <c r="Q492" s="75" t="s">
        <v>1479</v>
      </c>
      <c r="R492" s="79" t="s">
        <v>769</v>
      </c>
      <c r="S492" s="79" t="s">
        <v>770</v>
      </c>
      <c r="T492" s="113"/>
      <c r="U492" s="113"/>
      <c r="V492" s="113"/>
      <c r="W492" s="113"/>
      <c r="X492" s="113"/>
      <c r="Y492" s="113"/>
    </row>
    <row r="493" spans="1:25" ht="15.75" hidden="1" customHeight="1" x14ac:dyDescent="0.25">
      <c r="A493" s="87">
        <v>2019</v>
      </c>
      <c r="B493" s="72" t="s">
        <v>765</v>
      </c>
      <c r="C493" s="80" t="s">
        <v>766</v>
      </c>
      <c r="D493" s="126">
        <v>43713</v>
      </c>
      <c r="E493" s="79" t="s">
        <v>218</v>
      </c>
      <c r="F493" s="79" t="s">
        <v>760</v>
      </c>
      <c r="G493" s="91" t="s">
        <v>761</v>
      </c>
      <c r="H493" s="75" t="s">
        <v>380</v>
      </c>
      <c r="I493" s="72" t="s">
        <v>762</v>
      </c>
      <c r="J493" s="76" t="s">
        <v>767</v>
      </c>
      <c r="K493" s="127" t="s">
        <v>205</v>
      </c>
      <c r="L493" s="72" t="s">
        <v>763</v>
      </c>
      <c r="M493" s="75" t="s">
        <v>30</v>
      </c>
      <c r="N493" s="80" t="s">
        <v>2012</v>
      </c>
      <c r="O493" s="93" t="s">
        <v>2023</v>
      </c>
      <c r="P493" s="72" t="s">
        <v>1359</v>
      </c>
      <c r="Q493" s="75" t="s">
        <v>1479</v>
      </c>
      <c r="R493" s="79" t="s">
        <v>769</v>
      </c>
      <c r="S493" s="79" t="s">
        <v>770</v>
      </c>
      <c r="T493" s="113"/>
      <c r="U493" s="113"/>
      <c r="V493" s="113"/>
      <c r="W493" s="113"/>
      <c r="X493" s="113"/>
      <c r="Y493" s="113"/>
    </row>
    <row r="494" spans="1:25" ht="15.75" hidden="1" customHeight="1" x14ac:dyDescent="0.25">
      <c r="A494" s="87">
        <v>2019</v>
      </c>
      <c r="B494" s="72" t="s">
        <v>765</v>
      </c>
      <c r="C494" s="80" t="s">
        <v>766</v>
      </c>
      <c r="D494" s="126">
        <v>43713</v>
      </c>
      <c r="E494" s="79" t="s">
        <v>218</v>
      </c>
      <c r="F494" s="79" t="s">
        <v>760</v>
      </c>
      <c r="G494" s="91" t="s">
        <v>761</v>
      </c>
      <c r="H494" s="75" t="s">
        <v>380</v>
      </c>
      <c r="I494" s="72" t="s">
        <v>762</v>
      </c>
      <c r="J494" s="76" t="s">
        <v>767</v>
      </c>
      <c r="K494" s="127" t="s">
        <v>205</v>
      </c>
      <c r="L494" s="72" t="s">
        <v>763</v>
      </c>
      <c r="M494" s="75" t="s">
        <v>30</v>
      </c>
      <c r="N494" s="80" t="s">
        <v>323</v>
      </c>
      <c r="O494" s="93" t="s">
        <v>2024</v>
      </c>
      <c r="P494" s="72" t="s">
        <v>1340</v>
      </c>
      <c r="Q494" s="75" t="s">
        <v>1479</v>
      </c>
      <c r="R494" s="79" t="s">
        <v>769</v>
      </c>
      <c r="S494" s="79" t="s">
        <v>770</v>
      </c>
      <c r="T494" s="113"/>
      <c r="U494" s="113"/>
      <c r="V494" s="113"/>
      <c r="W494" s="113"/>
      <c r="X494" s="113"/>
      <c r="Y494" s="113"/>
    </row>
    <row r="495" spans="1:25" ht="15.75" hidden="1" customHeight="1" x14ac:dyDescent="0.25">
      <c r="A495" s="87">
        <v>2019</v>
      </c>
      <c r="B495" s="72" t="s">
        <v>765</v>
      </c>
      <c r="C495" s="80" t="s">
        <v>766</v>
      </c>
      <c r="D495" s="126">
        <v>43713</v>
      </c>
      <c r="E495" s="79" t="s">
        <v>218</v>
      </c>
      <c r="F495" s="79" t="s">
        <v>760</v>
      </c>
      <c r="G495" s="91" t="s">
        <v>761</v>
      </c>
      <c r="H495" s="75" t="s">
        <v>380</v>
      </c>
      <c r="I495" s="72" t="s">
        <v>762</v>
      </c>
      <c r="J495" s="76" t="s">
        <v>767</v>
      </c>
      <c r="K495" s="127" t="s">
        <v>205</v>
      </c>
      <c r="L495" s="72" t="s">
        <v>763</v>
      </c>
      <c r="M495" s="75" t="s">
        <v>30</v>
      </c>
      <c r="N495" s="80" t="s">
        <v>323</v>
      </c>
      <c r="O495" s="93" t="s">
        <v>2025</v>
      </c>
      <c r="P495" s="72" t="s">
        <v>1340</v>
      </c>
      <c r="Q495" s="75" t="s">
        <v>1479</v>
      </c>
      <c r="R495" s="79" t="s">
        <v>769</v>
      </c>
      <c r="S495" s="79" t="s">
        <v>770</v>
      </c>
      <c r="T495" s="113"/>
      <c r="U495" s="113"/>
      <c r="V495" s="113"/>
      <c r="W495" s="113"/>
      <c r="X495" s="113"/>
      <c r="Y495" s="113"/>
    </row>
    <row r="496" spans="1:25" ht="15.75" hidden="1" customHeight="1" x14ac:dyDescent="0.25">
      <c r="A496" s="87">
        <v>2019</v>
      </c>
      <c r="B496" s="72" t="s">
        <v>765</v>
      </c>
      <c r="C496" s="80" t="s">
        <v>766</v>
      </c>
      <c r="D496" s="126">
        <v>43713</v>
      </c>
      <c r="E496" s="79" t="s">
        <v>218</v>
      </c>
      <c r="F496" s="79" t="s">
        <v>760</v>
      </c>
      <c r="G496" s="91" t="s">
        <v>761</v>
      </c>
      <c r="H496" s="75" t="s">
        <v>380</v>
      </c>
      <c r="I496" s="72" t="s">
        <v>762</v>
      </c>
      <c r="J496" s="76" t="s">
        <v>767</v>
      </c>
      <c r="K496" s="127" t="s">
        <v>205</v>
      </c>
      <c r="L496" s="72" t="s">
        <v>763</v>
      </c>
      <c r="M496" s="75" t="s">
        <v>30</v>
      </c>
      <c r="N496" s="80" t="s">
        <v>323</v>
      </c>
      <c r="O496" s="107" t="s">
        <v>2026</v>
      </c>
      <c r="P496" s="72" t="s">
        <v>1340</v>
      </c>
      <c r="Q496" s="75" t="s">
        <v>1479</v>
      </c>
      <c r="R496" s="79" t="s">
        <v>769</v>
      </c>
      <c r="S496" s="79" t="s">
        <v>770</v>
      </c>
      <c r="T496" s="113"/>
      <c r="U496" s="113"/>
      <c r="V496" s="113"/>
      <c r="W496" s="113"/>
      <c r="X496" s="113"/>
      <c r="Y496" s="113"/>
    </row>
    <row r="497" spans="1:25" ht="15.75" hidden="1" customHeight="1" x14ac:dyDescent="0.25">
      <c r="A497" s="87">
        <v>2019</v>
      </c>
      <c r="B497" s="72" t="s">
        <v>765</v>
      </c>
      <c r="C497" s="80" t="s">
        <v>766</v>
      </c>
      <c r="D497" s="126">
        <v>43713</v>
      </c>
      <c r="E497" s="79" t="s">
        <v>218</v>
      </c>
      <c r="F497" s="79" t="s">
        <v>760</v>
      </c>
      <c r="G497" s="91" t="s">
        <v>761</v>
      </c>
      <c r="H497" s="75" t="s">
        <v>380</v>
      </c>
      <c r="I497" s="72" t="s">
        <v>762</v>
      </c>
      <c r="J497" s="76" t="s">
        <v>767</v>
      </c>
      <c r="K497" s="127" t="s">
        <v>205</v>
      </c>
      <c r="L497" s="72" t="s">
        <v>763</v>
      </c>
      <c r="M497" s="75" t="s">
        <v>30</v>
      </c>
      <c r="N497" s="80" t="s">
        <v>323</v>
      </c>
      <c r="O497" s="79" t="s">
        <v>2027</v>
      </c>
      <c r="P497" s="72" t="s">
        <v>1340</v>
      </c>
      <c r="Q497" s="75" t="s">
        <v>1479</v>
      </c>
      <c r="R497" s="79" t="s">
        <v>769</v>
      </c>
      <c r="S497" s="79" t="s">
        <v>770</v>
      </c>
      <c r="T497" s="113"/>
      <c r="U497" s="113"/>
      <c r="V497" s="113"/>
      <c r="W497" s="113"/>
      <c r="X497" s="113"/>
      <c r="Y497" s="113"/>
    </row>
    <row r="498" spans="1:25" ht="15.75" hidden="1" customHeight="1" x14ac:dyDescent="0.25">
      <c r="A498" s="87">
        <v>2019</v>
      </c>
      <c r="B498" s="72" t="s">
        <v>765</v>
      </c>
      <c r="C498" s="80" t="s">
        <v>766</v>
      </c>
      <c r="D498" s="126">
        <v>43713</v>
      </c>
      <c r="E498" s="79" t="s">
        <v>218</v>
      </c>
      <c r="F498" s="79" t="s">
        <v>760</v>
      </c>
      <c r="G498" s="91" t="s">
        <v>761</v>
      </c>
      <c r="H498" s="75" t="s">
        <v>380</v>
      </c>
      <c r="I498" s="72" t="s">
        <v>762</v>
      </c>
      <c r="J498" s="76" t="s">
        <v>767</v>
      </c>
      <c r="K498" s="127" t="s">
        <v>205</v>
      </c>
      <c r="L498" s="72" t="s">
        <v>763</v>
      </c>
      <c r="M498" s="75" t="s">
        <v>30</v>
      </c>
      <c r="N498" s="80" t="s">
        <v>323</v>
      </c>
      <c r="O498" s="79" t="s">
        <v>2028</v>
      </c>
      <c r="P498" s="72" t="s">
        <v>1340</v>
      </c>
      <c r="Q498" s="75" t="s">
        <v>1479</v>
      </c>
      <c r="R498" s="79" t="s">
        <v>769</v>
      </c>
      <c r="S498" s="79" t="s">
        <v>770</v>
      </c>
      <c r="T498" s="113"/>
      <c r="U498" s="113"/>
      <c r="V498" s="113"/>
      <c r="W498" s="113"/>
      <c r="X498" s="113"/>
      <c r="Y498" s="113"/>
    </row>
    <row r="499" spans="1:25" ht="15.75" hidden="1" customHeight="1" x14ac:dyDescent="0.25">
      <c r="A499" s="87">
        <v>2019</v>
      </c>
      <c r="B499" s="72" t="s">
        <v>765</v>
      </c>
      <c r="C499" s="80" t="s">
        <v>766</v>
      </c>
      <c r="D499" s="126">
        <v>43713</v>
      </c>
      <c r="E499" s="79" t="s">
        <v>218</v>
      </c>
      <c r="F499" s="79" t="s">
        <v>760</v>
      </c>
      <c r="G499" s="91" t="s">
        <v>761</v>
      </c>
      <c r="H499" s="75" t="s">
        <v>380</v>
      </c>
      <c r="I499" s="72" t="s">
        <v>762</v>
      </c>
      <c r="J499" s="76" t="s">
        <v>767</v>
      </c>
      <c r="K499" s="127" t="s">
        <v>205</v>
      </c>
      <c r="L499" s="72" t="s">
        <v>763</v>
      </c>
      <c r="M499" s="75" t="s">
        <v>30</v>
      </c>
      <c r="N499" s="80" t="s">
        <v>2029</v>
      </c>
      <c r="O499" s="103" t="s">
        <v>2030</v>
      </c>
      <c r="P499" s="75" t="s">
        <v>1350</v>
      </c>
      <c r="Q499" s="75" t="s">
        <v>1479</v>
      </c>
      <c r="R499" s="79" t="s">
        <v>769</v>
      </c>
      <c r="S499" s="79" t="s">
        <v>770</v>
      </c>
      <c r="T499" s="113"/>
      <c r="U499" s="113"/>
      <c r="V499" s="113"/>
      <c r="W499" s="113"/>
      <c r="X499" s="113"/>
      <c r="Y499" s="113"/>
    </row>
    <row r="500" spans="1:25" ht="15.75" customHeight="1" x14ac:dyDescent="0.25">
      <c r="A500" s="87">
        <v>2019</v>
      </c>
      <c r="B500" s="72" t="s">
        <v>765</v>
      </c>
      <c r="C500" s="80" t="s">
        <v>766</v>
      </c>
      <c r="D500" s="126">
        <v>43713</v>
      </c>
      <c r="E500" s="79" t="s">
        <v>218</v>
      </c>
      <c r="F500" s="79" t="s">
        <v>760</v>
      </c>
      <c r="G500" s="91" t="s">
        <v>761</v>
      </c>
      <c r="H500" s="75" t="s">
        <v>380</v>
      </c>
      <c r="I500" s="72" t="s">
        <v>762</v>
      </c>
      <c r="J500" s="76" t="s">
        <v>767</v>
      </c>
      <c r="K500" s="127" t="s">
        <v>205</v>
      </c>
      <c r="L500" s="72" t="s">
        <v>763</v>
      </c>
      <c r="M500" s="75" t="s">
        <v>30</v>
      </c>
      <c r="N500" s="80" t="s">
        <v>2031</v>
      </c>
      <c r="O500" s="103" t="s">
        <v>2032</v>
      </c>
      <c r="P500" s="75" t="s">
        <v>443</v>
      </c>
      <c r="Q500" s="75" t="s">
        <v>1479</v>
      </c>
      <c r="R500" s="79" t="s">
        <v>769</v>
      </c>
      <c r="S500" s="79" t="s">
        <v>770</v>
      </c>
      <c r="T500" s="113"/>
      <c r="U500" s="113"/>
      <c r="V500" s="113"/>
      <c r="W500" s="113"/>
      <c r="X500" s="113"/>
      <c r="Y500" s="113"/>
    </row>
    <row r="501" spans="1:25" ht="15.75" hidden="1" customHeight="1" x14ac:dyDescent="0.25">
      <c r="A501" s="87">
        <v>2019</v>
      </c>
      <c r="B501" s="72" t="s">
        <v>765</v>
      </c>
      <c r="C501" s="80" t="s">
        <v>766</v>
      </c>
      <c r="D501" s="126">
        <v>43713</v>
      </c>
      <c r="E501" s="79" t="s">
        <v>218</v>
      </c>
      <c r="F501" s="79" t="s">
        <v>760</v>
      </c>
      <c r="G501" s="91" t="s">
        <v>761</v>
      </c>
      <c r="H501" s="75" t="s">
        <v>380</v>
      </c>
      <c r="I501" s="72" t="s">
        <v>762</v>
      </c>
      <c r="J501" s="76" t="s">
        <v>767</v>
      </c>
      <c r="K501" s="127" t="s">
        <v>205</v>
      </c>
      <c r="L501" s="72" t="s">
        <v>763</v>
      </c>
      <c r="M501" s="75" t="s">
        <v>30</v>
      </c>
      <c r="N501" s="80" t="s">
        <v>323</v>
      </c>
      <c r="O501" s="79" t="s">
        <v>2033</v>
      </c>
      <c r="P501" s="75" t="s">
        <v>1340</v>
      </c>
      <c r="Q501" s="75" t="s">
        <v>1479</v>
      </c>
      <c r="R501" s="79" t="s">
        <v>769</v>
      </c>
      <c r="S501" s="79" t="s">
        <v>770</v>
      </c>
      <c r="T501" s="113"/>
      <c r="U501" s="113"/>
      <c r="V501" s="113"/>
      <c r="W501" s="113"/>
      <c r="X501" s="113"/>
      <c r="Y501" s="113"/>
    </row>
    <row r="502" spans="1:25" ht="15.75" hidden="1" customHeight="1" x14ac:dyDescent="0.25">
      <c r="A502" s="87">
        <v>2019</v>
      </c>
      <c r="B502" s="72" t="s">
        <v>765</v>
      </c>
      <c r="C502" s="80" t="s">
        <v>766</v>
      </c>
      <c r="D502" s="126">
        <v>43713</v>
      </c>
      <c r="E502" s="79" t="s">
        <v>218</v>
      </c>
      <c r="F502" s="79" t="s">
        <v>760</v>
      </c>
      <c r="G502" s="91" t="s">
        <v>761</v>
      </c>
      <c r="H502" s="75" t="s">
        <v>380</v>
      </c>
      <c r="I502" s="72" t="s">
        <v>762</v>
      </c>
      <c r="J502" s="76" t="s">
        <v>767</v>
      </c>
      <c r="K502" s="127" t="s">
        <v>205</v>
      </c>
      <c r="L502" s="72" t="s">
        <v>763</v>
      </c>
      <c r="M502" s="75" t="s">
        <v>30</v>
      </c>
      <c r="N502" s="110" t="s">
        <v>2012</v>
      </c>
      <c r="O502" s="79" t="s">
        <v>2034</v>
      </c>
      <c r="P502" s="72" t="s">
        <v>1359</v>
      </c>
      <c r="Q502" s="75" t="s">
        <v>1479</v>
      </c>
      <c r="R502" s="79" t="s">
        <v>769</v>
      </c>
      <c r="S502" s="79" t="s">
        <v>770</v>
      </c>
      <c r="T502" s="113"/>
      <c r="U502" s="113"/>
      <c r="V502" s="113"/>
      <c r="W502" s="113"/>
      <c r="X502" s="113"/>
      <c r="Y502" s="113"/>
    </row>
    <row r="503" spans="1:25" ht="15.75" hidden="1" customHeight="1" x14ac:dyDescent="0.25">
      <c r="A503" s="87">
        <v>2019</v>
      </c>
      <c r="B503" s="72" t="s">
        <v>765</v>
      </c>
      <c r="C503" s="80" t="s">
        <v>766</v>
      </c>
      <c r="D503" s="126">
        <v>43713</v>
      </c>
      <c r="E503" s="79" t="s">
        <v>218</v>
      </c>
      <c r="F503" s="79" t="s">
        <v>760</v>
      </c>
      <c r="G503" s="91" t="s">
        <v>761</v>
      </c>
      <c r="H503" s="75" t="s">
        <v>380</v>
      </c>
      <c r="I503" s="72" t="s">
        <v>762</v>
      </c>
      <c r="J503" s="76" t="s">
        <v>767</v>
      </c>
      <c r="K503" s="127" t="s">
        <v>205</v>
      </c>
      <c r="L503" s="72" t="s">
        <v>763</v>
      </c>
      <c r="M503" s="75" t="s">
        <v>30</v>
      </c>
      <c r="N503" s="80" t="s">
        <v>2035</v>
      </c>
      <c r="O503" s="79" t="s">
        <v>2036</v>
      </c>
      <c r="P503" s="75" t="s">
        <v>1810</v>
      </c>
      <c r="Q503" s="75" t="s">
        <v>1479</v>
      </c>
      <c r="R503" s="79" t="s">
        <v>769</v>
      </c>
      <c r="S503" s="79" t="s">
        <v>770</v>
      </c>
      <c r="T503" s="113"/>
      <c r="U503" s="113"/>
      <c r="V503" s="113"/>
      <c r="W503" s="113"/>
      <c r="X503" s="113"/>
      <c r="Y503" s="113"/>
    </row>
    <row r="504" spans="1:25" ht="15.75" hidden="1" customHeight="1" x14ac:dyDescent="0.25">
      <c r="A504" s="87">
        <v>2019</v>
      </c>
      <c r="B504" s="72" t="s">
        <v>765</v>
      </c>
      <c r="C504" s="80" t="s">
        <v>766</v>
      </c>
      <c r="D504" s="126">
        <v>43713</v>
      </c>
      <c r="E504" s="79" t="s">
        <v>218</v>
      </c>
      <c r="F504" s="79" t="s">
        <v>760</v>
      </c>
      <c r="G504" s="91" t="s">
        <v>761</v>
      </c>
      <c r="H504" s="75" t="s">
        <v>380</v>
      </c>
      <c r="I504" s="72" t="s">
        <v>762</v>
      </c>
      <c r="J504" s="76" t="s">
        <v>767</v>
      </c>
      <c r="K504" s="127" t="s">
        <v>205</v>
      </c>
      <c r="L504" s="72" t="s">
        <v>763</v>
      </c>
      <c r="M504" s="75" t="s">
        <v>30</v>
      </c>
      <c r="N504" s="80" t="s">
        <v>2037</v>
      </c>
      <c r="O504" s="79" t="s">
        <v>2038</v>
      </c>
      <c r="P504" s="72" t="s">
        <v>1359</v>
      </c>
      <c r="Q504" s="75" t="s">
        <v>1479</v>
      </c>
      <c r="R504" s="79" t="s">
        <v>769</v>
      </c>
      <c r="S504" s="79" t="s">
        <v>770</v>
      </c>
      <c r="T504" s="113"/>
      <c r="U504" s="113"/>
      <c r="V504" s="113"/>
      <c r="W504" s="113"/>
      <c r="X504" s="113"/>
      <c r="Y504" s="113"/>
    </row>
    <row r="505" spans="1:25" ht="15.75" hidden="1" customHeight="1" x14ac:dyDescent="0.25">
      <c r="A505" s="87">
        <v>2019</v>
      </c>
      <c r="B505" s="72" t="s">
        <v>765</v>
      </c>
      <c r="C505" s="80" t="s">
        <v>766</v>
      </c>
      <c r="D505" s="126">
        <v>43713</v>
      </c>
      <c r="E505" s="79" t="s">
        <v>218</v>
      </c>
      <c r="F505" s="79" t="s">
        <v>760</v>
      </c>
      <c r="G505" s="91" t="s">
        <v>761</v>
      </c>
      <c r="H505" s="75" t="s">
        <v>380</v>
      </c>
      <c r="I505" s="72" t="s">
        <v>762</v>
      </c>
      <c r="J505" s="76" t="s">
        <v>767</v>
      </c>
      <c r="K505" s="127" t="s">
        <v>205</v>
      </c>
      <c r="L505" s="72" t="s">
        <v>763</v>
      </c>
      <c r="M505" s="75" t="s">
        <v>30</v>
      </c>
      <c r="N505" s="80" t="s">
        <v>2037</v>
      </c>
      <c r="O505" s="79" t="s">
        <v>2039</v>
      </c>
      <c r="P505" s="72" t="s">
        <v>1359</v>
      </c>
      <c r="Q505" s="75" t="s">
        <v>1479</v>
      </c>
      <c r="R505" s="79" t="s">
        <v>769</v>
      </c>
      <c r="S505" s="79" t="s">
        <v>770</v>
      </c>
      <c r="T505" s="113"/>
      <c r="U505" s="113"/>
      <c r="V505" s="113"/>
      <c r="W505" s="113"/>
      <c r="X505" s="113"/>
      <c r="Y505" s="113"/>
    </row>
    <row r="506" spans="1:25" ht="15.75" hidden="1" customHeight="1" x14ac:dyDescent="0.25">
      <c r="A506" s="87">
        <v>2019</v>
      </c>
      <c r="B506" s="72" t="s">
        <v>765</v>
      </c>
      <c r="C506" s="80" t="s">
        <v>766</v>
      </c>
      <c r="D506" s="126">
        <v>43713</v>
      </c>
      <c r="E506" s="79" t="s">
        <v>218</v>
      </c>
      <c r="F506" s="79" t="s">
        <v>760</v>
      </c>
      <c r="G506" s="91" t="s">
        <v>761</v>
      </c>
      <c r="H506" s="75" t="s">
        <v>380</v>
      </c>
      <c r="I506" s="72" t="s">
        <v>762</v>
      </c>
      <c r="J506" s="76" t="s">
        <v>767</v>
      </c>
      <c r="K506" s="127" t="s">
        <v>205</v>
      </c>
      <c r="L506" s="72" t="s">
        <v>763</v>
      </c>
      <c r="M506" s="75" t="s">
        <v>30</v>
      </c>
      <c r="N506" s="80" t="s">
        <v>323</v>
      </c>
      <c r="O506" s="128" t="s">
        <v>2040</v>
      </c>
      <c r="P506" s="72" t="s">
        <v>1340</v>
      </c>
      <c r="Q506" s="75" t="s">
        <v>1479</v>
      </c>
      <c r="R506" s="79" t="s">
        <v>769</v>
      </c>
      <c r="S506" s="79" t="s">
        <v>770</v>
      </c>
      <c r="T506" s="113"/>
      <c r="U506" s="113"/>
      <c r="V506" s="113"/>
      <c r="W506" s="113"/>
      <c r="X506" s="113"/>
      <c r="Y506" s="113"/>
    </row>
    <row r="507" spans="1:25" ht="15.75" hidden="1" customHeight="1" x14ac:dyDescent="0.25">
      <c r="A507" s="87">
        <v>2019</v>
      </c>
      <c r="B507" s="72" t="s">
        <v>765</v>
      </c>
      <c r="C507" s="80" t="s">
        <v>766</v>
      </c>
      <c r="D507" s="126">
        <v>43713</v>
      </c>
      <c r="E507" s="79" t="s">
        <v>218</v>
      </c>
      <c r="F507" s="79" t="s">
        <v>760</v>
      </c>
      <c r="G507" s="91" t="s">
        <v>761</v>
      </c>
      <c r="H507" s="75" t="s">
        <v>380</v>
      </c>
      <c r="I507" s="72" t="s">
        <v>762</v>
      </c>
      <c r="J507" s="76" t="s">
        <v>767</v>
      </c>
      <c r="K507" s="127" t="s">
        <v>205</v>
      </c>
      <c r="L507" s="72" t="s">
        <v>763</v>
      </c>
      <c r="M507" s="75" t="s">
        <v>30</v>
      </c>
      <c r="N507" s="80" t="s">
        <v>2041</v>
      </c>
      <c r="O507" s="79" t="s">
        <v>2042</v>
      </c>
      <c r="P507" s="72" t="s">
        <v>1359</v>
      </c>
      <c r="Q507" s="75" t="s">
        <v>1479</v>
      </c>
      <c r="R507" s="79" t="s">
        <v>769</v>
      </c>
      <c r="S507" s="79" t="s">
        <v>770</v>
      </c>
      <c r="T507" s="113"/>
      <c r="U507" s="113"/>
      <c r="V507" s="113"/>
      <c r="W507" s="113"/>
      <c r="X507" s="113"/>
      <c r="Y507" s="113"/>
    </row>
    <row r="508" spans="1:25" ht="15.75" hidden="1" customHeight="1" x14ac:dyDescent="0.25">
      <c r="A508" s="87">
        <v>2019</v>
      </c>
      <c r="B508" s="72" t="s">
        <v>2043</v>
      </c>
      <c r="C508" s="80" t="s">
        <v>766</v>
      </c>
      <c r="D508" s="126">
        <v>43713</v>
      </c>
      <c r="E508" s="79" t="s">
        <v>218</v>
      </c>
      <c r="F508" s="79" t="s">
        <v>760</v>
      </c>
      <c r="G508" s="91" t="s">
        <v>761</v>
      </c>
      <c r="H508" s="75" t="s">
        <v>380</v>
      </c>
      <c r="I508" s="72" t="s">
        <v>762</v>
      </c>
      <c r="J508" s="76" t="s">
        <v>767</v>
      </c>
      <c r="K508" s="127" t="s">
        <v>205</v>
      </c>
      <c r="L508" s="72" t="s">
        <v>763</v>
      </c>
      <c r="M508" s="75" t="s">
        <v>30</v>
      </c>
      <c r="N508" s="80" t="s">
        <v>2044</v>
      </c>
      <c r="O508" s="79" t="s">
        <v>2045</v>
      </c>
      <c r="P508" s="72" t="s">
        <v>1609</v>
      </c>
      <c r="Q508" s="75" t="s">
        <v>1479</v>
      </c>
      <c r="R508" s="79" t="s">
        <v>769</v>
      </c>
      <c r="S508" s="79" t="s">
        <v>770</v>
      </c>
      <c r="T508" s="113"/>
      <c r="U508" s="113"/>
      <c r="V508" s="113"/>
      <c r="W508" s="113"/>
      <c r="X508" s="113"/>
      <c r="Y508" s="113"/>
    </row>
    <row r="509" spans="1:25" ht="15.75" hidden="1" customHeight="1" x14ac:dyDescent="0.25">
      <c r="A509" s="87">
        <v>2019</v>
      </c>
      <c r="B509" s="72" t="s">
        <v>765</v>
      </c>
      <c r="C509" s="80" t="s">
        <v>766</v>
      </c>
      <c r="D509" s="126">
        <v>43713</v>
      </c>
      <c r="E509" s="79" t="s">
        <v>218</v>
      </c>
      <c r="F509" s="79" t="s">
        <v>760</v>
      </c>
      <c r="G509" s="91" t="s">
        <v>761</v>
      </c>
      <c r="H509" s="75" t="s">
        <v>380</v>
      </c>
      <c r="I509" s="72" t="s">
        <v>762</v>
      </c>
      <c r="J509" s="76" t="s">
        <v>767</v>
      </c>
      <c r="K509" s="127" t="s">
        <v>205</v>
      </c>
      <c r="L509" s="72" t="s">
        <v>763</v>
      </c>
      <c r="M509" s="75" t="s">
        <v>30</v>
      </c>
      <c r="N509" s="80" t="s">
        <v>2046</v>
      </c>
      <c r="O509" s="79" t="s">
        <v>2047</v>
      </c>
      <c r="P509" s="75" t="s">
        <v>1350</v>
      </c>
      <c r="Q509" s="75" t="s">
        <v>1479</v>
      </c>
      <c r="R509" s="79" t="s">
        <v>769</v>
      </c>
      <c r="S509" s="79" t="s">
        <v>770</v>
      </c>
      <c r="T509" s="113"/>
      <c r="U509" s="113"/>
      <c r="V509" s="113"/>
      <c r="W509" s="113"/>
      <c r="X509" s="113"/>
      <c r="Y509" s="113"/>
    </row>
    <row r="510" spans="1:25" ht="15.75" hidden="1" customHeight="1" x14ac:dyDescent="0.25">
      <c r="A510" s="87">
        <v>2019</v>
      </c>
      <c r="B510" s="72" t="s">
        <v>765</v>
      </c>
      <c r="C510" s="80" t="s">
        <v>766</v>
      </c>
      <c r="D510" s="126">
        <v>43713</v>
      </c>
      <c r="E510" s="79" t="s">
        <v>218</v>
      </c>
      <c r="F510" s="79" t="s">
        <v>760</v>
      </c>
      <c r="G510" s="91" t="s">
        <v>761</v>
      </c>
      <c r="H510" s="75" t="s">
        <v>380</v>
      </c>
      <c r="I510" s="72" t="s">
        <v>762</v>
      </c>
      <c r="J510" s="76" t="s">
        <v>767</v>
      </c>
      <c r="K510" s="127" t="s">
        <v>205</v>
      </c>
      <c r="L510" s="72" t="s">
        <v>763</v>
      </c>
      <c r="M510" s="75" t="s">
        <v>30</v>
      </c>
      <c r="N510" s="80" t="s">
        <v>323</v>
      </c>
      <c r="O510" s="79" t="s">
        <v>2048</v>
      </c>
      <c r="P510" s="72" t="s">
        <v>1340</v>
      </c>
      <c r="Q510" s="75" t="s">
        <v>1479</v>
      </c>
      <c r="R510" s="79" t="s">
        <v>769</v>
      </c>
      <c r="S510" s="79" t="s">
        <v>770</v>
      </c>
      <c r="T510" s="113"/>
      <c r="U510" s="113"/>
      <c r="V510" s="113"/>
      <c r="W510" s="113"/>
      <c r="X510" s="113"/>
      <c r="Y510" s="113"/>
    </row>
    <row r="511" spans="1:25" ht="15.75" hidden="1" customHeight="1" x14ac:dyDescent="0.25">
      <c r="A511" s="120">
        <v>2016</v>
      </c>
      <c r="B511" s="75" t="s">
        <v>412</v>
      </c>
      <c r="C511" s="75" t="s">
        <v>413</v>
      </c>
      <c r="D511" s="72" t="s">
        <v>414</v>
      </c>
      <c r="E511" s="72" t="s">
        <v>415</v>
      </c>
      <c r="F511" s="75" t="s">
        <v>416</v>
      </c>
      <c r="G511" s="91" t="s">
        <v>417</v>
      </c>
      <c r="H511" s="75" t="s">
        <v>24</v>
      </c>
      <c r="I511" s="72" t="s">
        <v>777</v>
      </c>
      <c r="J511" s="79" t="s">
        <v>320</v>
      </c>
      <c r="K511" s="127" t="s">
        <v>778</v>
      </c>
      <c r="L511" s="72" t="s">
        <v>779</v>
      </c>
      <c r="M511" s="75" t="s">
        <v>30</v>
      </c>
      <c r="N511" s="80" t="s">
        <v>2049</v>
      </c>
      <c r="O511" s="75" t="s">
        <v>137</v>
      </c>
      <c r="P511" s="72" t="s">
        <v>1340</v>
      </c>
      <c r="Q511" s="75" t="s">
        <v>1479</v>
      </c>
      <c r="R511" s="72" t="s">
        <v>781</v>
      </c>
      <c r="S511" s="72" t="s">
        <v>782</v>
      </c>
      <c r="T511" s="113"/>
      <c r="U511" s="113"/>
      <c r="V511" s="113"/>
      <c r="W511" s="113"/>
      <c r="X511" s="113"/>
      <c r="Y511" s="113"/>
    </row>
    <row r="512" spans="1:25" ht="15.75" hidden="1" customHeight="1" x14ac:dyDescent="0.25">
      <c r="A512" s="120">
        <v>2016</v>
      </c>
      <c r="B512" s="75" t="s">
        <v>412</v>
      </c>
      <c r="C512" s="75" t="s">
        <v>413</v>
      </c>
      <c r="D512" s="72" t="s">
        <v>414</v>
      </c>
      <c r="E512" s="72" t="s">
        <v>415</v>
      </c>
      <c r="F512" s="75" t="s">
        <v>416</v>
      </c>
      <c r="G512" s="91" t="s">
        <v>417</v>
      </c>
      <c r="H512" s="75" t="s">
        <v>24</v>
      </c>
      <c r="I512" s="72" t="s">
        <v>777</v>
      </c>
      <c r="J512" s="79" t="s">
        <v>320</v>
      </c>
      <c r="K512" s="127" t="s">
        <v>778</v>
      </c>
      <c r="L512" s="72" t="s">
        <v>779</v>
      </c>
      <c r="M512" s="75" t="s">
        <v>30</v>
      </c>
      <c r="N512" s="80" t="s">
        <v>2050</v>
      </c>
      <c r="O512" s="75" t="s">
        <v>137</v>
      </c>
      <c r="P512" s="75" t="s">
        <v>1350</v>
      </c>
      <c r="Q512" s="75" t="s">
        <v>1479</v>
      </c>
      <c r="R512" s="72" t="s">
        <v>781</v>
      </c>
      <c r="S512" s="72" t="s">
        <v>782</v>
      </c>
      <c r="T512" s="113"/>
      <c r="U512" s="113"/>
      <c r="V512" s="113"/>
      <c r="W512" s="113"/>
      <c r="X512" s="113"/>
      <c r="Y512" s="113"/>
    </row>
    <row r="513" spans="1:25" ht="15.75" hidden="1" customHeight="1" x14ac:dyDescent="0.25">
      <c r="A513" s="120">
        <v>2016</v>
      </c>
      <c r="B513" s="75" t="s">
        <v>412</v>
      </c>
      <c r="C513" s="75" t="s">
        <v>413</v>
      </c>
      <c r="D513" s="72" t="s">
        <v>414</v>
      </c>
      <c r="E513" s="72" t="s">
        <v>415</v>
      </c>
      <c r="F513" s="75" t="s">
        <v>416</v>
      </c>
      <c r="G513" s="91" t="s">
        <v>417</v>
      </c>
      <c r="H513" s="75" t="s">
        <v>24</v>
      </c>
      <c r="I513" s="72" t="s">
        <v>777</v>
      </c>
      <c r="J513" s="79" t="s">
        <v>320</v>
      </c>
      <c r="K513" s="127" t="s">
        <v>778</v>
      </c>
      <c r="L513" s="72" t="s">
        <v>779</v>
      </c>
      <c r="M513" s="75" t="s">
        <v>30</v>
      </c>
      <c r="N513" s="80" t="s">
        <v>2051</v>
      </c>
      <c r="O513" s="75" t="s">
        <v>137</v>
      </c>
      <c r="P513" s="72" t="s">
        <v>1359</v>
      </c>
      <c r="Q513" s="75" t="s">
        <v>1479</v>
      </c>
      <c r="R513" s="72" t="s">
        <v>781</v>
      </c>
      <c r="S513" s="72" t="s">
        <v>782</v>
      </c>
      <c r="T513" s="113"/>
      <c r="U513" s="113"/>
      <c r="V513" s="113"/>
      <c r="W513" s="113"/>
      <c r="X513" s="113"/>
      <c r="Y513" s="113"/>
    </row>
    <row r="514" spans="1:25" ht="15.75" hidden="1" customHeight="1" x14ac:dyDescent="0.25">
      <c r="A514" s="120">
        <v>2016</v>
      </c>
      <c r="B514" s="75" t="s">
        <v>412</v>
      </c>
      <c r="C514" s="75" t="s">
        <v>413</v>
      </c>
      <c r="D514" s="72" t="s">
        <v>414</v>
      </c>
      <c r="E514" s="72" t="s">
        <v>415</v>
      </c>
      <c r="F514" s="75" t="s">
        <v>416</v>
      </c>
      <c r="G514" s="91" t="s">
        <v>417</v>
      </c>
      <c r="H514" s="75" t="s">
        <v>24</v>
      </c>
      <c r="I514" s="72" t="s">
        <v>777</v>
      </c>
      <c r="J514" s="79" t="s">
        <v>320</v>
      </c>
      <c r="K514" s="127" t="s">
        <v>778</v>
      </c>
      <c r="L514" s="72" t="s">
        <v>779</v>
      </c>
      <c r="M514" s="75" t="s">
        <v>30</v>
      </c>
      <c r="N514" s="80" t="s">
        <v>2052</v>
      </c>
      <c r="O514" s="75" t="s">
        <v>137</v>
      </c>
      <c r="P514" s="75" t="s">
        <v>1350</v>
      </c>
      <c r="Q514" s="75" t="s">
        <v>1479</v>
      </c>
      <c r="R514" s="72" t="s">
        <v>781</v>
      </c>
      <c r="S514" s="72" t="s">
        <v>782</v>
      </c>
      <c r="T514" s="113"/>
      <c r="U514" s="113"/>
      <c r="V514" s="113"/>
      <c r="W514" s="113"/>
      <c r="X514" s="113"/>
      <c r="Y514" s="113"/>
    </row>
    <row r="515" spans="1:25" ht="15.75" hidden="1" customHeight="1" x14ac:dyDescent="0.25">
      <c r="A515" s="120">
        <v>2016</v>
      </c>
      <c r="B515" s="75" t="s">
        <v>412</v>
      </c>
      <c r="C515" s="75" t="s">
        <v>413</v>
      </c>
      <c r="D515" s="72" t="s">
        <v>414</v>
      </c>
      <c r="E515" s="72" t="s">
        <v>415</v>
      </c>
      <c r="F515" s="75" t="s">
        <v>416</v>
      </c>
      <c r="G515" s="91" t="s">
        <v>417</v>
      </c>
      <c r="H515" s="75" t="s">
        <v>24</v>
      </c>
      <c r="I515" s="72" t="s">
        <v>777</v>
      </c>
      <c r="J515" s="79" t="s">
        <v>320</v>
      </c>
      <c r="K515" s="127" t="s">
        <v>778</v>
      </c>
      <c r="L515" s="72" t="s">
        <v>779</v>
      </c>
      <c r="M515" s="75" t="s">
        <v>30</v>
      </c>
      <c r="N515" s="80" t="s">
        <v>2053</v>
      </c>
      <c r="O515" s="75" t="s">
        <v>137</v>
      </c>
      <c r="P515" s="75" t="s">
        <v>1350</v>
      </c>
      <c r="Q515" s="75" t="s">
        <v>1479</v>
      </c>
      <c r="R515" s="72" t="s">
        <v>781</v>
      </c>
      <c r="S515" s="72" t="s">
        <v>782</v>
      </c>
      <c r="T515" s="113"/>
      <c r="U515" s="113"/>
      <c r="V515" s="113"/>
      <c r="W515" s="113"/>
      <c r="X515" s="113"/>
      <c r="Y515" s="113"/>
    </row>
    <row r="516" spans="1:25" ht="15.75" hidden="1" customHeight="1" x14ac:dyDescent="0.25">
      <c r="A516" s="120">
        <v>2016</v>
      </c>
      <c r="B516" s="75" t="s">
        <v>412</v>
      </c>
      <c r="C516" s="75" t="s">
        <v>413</v>
      </c>
      <c r="D516" s="72" t="s">
        <v>414</v>
      </c>
      <c r="E516" s="72" t="s">
        <v>415</v>
      </c>
      <c r="F516" s="75" t="s">
        <v>416</v>
      </c>
      <c r="G516" s="91" t="s">
        <v>417</v>
      </c>
      <c r="H516" s="75" t="s">
        <v>24</v>
      </c>
      <c r="I516" s="72" t="s">
        <v>777</v>
      </c>
      <c r="J516" s="79" t="s">
        <v>320</v>
      </c>
      <c r="K516" s="127" t="s">
        <v>778</v>
      </c>
      <c r="L516" s="72" t="s">
        <v>779</v>
      </c>
      <c r="M516" s="75" t="s">
        <v>30</v>
      </c>
      <c r="N516" s="80" t="s">
        <v>2054</v>
      </c>
      <c r="O516" s="75" t="s">
        <v>137</v>
      </c>
      <c r="P516" s="75" t="s">
        <v>1350</v>
      </c>
      <c r="Q516" s="75" t="s">
        <v>1479</v>
      </c>
      <c r="R516" s="72" t="s">
        <v>781</v>
      </c>
      <c r="S516" s="72" t="s">
        <v>782</v>
      </c>
      <c r="T516" s="113"/>
      <c r="U516" s="113"/>
      <c r="V516" s="113"/>
      <c r="W516" s="113"/>
      <c r="X516" s="113"/>
      <c r="Y516" s="113"/>
    </row>
    <row r="517" spans="1:25" ht="15.75" hidden="1" customHeight="1" x14ac:dyDescent="0.25">
      <c r="A517" s="120">
        <v>2016</v>
      </c>
      <c r="B517" s="75" t="s">
        <v>412</v>
      </c>
      <c r="C517" s="75" t="s">
        <v>413</v>
      </c>
      <c r="D517" s="72" t="s">
        <v>414</v>
      </c>
      <c r="E517" s="72" t="s">
        <v>415</v>
      </c>
      <c r="F517" s="75" t="s">
        <v>416</v>
      </c>
      <c r="G517" s="91" t="s">
        <v>417</v>
      </c>
      <c r="H517" s="75" t="s">
        <v>24</v>
      </c>
      <c r="I517" s="72" t="s">
        <v>777</v>
      </c>
      <c r="J517" s="79" t="s">
        <v>320</v>
      </c>
      <c r="K517" s="127" t="s">
        <v>778</v>
      </c>
      <c r="L517" s="72" t="s">
        <v>779</v>
      </c>
      <c r="M517" s="75" t="s">
        <v>30</v>
      </c>
      <c r="N517" s="80" t="s">
        <v>2055</v>
      </c>
      <c r="O517" s="75" t="s">
        <v>137</v>
      </c>
      <c r="P517" s="72" t="s">
        <v>1359</v>
      </c>
      <c r="Q517" s="75" t="s">
        <v>1479</v>
      </c>
      <c r="R517" s="72" t="s">
        <v>781</v>
      </c>
      <c r="S517" s="72" t="s">
        <v>782</v>
      </c>
      <c r="T517" s="113"/>
      <c r="U517" s="113"/>
      <c r="V517" s="113"/>
      <c r="W517" s="113"/>
      <c r="X517" s="113"/>
      <c r="Y517" s="113"/>
    </row>
    <row r="518" spans="1:25" ht="15.75" hidden="1" customHeight="1" x14ac:dyDescent="0.25">
      <c r="A518" s="120">
        <v>2016</v>
      </c>
      <c r="B518" s="75" t="s">
        <v>412</v>
      </c>
      <c r="C518" s="75" t="s">
        <v>413</v>
      </c>
      <c r="D518" s="72" t="s">
        <v>414</v>
      </c>
      <c r="E518" s="72" t="s">
        <v>415</v>
      </c>
      <c r="F518" s="75" t="s">
        <v>416</v>
      </c>
      <c r="G518" s="91" t="s">
        <v>417</v>
      </c>
      <c r="H518" s="75" t="s">
        <v>24</v>
      </c>
      <c r="I518" s="72" t="s">
        <v>777</v>
      </c>
      <c r="J518" s="79" t="s">
        <v>320</v>
      </c>
      <c r="K518" s="127" t="s">
        <v>778</v>
      </c>
      <c r="L518" s="72" t="s">
        <v>779</v>
      </c>
      <c r="M518" s="75" t="s">
        <v>30</v>
      </c>
      <c r="N518" s="80" t="s">
        <v>2056</v>
      </c>
      <c r="O518" s="75" t="s">
        <v>137</v>
      </c>
      <c r="P518" s="72" t="s">
        <v>1340</v>
      </c>
      <c r="Q518" s="75" t="s">
        <v>1479</v>
      </c>
      <c r="R518" s="72" t="s">
        <v>781</v>
      </c>
      <c r="S518" s="72" t="s">
        <v>782</v>
      </c>
      <c r="T518" s="113"/>
      <c r="U518" s="113"/>
      <c r="V518" s="113"/>
      <c r="W518" s="113"/>
      <c r="X518" s="113"/>
      <c r="Y518" s="113"/>
    </row>
    <row r="519" spans="1:25" ht="15.75" hidden="1" customHeight="1" x14ac:dyDescent="0.25">
      <c r="A519" s="120">
        <v>2016</v>
      </c>
      <c r="B519" s="75" t="s">
        <v>412</v>
      </c>
      <c r="C519" s="75" t="s">
        <v>413</v>
      </c>
      <c r="D519" s="72" t="s">
        <v>414</v>
      </c>
      <c r="E519" s="72" t="s">
        <v>415</v>
      </c>
      <c r="F519" s="75" t="s">
        <v>416</v>
      </c>
      <c r="G519" s="91" t="s">
        <v>417</v>
      </c>
      <c r="H519" s="75" t="s">
        <v>24</v>
      </c>
      <c r="I519" s="72" t="s">
        <v>777</v>
      </c>
      <c r="J519" s="79" t="s">
        <v>320</v>
      </c>
      <c r="K519" s="127" t="s">
        <v>778</v>
      </c>
      <c r="L519" s="72" t="s">
        <v>779</v>
      </c>
      <c r="M519" s="75" t="s">
        <v>30</v>
      </c>
      <c r="N519" s="80" t="s">
        <v>2057</v>
      </c>
      <c r="O519" s="75" t="s">
        <v>137</v>
      </c>
      <c r="P519" s="75" t="s">
        <v>1350</v>
      </c>
      <c r="Q519" s="75" t="s">
        <v>1479</v>
      </c>
      <c r="R519" s="72" t="s">
        <v>781</v>
      </c>
      <c r="S519" s="72" t="s">
        <v>782</v>
      </c>
      <c r="T519" s="113"/>
      <c r="U519" s="113"/>
      <c r="V519" s="113"/>
      <c r="W519" s="113"/>
      <c r="X519" s="113"/>
      <c r="Y519" s="113"/>
    </row>
    <row r="520" spans="1:25" ht="15.75" hidden="1" customHeight="1" x14ac:dyDescent="0.25">
      <c r="A520" s="120">
        <v>2016</v>
      </c>
      <c r="B520" s="75" t="s">
        <v>412</v>
      </c>
      <c r="C520" s="75" t="s">
        <v>413</v>
      </c>
      <c r="D520" s="72" t="s">
        <v>414</v>
      </c>
      <c r="E520" s="72" t="s">
        <v>415</v>
      </c>
      <c r="F520" s="75" t="s">
        <v>416</v>
      </c>
      <c r="G520" s="91" t="s">
        <v>417</v>
      </c>
      <c r="H520" s="75" t="s">
        <v>24</v>
      </c>
      <c r="I520" s="72" t="s">
        <v>777</v>
      </c>
      <c r="J520" s="79" t="s">
        <v>320</v>
      </c>
      <c r="K520" s="127" t="s">
        <v>778</v>
      </c>
      <c r="L520" s="72" t="s">
        <v>779</v>
      </c>
      <c r="M520" s="75" t="s">
        <v>30</v>
      </c>
      <c r="N520" s="80" t="s">
        <v>2058</v>
      </c>
      <c r="O520" s="75" t="s">
        <v>137</v>
      </c>
      <c r="P520" s="75" t="s">
        <v>1350</v>
      </c>
      <c r="Q520" s="75" t="s">
        <v>1479</v>
      </c>
      <c r="R520" s="72" t="s">
        <v>781</v>
      </c>
      <c r="S520" s="72" t="s">
        <v>782</v>
      </c>
      <c r="T520" s="113"/>
      <c r="U520" s="113"/>
      <c r="V520" s="113"/>
      <c r="W520" s="113"/>
      <c r="X520" s="113"/>
      <c r="Y520" s="113"/>
    </row>
    <row r="521" spans="1:25" ht="15.75" hidden="1" customHeight="1" x14ac:dyDescent="0.25">
      <c r="A521" s="120">
        <v>2016</v>
      </c>
      <c r="B521" s="75" t="s">
        <v>412</v>
      </c>
      <c r="C521" s="75" t="s">
        <v>413</v>
      </c>
      <c r="D521" s="72" t="s">
        <v>414</v>
      </c>
      <c r="E521" s="72" t="s">
        <v>415</v>
      </c>
      <c r="F521" s="75" t="s">
        <v>416</v>
      </c>
      <c r="G521" s="91" t="s">
        <v>417</v>
      </c>
      <c r="H521" s="75" t="s">
        <v>24</v>
      </c>
      <c r="I521" s="72" t="s">
        <v>777</v>
      </c>
      <c r="J521" s="79" t="s">
        <v>320</v>
      </c>
      <c r="K521" s="127" t="s">
        <v>778</v>
      </c>
      <c r="L521" s="72" t="s">
        <v>779</v>
      </c>
      <c r="M521" s="75" t="s">
        <v>30</v>
      </c>
      <c r="N521" s="80" t="s">
        <v>2059</v>
      </c>
      <c r="O521" s="75" t="s">
        <v>137</v>
      </c>
      <c r="P521" s="75" t="s">
        <v>1350</v>
      </c>
      <c r="Q521" s="75" t="s">
        <v>1479</v>
      </c>
      <c r="R521" s="72" t="s">
        <v>781</v>
      </c>
      <c r="S521" s="72" t="s">
        <v>782</v>
      </c>
      <c r="T521" s="113"/>
      <c r="U521" s="113"/>
      <c r="V521" s="113"/>
      <c r="W521" s="113"/>
      <c r="X521" s="113"/>
      <c r="Y521" s="113"/>
    </row>
    <row r="522" spans="1:25" ht="15.75" hidden="1" customHeight="1" x14ac:dyDescent="0.25">
      <c r="A522" s="120">
        <v>2016</v>
      </c>
      <c r="B522" s="75" t="s">
        <v>412</v>
      </c>
      <c r="C522" s="75" t="s">
        <v>413</v>
      </c>
      <c r="D522" s="72" t="s">
        <v>414</v>
      </c>
      <c r="E522" s="72" t="s">
        <v>415</v>
      </c>
      <c r="F522" s="75" t="s">
        <v>416</v>
      </c>
      <c r="G522" s="91" t="s">
        <v>417</v>
      </c>
      <c r="H522" s="75" t="s">
        <v>24</v>
      </c>
      <c r="I522" s="72" t="s">
        <v>777</v>
      </c>
      <c r="J522" s="79" t="s">
        <v>320</v>
      </c>
      <c r="K522" s="127" t="s">
        <v>778</v>
      </c>
      <c r="L522" s="72" t="s">
        <v>779</v>
      </c>
      <c r="M522" s="75" t="s">
        <v>30</v>
      </c>
      <c r="N522" s="80" t="s">
        <v>2060</v>
      </c>
      <c r="O522" s="75" t="s">
        <v>137</v>
      </c>
      <c r="P522" s="75" t="s">
        <v>1350</v>
      </c>
      <c r="Q522" s="75" t="s">
        <v>1479</v>
      </c>
      <c r="R522" s="72" t="s">
        <v>781</v>
      </c>
      <c r="S522" s="72" t="s">
        <v>782</v>
      </c>
      <c r="T522" s="113"/>
      <c r="U522" s="113"/>
      <c r="V522" s="113"/>
      <c r="W522" s="113"/>
      <c r="X522" s="113"/>
      <c r="Y522" s="113"/>
    </row>
    <row r="523" spans="1:25" ht="15.75" hidden="1" customHeight="1" x14ac:dyDescent="0.25">
      <c r="A523" s="120">
        <v>2016</v>
      </c>
      <c r="B523" s="75" t="s">
        <v>412</v>
      </c>
      <c r="C523" s="75" t="s">
        <v>413</v>
      </c>
      <c r="D523" s="72" t="s">
        <v>414</v>
      </c>
      <c r="E523" s="72" t="s">
        <v>415</v>
      </c>
      <c r="F523" s="75" t="s">
        <v>416</v>
      </c>
      <c r="G523" s="91" t="s">
        <v>417</v>
      </c>
      <c r="H523" s="75" t="s">
        <v>24</v>
      </c>
      <c r="I523" s="72" t="s">
        <v>777</v>
      </c>
      <c r="J523" s="79" t="s">
        <v>320</v>
      </c>
      <c r="K523" s="127" t="s">
        <v>778</v>
      </c>
      <c r="L523" s="72" t="s">
        <v>779</v>
      </c>
      <c r="M523" s="75" t="s">
        <v>30</v>
      </c>
      <c r="N523" s="80" t="s">
        <v>2061</v>
      </c>
      <c r="O523" s="75" t="s">
        <v>137</v>
      </c>
      <c r="P523" s="75" t="s">
        <v>1350</v>
      </c>
      <c r="Q523" s="75" t="s">
        <v>1479</v>
      </c>
      <c r="R523" s="72" t="s">
        <v>781</v>
      </c>
      <c r="S523" s="72" t="s">
        <v>782</v>
      </c>
      <c r="T523" s="113"/>
      <c r="U523" s="113"/>
      <c r="V523" s="113"/>
      <c r="W523" s="113"/>
      <c r="X523" s="113"/>
      <c r="Y523" s="113"/>
    </row>
    <row r="524" spans="1:25" ht="15.75" hidden="1" customHeight="1" x14ac:dyDescent="0.25">
      <c r="A524" s="120">
        <v>2016</v>
      </c>
      <c r="B524" s="75" t="s">
        <v>412</v>
      </c>
      <c r="C524" s="75" t="s">
        <v>413</v>
      </c>
      <c r="D524" s="72" t="s">
        <v>414</v>
      </c>
      <c r="E524" s="72" t="s">
        <v>415</v>
      </c>
      <c r="F524" s="75" t="s">
        <v>416</v>
      </c>
      <c r="G524" s="91" t="s">
        <v>417</v>
      </c>
      <c r="H524" s="75" t="s">
        <v>24</v>
      </c>
      <c r="I524" s="72" t="s">
        <v>777</v>
      </c>
      <c r="J524" s="79" t="s">
        <v>320</v>
      </c>
      <c r="K524" s="127" t="s">
        <v>778</v>
      </c>
      <c r="L524" s="72" t="s">
        <v>779</v>
      </c>
      <c r="M524" s="75" t="s">
        <v>30</v>
      </c>
      <c r="N524" s="80" t="s">
        <v>2062</v>
      </c>
      <c r="O524" s="75" t="s">
        <v>137</v>
      </c>
      <c r="P524" s="72" t="s">
        <v>1359</v>
      </c>
      <c r="Q524" s="75" t="s">
        <v>1479</v>
      </c>
      <c r="R524" s="72" t="s">
        <v>781</v>
      </c>
      <c r="S524" s="72" t="s">
        <v>782</v>
      </c>
      <c r="T524" s="113"/>
      <c r="U524" s="113"/>
      <c r="V524" s="113"/>
      <c r="W524" s="113"/>
      <c r="X524" s="113"/>
      <c r="Y524" s="113"/>
    </row>
    <row r="525" spans="1:25" ht="15.75" hidden="1" customHeight="1" x14ac:dyDescent="0.25">
      <c r="A525" s="120">
        <v>2016</v>
      </c>
      <c r="B525" s="75" t="s">
        <v>412</v>
      </c>
      <c r="C525" s="75" t="s">
        <v>413</v>
      </c>
      <c r="D525" s="72" t="s">
        <v>414</v>
      </c>
      <c r="E525" s="72" t="s">
        <v>415</v>
      </c>
      <c r="F525" s="75" t="s">
        <v>416</v>
      </c>
      <c r="G525" s="91" t="s">
        <v>417</v>
      </c>
      <c r="H525" s="75" t="s">
        <v>24</v>
      </c>
      <c r="I525" s="72" t="s">
        <v>777</v>
      </c>
      <c r="J525" s="79" t="s">
        <v>320</v>
      </c>
      <c r="K525" s="127" t="s">
        <v>778</v>
      </c>
      <c r="L525" s="72" t="s">
        <v>779</v>
      </c>
      <c r="M525" s="75" t="s">
        <v>30</v>
      </c>
      <c r="N525" s="80" t="s">
        <v>2063</v>
      </c>
      <c r="O525" s="75" t="s">
        <v>137</v>
      </c>
      <c r="P525" s="72" t="s">
        <v>1609</v>
      </c>
      <c r="Q525" s="75" t="s">
        <v>1479</v>
      </c>
      <c r="R525" s="72" t="s">
        <v>781</v>
      </c>
      <c r="S525" s="72" t="s">
        <v>782</v>
      </c>
      <c r="T525" s="113"/>
      <c r="U525" s="113"/>
      <c r="V525" s="113"/>
      <c r="W525" s="113"/>
      <c r="X525" s="113"/>
      <c r="Y525" s="113"/>
    </row>
    <row r="526" spans="1:25" ht="15.75" hidden="1" customHeight="1" x14ac:dyDescent="0.25">
      <c r="A526" s="120">
        <v>2016</v>
      </c>
      <c r="B526" s="75" t="s">
        <v>412</v>
      </c>
      <c r="C526" s="75" t="s">
        <v>413</v>
      </c>
      <c r="D526" s="72" t="s">
        <v>414</v>
      </c>
      <c r="E526" s="72" t="s">
        <v>415</v>
      </c>
      <c r="F526" s="75" t="s">
        <v>416</v>
      </c>
      <c r="G526" s="91" t="s">
        <v>417</v>
      </c>
      <c r="H526" s="75" t="s">
        <v>24</v>
      </c>
      <c r="I526" s="72" t="s">
        <v>777</v>
      </c>
      <c r="J526" s="79" t="s">
        <v>320</v>
      </c>
      <c r="K526" s="127" t="s">
        <v>778</v>
      </c>
      <c r="L526" s="72" t="s">
        <v>779</v>
      </c>
      <c r="M526" s="75" t="s">
        <v>30</v>
      </c>
      <c r="N526" s="80" t="s">
        <v>2064</v>
      </c>
      <c r="O526" s="75" t="s">
        <v>137</v>
      </c>
      <c r="P526" s="75" t="s">
        <v>1350</v>
      </c>
      <c r="Q526" s="75" t="s">
        <v>1479</v>
      </c>
      <c r="R526" s="72" t="s">
        <v>781</v>
      </c>
      <c r="S526" s="72" t="s">
        <v>782</v>
      </c>
      <c r="T526" s="113"/>
      <c r="U526" s="113"/>
      <c r="V526" s="113"/>
      <c r="W526" s="113"/>
      <c r="X526" s="113"/>
      <c r="Y526" s="113"/>
    </row>
    <row r="527" spans="1:25" ht="15.75" hidden="1" customHeight="1" x14ac:dyDescent="0.25">
      <c r="A527" s="120">
        <v>2016</v>
      </c>
      <c r="B527" s="75" t="s">
        <v>412</v>
      </c>
      <c r="C527" s="75" t="s">
        <v>413</v>
      </c>
      <c r="D527" s="72" t="s">
        <v>414</v>
      </c>
      <c r="E527" s="72" t="s">
        <v>415</v>
      </c>
      <c r="F527" s="75" t="s">
        <v>416</v>
      </c>
      <c r="G527" s="91" t="s">
        <v>417</v>
      </c>
      <c r="H527" s="75" t="s">
        <v>24</v>
      </c>
      <c r="I527" s="72" t="s">
        <v>777</v>
      </c>
      <c r="J527" s="79" t="s">
        <v>320</v>
      </c>
      <c r="K527" s="127" t="s">
        <v>778</v>
      </c>
      <c r="L527" s="72" t="s">
        <v>779</v>
      </c>
      <c r="M527" s="75" t="s">
        <v>30</v>
      </c>
      <c r="N527" s="80" t="s">
        <v>2065</v>
      </c>
      <c r="O527" s="75" t="s">
        <v>137</v>
      </c>
      <c r="P527" s="72" t="s">
        <v>1340</v>
      </c>
      <c r="Q527" s="75" t="s">
        <v>1479</v>
      </c>
      <c r="R527" s="72" t="s">
        <v>781</v>
      </c>
      <c r="S527" s="72" t="s">
        <v>782</v>
      </c>
      <c r="T527" s="113"/>
      <c r="U527" s="113"/>
      <c r="V527" s="113"/>
      <c r="W527" s="113"/>
      <c r="X527" s="113"/>
      <c r="Y527" s="113"/>
    </row>
    <row r="528" spans="1:25" ht="15.75" hidden="1" customHeight="1" x14ac:dyDescent="0.25">
      <c r="A528" s="120">
        <v>2016</v>
      </c>
      <c r="B528" s="75" t="s">
        <v>412</v>
      </c>
      <c r="C528" s="75" t="s">
        <v>413</v>
      </c>
      <c r="D528" s="72" t="s">
        <v>414</v>
      </c>
      <c r="E528" s="72" t="s">
        <v>415</v>
      </c>
      <c r="F528" s="75" t="s">
        <v>416</v>
      </c>
      <c r="G528" s="91" t="s">
        <v>417</v>
      </c>
      <c r="H528" s="75" t="s">
        <v>24</v>
      </c>
      <c r="I528" s="72" t="s">
        <v>777</v>
      </c>
      <c r="J528" s="79" t="s">
        <v>320</v>
      </c>
      <c r="K528" s="127" t="s">
        <v>778</v>
      </c>
      <c r="L528" s="72" t="s">
        <v>779</v>
      </c>
      <c r="M528" s="72" t="s">
        <v>2066</v>
      </c>
      <c r="N528" s="80" t="s">
        <v>2067</v>
      </c>
      <c r="O528" s="75" t="s">
        <v>137</v>
      </c>
      <c r="P528" s="75" t="s">
        <v>1350</v>
      </c>
      <c r="Q528" s="75" t="s">
        <v>1479</v>
      </c>
      <c r="R528" s="72" t="s">
        <v>781</v>
      </c>
      <c r="S528" s="72" t="s">
        <v>782</v>
      </c>
      <c r="T528" s="113"/>
      <c r="U528" s="113"/>
      <c r="V528" s="113"/>
      <c r="W528" s="113"/>
      <c r="X528" s="113"/>
      <c r="Y528" s="113"/>
    </row>
    <row r="529" spans="1:25" ht="15.75" hidden="1" customHeight="1" x14ac:dyDescent="0.25">
      <c r="A529" s="120">
        <v>2016</v>
      </c>
      <c r="B529" s="75" t="s">
        <v>412</v>
      </c>
      <c r="C529" s="75" t="s">
        <v>413</v>
      </c>
      <c r="D529" s="72" t="s">
        <v>414</v>
      </c>
      <c r="E529" s="72" t="s">
        <v>415</v>
      </c>
      <c r="F529" s="75" t="s">
        <v>416</v>
      </c>
      <c r="G529" s="91" t="s">
        <v>417</v>
      </c>
      <c r="H529" s="75" t="s">
        <v>24</v>
      </c>
      <c r="I529" s="72" t="s">
        <v>777</v>
      </c>
      <c r="J529" s="79" t="s">
        <v>320</v>
      </c>
      <c r="K529" s="127" t="s">
        <v>778</v>
      </c>
      <c r="L529" s="72" t="s">
        <v>779</v>
      </c>
      <c r="M529" s="72" t="s">
        <v>2066</v>
      </c>
      <c r="N529" s="80" t="s">
        <v>2068</v>
      </c>
      <c r="O529" s="75" t="s">
        <v>137</v>
      </c>
      <c r="P529" s="75" t="s">
        <v>1436</v>
      </c>
      <c r="Q529" s="75" t="s">
        <v>1479</v>
      </c>
      <c r="R529" s="72" t="s">
        <v>781</v>
      </c>
      <c r="S529" s="72" t="s">
        <v>782</v>
      </c>
      <c r="T529" s="113"/>
      <c r="U529" s="113"/>
      <c r="V529" s="113"/>
      <c r="W529" s="113"/>
      <c r="X529" s="113"/>
      <c r="Y529" s="113"/>
    </row>
    <row r="530" spans="1:25" ht="15.75" hidden="1" customHeight="1" x14ac:dyDescent="0.25">
      <c r="A530" s="120">
        <v>2016</v>
      </c>
      <c r="B530" s="75" t="s">
        <v>412</v>
      </c>
      <c r="C530" s="75" t="s">
        <v>413</v>
      </c>
      <c r="D530" s="72" t="s">
        <v>414</v>
      </c>
      <c r="E530" s="72" t="s">
        <v>415</v>
      </c>
      <c r="F530" s="75" t="s">
        <v>416</v>
      </c>
      <c r="G530" s="91" t="s">
        <v>417</v>
      </c>
      <c r="H530" s="75" t="s">
        <v>24</v>
      </c>
      <c r="I530" s="72" t="s">
        <v>777</v>
      </c>
      <c r="J530" s="79" t="s">
        <v>320</v>
      </c>
      <c r="K530" s="127" t="s">
        <v>778</v>
      </c>
      <c r="L530" s="72" t="s">
        <v>779</v>
      </c>
      <c r="M530" s="72" t="s">
        <v>2066</v>
      </c>
      <c r="N530" s="80" t="s">
        <v>2069</v>
      </c>
      <c r="O530" s="75" t="s">
        <v>137</v>
      </c>
      <c r="P530" s="75" t="s">
        <v>1350</v>
      </c>
      <c r="Q530" s="75" t="s">
        <v>1479</v>
      </c>
      <c r="R530" s="72" t="s">
        <v>781</v>
      </c>
      <c r="S530" s="72" t="s">
        <v>782</v>
      </c>
      <c r="T530" s="113"/>
      <c r="U530" s="113"/>
      <c r="V530" s="113"/>
      <c r="W530" s="113"/>
      <c r="X530" s="113"/>
      <c r="Y530" s="113"/>
    </row>
    <row r="531" spans="1:25" ht="15.75" hidden="1" customHeight="1" x14ac:dyDescent="0.25">
      <c r="A531" s="120">
        <v>2016</v>
      </c>
      <c r="B531" s="75" t="s">
        <v>412</v>
      </c>
      <c r="C531" s="75" t="s">
        <v>413</v>
      </c>
      <c r="D531" s="72" t="s">
        <v>414</v>
      </c>
      <c r="E531" s="72" t="s">
        <v>415</v>
      </c>
      <c r="F531" s="75" t="s">
        <v>416</v>
      </c>
      <c r="G531" s="91" t="s">
        <v>417</v>
      </c>
      <c r="H531" s="75" t="s">
        <v>24</v>
      </c>
      <c r="I531" s="72" t="s">
        <v>777</v>
      </c>
      <c r="J531" s="79" t="s">
        <v>320</v>
      </c>
      <c r="K531" s="127" t="s">
        <v>778</v>
      </c>
      <c r="L531" s="72" t="s">
        <v>779</v>
      </c>
      <c r="M531" s="72" t="s">
        <v>2066</v>
      </c>
      <c r="N531" s="80" t="s">
        <v>2070</v>
      </c>
      <c r="O531" s="75" t="s">
        <v>137</v>
      </c>
      <c r="P531" s="75" t="s">
        <v>1350</v>
      </c>
      <c r="Q531" s="75" t="s">
        <v>1479</v>
      </c>
      <c r="R531" s="72" t="s">
        <v>781</v>
      </c>
      <c r="S531" s="72" t="s">
        <v>782</v>
      </c>
      <c r="T531" s="113"/>
      <c r="U531" s="113"/>
      <c r="V531" s="113"/>
      <c r="W531" s="113"/>
      <c r="X531" s="113"/>
      <c r="Y531" s="113"/>
    </row>
    <row r="532" spans="1:25" ht="15.75" hidden="1" customHeight="1" x14ac:dyDescent="0.25">
      <c r="A532" s="120">
        <v>2016</v>
      </c>
      <c r="B532" s="75" t="s">
        <v>412</v>
      </c>
      <c r="C532" s="75" t="s">
        <v>413</v>
      </c>
      <c r="D532" s="72" t="s">
        <v>414</v>
      </c>
      <c r="E532" s="72" t="s">
        <v>415</v>
      </c>
      <c r="F532" s="75" t="s">
        <v>416</v>
      </c>
      <c r="G532" s="91" t="s">
        <v>417</v>
      </c>
      <c r="H532" s="75" t="s">
        <v>24</v>
      </c>
      <c r="I532" s="72" t="s">
        <v>777</v>
      </c>
      <c r="J532" s="79" t="s">
        <v>320</v>
      </c>
      <c r="K532" s="127" t="s">
        <v>778</v>
      </c>
      <c r="L532" s="72" t="s">
        <v>779</v>
      </c>
      <c r="M532" s="72" t="s">
        <v>2066</v>
      </c>
      <c r="N532" s="80" t="s">
        <v>2071</v>
      </c>
      <c r="O532" s="75" t="s">
        <v>137</v>
      </c>
      <c r="P532" s="75" t="s">
        <v>1350</v>
      </c>
      <c r="Q532" s="75" t="s">
        <v>1479</v>
      </c>
      <c r="R532" s="72" t="s">
        <v>781</v>
      </c>
      <c r="S532" s="72" t="s">
        <v>782</v>
      </c>
      <c r="T532" s="113"/>
      <c r="U532" s="113"/>
      <c r="V532" s="113"/>
      <c r="W532" s="113"/>
      <c r="X532" s="113"/>
      <c r="Y532" s="113"/>
    </row>
    <row r="533" spans="1:25" ht="15.75" hidden="1" customHeight="1" x14ac:dyDescent="0.25">
      <c r="A533" s="120">
        <v>2016</v>
      </c>
      <c r="B533" s="75" t="s">
        <v>412</v>
      </c>
      <c r="C533" s="75" t="s">
        <v>413</v>
      </c>
      <c r="D533" s="72" t="s">
        <v>414</v>
      </c>
      <c r="E533" s="72" t="s">
        <v>415</v>
      </c>
      <c r="F533" s="75" t="s">
        <v>416</v>
      </c>
      <c r="G533" s="91" t="s">
        <v>417</v>
      </c>
      <c r="H533" s="75" t="s">
        <v>24</v>
      </c>
      <c r="I533" s="72" t="s">
        <v>777</v>
      </c>
      <c r="J533" s="79" t="s">
        <v>320</v>
      </c>
      <c r="K533" s="127" t="s">
        <v>778</v>
      </c>
      <c r="L533" s="72" t="s">
        <v>779</v>
      </c>
      <c r="M533" s="72" t="s">
        <v>2066</v>
      </c>
      <c r="N533" s="80" t="s">
        <v>2072</v>
      </c>
      <c r="O533" s="75" t="s">
        <v>137</v>
      </c>
      <c r="P533" s="72" t="s">
        <v>1359</v>
      </c>
      <c r="Q533" s="75" t="s">
        <v>1479</v>
      </c>
      <c r="R533" s="72" t="s">
        <v>781</v>
      </c>
      <c r="S533" s="72" t="s">
        <v>782</v>
      </c>
      <c r="T533" s="113"/>
      <c r="U533" s="113"/>
      <c r="V533" s="113"/>
      <c r="W533" s="113"/>
      <c r="X533" s="113"/>
      <c r="Y533" s="113"/>
    </row>
    <row r="534" spans="1:25" ht="15.75" hidden="1" customHeight="1" x14ac:dyDescent="0.25">
      <c r="A534" s="120">
        <v>2016</v>
      </c>
      <c r="B534" s="75" t="s">
        <v>412</v>
      </c>
      <c r="C534" s="75" t="s">
        <v>413</v>
      </c>
      <c r="D534" s="72" t="s">
        <v>414</v>
      </c>
      <c r="E534" s="72" t="s">
        <v>415</v>
      </c>
      <c r="F534" s="75" t="s">
        <v>416</v>
      </c>
      <c r="G534" s="91" t="s">
        <v>417</v>
      </c>
      <c r="H534" s="75" t="s">
        <v>24</v>
      </c>
      <c r="I534" s="72" t="s">
        <v>777</v>
      </c>
      <c r="J534" s="79" t="s">
        <v>320</v>
      </c>
      <c r="K534" s="127" t="s">
        <v>778</v>
      </c>
      <c r="L534" s="72" t="s">
        <v>779</v>
      </c>
      <c r="M534" s="72" t="s">
        <v>2066</v>
      </c>
      <c r="N534" s="80" t="s">
        <v>2073</v>
      </c>
      <c r="O534" s="75" t="s">
        <v>137</v>
      </c>
      <c r="P534" s="72" t="s">
        <v>1340</v>
      </c>
      <c r="Q534" s="75" t="s">
        <v>1479</v>
      </c>
      <c r="R534" s="72" t="s">
        <v>781</v>
      </c>
      <c r="S534" s="72" t="s">
        <v>782</v>
      </c>
      <c r="T534" s="113"/>
      <c r="U534" s="113"/>
      <c r="V534" s="113"/>
      <c r="W534" s="113"/>
      <c r="X534" s="113"/>
      <c r="Y534" s="113"/>
    </row>
    <row r="535" spans="1:25" ht="15.75" hidden="1" customHeight="1" x14ac:dyDescent="0.25">
      <c r="A535" s="120">
        <v>2016</v>
      </c>
      <c r="B535" s="75" t="s">
        <v>412</v>
      </c>
      <c r="C535" s="75" t="s">
        <v>413</v>
      </c>
      <c r="D535" s="72" t="s">
        <v>414</v>
      </c>
      <c r="E535" s="72" t="s">
        <v>415</v>
      </c>
      <c r="F535" s="75" t="s">
        <v>416</v>
      </c>
      <c r="G535" s="91" t="s">
        <v>417</v>
      </c>
      <c r="H535" s="75" t="s">
        <v>24</v>
      </c>
      <c r="I535" s="72" t="s">
        <v>777</v>
      </c>
      <c r="J535" s="79" t="s">
        <v>320</v>
      </c>
      <c r="K535" s="127" t="s">
        <v>778</v>
      </c>
      <c r="L535" s="72" t="s">
        <v>779</v>
      </c>
      <c r="M535" s="72" t="s">
        <v>2066</v>
      </c>
      <c r="N535" s="80" t="s">
        <v>2074</v>
      </c>
      <c r="O535" s="75" t="s">
        <v>137</v>
      </c>
      <c r="P535" s="75" t="s">
        <v>1350</v>
      </c>
      <c r="Q535" s="75" t="s">
        <v>1479</v>
      </c>
      <c r="R535" s="72" t="s">
        <v>781</v>
      </c>
      <c r="S535" s="72" t="s">
        <v>782</v>
      </c>
      <c r="T535" s="113"/>
      <c r="U535" s="113"/>
      <c r="V535" s="113"/>
      <c r="W535" s="113"/>
      <c r="X535" s="113"/>
      <c r="Y535" s="113"/>
    </row>
    <row r="536" spans="1:25" ht="15.75" hidden="1" customHeight="1" x14ac:dyDescent="0.25">
      <c r="A536" s="120">
        <v>2016</v>
      </c>
      <c r="B536" s="75" t="s">
        <v>412</v>
      </c>
      <c r="C536" s="75" t="s">
        <v>413</v>
      </c>
      <c r="D536" s="72" t="s">
        <v>414</v>
      </c>
      <c r="E536" s="72" t="s">
        <v>415</v>
      </c>
      <c r="F536" s="75" t="s">
        <v>416</v>
      </c>
      <c r="G536" s="91" t="s">
        <v>417</v>
      </c>
      <c r="H536" s="75" t="s">
        <v>24</v>
      </c>
      <c r="I536" s="72" t="s">
        <v>777</v>
      </c>
      <c r="J536" s="79" t="s">
        <v>320</v>
      </c>
      <c r="K536" s="127" t="s">
        <v>778</v>
      </c>
      <c r="L536" s="72" t="s">
        <v>779</v>
      </c>
      <c r="M536" s="72" t="s">
        <v>2066</v>
      </c>
      <c r="N536" s="80" t="s">
        <v>2075</v>
      </c>
      <c r="O536" s="75" t="s">
        <v>137</v>
      </c>
      <c r="P536" s="75" t="s">
        <v>1350</v>
      </c>
      <c r="Q536" s="75" t="s">
        <v>1479</v>
      </c>
      <c r="R536" s="72" t="s">
        <v>781</v>
      </c>
      <c r="S536" s="72" t="s">
        <v>782</v>
      </c>
      <c r="T536" s="113"/>
      <c r="U536" s="113"/>
      <c r="V536" s="113"/>
      <c r="W536" s="113"/>
      <c r="X536" s="113"/>
      <c r="Y536" s="113"/>
    </row>
    <row r="537" spans="1:25" ht="15.75" hidden="1" customHeight="1" x14ac:dyDescent="0.25">
      <c r="A537" s="120">
        <v>2016</v>
      </c>
      <c r="B537" s="75" t="s">
        <v>412</v>
      </c>
      <c r="C537" s="75" t="s">
        <v>413</v>
      </c>
      <c r="D537" s="72" t="s">
        <v>414</v>
      </c>
      <c r="E537" s="72" t="s">
        <v>415</v>
      </c>
      <c r="F537" s="75" t="s">
        <v>416</v>
      </c>
      <c r="G537" s="91" t="s">
        <v>417</v>
      </c>
      <c r="H537" s="75" t="s">
        <v>24</v>
      </c>
      <c r="I537" s="72" t="s">
        <v>777</v>
      </c>
      <c r="J537" s="79" t="s">
        <v>320</v>
      </c>
      <c r="K537" s="127" t="s">
        <v>778</v>
      </c>
      <c r="L537" s="72" t="s">
        <v>779</v>
      </c>
      <c r="M537" s="72" t="s">
        <v>2066</v>
      </c>
      <c r="N537" s="80" t="s">
        <v>2076</v>
      </c>
      <c r="O537" s="75" t="s">
        <v>137</v>
      </c>
      <c r="P537" s="72" t="s">
        <v>1340</v>
      </c>
      <c r="Q537" s="75" t="s">
        <v>1479</v>
      </c>
      <c r="R537" s="72" t="s">
        <v>781</v>
      </c>
      <c r="S537" s="72" t="s">
        <v>782</v>
      </c>
      <c r="T537" s="113"/>
      <c r="U537" s="113"/>
      <c r="V537" s="113"/>
      <c r="W537" s="113"/>
      <c r="X537" s="113"/>
      <c r="Y537" s="113"/>
    </row>
    <row r="538" spans="1:25" ht="15.75" hidden="1" customHeight="1" x14ac:dyDescent="0.25">
      <c r="A538" s="120">
        <v>2016</v>
      </c>
      <c r="B538" s="75" t="s">
        <v>412</v>
      </c>
      <c r="C538" s="75" t="s">
        <v>413</v>
      </c>
      <c r="D538" s="72" t="s">
        <v>414</v>
      </c>
      <c r="E538" s="72" t="s">
        <v>415</v>
      </c>
      <c r="F538" s="75" t="s">
        <v>416</v>
      </c>
      <c r="G538" s="91" t="s">
        <v>417</v>
      </c>
      <c r="H538" s="75" t="s">
        <v>24</v>
      </c>
      <c r="I538" s="72" t="s">
        <v>777</v>
      </c>
      <c r="J538" s="79" t="s">
        <v>320</v>
      </c>
      <c r="K538" s="127" t="s">
        <v>778</v>
      </c>
      <c r="L538" s="72" t="s">
        <v>779</v>
      </c>
      <c r="M538" s="72" t="s">
        <v>2066</v>
      </c>
      <c r="N538" s="80" t="s">
        <v>2077</v>
      </c>
      <c r="O538" s="75" t="s">
        <v>137</v>
      </c>
      <c r="P538" s="75" t="s">
        <v>1350</v>
      </c>
      <c r="Q538" s="75" t="s">
        <v>1479</v>
      </c>
      <c r="R538" s="72" t="s">
        <v>781</v>
      </c>
      <c r="S538" s="72" t="s">
        <v>782</v>
      </c>
      <c r="T538" s="113"/>
      <c r="U538" s="113"/>
      <c r="V538" s="113"/>
      <c r="W538" s="113"/>
      <c r="X538" s="113"/>
      <c r="Y538" s="113"/>
    </row>
    <row r="539" spans="1:25" ht="15.75" hidden="1" customHeight="1" x14ac:dyDescent="0.25">
      <c r="A539" s="120">
        <v>2016</v>
      </c>
      <c r="B539" s="75" t="s">
        <v>412</v>
      </c>
      <c r="C539" s="75" t="s">
        <v>413</v>
      </c>
      <c r="D539" s="72" t="s">
        <v>414</v>
      </c>
      <c r="E539" s="72" t="s">
        <v>415</v>
      </c>
      <c r="F539" s="75" t="s">
        <v>416</v>
      </c>
      <c r="G539" s="91" t="s">
        <v>417</v>
      </c>
      <c r="H539" s="75" t="s">
        <v>24</v>
      </c>
      <c r="I539" s="72" t="s">
        <v>777</v>
      </c>
      <c r="J539" s="79" t="s">
        <v>320</v>
      </c>
      <c r="K539" s="127" t="s">
        <v>778</v>
      </c>
      <c r="L539" s="72" t="s">
        <v>779</v>
      </c>
      <c r="M539" s="72" t="s">
        <v>2066</v>
      </c>
      <c r="N539" s="80" t="s">
        <v>2078</v>
      </c>
      <c r="O539" s="75" t="s">
        <v>137</v>
      </c>
      <c r="P539" s="75" t="s">
        <v>1350</v>
      </c>
      <c r="Q539" s="75" t="s">
        <v>1479</v>
      </c>
      <c r="R539" s="72" t="s">
        <v>781</v>
      </c>
      <c r="S539" s="72" t="s">
        <v>782</v>
      </c>
      <c r="T539" s="113"/>
      <c r="U539" s="113"/>
      <c r="V539" s="113"/>
      <c r="W539" s="113"/>
      <c r="X539" s="113"/>
      <c r="Y539" s="113"/>
    </row>
    <row r="540" spans="1:25" ht="15.75" hidden="1" customHeight="1" x14ac:dyDescent="0.25">
      <c r="A540" s="120">
        <v>2016</v>
      </c>
      <c r="B540" s="75" t="s">
        <v>412</v>
      </c>
      <c r="C540" s="75" t="s">
        <v>413</v>
      </c>
      <c r="D540" s="72" t="s">
        <v>414</v>
      </c>
      <c r="E540" s="72" t="s">
        <v>415</v>
      </c>
      <c r="F540" s="75" t="s">
        <v>416</v>
      </c>
      <c r="G540" s="91" t="s">
        <v>417</v>
      </c>
      <c r="H540" s="75" t="s">
        <v>24</v>
      </c>
      <c r="I540" s="72" t="s">
        <v>777</v>
      </c>
      <c r="J540" s="79" t="s">
        <v>320</v>
      </c>
      <c r="K540" s="127" t="s">
        <v>778</v>
      </c>
      <c r="L540" s="72" t="s">
        <v>779</v>
      </c>
      <c r="M540" s="72" t="s">
        <v>2066</v>
      </c>
      <c r="N540" s="80" t="s">
        <v>2079</v>
      </c>
      <c r="O540" s="75" t="s">
        <v>137</v>
      </c>
      <c r="P540" s="72" t="s">
        <v>1359</v>
      </c>
      <c r="Q540" s="75" t="s">
        <v>1479</v>
      </c>
      <c r="R540" s="72" t="s">
        <v>781</v>
      </c>
      <c r="S540" s="72" t="s">
        <v>782</v>
      </c>
      <c r="T540" s="113"/>
      <c r="U540" s="113"/>
      <c r="V540" s="113"/>
      <c r="W540" s="113"/>
      <c r="X540" s="113"/>
      <c r="Y540" s="113"/>
    </row>
    <row r="541" spans="1:25" ht="15.75" hidden="1" customHeight="1" x14ac:dyDescent="0.25">
      <c r="A541" s="120">
        <v>2016</v>
      </c>
      <c r="B541" s="75" t="s">
        <v>412</v>
      </c>
      <c r="C541" s="75" t="s">
        <v>413</v>
      </c>
      <c r="D541" s="72" t="s">
        <v>414</v>
      </c>
      <c r="E541" s="72" t="s">
        <v>415</v>
      </c>
      <c r="F541" s="75" t="s">
        <v>416</v>
      </c>
      <c r="G541" s="91" t="s">
        <v>417</v>
      </c>
      <c r="H541" s="75" t="s">
        <v>24</v>
      </c>
      <c r="I541" s="72" t="s">
        <v>777</v>
      </c>
      <c r="J541" s="79" t="s">
        <v>320</v>
      </c>
      <c r="K541" s="127" t="s">
        <v>778</v>
      </c>
      <c r="L541" s="72" t="s">
        <v>779</v>
      </c>
      <c r="M541" s="72" t="s">
        <v>2066</v>
      </c>
      <c r="N541" s="80" t="s">
        <v>2080</v>
      </c>
      <c r="O541" s="75" t="s">
        <v>137</v>
      </c>
      <c r="P541" s="75" t="s">
        <v>1350</v>
      </c>
      <c r="Q541" s="75" t="s">
        <v>1479</v>
      </c>
      <c r="R541" s="72" t="s">
        <v>781</v>
      </c>
      <c r="S541" s="72" t="s">
        <v>782</v>
      </c>
      <c r="T541" s="113"/>
      <c r="U541" s="113"/>
      <c r="V541" s="113"/>
      <c r="W541" s="113"/>
      <c r="X541" s="113"/>
      <c r="Y541" s="113"/>
    </row>
    <row r="542" spans="1:25" ht="15.75" hidden="1" customHeight="1" x14ac:dyDescent="0.25">
      <c r="A542" s="94">
        <v>2017</v>
      </c>
      <c r="B542" s="95" t="s">
        <v>412</v>
      </c>
      <c r="C542" s="96" t="s">
        <v>785</v>
      </c>
      <c r="D542" s="129">
        <v>43041</v>
      </c>
      <c r="E542" s="96" t="s">
        <v>786</v>
      </c>
      <c r="F542" s="96" t="s">
        <v>416</v>
      </c>
      <c r="G542" s="96" t="s">
        <v>417</v>
      </c>
      <c r="H542" s="96" t="s">
        <v>24</v>
      </c>
      <c r="I542" s="96" t="s">
        <v>777</v>
      </c>
      <c r="J542" s="101" t="s">
        <v>320</v>
      </c>
      <c r="K542" s="130" t="s">
        <v>778</v>
      </c>
      <c r="L542" s="96" t="s">
        <v>779</v>
      </c>
      <c r="M542" s="75" t="s">
        <v>30</v>
      </c>
      <c r="N542" s="80" t="s">
        <v>323</v>
      </c>
      <c r="O542" s="80" t="s">
        <v>2081</v>
      </c>
      <c r="P542" s="75" t="s">
        <v>1350</v>
      </c>
      <c r="Q542" s="75" t="s">
        <v>1479</v>
      </c>
      <c r="R542" s="72" t="s">
        <v>430</v>
      </c>
      <c r="S542" s="72" t="s">
        <v>431</v>
      </c>
      <c r="T542" s="113"/>
      <c r="U542" s="113"/>
      <c r="V542" s="113"/>
      <c r="W542" s="113"/>
      <c r="X542" s="113"/>
      <c r="Y542" s="113"/>
    </row>
    <row r="543" spans="1:25" ht="15.75" hidden="1" customHeight="1" x14ac:dyDescent="0.25">
      <c r="A543" s="94">
        <v>2017</v>
      </c>
      <c r="B543" s="95" t="s">
        <v>412</v>
      </c>
      <c r="C543" s="96" t="s">
        <v>785</v>
      </c>
      <c r="D543" s="129">
        <v>43041</v>
      </c>
      <c r="E543" s="96" t="s">
        <v>786</v>
      </c>
      <c r="F543" s="96" t="s">
        <v>416</v>
      </c>
      <c r="G543" s="96" t="s">
        <v>417</v>
      </c>
      <c r="H543" s="96" t="s">
        <v>24</v>
      </c>
      <c r="I543" s="96" t="s">
        <v>777</v>
      </c>
      <c r="J543" s="101" t="s">
        <v>320</v>
      </c>
      <c r="K543" s="130" t="s">
        <v>778</v>
      </c>
      <c r="L543" s="96" t="s">
        <v>779</v>
      </c>
      <c r="M543" s="75" t="s">
        <v>30</v>
      </c>
      <c r="N543" s="80" t="s">
        <v>323</v>
      </c>
      <c r="O543" s="80" t="s">
        <v>2082</v>
      </c>
      <c r="P543" s="75" t="s">
        <v>1350</v>
      </c>
      <c r="Q543" s="75" t="s">
        <v>1479</v>
      </c>
      <c r="R543" s="72" t="s">
        <v>430</v>
      </c>
      <c r="S543" s="72" t="s">
        <v>431</v>
      </c>
      <c r="T543" s="113"/>
      <c r="U543" s="113"/>
      <c r="V543" s="113"/>
      <c r="W543" s="113"/>
      <c r="X543" s="113"/>
      <c r="Y543" s="113"/>
    </row>
    <row r="544" spans="1:25" ht="15.75" hidden="1" customHeight="1" x14ac:dyDescent="0.25">
      <c r="A544" s="94">
        <v>2017</v>
      </c>
      <c r="B544" s="95" t="s">
        <v>412</v>
      </c>
      <c r="C544" s="96" t="s">
        <v>785</v>
      </c>
      <c r="D544" s="129">
        <v>43041</v>
      </c>
      <c r="E544" s="96" t="s">
        <v>786</v>
      </c>
      <c r="F544" s="96" t="s">
        <v>416</v>
      </c>
      <c r="G544" s="96" t="s">
        <v>417</v>
      </c>
      <c r="H544" s="96" t="s">
        <v>24</v>
      </c>
      <c r="I544" s="96" t="s">
        <v>777</v>
      </c>
      <c r="J544" s="101" t="s">
        <v>320</v>
      </c>
      <c r="K544" s="130" t="s">
        <v>778</v>
      </c>
      <c r="L544" s="96" t="s">
        <v>779</v>
      </c>
      <c r="M544" s="75" t="s">
        <v>30</v>
      </c>
      <c r="N544" s="80" t="s">
        <v>323</v>
      </c>
      <c r="O544" s="80" t="s">
        <v>2083</v>
      </c>
      <c r="P544" s="75" t="s">
        <v>2084</v>
      </c>
      <c r="Q544" s="75" t="s">
        <v>1479</v>
      </c>
      <c r="R544" s="72" t="s">
        <v>430</v>
      </c>
      <c r="S544" s="72" t="s">
        <v>431</v>
      </c>
      <c r="T544" s="113"/>
      <c r="U544" s="113"/>
      <c r="V544" s="113"/>
      <c r="W544" s="113"/>
      <c r="X544" s="113"/>
      <c r="Y544" s="113"/>
    </row>
    <row r="545" spans="1:25" ht="15.75" hidden="1" customHeight="1" x14ac:dyDescent="0.25">
      <c r="A545" s="94">
        <v>2017</v>
      </c>
      <c r="B545" s="95" t="s">
        <v>412</v>
      </c>
      <c r="C545" s="96" t="s">
        <v>785</v>
      </c>
      <c r="D545" s="129">
        <v>43041</v>
      </c>
      <c r="E545" s="96" t="s">
        <v>786</v>
      </c>
      <c r="F545" s="96" t="s">
        <v>416</v>
      </c>
      <c r="G545" s="96" t="s">
        <v>417</v>
      </c>
      <c r="H545" s="96" t="s">
        <v>24</v>
      </c>
      <c r="I545" s="96" t="s">
        <v>777</v>
      </c>
      <c r="J545" s="101" t="s">
        <v>320</v>
      </c>
      <c r="K545" s="130" t="s">
        <v>778</v>
      </c>
      <c r="L545" s="96" t="s">
        <v>779</v>
      </c>
      <c r="M545" s="75" t="s">
        <v>30</v>
      </c>
      <c r="N545" s="80" t="s">
        <v>323</v>
      </c>
      <c r="O545" s="80" t="s">
        <v>2085</v>
      </c>
      <c r="P545" s="75" t="s">
        <v>2084</v>
      </c>
      <c r="Q545" s="75" t="s">
        <v>1479</v>
      </c>
      <c r="R545" s="72" t="s">
        <v>430</v>
      </c>
      <c r="S545" s="72" t="s">
        <v>431</v>
      </c>
      <c r="T545" s="113"/>
      <c r="U545" s="113"/>
      <c r="V545" s="113"/>
      <c r="W545" s="113"/>
      <c r="X545" s="113"/>
      <c r="Y545" s="113"/>
    </row>
    <row r="546" spans="1:25" ht="15.75" hidden="1" customHeight="1" x14ac:dyDescent="0.25">
      <c r="A546" s="94">
        <v>2017</v>
      </c>
      <c r="B546" s="95" t="s">
        <v>412</v>
      </c>
      <c r="C546" s="96" t="s">
        <v>785</v>
      </c>
      <c r="D546" s="129">
        <v>43041</v>
      </c>
      <c r="E546" s="96" t="s">
        <v>786</v>
      </c>
      <c r="F546" s="96" t="s">
        <v>416</v>
      </c>
      <c r="G546" s="96" t="s">
        <v>417</v>
      </c>
      <c r="H546" s="96" t="s">
        <v>24</v>
      </c>
      <c r="I546" s="96" t="s">
        <v>777</v>
      </c>
      <c r="J546" s="101" t="s">
        <v>320</v>
      </c>
      <c r="K546" s="130" t="s">
        <v>778</v>
      </c>
      <c r="L546" s="96" t="s">
        <v>779</v>
      </c>
      <c r="M546" s="75" t="s">
        <v>30</v>
      </c>
      <c r="N546" s="80" t="s">
        <v>2086</v>
      </c>
      <c r="O546" s="80" t="s">
        <v>2087</v>
      </c>
      <c r="P546" s="72" t="s">
        <v>1359</v>
      </c>
      <c r="Q546" s="75" t="s">
        <v>1479</v>
      </c>
      <c r="R546" s="72" t="s">
        <v>430</v>
      </c>
      <c r="S546" s="72" t="s">
        <v>431</v>
      </c>
      <c r="T546" s="113"/>
      <c r="U546" s="113"/>
      <c r="V546" s="113"/>
      <c r="W546" s="113"/>
      <c r="X546" s="113"/>
      <c r="Y546" s="113"/>
    </row>
    <row r="547" spans="1:25" ht="15.75" hidden="1" customHeight="1" x14ac:dyDescent="0.25">
      <c r="A547" s="94">
        <v>2017</v>
      </c>
      <c r="B547" s="95" t="s">
        <v>412</v>
      </c>
      <c r="C547" s="96" t="s">
        <v>785</v>
      </c>
      <c r="D547" s="129">
        <v>43041</v>
      </c>
      <c r="E547" s="96" t="s">
        <v>786</v>
      </c>
      <c r="F547" s="96" t="s">
        <v>416</v>
      </c>
      <c r="G547" s="96" t="s">
        <v>417</v>
      </c>
      <c r="H547" s="96" t="s">
        <v>24</v>
      </c>
      <c r="I547" s="96" t="s">
        <v>777</v>
      </c>
      <c r="J547" s="101" t="s">
        <v>320</v>
      </c>
      <c r="K547" s="130" t="s">
        <v>778</v>
      </c>
      <c r="L547" s="96" t="s">
        <v>779</v>
      </c>
      <c r="M547" s="75" t="s">
        <v>30</v>
      </c>
      <c r="N547" s="80" t="s">
        <v>323</v>
      </c>
      <c r="O547" s="80" t="s">
        <v>2088</v>
      </c>
      <c r="P547" s="75" t="s">
        <v>2084</v>
      </c>
      <c r="Q547" s="75" t="s">
        <v>1479</v>
      </c>
      <c r="R547" s="72" t="s">
        <v>430</v>
      </c>
      <c r="S547" s="72" t="s">
        <v>431</v>
      </c>
      <c r="T547" s="113"/>
      <c r="U547" s="113"/>
      <c r="V547" s="113"/>
      <c r="W547" s="113"/>
      <c r="X547" s="113"/>
      <c r="Y547" s="113"/>
    </row>
    <row r="548" spans="1:25" ht="15.75" hidden="1" customHeight="1" x14ac:dyDescent="0.25">
      <c r="A548" s="94">
        <v>2017</v>
      </c>
      <c r="B548" s="95" t="s">
        <v>412</v>
      </c>
      <c r="C548" s="96" t="s">
        <v>785</v>
      </c>
      <c r="D548" s="129">
        <v>43041</v>
      </c>
      <c r="E548" s="96" t="s">
        <v>786</v>
      </c>
      <c r="F548" s="96" t="s">
        <v>416</v>
      </c>
      <c r="G548" s="96" t="s">
        <v>417</v>
      </c>
      <c r="H548" s="96" t="s">
        <v>24</v>
      </c>
      <c r="I548" s="96" t="s">
        <v>777</v>
      </c>
      <c r="J548" s="101" t="s">
        <v>320</v>
      </c>
      <c r="K548" s="130" t="s">
        <v>778</v>
      </c>
      <c r="L548" s="96" t="s">
        <v>779</v>
      </c>
      <c r="M548" s="75" t="s">
        <v>30</v>
      </c>
      <c r="N548" s="80" t="s">
        <v>2089</v>
      </c>
      <c r="O548" s="80" t="s">
        <v>2090</v>
      </c>
      <c r="P548" s="75" t="s">
        <v>2084</v>
      </c>
      <c r="Q548" s="75" t="s">
        <v>1479</v>
      </c>
      <c r="R548" s="72" t="s">
        <v>430</v>
      </c>
      <c r="S548" s="72" t="s">
        <v>431</v>
      </c>
      <c r="T548" s="113"/>
      <c r="U548" s="113"/>
      <c r="V548" s="113"/>
      <c r="W548" s="113"/>
      <c r="X548" s="113"/>
      <c r="Y548" s="113"/>
    </row>
    <row r="549" spans="1:25" ht="15.75" hidden="1" customHeight="1" x14ac:dyDescent="0.25">
      <c r="A549" s="94">
        <v>2017</v>
      </c>
      <c r="B549" s="95" t="s">
        <v>412</v>
      </c>
      <c r="C549" s="96" t="s">
        <v>785</v>
      </c>
      <c r="D549" s="129">
        <v>43041</v>
      </c>
      <c r="E549" s="96" t="s">
        <v>786</v>
      </c>
      <c r="F549" s="96" t="s">
        <v>416</v>
      </c>
      <c r="G549" s="96" t="s">
        <v>417</v>
      </c>
      <c r="H549" s="96" t="s">
        <v>24</v>
      </c>
      <c r="I549" s="96" t="s">
        <v>777</v>
      </c>
      <c r="J549" s="101" t="s">
        <v>320</v>
      </c>
      <c r="K549" s="130" t="s">
        <v>778</v>
      </c>
      <c r="L549" s="96" t="s">
        <v>779</v>
      </c>
      <c r="M549" s="75" t="s">
        <v>30</v>
      </c>
      <c r="N549" s="80" t="s">
        <v>323</v>
      </c>
      <c r="O549" s="80" t="s">
        <v>2091</v>
      </c>
      <c r="P549" s="75" t="s">
        <v>1350</v>
      </c>
      <c r="Q549" s="75" t="s">
        <v>1479</v>
      </c>
      <c r="R549" s="72" t="s">
        <v>430</v>
      </c>
      <c r="S549" s="72" t="s">
        <v>431</v>
      </c>
      <c r="T549" s="113"/>
      <c r="U549" s="113"/>
      <c r="V549" s="113"/>
      <c r="W549" s="113"/>
      <c r="X549" s="113"/>
      <c r="Y549" s="113"/>
    </row>
    <row r="550" spans="1:25" ht="15.75" hidden="1" customHeight="1" x14ac:dyDescent="0.25">
      <c r="A550" s="94">
        <v>2017</v>
      </c>
      <c r="B550" s="95" t="s">
        <v>412</v>
      </c>
      <c r="C550" s="96" t="s">
        <v>785</v>
      </c>
      <c r="D550" s="129">
        <v>43041</v>
      </c>
      <c r="E550" s="96" t="s">
        <v>786</v>
      </c>
      <c r="F550" s="96" t="s">
        <v>416</v>
      </c>
      <c r="G550" s="96" t="s">
        <v>417</v>
      </c>
      <c r="H550" s="96" t="s">
        <v>24</v>
      </c>
      <c r="I550" s="96" t="s">
        <v>777</v>
      </c>
      <c r="J550" s="101" t="s">
        <v>320</v>
      </c>
      <c r="K550" s="130" t="s">
        <v>778</v>
      </c>
      <c r="L550" s="96" t="s">
        <v>779</v>
      </c>
      <c r="M550" s="75" t="s">
        <v>30</v>
      </c>
      <c r="N550" s="80" t="s">
        <v>2092</v>
      </c>
      <c r="O550" s="80" t="s">
        <v>2093</v>
      </c>
      <c r="P550" s="75" t="s">
        <v>1350</v>
      </c>
      <c r="Q550" s="75" t="s">
        <v>1479</v>
      </c>
      <c r="R550" s="72" t="s">
        <v>430</v>
      </c>
      <c r="S550" s="72" t="s">
        <v>431</v>
      </c>
      <c r="T550" s="113"/>
      <c r="U550" s="113"/>
      <c r="V550" s="113"/>
      <c r="W550" s="113"/>
      <c r="X550" s="113"/>
      <c r="Y550" s="113"/>
    </row>
    <row r="551" spans="1:25" ht="15.75" hidden="1" customHeight="1" x14ac:dyDescent="0.25">
      <c r="A551" s="94">
        <v>2017</v>
      </c>
      <c r="B551" s="95" t="s">
        <v>412</v>
      </c>
      <c r="C551" s="96" t="s">
        <v>785</v>
      </c>
      <c r="D551" s="129">
        <v>43041</v>
      </c>
      <c r="E551" s="96" t="s">
        <v>786</v>
      </c>
      <c r="F551" s="96" t="s">
        <v>416</v>
      </c>
      <c r="G551" s="96" t="s">
        <v>417</v>
      </c>
      <c r="H551" s="96" t="s">
        <v>24</v>
      </c>
      <c r="I551" s="96" t="s">
        <v>777</v>
      </c>
      <c r="J551" s="101" t="s">
        <v>320</v>
      </c>
      <c r="K551" s="130" t="s">
        <v>778</v>
      </c>
      <c r="L551" s="96" t="s">
        <v>779</v>
      </c>
      <c r="M551" s="75" t="s">
        <v>30</v>
      </c>
      <c r="N551" s="80" t="s">
        <v>2089</v>
      </c>
      <c r="O551" s="80" t="s">
        <v>2094</v>
      </c>
      <c r="P551" s="75" t="s">
        <v>1350</v>
      </c>
      <c r="Q551" s="75" t="s">
        <v>1479</v>
      </c>
      <c r="R551" s="72" t="s">
        <v>430</v>
      </c>
      <c r="S551" s="72" t="s">
        <v>431</v>
      </c>
      <c r="T551" s="113"/>
      <c r="U551" s="113"/>
      <c r="V551" s="113"/>
      <c r="W551" s="113"/>
      <c r="X551" s="113"/>
      <c r="Y551" s="113"/>
    </row>
    <row r="552" spans="1:25" ht="15.75" hidden="1" customHeight="1" x14ac:dyDescent="0.25">
      <c r="A552" s="94">
        <v>2017</v>
      </c>
      <c r="B552" s="95" t="s">
        <v>412</v>
      </c>
      <c r="C552" s="96" t="s">
        <v>785</v>
      </c>
      <c r="D552" s="129">
        <v>43041</v>
      </c>
      <c r="E552" s="96" t="s">
        <v>786</v>
      </c>
      <c r="F552" s="96" t="s">
        <v>416</v>
      </c>
      <c r="G552" s="96" t="s">
        <v>417</v>
      </c>
      <c r="H552" s="96" t="s">
        <v>24</v>
      </c>
      <c r="I552" s="96" t="s">
        <v>777</v>
      </c>
      <c r="J552" s="101" t="s">
        <v>320</v>
      </c>
      <c r="K552" s="130" t="s">
        <v>778</v>
      </c>
      <c r="L552" s="96" t="s">
        <v>779</v>
      </c>
      <c r="M552" s="75" t="s">
        <v>30</v>
      </c>
      <c r="N552" s="80" t="s">
        <v>2095</v>
      </c>
      <c r="O552" s="80" t="s">
        <v>2096</v>
      </c>
      <c r="P552" s="72" t="s">
        <v>1359</v>
      </c>
      <c r="Q552" s="75" t="s">
        <v>1479</v>
      </c>
      <c r="R552" s="72" t="s">
        <v>430</v>
      </c>
      <c r="S552" s="72" t="s">
        <v>431</v>
      </c>
      <c r="T552" s="113"/>
      <c r="U552" s="113"/>
      <c r="V552" s="113"/>
      <c r="W552" s="113"/>
      <c r="X552" s="113"/>
      <c r="Y552" s="113"/>
    </row>
    <row r="553" spans="1:25" ht="15.75" hidden="1" customHeight="1" x14ac:dyDescent="0.25">
      <c r="A553" s="94">
        <v>2017</v>
      </c>
      <c r="B553" s="95" t="s">
        <v>412</v>
      </c>
      <c r="C553" s="96" t="s">
        <v>785</v>
      </c>
      <c r="D553" s="129">
        <v>43041</v>
      </c>
      <c r="E553" s="96" t="s">
        <v>786</v>
      </c>
      <c r="F553" s="96" t="s">
        <v>416</v>
      </c>
      <c r="G553" s="96" t="s">
        <v>417</v>
      </c>
      <c r="H553" s="96" t="s">
        <v>24</v>
      </c>
      <c r="I553" s="96" t="s">
        <v>777</v>
      </c>
      <c r="J553" s="101" t="s">
        <v>320</v>
      </c>
      <c r="K553" s="130" t="s">
        <v>778</v>
      </c>
      <c r="L553" s="96" t="s">
        <v>779</v>
      </c>
      <c r="M553" s="75" t="s">
        <v>30</v>
      </c>
      <c r="N553" s="80" t="s">
        <v>323</v>
      </c>
      <c r="O553" s="80" t="s">
        <v>2097</v>
      </c>
      <c r="P553" s="75" t="s">
        <v>1350</v>
      </c>
      <c r="Q553" s="75" t="s">
        <v>1479</v>
      </c>
      <c r="R553" s="72" t="s">
        <v>430</v>
      </c>
      <c r="S553" s="72" t="s">
        <v>431</v>
      </c>
      <c r="T553" s="113"/>
      <c r="U553" s="113"/>
      <c r="V553" s="113"/>
      <c r="W553" s="113"/>
      <c r="X553" s="113"/>
      <c r="Y553" s="113"/>
    </row>
    <row r="554" spans="1:25" ht="15.75" hidden="1" customHeight="1" x14ac:dyDescent="0.25">
      <c r="A554" s="94">
        <v>2017</v>
      </c>
      <c r="B554" s="95" t="s">
        <v>412</v>
      </c>
      <c r="C554" s="96" t="s">
        <v>785</v>
      </c>
      <c r="D554" s="129">
        <v>43041</v>
      </c>
      <c r="E554" s="96" t="s">
        <v>786</v>
      </c>
      <c r="F554" s="96" t="s">
        <v>416</v>
      </c>
      <c r="G554" s="96" t="s">
        <v>417</v>
      </c>
      <c r="H554" s="96" t="s">
        <v>24</v>
      </c>
      <c r="I554" s="96" t="s">
        <v>777</v>
      </c>
      <c r="J554" s="101" t="s">
        <v>320</v>
      </c>
      <c r="K554" s="130" t="s">
        <v>778</v>
      </c>
      <c r="L554" s="96" t="s">
        <v>779</v>
      </c>
      <c r="M554" s="75" t="s">
        <v>30</v>
      </c>
      <c r="N554" s="80" t="s">
        <v>323</v>
      </c>
      <c r="O554" s="80" t="s">
        <v>2098</v>
      </c>
      <c r="P554" s="75" t="s">
        <v>2099</v>
      </c>
      <c r="Q554" s="75" t="s">
        <v>1479</v>
      </c>
      <c r="R554" s="72" t="s">
        <v>430</v>
      </c>
      <c r="S554" s="72" t="s">
        <v>431</v>
      </c>
      <c r="T554" s="113"/>
      <c r="U554" s="113"/>
      <c r="V554" s="113"/>
      <c r="W554" s="113"/>
      <c r="X554" s="113"/>
      <c r="Y554" s="113"/>
    </row>
    <row r="555" spans="1:25" ht="15.75" hidden="1" customHeight="1" x14ac:dyDescent="0.25">
      <c r="A555" s="94">
        <v>2017</v>
      </c>
      <c r="B555" s="95" t="s">
        <v>412</v>
      </c>
      <c r="C555" s="96" t="s">
        <v>785</v>
      </c>
      <c r="D555" s="129">
        <v>43041</v>
      </c>
      <c r="E555" s="96" t="s">
        <v>786</v>
      </c>
      <c r="F555" s="96" t="s">
        <v>416</v>
      </c>
      <c r="G555" s="96" t="s">
        <v>417</v>
      </c>
      <c r="H555" s="96" t="s">
        <v>24</v>
      </c>
      <c r="I555" s="96" t="s">
        <v>777</v>
      </c>
      <c r="J555" s="101" t="s">
        <v>320</v>
      </c>
      <c r="K555" s="130" t="s">
        <v>778</v>
      </c>
      <c r="L555" s="96" t="s">
        <v>779</v>
      </c>
      <c r="M555" s="75" t="s">
        <v>30</v>
      </c>
      <c r="N555" s="80" t="s">
        <v>323</v>
      </c>
      <c r="O555" s="80" t="s">
        <v>2100</v>
      </c>
      <c r="P555" s="75" t="s">
        <v>2099</v>
      </c>
      <c r="Q555" s="75" t="s">
        <v>1479</v>
      </c>
      <c r="R555" s="72" t="s">
        <v>430</v>
      </c>
      <c r="S555" s="72" t="s">
        <v>431</v>
      </c>
      <c r="T555" s="113"/>
      <c r="U555" s="113"/>
      <c r="V555" s="113"/>
      <c r="W555" s="113"/>
      <c r="X555" s="113"/>
      <c r="Y555" s="113"/>
    </row>
    <row r="556" spans="1:25" ht="15.75" hidden="1" customHeight="1" x14ac:dyDescent="0.25">
      <c r="A556" s="94">
        <v>2017</v>
      </c>
      <c r="B556" s="95" t="s">
        <v>412</v>
      </c>
      <c r="C556" s="96" t="s">
        <v>785</v>
      </c>
      <c r="D556" s="129">
        <v>43041</v>
      </c>
      <c r="E556" s="96" t="s">
        <v>786</v>
      </c>
      <c r="F556" s="96" t="s">
        <v>416</v>
      </c>
      <c r="G556" s="96" t="s">
        <v>417</v>
      </c>
      <c r="H556" s="96" t="s">
        <v>24</v>
      </c>
      <c r="I556" s="96" t="s">
        <v>777</v>
      </c>
      <c r="J556" s="101" t="s">
        <v>320</v>
      </c>
      <c r="K556" s="130" t="s">
        <v>778</v>
      </c>
      <c r="L556" s="96" t="s">
        <v>779</v>
      </c>
      <c r="M556" s="75" t="s">
        <v>30</v>
      </c>
      <c r="N556" s="80" t="s">
        <v>323</v>
      </c>
      <c r="O556" s="80" t="s">
        <v>2101</v>
      </c>
      <c r="P556" s="75" t="s">
        <v>2102</v>
      </c>
      <c r="Q556" s="75" t="s">
        <v>1479</v>
      </c>
      <c r="R556" s="72" t="s">
        <v>430</v>
      </c>
      <c r="S556" s="72" t="s">
        <v>431</v>
      </c>
      <c r="T556" s="113"/>
      <c r="U556" s="113"/>
      <c r="V556" s="113"/>
      <c r="W556" s="113"/>
      <c r="X556" s="113"/>
      <c r="Y556" s="113"/>
    </row>
    <row r="557" spans="1:25" ht="15.75" hidden="1" customHeight="1" x14ac:dyDescent="0.25">
      <c r="A557" s="94">
        <v>2017</v>
      </c>
      <c r="B557" s="95" t="s">
        <v>412</v>
      </c>
      <c r="C557" s="96" t="s">
        <v>785</v>
      </c>
      <c r="D557" s="129">
        <v>43041</v>
      </c>
      <c r="E557" s="96" t="s">
        <v>786</v>
      </c>
      <c r="F557" s="96" t="s">
        <v>416</v>
      </c>
      <c r="G557" s="96" t="s">
        <v>417</v>
      </c>
      <c r="H557" s="96" t="s">
        <v>24</v>
      </c>
      <c r="I557" s="96" t="s">
        <v>777</v>
      </c>
      <c r="J557" s="101" t="s">
        <v>320</v>
      </c>
      <c r="K557" s="130" t="s">
        <v>778</v>
      </c>
      <c r="L557" s="96" t="s">
        <v>779</v>
      </c>
      <c r="M557" s="75" t="s">
        <v>30</v>
      </c>
      <c r="N557" s="80" t="s">
        <v>2103</v>
      </c>
      <c r="O557" s="80" t="s">
        <v>2104</v>
      </c>
      <c r="P557" s="75" t="s">
        <v>1350</v>
      </c>
      <c r="Q557" s="75" t="s">
        <v>1479</v>
      </c>
      <c r="R557" s="72" t="s">
        <v>430</v>
      </c>
      <c r="S557" s="72" t="s">
        <v>431</v>
      </c>
      <c r="T557" s="113"/>
      <c r="U557" s="113"/>
      <c r="V557" s="113"/>
      <c r="W557" s="113"/>
      <c r="X557" s="113"/>
      <c r="Y557" s="113"/>
    </row>
    <row r="558" spans="1:25" ht="15.75" hidden="1" customHeight="1" x14ac:dyDescent="0.25">
      <c r="A558" s="94">
        <v>2017</v>
      </c>
      <c r="B558" s="95" t="s">
        <v>412</v>
      </c>
      <c r="C558" s="96" t="s">
        <v>785</v>
      </c>
      <c r="D558" s="129">
        <v>43041</v>
      </c>
      <c r="E558" s="96" t="s">
        <v>786</v>
      </c>
      <c r="F558" s="96" t="s">
        <v>416</v>
      </c>
      <c r="G558" s="96" t="s">
        <v>417</v>
      </c>
      <c r="H558" s="96" t="s">
        <v>24</v>
      </c>
      <c r="I558" s="96" t="s">
        <v>777</v>
      </c>
      <c r="J558" s="101" t="s">
        <v>320</v>
      </c>
      <c r="K558" s="130" t="s">
        <v>778</v>
      </c>
      <c r="L558" s="96" t="s">
        <v>779</v>
      </c>
      <c r="M558" s="75" t="s">
        <v>30</v>
      </c>
      <c r="N558" s="80" t="s">
        <v>323</v>
      </c>
      <c r="O558" s="80" t="s">
        <v>2105</v>
      </c>
      <c r="P558" s="75" t="s">
        <v>1350</v>
      </c>
      <c r="Q558" s="75" t="s">
        <v>1479</v>
      </c>
      <c r="R558" s="72" t="s">
        <v>430</v>
      </c>
      <c r="S558" s="72" t="s">
        <v>431</v>
      </c>
      <c r="T558" s="113"/>
      <c r="U558" s="113"/>
      <c r="V558" s="113"/>
      <c r="W558" s="113"/>
      <c r="X558" s="113"/>
      <c r="Y558" s="113"/>
    </row>
    <row r="559" spans="1:25" ht="15.75" hidden="1" customHeight="1" x14ac:dyDescent="0.25">
      <c r="A559" s="94">
        <v>2017</v>
      </c>
      <c r="B559" s="95" t="s">
        <v>412</v>
      </c>
      <c r="C559" s="96" t="s">
        <v>785</v>
      </c>
      <c r="D559" s="129">
        <v>43041</v>
      </c>
      <c r="E559" s="96" t="s">
        <v>786</v>
      </c>
      <c r="F559" s="96" t="s">
        <v>416</v>
      </c>
      <c r="G559" s="96" t="s">
        <v>417</v>
      </c>
      <c r="H559" s="96" t="s">
        <v>24</v>
      </c>
      <c r="I559" s="96" t="s">
        <v>777</v>
      </c>
      <c r="J559" s="101" t="s">
        <v>320</v>
      </c>
      <c r="K559" s="130" t="s">
        <v>778</v>
      </c>
      <c r="L559" s="96" t="s">
        <v>779</v>
      </c>
      <c r="M559" s="75" t="s">
        <v>30</v>
      </c>
      <c r="N559" s="80" t="s">
        <v>2106</v>
      </c>
      <c r="O559" s="80" t="s">
        <v>2107</v>
      </c>
      <c r="P559" s="72" t="s">
        <v>1340</v>
      </c>
      <c r="Q559" s="75" t="s">
        <v>1479</v>
      </c>
      <c r="R559" s="72" t="s">
        <v>430</v>
      </c>
      <c r="S559" s="72" t="s">
        <v>431</v>
      </c>
      <c r="T559" s="113"/>
      <c r="U559" s="113"/>
      <c r="V559" s="113"/>
      <c r="W559" s="113"/>
      <c r="X559" s="113"/>
      <c r="Y559" s="113"/>
    </row>
    <row r="560" spans="1:25" ht="15.75" hidden="1" customHeight="1" x14ac:dyDescent="0.25">
      <c r="A560" s="94">
        <v>2017</v>
      </c>
      <c r="B560" s="95" t="s">
        <v>412</v>
      </c>
      <c r="C560" s="96" t="s">
        <v>785</v>
      </c>
      <c r="D560" s="129">
        <v>43041</v>
      </c>
      <c r="E560" s="96" t="s">
        <v>786</v>
      </c>
      <c r="F560" s="96" t="s">
        <v>416</v>
      </c>
      <c r="G560" s="96" t="s">
        <v>417</v>
      </c>
      <c r="H560" s="96" t="s">
        <v>24</v>
      </c>
      <c r="I560" s="96" t="s">
        <v>777</v>
      </c>
      <c r="J560" s="101" t="s">
        <v>320</v>
      </c>
      <c r="K560" s="130" t="s">
        <v>778</v>
      </c>
      <c r="L560" s="96" t="s">
        <v>779</v>
      </c>
      <c r="M560" s="75" t="s">
        <v>30</v>
      </c>
      <c r="N560" s="80" t="s">
        <v>2108</v>
      </c>
      <c r="O560" s="80" t="s">
        <v>2109</v>
      </c>
      <c r="P560" s="72" t="s">
        <v>1359</v>
      </c>
      <c r="Q560" s="75" t="s">
        <v>1479</v>
      </c>
      <c r="R560" s="72" t="s">
        <v>430</v>
      </c>
      <c r="S560" s="72" t="s">
        <v>431</v>
      </c>
      <c r="T560" s="113"/>
      <c r="U560" s="113"/>
      <c r="V560" s="113"/>
      <c r="W560" s="113"/>
      <c r="X560" s="113"/>
      <c r="Y560" s="113"/>
    </row>
    <row r="561" spans="1:25" ht="15.75" hidden="1" customHeight="1" x14ac:dyDescent="0.25">
      <c r="A561" s="94">
        <v>2017</v>
      </c>
      <c r="B561" s="95" t="s">
        <v>412</v>
      </c>
      <c r="C561" s="96" t="s">
        <v>785</v>
      </c>
      <c r="D561" s="129">
        <v>43041</v>
      </c>
      <c r="E561" s="96" t="s">
        <v>786</v>
      </c>
      <c r="F561" s="96" t="s">
        <v>416</v>
      </c>
      <c r="G561" s="96" t="s">
        <v>417</v>
      </c>
      <c r="H561" s="96" t="s">
        <v>24</v>
      </c>
      <c r="I561" s="96" t="s">
        <v>777</v>
      </c>
      <c r="J561" s="101" t="s">
        <v>320</v>
      </c>
      <c r="K561" s="130" t="s">
        <v>778</v>
      </c>
      <c r="L561" s="96" t="s">
        <v>779</v>
      </c>
      <c r="M561" s="75" t="s">
        <v>30</v>
      </c>
      <c r="N561" s="80" t="s">
        <v>2110</v>
      </c>
      <c r="O561" s="80" t="s">
        <v>2111</v>
      </c>
      <c r="P561" s="72" t="s">
        <v>1340</v>
      </c>
      <c r="Q561" s="75" t="s">
        <v>1479</v>
      </c>
      <c r="R561" s="72" t="s">
        <v>430</v>
      </c>
      <c r="S561" s="72" t="s">
        <v>431</v>
      </c>
      <c r="T561" s="113"/>
      <c r="U561" s="113"/>
      <c r="V561" s="113"/>
      <c r="W561" s="113"/>
      <c r="X561" s="113"/>
      <c r="Y561" s="113"/>
    </row>
    <row r="562" spans="1:25" ht="15.75" hidden="1" customHeight="1" x14ac:dyDescent="0.25">
      <c r="A562" s="94">
        <v>2017</v>
      </c>
      <c r="B562" s="95" t="s">
        <v>412</v>
      </c>
      <c r="C562" s="96" t="s">
        <v>785</v>
      </c>
      <c r="D562" s="129">
        <v>43041</v>
      </c>
      <c r="E562" s="96" t="s">
        <v>786</v>
      </c>
      <c r="F562" s="96" t="s">
        <v>416</v>
      </c>
      <c r="G562" s="96" t="s">
        <v>417</v>
      </c>
      <c r="H562" s="96" t="s">
        <v>24</v>
      </c>
      <c r="I562" s="96" t="s">
        <v>777</v>
      </c>
      <c r="J562" s="101" t="s">
        <v>320</v>
      </c>
      <c r="K562" s="130" t="s">
        <v>778</v>
      </c>
      <c r="L562" s="96" t="s">
        <v>779</v>
      </c>
      <c r="M562" s="75" t="s">
        <v>30</v>
      </c>
      <c r="N562" s="80" t="s">
        <v>323</v>
      </c>
      <c r="O562" s="80" t="s">
        <v>2112</v>
      </c>
      <c r="P562" s="75" t="s">
        <v>1487</v>
      </c>
      <c r="Q562" s="75" t="s">
        <v>1479</v>
      </c>
      <c r="R562" s="72" t="s">
        <v>430</v>
      </c>
      <c r="S562" s="72" t="s">
        <v>431</v>
      </c>
      <c r="T562" s="113"/>
      <c r="U562" s="113"/>
      <c r="V562" s="113"/>
      <c r="W562" s="113"/>
      <c r="X562" s="113"/>
      <c r="Y562" s="113"/>
    </row>
    <row r="563" spans="1:25" ht="15.75" hidden="1" customHeight="1" x14ac:dyDescent="0.25">
      <c r="A563" s="94">
        <v>2017</v>
      </c>
      <c r="B563" s="95" t="s">
        <v>412</v>
      </c>
      <c r="C563" s="96" t="s">
        <v>785</v>
      </c>
      <c r="D563" s="129">
        <v>43041</v>
      </c>
      <c r="E563" s="96" t="s">
        <v>786</v>
      </c>
      <c r="F563" s="96" t="s">
        <v>416</v>
      </c>
      <c r="G563" s="96" t="s">
        <v>417</v>
      </c>
      <c r="H563" s="96" t="s">
        <v>24</v>
      </c>
      <c r="I563" s="96" t="s">
        <v>777</v>
      </c>
      <c r="J563" s="101" t="s">
        <v>320</v>
      </c>
      <c r="K563" s="130" t="s">
        <v>778</v>
      </c>
      <c r="L563" s="96" t="s">
        <v>779</v>
      </c>
      <c r="M563" s="75" t="s">
        <v>30</v>
      </c>
      <c r="N563" s="80" t="s">
        <v>2113</v>
      </c>
      <c r="O563" s="80" t="s">
        <v>2114</v>
      </c>
      <c r="P563" s="75" t="s">
        <v>1350</v>
      </c>
      <c r="Q563" s="75" t="s">
        <v>1479</v>
      </c>
      <c r="R563" s="72" t="s">
        <v>430</v>
      </c>
      <c r="S563" s="72" t="s">
        <v>431</v>
      </c>
      <c r="T563" s="113"/>
      <c r="U563" s="113"/>
      <c r="V563" s="113"/>
      <c r="W563" s="113"/>
      <c r="X563" s="113"/>
      <c r="Y563" s="113"/>
    </row>
    <row r="564" spans="1:25" ht="15.75" hidden="1" customHeight="1" x14ac:dyDescent="0.25">
      <c r="A564" s="94">
        <v>2017</v>
      </c>
      <c r="B564" s="95" t="s">
        <v>412</v>
      </c>
      <c r="C564" s="96" t="s">
        <v>785</v>
      </c>
      <c r="D564" s="129">
        <v>43041</v>
      </c>
      <c r="E564" s="96" t="s">
        <v>786</v>
      </c>
      <c r="F564" s="96" t="s">
        <v>416</v>
      </c>
      <c r="G564" s="96" t="s">
        <v>417</v>
      </c>
      <c r="H564" s="96" t="s">
        <v>24</v>
      </c>
      <c r="I564" s="96" t="s">
        <v>777</v>
      </c>
      <c r="J564" s="101" t="s">
        <v>320</v>
      </c>
      <c r="K564" s="130" t="s">
        <v>778</v>
      </c>
      <c r="L564" s="96" t="s">
        <v>779</v>
      </c>
      <c r="M564" s="75" t="s">
        <v>30</v>
      </c>
      <c r="N564" s="80" t="s">
        <v>2115</v>
      </c>
      <c r="O564" s="80" t="s">
        <v>2116</v>
      </c>
      <c r="P564" s="72" t="s">
        <v>1768</v>
      </c>
      <c r="Q564" s="75" t="s">
        <v>1479</v>
      </c>
      <c r="R564" s="72" t="s">
        <v>430</v>
      </c>
      <c r="S564" s="72" t="s">
        <v>431</v>
      </c>
      <c r="T564" s="113"/>
      <c r="U564" s="113"/>
      <c r="V564" s="113"/>
      <c r="W564" s="113"/>
      <c r="X564" s="113"/>
      <c r="Y564" s="113"/>
    </row>
    <row r="565" spans="1:25" ht="15.75" hidden="1" customHeight="1" x14ac:dyDescent="0.25">
      <c r="A565" s="94">
        <v>2017</v>
      </c>
      <c r="B565" s="95" t="s">
        <v>412</v>
      </c>
      <c r="C565" s="96" t="s">
        <v>785</v>
      </c>
      <c r="D565" s="129">
        <v>43041</v>
      </c>
      <c r="E565" s="96" t="s">
        <v>786</v>
      </c>
      <c r="F565" s="96" t="s">
        <v>416</v>
      </c>
      <c r="G565" s="96" t="s">
        <v>417</v>
      </c>
      <c r="H565" s="96" t="s">
        <v>24</v>
      </c>
      <c r="I565" s="96" t="s">
        <v>777</v>
      </c>
      <c r="J565" s="101" t="s">
        <v>320</v>
      </c>
      <c r="K565" s="130" t="s">
        <v>778</v>
      </c>
      <c r="L565" s="96" t="s">
        <v>779</v>
      </c>
      <c r="M565" s="75" t="s">
        <v>30</v>
      </c>
      <c r="N565" s="80" t="s">
        <v>2117</v>
      </c>
      <c r="O565" s="80" t="s">
        <v>2118</v>
      </c>
      <c r="P565" s="72" t="s">
        <v>1340</v>
      </c>
      <c r="Q565" s="75" t="s">
        <v>1479</v>
      </c>
      <c r="R565" s="72" t="s">
        <v>430</v>
      </c>
      <c r="S565" s="72" t="s">
        <v>431</v>
      </c>
      <c r="T565" s="113"/>
      <c r="U565" s="113"/>
      <c r="V565" s="113"/>
      <c r="W565" s="113"/>
      <c r="X565" s="113"/>
      <c r="Y565" s="113"/>
    </row>
    <row r="566" spans="1:25" ht="15.75" hidden="1" customHeight="1" x14ac:dyDescent="0.25">
      <c r="A566" s="94">
        <v>2017</v>
      </c>
      <c r="B566" s="95" t="s">
        <v>412</v>
      </c>
      <c r="C566" s="96" t="s">
        <v>785</v>
      </c>
      <c r="D566" s="129">
        <v>43041</v>
      </c>
      <c r="E566" s="96" t="s">
        <v>786</v>
      </c>
      <c r="F566" s="96" t="s">
        <v>416</v>
      </c>
      <c r="G566" s="96" t="s">
        <v>417</v>
      </c>
      <c r="H566" s="96" t="s">
        <v>24</v>
      </c>
      <c r="I566" s="96" t="s">
        <v>777</v>
      </c>
      <c r="J566" s="101" t="s">
        <v>320</v>
      </c>
      <c r="K566" s="130" t="s">
        <v>778</v>
      </c>
      <c r="L566" s="96" t="s">
        <v>779</v>
      </c>
      <c r="M566" s="75" t="s">
        <v>30</v>
      </c>
      <c r="N566" s="80" t="s">
        <v>2119</v>
      </c>
      <c r="O566" s="80" t="s">
        <v>2120</v>
      </c>
      <c r="P566" s="72" t="s">
        <v>1340</v>
      </c>
      <c r="Q566" s="75" t="s">
        <v>1479</v>
      </c>
      <c r="R566" s="72" t="s">
        <v>430</v>
      </c>
      <c r="S566" s="72" t="s">
        <v>431</v>
      </c>
      <c r="T566" s="113"/>
      <c r="U566" s="113"/>
      <c r="V566" s="113"/>
      <c r="W566" s="113"/>
      <c r="X566" s="113"/>
      <c r="Y566" s="113"/>
    </row>
    <row r="567" spans="1:25" ht="15.75" hidden="1" customHeight="1" x14ac:dyDescent="0.25">
      <c r="A567" s="94">
        <v>2017</v>
      </c>
      <c r="B567" s="95" t="s">
        <v>412</v>
      </c>
      <c r="C567" s="96" t="s">
        <v>785</v>
      </c>
      <c r="D567" s="129">
        <v>43041</v>
      </c>
      <c r="E567" s="96" t="s">
        <v>786</v>
      </c>
      <c r="F567" s="96" t="s">
        <v>416</v>
      </c>
      <c r="G567" s="96" t="s">
        <v>417</v>
      </c>
      <c r="H567" s="96" t="s">
        <v>24</v>
      </c>
      <c r="I567" s="96" t="s">
        <v>777</v>
      </c>
      <c r="J567" s="101" t="s">
        <v>320</v>
      </c>
      <c r="K567" s="130" t="s">
        <v>778</v>
      </c>
      <c r="L567" s="96" t="s">
        <v>779</v>
      </c>
      <c r="M567" s="75" t="s">
        <v>30</v>
      </c>
      <c r="N567" s="80" t="s">
        <v>323</v>
      </c>
      <c r="O567" s="80" t="s">
        <v>2121</v>
      </c>
      <c r="P567" s="72" t="s">
        <v>1340</v>
      </c>
      <c r="Q567" s="75" t="s">
        <v>1479</v>
      </c>
      <c r="R567" s="72" t="s">
        <v>430</v>
      </c>
      <c r="S567" s="72" t="s">
        <v>431</v>
      </c>
      <c r="T567" s="113"/>
      <c r="U567" s="113"/>
      <c r="V567" s="113"/>
      <c r="W567" s="113"/>
      <c r="X567" s="113"/>
      <c r="Y567" s="113"/>
    </row>
    <row r="568" spans="1:25" ht="15.75" hidden="1" customHeight="1" x14ac:dyDescent="0.25">
      <c r="A568" s="94">
        <v>2017</v>
      </c>
      <c r="B568" s="95" t="s">
        <v>412</v>
      </c>
      <c r="C568" s="96" t="s">
        <v>785</v>
      </c>
      <c r="D568" s="129">
        <v>43041</v>
      </c>
      <c r="E568" s="96" t="s">
        <v>786</v>
      </c>
      <c r="F568" s="96" t="s">
        <v>416</v>
      </c>
      <c r="G568" s="96" t="s">
        <v>417</v>
      </c>
      <c r="H568" s="96" t="s">
        <v>24</v>
      </c>
      <c r="I568" s="96" t="s">
        <v>777</v>
      </c>
      <c r="J568" s="101" t="s">
        <v>320</v>
      </c>
      <c r="K568" s="130" t="s">
        <v>778</v>
      </c>
      <c r="L568" s="96" t="s">
        <v>779</v>
      </c>
      <c r="M568" s="75" t="s">
        <v>30</v>
      </c>
      <c r="N568" s="80" t="s">
        <v>2122</v>
      </c>
      <c r="O568" s="80" t="s">
        <v>2123</v>
      </c>
      <c r="P568" s="75" t="s">
        <v>1350</v>
      </c>
      <c r="Q568" s="75" t="s">
        <v>1479</v>
      </c>
      <c r="R568" s="72" t="s">
        <v>430</v>
      </c>
      <c r="S568" s="72" t="s">
        <v>431</v>
      </c>
      <c r="T568" s="113"/>
      <c r="U568" s="113"/>
      <c r="V568" s="113"/>
      <c r="W568" s="113"/>
      <c r="X568" s="113"/>
      <c r="Y568" s="113"/>
    </row>
    <row r="569" spans="1:25" ht="15.75" hidden="1" customHeight="1" x14ac:dyDescent="0.25">
      <c r="A569" s="94">
        <v>2017</v>
      </c>
      <c r="B569" s="95" t="s">
        <v>412</v>
      </c>
      <c r="C569" s="96" t="s">
        <v>785</v>
      </c>
      <c r="D569" s="129">
        <v>43041</v>
      </c>
      <c r="E569" s="96" t="s">
        <v>786</v>
      </c>
      <c r="F569" s="96" t="s">
        <v>416</v>
      </c>
      <c r="G569" s="96" t="s">
        <v>417</v>
      </c>
      <c r="H569" s="96" t="s">
        <v>24</v>
      </c>
      <c r="I569" s="96" t="s">
        <v>777</v>
      </c>
      <c r="J569" s="101" t="s">
        <v>320</v>
      </c>
      <c r="K569" s="130" t="s">
        <v>778</v>
      </c>
      <c r="L569" s="96" t="s">
        <v>779</v>
      </c>
      <c r="M569" s="75" t="s">
        <v>30</v>
      </c>
      <c r="N569" s="80" t="s">
        <v>2124</v>
      </c>
      <c r="O569" s="80" t="s">
        <v>2125</v>
      </c>
      <c r="P569" s="75" t="s">
        <v>1487</v>
      </c>
      <c r="Q569" s="75" t="s">
        <v>1479</v>
      </c>
      <c r="R569" s="72" t="s">
        <v>430</v>
      </c>
      <c r="S569" s="72" t="s">
        <v>431</v>
      </c>
      <c r="T569" s="113"/>
      <c r="U569" s="113"/>
      <c r="V569" s="113"/>
      <c r="W569" s="113"/>
      <c r="X569" s="113"/>
      <c r="Y569" s="113"/>
    </row>
    <row r="570" spans="1:25" ht="15.75" hidden="1" customHeight="1" x14ac:dyDescent="0.25">
      <c r="A570" s="94">
        <v>2017</v>
      </c>
      <c r="B570" s="95" t="s">
        <v>412</v>
      </c>
      <c r="C570" s="96" t="s">
        <v>785</v>
      </c>
      <c r="D570" s="129">
        <v>43041</v>
      </c>
      <c r="E570" s="96" t="s">
        <v>786</v>
      </c>
      <c r="F570" s="96" t="s">
        <v>416</v>
      </c>
      <c r="G570" s="96" t="s">
        <v>417</v>
      </c>
      <c r="H570" s="96" t="s">
        <v>24</v>
      </c>
      <c r="I570" s="96" t="s">
        <v>777</v>
      </c>
      <c r="J570" s="101" t="s">
        <v>320</v>
      </c>
      <c r="K570" s="130" t="s">
        <v>778</v>
      </c>
      <c r="L570" s="96" t="s">
        <v>779</v>
      </c>
      <c r="M570" s="75" t="s">
        <v>30</v>
      </c>
      <c r="N570" s="80" t="s">
        <v>2126</v>
      </c>
      <c r="O570" s="75" t="s">
        <v>137</v>
      </c>
      <c r="P570" s="72" t="s">
        <v>1340</v>
      </c>
      <c r="Q570" s="75" t="s">
        <v>1479</v>
      </c>
      <c r="R570" s="72" t="s">
        <v>430</v>
      </c>
      <c r="S570" s="72" t="s">
        <v>431</v>
      </c>
      <c r="T570" s="113"/>
      <c r="U570" s="113"/>
      <c r="V570" s="113"/>
      <c r="W570" s="113"/>
      <c r="X570" s="113"/>
      <c r="Y570" s="113"/>
    </row>
    <row r="571" spans="1:25" ht="15.75" hidden="1" customHeight="1" x14ac:dyDescent="0.25">
      <c r="A571" s="94">
        <v>2017</v>
      </c>
      <c r="B571" s="95" t="s">
        <v>412</v>
      </c>
      <c r="C571" s="96" t="s">
        <v>785</v>
      </c>
      <c r="D571" s="129">
        <v>43041</v>
      </c>
      <c r="E571" s="96" t="s">
        <v>786</v>
      </c>
      <c r="F571" s="96" t="s">
        <v>416</v>
      </c>
      <c r="G571" s="96" t="s">
        <v>417</v>
      </c>
      <c r="H571" s="96" t="s">
        <v>24</v>
      </c>
      <c r="I571" s="96" t="s">
        <v>777</v>
      </c>
      <c r="J571" s="101" t="s">
        <v>320</v>
      </c>
      <c r="K571" s="130" t="s">
        <v>778</v>
      </c>
      <c r="L571" s="96" t="s">
        <v>779</v>
      </c>
      <c r="M571" s="75" t="s">
        <v>30</v>
      </c>
      <c r="N571" s="80" t="s">
        <v>2127</v>
      </c>
      <c r="O571" s="80" t="s">
        <v>2128</v>
      </c>
      <c r="P571" s="72" t="s">
        <v>1359</v>
      </c>
      <c r="Q571" s="75" t="s">
        <v>1479</v>
      </c>
      <c r="R571" s="72" t="s">
        <v>430</v>
      </c>
      <c r="S571" s="72" t="s">
        <v>431</v>
      </c>
      <c r="T571" s="113"/>
      <c r="U571" s="113"/>
      <c r="V571" s="113"/>
      <c r="W571" s="113"/>
      <c r="X571" s="113"/>
      <c r="Y571" s="113"/>
    </row>
    <row r="572" spans="1:25" ht="15.75" hidden="1" customHeight="1" x14ac:dyDescent="0.25">
      <c r="A572" s="94">
        <v>2017</v>
      </c>
      <c r="B572" s="95" t="s">
        <v>412</v>
      </c>
      <c r="C572" s="96" t="s">
        <v>785</v>
      </c>
      <c r="D572" s="129">
        <v>43041</v>
      </c>
      <c r="E572" s="96" t="s">
        <v>786</v>
      </c>
      <c r="F572" s="96" t="s">
        <v>416</v>
      </c>
      <c r="G572" s="96" t="s">
        <v>417</v>
      </c>
      <c r="H572" s="96" t="s">
        <v>24</v>
      </c>
      <c r="I572" s="96" t="s">
        <v>777</v>
      </c>
      <c r="J572" s="101" t="s">
        <v>320</v>
      </c>
      <c r="K572" s="130" t="s">
        <v>778</v>
      </c>
      <c r="L572" s="96" t="s">
        <v>779</v>
      </c>
      <c r="M572" s="75" t="s">
        <v>30</v>
      </c>
      <c r="N572" s="80" t="s">
        <v>323</v>
      </c>
      <c r="O572" s="80" t="s">
        <v>2129</v>
      </c>
      <c r="P572" s="72" t="s">
        <v>1340</v>
      </c>
      <c r="Q572" s="75" t="s">
        <v>1479</v>
      </c>
      <c r="R572" s="72" t="s">
        <v>430</v>
      </c>
      <c r="S572" s="72" t="s">
        <v>431</v>
      </c>
      <c r="T572" s="113"/>
      <c r="U572" s="113"/>
      <c r="V572" s="113"/>
      <c r="W572" s="113"/>
      <c r="X572" s="113"/>
      <c r="Y572" s="113"/>
    </row>
    <row r="573" spans="1:25" ht="15.75" hidden="1" customHeight="1" x14ac:dyDescent="0.25">
      <c r="A573" s="94">
        <v>2017</v>
      </c>
      <c r="B573" s="95" t="s">
        <v>412</v>
      </c>
      <c r="C573" s="96" t="s">
        <v>785</v>
      </c>
      <c r="D573" s="129">
        <v>43041</v>
      </c>
      <c r="E573" s="96" t="s">
        <v>786</v>
      </c>
      <c r="F573" s="96" t="s">
        <v>416</v>
      </c>
      <c r="G573" s="96" t="s">
        <v>417</v>
      </c>
      <c r="H573" s="96" t="s">
        <v>24</v>
      </c>
      <c r="I573" s="96" t="s">
        <v>777</v>
      </c>
      <c r="J573" s="101" t="s">
        <v>320</v>
      </c>
      <c r="K573" s="130" t="s">
        <v>778</v>
      </c>
      <c r="L573" s="96" t="s">
        <v>779</v>
      </c>
      <c r="M573" s="75" t="s">
        <v>30</v>
      </c>
      <c r="N573" s="80" t="s">
        <v>323</v>
      </c>
      <c r="O573" s="80" t="s">
        <v>2130</v>
      </c>
      <c r="P573" s="75" t="s">
        <v>1350</v>
      </c>
      <c r="Q573" s="75" t="s">
        <v>1479</v>
      </c>
      <c r="R573" s="72" t="s">
        <v>430</v>
      </c>
      <c r="S573" s="72" t="s">
        <v>431</v>
      </c>
      <c r="T573" s="113"/>
      <c r="U573" s="113"/>
      <c r="V573" s="113"/>
      <c r="W573" s="113"/>
      <c r="X573" s="113"/>
      <c r="Y573" s="113"/>
    </row>
    <row r="574" spans="1:25" ht="15.75" hidden="1" customHeight="1" x14ac:dyDescent="0.25">
      <c r="A574" s="94">
        <v>2017</v>
      </c>
      <c r="B574" s="95" t="s">
        <v>412</v>
      </c>
      <c r="C574" s="96" t="s">
        <v>785</v>
      </c>
      <c r="D574" s="129">
        <v>43041</v>
      </c>
      <c r="E574" s="96" t="s">
        <v>786</v>
      </c>
      <c r="F574" s="96" t="s">
        <v>416</v>
      </c>
      <c r="G574" s="96" t="s">
        <v>417</v>
      </c>
      <c r="H574" s="96" t="s">
        <v>24</v>
      </c>
      <c r="I574" s="96" t="s">
        <v>777</v>
      </c>
      <c r="J574" s="101" t="s">
        <v>320</v>
      </c>
      <c r="K574" s="130" t="s">
        <v>778</v>
      </c>
      <c r="L574" s="96" t="s">
        <v>779</v>
      </c>
      <c r="M574" s="75" t="s">
        <v>30</v>
      </c>
      <c r="N574" s="80" t="s">
        <v>323</v>
      </c>
      <c r="O574" s="80" t="s">
        <v>2131</v>
      </c>
      <c r="P574" s="75" t="s">
        <v>1436</v>
      </c>
      <c r="Q574" s="75" t="s">
        <v>1479</v>
      </c>
      <c r="R574" s="72" t="s">
        <v>430</v>
      </c>
      <c r="S574" s="72" t="s">
        <v>431</v>
      </c>
      <c r="T574" s="113"/>
      <c r="U574" s="113"/>
      <c r="V574" s="113"/>
      <c r="W574" s="113"/>
      <c r="X574" s="113"/>
      <c r="Y574" s="113"/>
    </row>
    <row r="575" spans="1:25" ht="15.75" hidden="1" customHeight="1" x14ac:dyDescent="0.25">
      <c r="A575" s="94">
        <v>2017</v>
      </c>
      <c r="B575" s="95" t="s">
        <v>412</v>
      </c>
      <c r="C575" s="96" t="s">
        <v>785</v>
      </c>
      <c r="D575" s="129">
        <v>43041</v>
      </c>
      <c r="E575" s="96" t="s">
        <v>786</v>
      </c>
      <c r="F575" s="96" t="s">
        <v>416</v>
      </c>
      <c r="G575" s="96" t="s">
        <v>417</v>
      </c>
      <c r="H575" s="96" t="s">
        <v>24</v>
      </c>
      <c r="I575" s="96" t="s">
        <v>777</v>
      </c>
      <c r="J575" s="101" t="s">
        <v>320</v>
      </c>
      <c r="K575" s="130" t="s">
        <v>778</v>
      </c>
      <c r="L575" s="96" t="s">
        <v>779</v>
      </c>
      <c r="M575" s="75" t="s">
        <v>30</v>
      </c>
      <c r="N575" s="80" t="s">
        <v>323</v>
      </c>
      <c r="O575" s="80" t="s">
        <v>2132</v>
      </c>
      <c r="P575" s="75" t="s">
        <v>1350</v>
      </c>
      <c r="Q575" s="75" t="s">
        <v>1479</v>
      </c>
      <c r="R575" s="72" t="s">
        <v>430</v>
      </c>
      <c r="S575" s="72" t="s">
        <v>431</v>
      </c>
      <c r="T575" s="113"/>
      <c r="U575" s="113"/>
      <c r="V575" s="113"/>
      <c r="W575" s="113"/>
      <c r="X575" s="113"/>
      <c r="Y575" s="113"/>
    </row>
    <row r="576" spans="1:25" ht="15.75" customHeight="1" x14ac:dyDescent="0.25">
      <c r="A576" s="75">
        <v>2018</v>
      </c>
      <c r="B576" s="75" t="s">
        <v>649</v>
      </c>
      <c r="C576" s="72" t="s">
        <v>670</v>
      </c>
      <c r="D576" s="73">
        <v>43263</v>
      </c>
      <c r="E576" s="79" t="s">
        <v>792</v>
      </c>
      <c r="F576" s="75" t="s">
        <v>219</v>
      </c>
      <c r="G576" s="75" t="s">
        <v>652</v>
      </c>
      <c r="H576" s="76" t="s">
        <v>24</v>
      </c>
      <c r="I576" s="72" t="s">
        <v>2133</v>
      </c>
      <c r="J576" s="71" t="s">
        <v>41</v>
      </c>
      <c r="K576" s="85" t="s">
        <v>654</v>
      </c>
      <c r="L576" s="72" t="s">
        <v>79</v>
      </c>
      <c r="M576" s="75" t="s">
        <v>30</v>
      </c>
      <c r="N576" s="75" t="s">
        <v>30</v>
      </c>
      <c r="O576" s="75" t="s">
        <v>30</v>
      </c>
      <c r="P576" s="75" t="s">
        <v>30</v>
      </c>
      <c r="Q576" s="75" t="s">
        <v>1479</v>
      </c>
      <c r="R576" s="72" t="s">
        <v>793</v>
      </c>
      <c r="S576" s="72" t="s">
        <v>794</v>
      </c>
    </row>
    <row r="577" spans="1:19" ht="15.75" customHeight="1" x14ac:dyDescent="0.25">
      <c r="A577" s="75">
        <v>2020</v>
      </c>
      <c r="B577" s="75" t="s">
        <v>649</v>
      </c>
      <c r="C577" s="72" t="s">
        <v>795</v>
      </c>
      <c r="D577" s="73">
        <v>43851</v>
      </c>
      <c r="E577" s="79" t="s">
        <v>796</v>
      </c>
      <c r="F577" s="75" t="s">
        <v>219</v>
      </c>
      <c r="G577" s="75" t="s">
        <v>652</v>
      </c>
      <c r="H577" s="76" t="s">
        <v>24</v>
      </c>
      <c r="I577" s="72" t="s">
        <v>653</v>
      </c>
      <c r="J577" s="71" t="s">
        <v>41</v>
      </c>
      <c r="K577" s="85" t="s">
        <v>654</v>
      </c>
      <c r="L577" s="72" t="s">
        <v>79</v>
      </c>
      <c r="M577" s="75" t="s">
        <v>30</v>
      </c>
      <c r="N577" s="75" t="s">
        <v>30</v>
      </c>
      <c r="O577" s="75" t="s">
        <v>30</v>
      </c>
      <c r="P577" s="75" t="s">
        <v>30</v>
      </c>
      <c r="Q577" s="75" t="s">
        <v>1479</v>
      </c>
      <c r="R577" s="72" t="s">
        <v>797</v>
      </c>
      <c r="S577" s="72" t="s">
        <v>798</v>
      </c>
    </row>
    <row r="578" spans="1:19" ht="194.25" hidden="1" customHeight="1" x14ac:dyDescent="0.25">
      <c r="A578" s="75">
        <v>2013</v>
      </c>
      <c r="B578" s="75" t="s">
        <v>799</v>
      </c>
      <c r="C578" s="72" t="s">
        <v>800</v>
      </c>
      <c r="D578" s="73">
        <v>41409</v>
      </c>
      <c r="E578" s="79" t="s">
        <v>801</v>
      </c>
      <c r="F578" s="75" t="s">
        <v>75</v>
      </c>
      <c r="G578" s="72" t="s">
        <v>802</v>
      </c>
      <c r="H578" s="76" t="s">
        <v>24</v>
      </c>
      <c r="I578" s="72" t="s">
        <v>803</v>
      </c>
      <c r="J578" s="71" t="s">
        <v>41</v>
      </c>
      <c r="K578" s="85" t="s">
        <v>681</v>
      </c>
      <c r="L578" s="72" t="s">
        <v>682</v>
      </c>
      <c r="M578" s="75" t="s">
        <v>30</v>
      </c>
      <c r="N578" s="75" t="s">
        <v>810</v>
      </c>
      <c r="O578" s="80" t="s">
        <v>2134</v>
      </c>
      <c r="P578" s="75" t="s">
        <v>1420</v>
      </c>
      <c r="Q578" s="75" t="s">
        <v>1479</v>
      </c>
      <c r="R578" s="72" t="s">
        <v>807</v>
      </c>
      <c r="S578" s="79" t="s">
        <v>808</v>
      </c>
    </row>
    <row r="579" spans="1:19" ht="15.75" hidden="1" customHeight="1" x14ac:dyDescent="0.25">
      <c r="A579" s="75">
        <v>2013</v>
      </c>
      <c r="B579" s="75" t="s">
        <v>799</v>
      </c>
      <c r="C579" s="72" t="s">
        <v>800</v>
      </c>
      <c r="D579" s="73">
        <v>41409</v>
      </c>
      <c r="E579" s="79" t="s">
        <v>801</v>
      </c>
      <c r="F579" s="75" t="s">
        <v>75</v>
      </c>
      <c r="G579" s="72" t="s">
        <v>802</v>
      </c>
      <c r="H579" s="76" t="s">
        <v>24</v>
      </c>
      <c r="I579" s="72" t="s">
        <v>803</v>
      </c>
      <c r="J579" s="71" t="s">
        <v>41</v>
      </c>
      <c r="K579" s="85" t="s">
        <v>681</v>
      </c>
      <c r="L579" s="72" t="s">
        <v>682</v>
      </c>
      <c r="M579" s="75" t="s">
        <v>30</v>
      </c>
      <c r="N579" s="75" t="s">
        <v>810</v>
      </c>
      <c r="O579" s="80" t="s">
        <v>2135</v>
      </c>
      <c r="P579" s="75" t="s">
        <v>1420</v>
      </c>
      <c r="Q579" s="75" t="s">
        <v>1479</v>
      </c>
      <c r="R579" s="72" t="s">
        <v>807</v>
      </c>
      <c r="S579" s="79" t="s">
        <v>808</v>
      </c>
    </row>
    <row r="580" spans="1:19" ht="15.75" hidden="1" customHeight="1" x14ac:dyDescent="0.25">
      <c r="A580" s="75">
        <v>2013</v>
      </c>
      <c r="B580" s="75" t="s">
        <v>799</v>
      </c>
      <c r="C580" s="72" t="s">
        <v>800</v>
      </c>
      <c r="D580" s="73">
        <v>41409</v>
      </c>
      <c r="E580" s="79" t="s">
        <v>801</v>
      </c>
      <c r="F580" s="75" t="s">
        <v>75</v>
      </c>
      <c r="G580" s="72" t="s">
        <v>802</v>
      </c>
      <c r="H580" s="76" t="s">
        <v>24</v>
      </c>
      <c r="I580" s="72" t="s">
        <v>803</v>
      </c>
      <c r="J580" s="71" t="s">
        <v>41</v>
      </c>
      <c r="K580" s="85" t="s">
        <v>681</v>
      </c>
      <c r="L580" s="72" t="s">
        <v>682</v>
      </c>
      <c r="M580" s="75" t="s">
        <v>30</v>
      </c>
      <c r="N580" s="75" t="s">
        <v>810</v>
      </c>
      <c r="O580" s="80" t="s">
        <v>2136</v>
      </c>
      <c r="P580" s="75" t="s">
        <v>1420</v>
      </c>
      <c r="Q580" s="75" t="s">
        <v>1479</v>
      </c>
      <c r="R580" s="72" t="s">
        <v>807</v>
      </c>
      <c r="S580" s="79" t="s">
        <v>808</v>
      </c>
    </row>
    <row r="581" spans="1:19" ht="15.75" hidden="1" customHeight="1" x14ac:dyDescent="0.25">
      <c r="A581" s="75">
        <v>2013</v>
      </c>
      <c r="B581" s="75" t="s">
        <v>799</v>
      </c>
      <c r="C581" s="72" t="s">
        <v>800</v>
      </c>
      <c r="D581" s="73">
        <v>41409</v>
      </c>
      <c r="E581" s="79" t="s">
        <v>801</v>
      </c>
      <c r="F581" s="75" t="s">
        <v>75</v>
      </c>
      <c r="G581" s="72" t="s">
        <v>802</v>
      </c>
      <c r="H581" s="76" t="s">
        <v>24</v>
      </c>
      <c r="I581" s="72" t="s">
        <v>803</v>
      </c>
      <c r="J581" s="71" t="s">
        <v>41</v>
      </c>
      <c r="K581" s="85" t="s">
        <v>681</v>
      </c>
      <c r="L581" s="72" t="s">
        <v>682</v>
      </c>
      <c r="M581" s="75" t="s">
        <v>30</v>
      </c>
      <c r="N581" s="75" t="s">
        <v>810</v>
      </c>
      <c r="O581" s="80" t="s">
        <v>2137</v>
      </c>
      <c r="P581" s="75" t="s">
        <v>1420</v>
      </c>
      <c r="Q581" s="75" t="s">
        <v>1479</v>
      </c>
      <c r="R581" s="72" t="s">
        <v>807</v>
      </c>
      <c r="S581" s="79" t="s">
        <v>808</v>
      </c>
    </row>
    <row r="582" spans="1:19" ht="15.75" hidden="1" customHeight="1" x14ac:dyDescent="0.25">
      <c r="A582" s="75">
        <v>2013</v>
      </c>
      <c r="B582" s="75" t="s">
        <v>799</v>
      </c>
      <c r="C582" s="72" t="s">
        <v>800</v>
      </c>
      <c r="D582" s="73">
        <v>41409</v>
      </c>
      <c r="E582" s="79" t="s">
        <v>801</v>
      </c>
      <c r="F582" s="75" t="s">
        <v>75</v>
      </c>
      <c r="G582" s="72" t="s">
        <v>802</v>
      </c>
      <c r="H582" s="76" t="s">
        <v>24</v>
      </c>
      <c r="I582" s="72" t="s">
        <v>803</v>
      </c>
      <c r="J582" s="71" t="s">
        <v>41</v>
      </c>
      <c r="K582" s="85" t="s">
        <v>681</v>
      </c>
      <c r="L582" s="72" t="s">
        <v>682</v>
      </c>
      <c r="M582" s="75" t="s">
        <v>30</v>
      </c>
      <c r="N582" s="80" t="s">
        <v>2138</v>
      </c>
      <c r="O582" s="80" t="s">
        <v>2139</v>
      </c>
      <c r="P582" s="72" t="s">
        <v>1359</v>
      </c>
      <c r="Q582" s="75" t="s">
        <v>1479</v>
      </c>
      <c r="R582" s="72" t="s">
        <v>807</v>
      </c>
      <c r="S582" s="79" t="s">
        <v>808</v>
      </c>
    </row>
    <row r="583" spans="1:19" ht="15.75" hidden="1" customHeight="1" x14ac:dyDescent="0.25">
      <c r="A583" s="75">
        <v>2013</v>
      </c>
      <c r="B583" s="75" t="s">
        <v>799</v>
      </c>
      <c r="C583" s="72" t="s">
        <v>800</v>
      </c>
      <c r="D583" s="73">
        <v>41409</v>
      </c>
      <c r="E583" s="79" t="s">
        <v>801</v>
      </c>
      <c r="F583" s="75" t="s">
        <v>75</v>
      </c>
      <c r="G583" s="72" t="s">
        <v>802</v>
      </c>
      <c r="H583" s="76" t="s">
        <v>24</v>
      </c>
      <c r="I583" s="72" t="s">
        <v>803</v>
      </c>
      <c r="J583" s="71" t="s">
        <v>41</v>
      </c>
      <c r="K583" s="85" t="s">
        <v>681</v>
      </c>
      <c r="L583" s="72" t="s">
        <v>682</v>
      </c>
      <c r="M583" s="75" t="s">
        <v>30</v>
      </c>
      <c r="N583" s="75" t="s">
        <v>810</v>
      </c>
      <c r="O583" s="80" t="s">
        <v>2140</v>
      </c>
      <c r="P583" s="75" t="s">
        <v>1420</v>
      </c>
      <c r="Q583" s="75" t="s">
        <v>1479</v>
      </c>
      <c r="R583" s="72" t="s">
        <v>807</v>
      </c>
      <c r="S583" s="79" t="s">
        <v>808</v>
      </c>
    </row>
    <row r="584" spans="1:19" ht="139.5" hidden="1" customHeight="1" x14ac:dyDescent="0.25">
      <c r="A584" s="75">
        <v>2013</v>
      </c>
      <c r="B584" s="75" t="s">
        <v>799</v>
      </c>
      <c r="C584" s="72" t="s">
        <v>800</v>
      </c>
      <c r="D584" s="73">
        <v>41409</v>
      </c>
      <c r="E584" s="79" t="s">
        <v>801</v>
      </c>
      <c r="F584" s="75" t="s">
        <v>75</v>
      </c>
      <c r="G584" s="72" t="s">
        <v>802</v>
      </c>
      <c r="H584" s="76" t="s">
        <v>24</v>
      </c>
      <c r="I584" s="72" t="s">
        <v>803</v>
      </c>
      <c r="J584" s="71" t="s">
        <v>41</v>
      </c>
      <c r="K584" s="85" t="s">
        <v>681</v>
      </c>
      <c r="L584" s="72" t="s">
        <v>682</v>
      </c>
      <c r="M584" s="75" t="s">
        <v>30</v>
      </c>
      <c r="N584" s="80" t="s">
        <v>2141</v>
      </c>
      <c r="O584" s="80" t="s">
        <v>2142</v>
      </c>
      <c r="P584" s="72" t="s">
        <v>1359</v>
      </c>
      <c r="Q584" s="75" t="s">
        <v>1479</v>
      </c>
      <c r="R584" s="72" t="s">
        <v>807</v>
      </c>
      <c r="S584" s="79" t="s">
        <v>808</v>
      </c>
    </row>
    <row r="585" spans="1:19" ht="69" hidden="1" customHeight="1" x14ac:dyDescent="0.25">
      <c r="A585" s="75">
        <v>2013</v>
      </c>
      <c r="B585" s="75" t="s">
        <v>799</v>
      </c>
      <c r="C585" s="72" t="s">
        <v>800</v>
      </c>
      <c r="D585" s="73">
        <v>41409</v>
      </c>
      <c r="E585" s="79" t="s">
        <v>801</v>
      </c>
      <c r="F585" s="75" t="s">
        <v>75</v>
      </c>
      <c r="G585" s="72" t="s">
        <v>802</v>
      </c>
      <c r="H585" s="76" t="s">
        <v>24</v>
      </c>
      <c r="I585" s="72" t="s">
        <v>803</v>
      </c>
      <c r="J585" s="71" t="s">
        <v>41</v>
      </c>
      <c r="K585" s="85" t="s">
        <v>681</v>
      </c>
      <c r="L585" s="72" t="s">
        <v>682</v>
      </c>
      <c r="M585" s="75" t="s">
        <v>30</v>
      </c>
      <c r="N585" s="75" t="s">
        <v>810</v>
      </c>
      <c r="O585" s="80" t="s">
        <v>2143</v>
      </c>
      <c r="P585" s="75" t="s">
        <v>1420</v>
      </c>
      <c r="Q585" s="75" t="s">
        <v>1479</v>
      </c>
      <c r="R585" s="72" t="s">
        <v>807</v>
      </c>
      <c r="S585" s="79" t="s">
        <v>808</v>
      </c>
    </row>
    <row r="586" spans="1:19" ht="64.5" customHeight="1" x14ac:dyDescent="0.25">
      <c r="A586" s="75">
        <v>2013</v>
      </c>
      <c r="B586" s="75" t="s">
        <v>799</v>
      </c>
      <c r="C586" s="72" t="s">
        <v>800</v>
      </c>
      <c r="D586" s="73">
        <v>41409</v>
      </c>
      <c r="E586" s="79" t="s">
        <v>801</v>
      </c>
      <c r="F586" s="75" t="s">
        <v>75</v>
      </c>
      <c r="G586" s="72" t="s">
        <v>802</v>
      </c>
      <c r="H586" s="76" t="s">
        <v>24</v>
      </c>
      <c r="I586" s="72" t="s">
        <v>803</v>
      </c>
      <c r="J586" s="71" t="s">
        <v>41</v>
      </c>
      <c r="K586" s="85" t="s">
        <v>681</v>
      </c>
      <c r="L586" s="72" t="s">
        <v>682</v>
      </c>
      <c r="M586" s="75" t="s">
        <v>30</v>
      </c>
      <c r="N586" s="75" t="s">
        <v>810</v>
      </c>
      <c r="O586" s="80" t="s">
        <v>2144</v>
      </c>
      <c r="P586" s="75" t="s">
        <v>30</v>
      </c>
      <c r="Q586" s="75" t="s">
        <v>1479</v>
      </c>
      <c r="R586" s="72" t="s">
        <v>807</v>
      </c>
      <c r="S586" s="79" t="s">
        <v>808</v>
      </c>
    </row>
    <row r="587" spans="1:19" ht="15.75" hidden="1" customHeight="1" x14ac:dyDescent="0.25">
      <c r="A587" s="75">
        <v>2013</v>
      </c>
      <c r="B587" s="75" t="s">
        <v>799</v>
      </c>
      <c r="C587" s="72" t="s">
        <v>800</v>
      </c>
      <c r="D587" s="73">
        <v>41409</v>
      </c>
      <c r="E587" s="79" t="s">
        <v>801</v>
      </c>
      <c r="F587" s="75" t="s">
        <v>75</v>
      </c>
      <c r="G587" s="72" t="s">
        <v>802</v>
      </c>
      <c r="H587" s="76" t="s">
        <v>24</v>
      </c>
      <c r="I587" s="72" t="s">
        <v>803</v>
      </c>
      <c r="J587" s="71" t="s">
        <v>41</v>
      </c>
      <c r="K587" s="85" t="s">
        <v>681</v>
      </c>
      <c r="L587" s="72" t="s">
        <v>682</v>
      </c>
      <c r="M587" s="75" t="s">
        <v>30</v>
      </c>
      <c r="N587" s="80" t="s">
        <v>2145</v>
      </c>
      <c r="O587" s="75" t="s">
        <v>810</v>
      </c>
      <c r="P587" s="72" t="s">
        <v>1340</v>
      </c>
      <c r="Q587" s="75" t="s">
        <v>1479</v>
      </c>
      <c r="R587" s="72" t="s">
        <v>807</v>
      </c>
      <c r="S587" s="79" t="s">
        <v>808</v>
      </c>
    </row>
    <row r="588" spans="1:19" ht="15.75" hidden="1" customHeight="1" x14ac:dyDescent="0.25">
      <c r="A588" s="75">
        <v>2013</v>
      </c>
      <c r="B588" s="75" t="s">
        <v>799</v>
      </c>
      <c r="C588" s="72" t="s">
        <v>800</v>
      </c>
      <c r="D588" s="73">
        <v>41409</v>
      </c>
      <c r="E588" s="79" t="s">
        <v>801</v>
      </c>
      <c r="F588" s="75" t="s">
        <v>75</v>
      </c>
      <c r="G588" s="72" t="s">
        <v>802</v>
      </c>
      <c r="H588" s="76" t="s">
        <v>24</v>
      </c>
      <c r="I588" s="72" t="s">
        <v>803</v>
      </c>
      <c r="J588" s="71" t="s">
        <v>41</v>
      </c>
      <c r="K588" s="85" t="s">
        <v>681</v>
      </c>
      <c r="L588" s="72" t="s">
        <v>682</v>
      </c>
      <c r="M588" s="75" t="s">
        <v>30</v>
      </c>
      <c r="N588" s="80" t="s">
        <v>2146</v>
      </c>
      <c r="O588" s="75" t="s">
        <v>810</v>
      </c>
      <c r="P588" s="72" t="s">
        <v>1340</v>
      </c>
      <c r="Q588" s="75" t="s">
        <v>1479</v>
      </c>
      <c r="R588" s="72" t="s">
        <v>807</v>
      </c>
      <c r="S588" s="79" t="s">
        <v>808</v>
      </c>
    </row>
    <row r="589" spans="1:19" ht="15.75" hidden="1" customHeight="1" x14ac:dyDescent="0.25">
      <c r="A589" s="75">
        <v>2013</v>
      </c>
      <c r="B589" s="75" t="s">
        <v>799</v>
      </c>
      <c r="C589" s="72" t="s">
        <v>800</v>
      </c>
      <c r="D589" s="73">
        <v>41409</v>
      </c>
      <c r="E589" s="79" t="s">
        <v>801</v>
      </c>
      <c r="F589" s="75" t="s">
        <v>75</v>
      </c>
      <c r="G589" s="72" t="s">
        <v>802</v>
      </c>
      <c r="H589" s="76" t="s">
        <v>24</v>
      </c>
      <c r="I589" s="72" t="s">
        <v>803</v>
      </c>
      <c r="J589" s="71" t="s">
        <v>41</v>
      </c>
      <c r="K589" s="85" t="s">
        <v>681</v>
      </c>
      <c r="L589" s="72" t="s">
        <v>682</v>
      </c>
      <c r="M589" s="75" t="s">
        <v>30</v>
      </c>
      <c r="N589" s="80" t="s">
        <v>2147</v>
      </c>
      <c r="O589" s="75" t="s">
        <v>810</v>
      </c>
      <c r="P589" s="72" t="s">
        <v>1340</v>
      </c>
      <c r="Q589" s="75" t="s">
        <v>1479</v>
      </c>
      <c r="R589" s="72" t="s">
        <v>807</v>
      </c>
      <c r="S589" s="79" t="s">
        <v>808</v>
      </c>
    </row>
    <row r="590" spans="1:19" ht="15.75" customHeight="1" x14ac:dyDescent="0.25">
      <c r="A590" s="75">
        <v>2016</v>
      </c>
      <c r="B590" s="75" t="s">
        <v>799</v>
      </c>
      <c r="C590" s="72" t="s">
        <v>818</v>
      </c>
      <c r="D590" s="73">
        <v>42395</v>
      </c>
      <c r="E590" s="79" t="s">
        <v>819</v>
      </c>
      <c r="F590" s="75" t="s">
        <v>75</v>
      </c>
      <c r="G590" s="72" t="s">
        <v>802</v>
      </c>
      <c r="H590" s="76" t="s">
        <v>24</v>
      </c>
      <c r="I590" s="72" t="s">
        <v>803</v>
      </c>
      <c r="J590" s="71" t="s">
        <v>41</v>
      </c>
      <c r="K590" s="85" t="s">
        <v>681</v>
      </c>
      <c r="L590" s="72" t="s">
        <v>682</v>
      </c>
      <c r="M590" s="75" t="s">
        <v>30</v>
      </c>
      <c r="N590" s="75" t="s">
        <v>30</v>
      </c>
      <c r="O590" s="75" t="s">
        <v>30</v>
      </c>
      <c r="P590" s="75" t="s">
        <v>30</v>
      </c>
      <c r="Q590" s="75" t="s">
        <v>1479</v>
      </c>
      <c r="R590" s="72" t="s">
        <v>820</v>
      </c>
      <c r="S590" s="75" t="s">
        <v>810</v>
      </c>
    </row>
    <row r="591" spans="1:19" ht="15.75" hidden="1" customHeight="1" x14ac:dyDescent="0.25">
      <c r="A591" s="75">
        <v>2016</v>
      </c>
      <c r="B591" s="75" t="s">
        <v>799</v>
      </c>
      <c r="C591" s="72" t="s">
        <v>821</v>
      </c>
      <c r="D591" s="83">
        <v>42586</v>
      </c>
      <c r="E591" s="72" t="s">
        <v>822</v>
      </c>
      <c r="F591" s="75" t="s">
        <v>75</v>
      </c>
      <c r="G591" s="72" t="s">
        <v>802</v>
      </c>
      <c r="H591" s="76" t="s">
        <v>24</v>
      </c>
      <c r="I591" s="72" t="s">
        <v>803</v>
      </c>
      <c r="J591" s="71" t="s">
        <v>41</v>
      </c>
      <c r="K591" s="85" t="s">
        <v>681</v>
      </c>
      <c r="L591" s="72" t="s">
        <v>682</v>
      </c>
      <c r="M591" s="72" t="s">
        <v>2148</v>
      </c>
      <c r="N591" s="76" t="s">
        <v>84</v>
      </c>
      <c r="O591" s="80" t="s">
        <v>2149</v>
      </c>
      <c r="P591" s="72" t="s">
        <v>1340</v>
      </c>
      <c r="Q591" s="75" t="s">
        <v>1479</v>
      </c>
      <c r="R591" s="72" t="s">
        <v>823</v>
      </c>
      <c r="S591" s="75" t="s">
        <v>810</v>
      </c>
    </row>
    <row r="592" spans="1:19" ht="15.75" customHeight="1" x14ac:dyDescent="0.25">
      <c r="A592" s="75">
        <v>2013</v>
      </c>
      <c r="B592" s="75" t="s">
        <v>824</v>
      </c>
      <c r="C592" s="75" t="s">
        <v>825</v>
      </c>
      <c r="D592" s="73">
        <v>41638</v>
      </c>
      <c r="E592" s="72" t="s">
        <v>83</v>
      </c>
      <c r="F592" s="75" t="s">
        <v>827</v>
      </c>
      <c r="G592" s="75" t="s">
        <v>828</v>
      </c>
      <c r="H592" s="75" t="s">
        <v>24</v>
      </c>
      <c r="I592" s="72" t="s">
        <v>829</v>
      </c>
      <c r="J592" s="71" t="s">
        <v>41</v>
      </c>
      <c r="K592" s="85" t="s">
        <v>68</v>
      </c>
      <c r="L592" s="72" t="s">
        <v>69</v>
      </c>
      <c r="M592" s="75" t="s">
        <v>30</v>
      </c>
      <c r="N592" s="75" t="s">
        <v>30</v>
      </c>
      <c r="O592" s="75" t="s">
        <v>30</v>
      </c>
      <c r="P592" s="75" t="s">
        <v>30</v>
      </c>
      <c r="Q592" s="75" t="s">
        <v>1479</v>
      </c>
      <c r="R592" s="72" t="s">
        <v>823</v>
      </c>
      <c r="S592" s="75" t="s">
        <v>810</v>
      </c>
    </row>
    <row r="593" spans="1:19" ht="15.75" hidden="1" customHeight="1" x14ac:dyDescent="0.25">
      <c r="A593" s="75">
        <v>2016</v>
      </c>
      <c r="B593" s="75" t="s">
        <v>824</v>
      </c>
      <c r="C593" s="72" t="s">
        <v>830</v>
      </c>
      <c r="D593" s="83">
        <v>42495</v>
      </c>
      <c r="E593" s="72" t="s">
        <v>83</v>
      </c>
      <c r="F593" s="75" t="s">
        <v>827</v>
      </c>
      <c r="G593" s="75" t="s">
        <v>828</v>
      </c>
      <c r="H593" s="75" t="s">
        <v>24</v>
      </c>
      <c r="I593" s="72" t="s">
        <v>829</v>
      </c>
      <c r="J593" s="71" t="s">
        <v>41</v>
      </c>
      <c r="K593" s="85" t="s">
        <v>68</v>
      </c>
      <c r="L593" s="72" t="s">
        <v>69</v>
      </c>
      <c r="M593" s="72" t="s">
        <v>2150</v>
      </c>
      <c r="N593" s="93" t="s">
        <v>2151</v>
      </c>
      <c r="O593" s="75" t="s">
        <v>810</v>
      </c>
      <c r="P593" s="72" t="s">
        <v>1340</v>
      </c>
      <c r="Q593" s="75" t="s">
        <v>1479</v>
      </c>
      <c r="R593" s="72" t="s">
        <v>833</v>
      </c>
      <c r="S593" s="79" t="s">
        <v>834</v>
      </c>
    </row>
    <row r="594" spans="1:19" ht="15.75" hidden="1" customHeight="1" x14ac:dyDescent="0.25">
      <c r="A594" s="75">
        <v>2016</v>
      </c>
      <c r="B594" s="75" t="s">
        <v>824</v>
      </c>
      <c r="C594" s="72" t="s">
        <v>830</v>
      </c>
      <c r="D594" s="83">
        <v>42495</v>
      </c>
      <c r="E594" s="72" t="s">
        <v>83</v>
      </c>
      <c r="F594" s="75" t="s">
        <v>827</v>
      </c>
      <c r="G594" s="75" t="s">
        <v>828</v>
      </c>
      <c r="H594" s="75" t="s">
        <v>24</v>
      </c>
      <c r="I594" s="72" t="s">
        <v>829</v>
      </c>
      <c r="J594" s="71" t="s">
        <v>41</v>
      </c>
      <c r="K594" s="85" t="s">
        <v>68</v>
      </c>
      <c r="L594" s="72" t="s">
        <v>69</v>
      </c>
      <c r="M594" s="72" t="s">
        <v>2150</v>
      </c>
      <c r="N594" s="93" t="s">
        <v>2152</v>
      </c>
      <c r="O594" s="75" t="s">
        <v>810</v>
      </c>
      <c r="P594" s="72" t="s">
        <v>1359</v>
      </c>
      <c r="Q594" s="75" t="s">
        <v>1479</v>
      </c>
      <c r="R594" s="72" t="s">
        <v>833</v>
      </c>
      <c r="S594" s="79" t="s">
        <v>834</v>
      </c>
    </row>
    <row r="595" spans="1:19" ht="15.75" hidden="1" customHeight="1" x14ac:dyDescent="0.25">
      <c r="A595" s="75">
        <v>2016</v>
      </c>
      <c r="B595" s="75" t="s">
        <v>824</v>
      </c>
      <c r="C595" s="72" t="s">
        <v>830</v>
      </c>
      <c r="D595" s="83">
        <v>42495</v>
      </c>
      <c r="E595" s="72" t="s">
        <v>83</v>
      </c>
      <c r="F595" s="75" t="s">
        <v>827</v>
      </c>
      <c r="G595" s="75" t="s">
        <v>828</v>
      </c>
      <c r="H595" s="75" t="s">
        <v>24</v>
      </c>
      <c r="I595" s="72" t="s">
        <v>829</v>
      </c>
      <c r="J595" s="71" t="s">
        <v>41</v>
      </c>
      <c r="K595" s="85" t="s">
        <v>68</v>
      </c>
      <c r="L595" s="72" t="s">
        <v>69</v>
      </c>
      <c r="M595" s="72" t="s">
        <v>2150</v>
      </c>
      <c r="N595" s="87" t="s">
        <v>2153</v>
      </c>
      <c r="O595" s="75" t="s">
        <v>810</v>
      </c>
      <c r="P595" s="75" t="s">
        <v>1350</v>
      </c>
      <c r="Q595" s="75" t="s">
        <v>1479</v>
      </c>
      <c r="R595" s="72" t="s">
        <v>833</v>
      </c>
      <c r="S595" s="79" t="s">
        <v>834</v>
      </c>
    </row>
    <row r="596" spans="1:19" ht="15.75" hidden="1" customHeight="1" x14ac:dyDescent="0.25">
      <c r="A596" s="75">
        <v>2016</v>
      </c>
      <c r="B596" s="75" t="s">
        <v>824</v>
      </c>
      <c r="C596" s="72" t="s">
        <v>830</v>
      </c>
      <c r="D596" s="83">
        <v>42495</v>
      </c>
      <c r="E596" s="72" t="s">
        <v>83</v>
      </c>
      <c r="F596" s="75" t="s">
        <v>827</v>
      </c>
      <c r="G596" s="75" t="s">
        <v>828</v>
      </c>
      <c r="H596" s="75" t="s">
        <v>24</v>
      </c>
      <c r="I596" s="72" t="s">
        <v>829</v>
      </c>
      <c r="J596" s="71" t="s">
        <v>41</v>
      </c>
      <c r="K596" s="85" t="s">
        <v>68</v>
      </c>
      <c r="L596" s="72" t="s">
        <v>69</v>
      </c>
      <c r="M596" s="72" t="s">
        <v>2150</v>
      </c>
      <c r="N596" s="93" t="s">
        <v>2154</v>
      </c>
      <c r="O596" s="75" t="s">
        <v>810</v>
      </c>
      <c r="P596" s="72" t="s">
        <v>1359</v>
      </c>
      <c r="Q596" s="75" t="s">
        <v>1479</v>
      </c>
      <c r="R596" s="72" t="s">
        <v>833</v>
      </c>
      <c r="S596" s="79" t="s">
        <v>834</v>
      </c>
    </row>
    <row r="597" spans="1:19" ht="15.75" hidden="1" customHeight="1" x14ac:dyDescent="0.25">
      <c r="A597" s="75">
        <v>2016</v>
      </c>
      <c r="B597" s="75" t="s">
        <v>824</v>
      </c>
      <c r="C597" s="72" t="s">
        <v>830</v>
      </c>
      <c r="D597" s="83">
        <v>42495</v>
      </c>
      <c r="E597" s="72" t="s">
        <v>83</v>
      </c>
      <c r="F597" s="75" t="s">
        <v>827</v>
      </c>
      <c r="G597" s="75" t="s">
        <v>828</v>
      </c>
      <c r="H597" s="75" t="s">
        <v>24</v>
      </c>
      <c r="I597" s="72" t="s">
        <v>829</v>
      </c>
      <c r="J597" s="71" t="s">
        <v>41</v>
      </c>
      <c r="K597" s="85" t="s">
        <v>68</v>
      </c>
      <c r="L597" s="72" t="s">
        <v>69</v>
      </c>
      <c r="M597" s="72" t="s">
        <v>2150</v>
      </c>
      <c r="N597" s="93" t="s">
        <v>2155</v>
      </c>
      <c r="O597" s="75" t="s">
        <v>810</v>
      </c>
      <c r="P597" s="75" t="s">
        <v>1350</v>
      </c>
      <c r="Q597" s="75" t="s">
        <v>1479</v>
      </c>
      <c r="R597" s="72" t="s">
        <v>833</v>
      </c>
      <c r="S597" s="79" t="s">
        <v>834</v>
      </c>
    </row>
    <row r="598" spans="1:19" ht="15.75" hidden="1" customHeight="1" x14ac:dyDescent="0.25">
      <c r="A598" s="75">
        <v>2016</v>
      </c>
      <c r="B598" s="75" t="s">
        <v>824</v>
      </c>
      <c r="C598" s="72" t="s">
        <v>830</v>
      </c>
      <c r="D598" s="83">
        <v>42495</v>
      </c>
      <c r="E598" s="72" t="s">
        <v>83</v>
      </c>
      <c r="F598" s="75" t="s">
        <v>827</v>
      </c>
      <c r="G598" s="75" t="s">
        <v>828</v>
      </c>
      <c r="H598" s="75" t="s">
        <v>24</v>
      </c>
      <c r="I598" s="72" t="s">
        <v>829</v>
      </c>
      <c r="J598" s="71" t="s">
        <v>41</v>
      </c>
      <c r="K598" s="85" t="s">
        <v>68</v>
      </c>
      <c r="L598" s="72" t="s">
        <v>69</v>
      </c>
      <c r="M598" s="72" t="s">
        <v>2150</v>
      </c>
      <c r="N598" s="93" t="s">
        <v>2156</v>
      </c>
      <c r="O598" s="75" t="s">
        <v>810</v>
      </c>
      <c r="P598" s="72" t="s">
        <v>1359</v>
      </c>
      <c r="Q598" s="75" t="s">
        <v>1479</v>
      </c>
      <c r="R598" s="72" t="s">
        <v>833</v>
      </c>
      <c r="S598" s="79" t="s">
        <v>834</v>
      </c>
    </row>
    <row r="599" spans="1:19" ht="15.75" hidden="1" customHeight="1" x14ac:dyDescent="0.25">
      <c r="A599" s="75">
        <v>2016</v>
      </c>
      <c r="B599" s="75" t="s">
        <v>824</v>
      </c>
      <c r="C599" s="72" t="s">
        <v>830</v>
      </c>
      <c r="D599" s="83">
        <v>42495</v>
      </c>
      <c r="E599" s="72" t="s">
        <v>83</v>
      </c>
      <c r="F599" s="75" t="s">
        <v>827</v>
      </c>
      <c r="G599" s="75" t="s">
        <v>828</v>
      </c>
      <c r="H599" s="75" t="s">
        <v>24</v>
      </c>
      <c r="I599" s="72" t="s">
        <v>829</v>
      </c>
      <c r="J599" s="71" t="s">
        <v>41</v>
      </c>
      <c r="K599" s="85" t="s">
        <v>68</v>
      </c>
      <c r="L599" s="72" t="s">
        <v>69</v>
      </c>
      <c r="M599" s="72" t="s">
        <v>2150</v>
      </c>
      <c r="N599" s="93" t="s">
        <v>2157</v>
      </c>
      <c r="O599" s="75" t="s">
        <v>810</v>
      </c>
      <c r="P599" s="72" t="s">
        <v>1359</v>
      </c>
      <c r="Q599" s="75" t="s">
        <v>1479</v>
      </c>
      <c r="R599" s="72" t="s">
        <v>833</v>
      </c>
      <c r="S599" s="79" t="s">
        <v>834</v>
      </c>
    </row>
    <row r="600" spans="1:19" ht="15.75" hidden="1" customHeight="1" x14ac:dyDescent="0.25">
      <c r="A600" s="75">
        <v>2016</v>
      </c>
      <c r="B600" s="75" t="s">
        <v>824</v>
      </c>
      <c r="C600" s="72" t="s">
        <v>830</v>
      </c>
      <c r="D600" s="83">
        <v>42495</v>
      </c>
      <c r="E600" s="72" t="s">
        <v>83</v>
      </c>
      <c r="F600" s="75" t="s">
        <v>827</v>
      </c>
      <c r="G600" s="75" t="s">
        <v>828</v>
      </c>
      <c r="H600" s="75" t="s">
        <v>24</v>
      </c>
      <c r="I600" s="72" t="s">
        <v>829</v>
      </c>
      <c r="J600" s="71" t="s">
        <v>41</v>
      </c>
      <c r="K600" s="85" t="s">
        <v>68</v>
      </c>
      <c r="L600" s="72" t="s">
        <v>69</v>
      </c>
      <c r="M600" s="72" t="s">
        <v>2150</v>
      </c>
      <c r="N600" s="93" t="s">
        <v>2158</v>
      </c>
      <c r="O600" s="75" t="s">
        <v>810</v>
      </c>
      <c r="P600" s="72" t="s">
        <v>1359</v>
      </c>
      <c r="Q600" s="75" t="s">
        <v>1479</v>
      </c>
      <c r="R600" s="72" t="s">
        <v>833</v>
      </c>
      <c r="S600" s="79" t="s">
        <v>834</v>
      </c>
    </row>
    <row r="601" spans="1:19" ht="15.75" hidden="1" customHeight="1" x14ac:dyDescent="0.25">
      <c r="A601" s="75">
        <v>2016</v>
      </c>
      <c r="B601" s="75" t="s">
        <v>824</v>
      </c>
      <c r="C601" s="72" t="s">
        <v>830</v>
      </c>
      <c r="D601" s="83">
        <v>42495</v>
      </c>
      <c r="E601" s="72" t="s">
        <v>83</v>
      </c>
      <c r="F601" s="75" t="s">
        <v>827</v>
      </c>
      <c r="G601" s="75" t="s">
        <v>828</v>
      </c>
      <c r="H601" s="75" t="s">
        <v>24</v>
      </c>
      <c r="I601" s="72" t="s">
        <v>829</v>
      </c>
      <c r="J601" s="71" t="s">
        <v>41</v>
      </c>
      <c r="K601" s="85" t="s">
        <v>68</v>
      </c>
      <c r="L601" s="72" t="s">
        <v>69</v>
      </c>
      <c r="M601" s="72" t="s">
        <v>2150</v>
      </c>
      <c r="N601" s="93" t="s">
        <v>2159</v>
      </c>
      <c r="O601" s="75" t="s">
        <v>810</v>
      </c>
      <c r="P601" s="72" t="s">
        <v>1359</v>
      </c>
      <c r="Q601" s="75" t="s">
        <v>1479</v>
      </c>
      <c r="R601" s="72" t="s">
        <v>833</v>
      </c>
      <c r="S601" s="79" t="s">
        <v>834</v>
      </c>
    </row>
    <row r="602" spans="1:19" ht="15.75" hidden="1" customHeight="1" x14ac:dyDescent="0.25">
      <c r="A602" s="75">
        <v>2016</v>
      </c>
      <c r="B602" s="75" t="s">
        <v>824</v>
      </c>
      <c r="C602" s="72" t="s">
        <v>830</v>
      </c>
      <c r="D602" s="83">
        <v>42495</v>
      </c>
      <c r="E602" s="72" t="s">
        <v>83</v>
      </c>
      <c r="F602" s="75" t="s">
        <v>827</v>
      </c>
      <c r="G602" s="75" t="s">
        <v>828</v>
      </c>
      <c r="H602" s="75" t="s">
        <v>24</v>
      </c>
      <c r="I602" s="72" t="s">
        <v>829</v>
      </c>
      <c r="J602" s="71" t="s">
        <v>41</v>
      </c>
      <c r="K602" s="85" t="s">
        <v>68</v>
      </c>
      <c r="L602" s="72" t="s">
        <v>69</v>
      </c>
      <c r="M602" s="72" t="s">
        <v>2150</v>
      </c>
      <c r="N602" s="93" t="s">
        <v>2160</v>
      </c>
      <c r="O602" s="75" t="s">
        <v>810</v>
      </c>
      <c r="P602" s="72" t="s">
        <v>1340</v>
      </c>
      <c r="Q602" s="75" t="s">
        <v>1479</v>
      </c>
      <c r="R602" s="72" t="s">
        <v>833</v>
      </c>
      <c r="S602" s="79" t="s">
        <v>834</v>
      </c>
    </row>
    <row r="603" spans="1:19" ht="15.75" hidden="1" customHeight="1" x14ac:dyDescent="0.25">
      <c r="A603" s="75">
        <v>2016</v>
      </c>
      <c r="B603" s="75" t="s">
        <v>824</v>
      </c>
      <c r="C603" s="72" t="s">
        <v>830</v>
      </c>
      <c r="D603" s="83">
        <v>42495</v>
      </c>
      <c r="E603" s="72" t="s">
        <v>83</v>
      </c>
      <c r="F603" s="75" t="s">
        <v>827</v>
      </c>
      <c r="G603" s="75" t="s">
        <v>828</v>
      </c>
      <c r="H603" s="75" t="s">
        <v>24</v>
      </c>
      <c r="I603" s="72" t="s">
        <v>829</v>
      </c>
      <c r="J603" s="71" t="s">
        <v>41</v>
      </c>
      <c r="K603" s="85" t="s">
        <v>68</v>
      </c>
      <c r="L603" s="72" t="s">
        <v>69</v>
      </c>
      <c r="M603" s="72" t="s">
        <v>2150</v>
      </c>
      <c r="N603" s="93" t="s">
        <v>2161</v>
      </c>
      <c r="O603" s="80" t="s">
        <v>2162</v>
      </c>
      <c r="P603" s="72" t="s">
        <v>1359</v>
      </c>
      <c r="Q603" s="75" t="s">
        <v>1479</v>
      </c>
      <c r="R603" s="72" t="s">
        <v>833</v>
      </c>
      <c r="S603" s="79" t="s">
        <v>834</v>
      </c>
    </row>
    <row r="604" spans="1:19" ht="15.75" hidden="1" customHeight="1" x14ac:dyDescent="0.25">
      <c r="A604" s="75">
        <v>2016</v>
      </c>
      <c r="B604" s="75" t="s">
        <v>824</v>
      </c>
      <c r="C604" s="72" t="s">
        <v>830</v>
      </c>
      <c r="D604" s="83">
        <v>42495</v>
      </c>
      <c r="E604" s="72" t="s">
        <v>83</v>
      </c>
      <c r="F604" s="75" t="s">
        <v>827</v>
      </c>
      <c r="G604" s="75" t="s">
        <v>828</v>
      </c>
      <c r="H604" s="75" t="s">
        <v>24</v>
      </c>
      <c r="I604" s="72" t="s">
        <v>829</v>
      </c>
      <c r="J604" s="71" t="s">
        <v>41</v>
      </c>
      <c r="K604" s="85" t="s">
        <v>68</v>
      </c>
      <c r="L604" s="72" t="s">
        <v>69</v>
      </c>
      <c r="M604" s="72" t="s">
        <v>2150</v>
      </c>
      <c r="N604" s="93" t="s">
        <v>2163</v>
      </c>
      <c r="O604" s="75" t="s">
        <v>810</v>
      </c>
      <c r="P604" s="72" t="s">
        <v>1359</v>
      </c>
      <c r="Q604" s="75" t="s">
        <v>1479</v>
      </c>
      <c r="R604" s="72" t="s">
        <v>833</v>
      </c>
      <c r="S604" s="79" t="s">
        <v>834</v>
      </c>
    </row>
    <row r="605" spans="1:19" ht="15.75" hidden="1" customHeight="1" x14ac:dyDescent="0.25">
      <c r="A605" s="75">
        <v>2016</v>
      </c>
      <c r="B605" s="75" t="s">
        <v>824</v>
      </c>
      <c r="C605" s="72" t="s">
        <v>830</v>
      </c>
      <c r="D605" s="83">
        <v>42495</v>
      </c>
      <c r="E605" s="72" t="s">
        <v>83</v>
      </c>
      <c r="F605" s="75" t="s">
        <v>827</v>
      </c>
      <c r="G605" s="75" t="s">
        <v>828</v>
      </c>
      <c r="H605" s="75" t="s">
        <v>24</v>
      </c>
      <c r="I605" s="72" t="s">
        <v>829</v>
      </c>
      <c r="J605" s="71" t="s">
        <v>41</v>
      </c>
      <c r="K605" s="85" t="s">
        <v>68</v>
      </c>
      <c r="L605" s="72" t="s">
        <v>69</v>
      </c>
      <c r="M605" s="72" t="s">
        <v>2150</v>
      </c>
      <c r="N605" s="93" t="s">
        <v>2164</v>
      </c>
      <c r="O605" s="75" t="s">
        <v>810</v>
      </c>
      <c r="P605" s="75" t="s">
        <v>1487</v>
      </c>
      <c r="Q605" s="75" t="s">
        <v>1479</v>
      </c>
      <c r="R605" s="72" t="s">
        <v>833</v>
      </c>
      <c r="S605" s="79" t="s">
        <v>834</v>
      </c>
    </row>
    <row r="606" spans="1:19" ht="15.75" hidden="1" customHeight="1" x14ac:dyDescent="0.25">
      <c r="A606" s="75">
        <v>2016</v>
      </c>
      <c r="B606" s="75" t="s">
        <v>824</v>
      </c>
      <c r="C606" s="72" t="s">
        <v>830</v>
      </c>
      <c r="D606" s="83">
        <v>42495</v>
      </c>
      <c r="E606" s="72" t="s">
        <v>83</v>
      </c>
      <c r="F606" s="75" t="s">
        <v>827</v>
      </c>
      <c r="G606" s="75" t="s">
        <v>828</v>
      </c>
      <c r="H606" s="75" t="s">
        <v>24</v>
      </c>
      <c r="I606" s="72" t="s">
        <v>829</v>
      </c>
      <c r="J606" s="71" t="s">
        <v>41</v>
      </c>
      <c r="K606" s="85" t="s">
        <v>68</v>
      </c>
      <c r="L606" s="72" t="s">
        <v>69</v>
      </c>
      <c r="M606" s="72" t="s">
        <v>2150</v>
      </c>
      <c r="N606" s="93" t="s">
        <v>2165</v>
      </c>
      <c r="O606" s="80" t="s">
        <v>2166</v>
      </c>
      <c r="P606" s="72" t="s">
        <v>1359</v>
      </c>
      <c r="Q606" s="75" t="s">
        <v>1479</v>
      </c>
      <c r="R606" s="72" t="s">
        <v>833</v>
      </c>
      <c r="S606" s="79" t="s">
        <v>834</v>
      </c>
    </row>
    <row r="607" spans="1:19" ht="15.75" hidden="1" customHeight="1" x14ac:dyDescent="0.25">
      <c r="A607" s="75">
        <v>2016</v>
      </c>
      <c r="B607" s="75" t="s">
        <v>824</v>
      </c>
      <c r="C607" s="72" t="s">
        <v>830</v>
      </c>
      <c r="D607" s="83">
        <v>42495</v>
      </c>
      <c r="E607" s="72" t="s">
        <v>83</v>
      </c>
      <c r="F607" s="75" t="s">
        <v>827</v>
      </c>
      <c r="G607" s="75" t="s">
        <v>828</v>
      </c>
      <c r="H607" s="75" t="s">
        <v>24</v>
      </c>
      <c r="I607" s="72" t="s">
        <v>829</v>
      </c>
      <c r="J607" s="71" t="s">
        <v>41</v>
      </c>
      <c r="K607" s="85" t="s">
        <v>68</v>
      </c>
      <c r="L607" s="72" t="s">
        <v>69</v>
      </c>
      <c r="M607" s="72" t="s">
        <v>2150</v>
      </c>
      <c r="N607" s="75" t="s">
        <v>810</v>
      </c>
      <c r="O607" s="80" t="s">
        <v>2167</v>
      </c>
      <c r="P607" s="72" t="s">
        <v>1340</v>
      </c>
      <c r="Q607" s="75" t="s">
        <v>1479</v>
      </c>
      <c r="R607" s="72" t="s">
        <v>833</v>
      </c>
      <c r="S607" s="79" t="s">
        <v>834</v>
      </c>
    </row>
    <row r="608" spans="1:19" ht="15.75" hidden="1" customHeight="1" x14ac:dyDescent="0.25">
      <c r="A608" s="75">
        <v>2016</v>
      </c>
      <c r="B608" s="75" t="s">
        <v>824</v>
      </c>
      <c r="C608" s="72" t="s">
        <v>830</v>
      </c>
      <c r="D608" s="83">
        <v>42495</v>
      </c>
      <c r="E608" s="72" t="s">
        <v>83</v>
      </c>
      <c r="F608" s="75" t="s">
        <v>827</v>
      </c>
      <c r="G608" s="75" t="s">
        <v>828</v>
      </c>
      <c r="H608" s="75" t="s">
        <v>24</v>
      </c>
      <c r="I608" s="72" t="s">
        <v>829</v>
      </c>
      <c r="J608" s="71" t="s">
        <v>41</v>
      </c>
      <c r="K608" s="85" t="s">
        <v>68</v>
      </c>
      <c r="L608" s="72" t="s">
        <v>69</v>
      </c>
      <c r="M608" s="72" t="s">
        <v>2150</v>
      </c>
      <c r="N608" s="75" t="s">
        <v>810</v>
      </c>
      <c r="O608" s="80" t="s">
        <v>2168</v>
      </c>
      <c r="P608" s="75" t="s">
        <v>1420</v>
      </c>
      <c r="Q608" s="75" t="s">
        <v>1479</v>
      </c>
      <c r="R608" s="72" t="s">
        <v>833</v>
      </c>
      <c r="S608" s="79" t="s">
        <v>834</v>
      </c>
    </row>
    <row r="609" spans="1:19" ht="15.75" customHeight="1" x14ac:dyDescent="0.25">
      <c r="A609" s="99">
        <v>2016</v>
      </c>
      <c r="B609" s="75" t="s">
        <v>846</v>
      </c>
      <c r="C609" s="75" t="s">
        <v>847</v>
      </c>
      <c r="D609" s="73">
        <v>42545</v>
      </c>
      <c r="E609" s="72" t="s">
        <v>848</v>
      </c>
      <c r="F609" s="75" t="s">
        <v>849</v>
      </c>
      <c r="G609" s="75" t="s">
        <v>850</v>
      </c>
      <c r="H609" s="75" t="s">
        <v>851</v>
      </c>
      <c r="I609" s="72" t="s">
        <v>852</v>
      </c>
      <c r="J609" s="72" t="s">
        <v>853</v>
      </c>
      <c r="K609" s="72" t="s">
        <v>854</v>
      </c>
      <c r="L609" s="72" t="s">
        <v>855</v>
      </c>
      <c r="M609" s="75" t="s">
        <v>30</v>
      </c>
      <c r="N609" s="75" t="s">
        <v>30</v>
      </c>
      <c r="O609" s="75" t="s">
        <v>30</v>
      </c>
      <c r="P609" s="75" t="s">
        <v>30</v>
      </c>
      <c r="Q609" s="75" t="s">
        <v>1479</v>
      </c>
      <c r="R609" s="75" t="s">
        <v>856</v>
      </c>
      <c r="S609" s="75" t="s">
        <v>30</v>
      </c>
    </row>
    <row r="610" spans="1:19" ht="15.75" customHeight="1" x14ac:dyDescent="0.25">
      <c r="A610" s="75">
        <v>2017</v>
      </c>
      <c r="B610" s="75" t="s">
        <v>846</v>
      </c>
      <c r="C610" s="75" t="s">
        <v>857</v>
      </c>
      <c r="D610" s="73">
        <v>42817</v>
      </c>
      <c r="E610" s="79" t="s">
        <v>858</v>
      </c>
      <c r="F610" s="75" t="s">
        <v>849</v>
      </c>
      <c r="G610" s="75" t="s">
        <v>850</v>
      </c>
      <c r="H610" s="75" t="s">
        <v>851</v>
      </c>
      <c r="I610" s="72" t="s">
        <v>852</v>
      </c>
      <c r="J610" s="72" t="s">
        <v>853</v>
      </c>
      <c r="K610" s="72" t="s">
        <v>854</v>
      </c>
      <c r="L610" s="72" t="s">
        <v>855</v>
      </c>
      <c r="M610" s="75" t="s">
        <v>30</v>
      </c>
      <c r="N610" s="75" t="s">
        <v>30</v>
      </c>
      <c r="O610" s="75" t="s">
        <v>30</v>
      </c>
      <c r="P610" s="75" t="s">
        <v>30</v>
      </c>
      <c r="Q610" s="75" t="s">
        <v>1479</v>
      </c>
      <c r="R610" s="75" t="s">
        <v>856</v>
      </c>
      <c r="S610" s="75" t="s">
        <v>30</v>
      </c>
    </row>
    <row r="611" spans="1:19" ht="15.75" customHeight="1" x14ac:dyDescent="0.25">
      <c r="A611" s="75">
        <v>2018</v>
      </c>
      <c r="B611" s="75" t="s">
        <v>859</v>
      </c>
      <c r="C611" s="75" t="s">
        <v>860</v>
      </c>
      <c r="D611" s="73">
        <v>43130</v>
      </c>
      <c r="E611" s="79" t="s">
        <v>861</v>
      </c>
      <c r="F611" s="75" t="s">
        <v>862</v>
      </c>
      <c r="G611" s="75" t="s">
        <v>863</v>
      </c>
      <c r="H611" s="75" t="s">
        <v>851</v>
      </c>
      <c r="I611" s="72" t="s">
        <v>864</v>
      </c>
      <c r="J611" s="75" t="s">
        <v>865</v>
      </c>
      <c r="K611" s="72" t="s">
        <v>866</v>
      </c>
      <c r="L611" s="72" t="s">
        <v>867</v>
      </c>
      <c r="M611" s="75" t="s">
        <v>30</v>
      </c>
      <c r="N611" s="75" t="s">
        <v>30</v>
      </c>
      <c r="O611" s="75" t="s">
        <v>30</v>
      </c>
      <c r="P611" s="75" t="s">
        <v>30</v>
      </c>
      <c r="Q611" s="75" t="s">
        <v>1479</v>
      </c>
      <c r="R611" s="75" t="s">
        <v>868</v>
      </c>
      <c r="S611" s="75" t="s">
        <v>30</v>
      </c>
    </row>
    <row r="612" spans="1:19" ht="15.75" customHeight="1" x14ac:dyDescent="0.25">
      <c r="A612" s="75">
        <v>2018</v>
      </c>
      <c r="B612" s="75" t="s">
        <v>859</v>
      </c>
      <c r="C612" s="72" t="s">
        <v>869</v>
      </c>
      <c r="D612" s="83">
        <v>43229</v>
      </c>
      <c r="E612" s="79" t="s">
        <v>870</v>
      </c>
      <c r="F612" s="75" t="s">
        <v>862</v>
      </c>
      <c r="G612" s="75" t="s">
        <v>863</v>
      </c>
      <c r="H612" s="75" t="s">
        <v>851</v>
      </c>
      <c r="I612" s="72" t="s">
        <v>864</v>
      </c>
      <c r="J612" s="75" t="s">
        <v>865</v>
      </c>
      <c r="K612" s="72" t="s">
        <v>866</v>
      </c>
      <c r="L612" s="72" t="s">
        <v>867</v>
      </c>
      <c r="M612" s="75" t="s">
        <v>30</v>
      </c>
      <c r="N612" s="75" t="s">
        <v>30</v>
      </c>
      <c r="O612" s="75" t="s">
        <v>30</v>
      </c>
      <c r="P612" s="75" t="s">
        <v>30</v>
      </c>
      <c r="Q612" s="75" t="s">
        <v>1479</v>
      </c>
      <c r="R612" s="75" t="s">
        <v>871</v>
      </c>
      <c r="S612" s="72" t="s">
        <v>872</v>
      </c>
    </row>
    <row r="613" spans="1:19" ht="15.75" customHeight="1" x14ac:dyDescent="0.25">
      <c r="A613" s="75">
        <v>2020</v>
      </c>
      <c r="B613" s="75" t="s">
        <v>859</v>
      </c>
      <c r="C613" s="75" t="s">
        <v>873</v>
      </c>
      <c r="D613" s="73">
        <v>43971</v>
      </c>
      <c r="E613" s="79" t="s">
        <v>874</v>
      </c>
      <c r="F613" s="75" t="s">
        <v>862</v>
      </c>
      <c r="G613" s="75" t="s">
        <v>863</v>
      </c>
      <c r="H613" s="75" t="s">
        <v>851</v>
      </c>
      <c r="I613" s="72" t="s">
        <v>864</v>
      </c>
      <c r="J613" s="75" t="s">
        <v>865</v>
      </c>
      <c r="K613" s="72" t="s">
        <v>866</v>
      </c>
      <c r="L613" s="72" t="s">
        <v>867</v>
      </c>
      <c r="M613" s="75" t="s">
        <v>30</v>
      </c>
      <c r="N613" s="75" t="s">
        <v>30</v>
      </c>
      <c r="O613" s="75" t="s">
        <v>30</v>
      </c>
      <c r="P613" s="75" t="s">
        <v>30</v>
      </c>
      <c r="Q613" s="75" t="s">
        <v>1479</v>
      </c>
      <c r="R613" s="72" t="s">
        <v>875</v>
      </c>
      <c r="S613" s="75" t="s">
        <v>30</v>
      </c>
    </row>
    <row r="614" spans="1:19" ht="15.75" customHeight="1" x14ac:dyDescent="0.25">
      <c r="A614" s="75">
        <v>2017</v>
      </c>
      <c r="B614" s="75" t="s">
        <v>876</v>
      </c>
      <c r="C614" s="75" t="s">
        <v>877</v>
      </c>
      <c r="D614" s="73">
        <v>42899</v>
      </c>
      <c r="E614" s="79" t="s">
        <v>281</v>
      </c>
      <c r="F614" s="75" t="s">
        <v>878</v>
      </c>
      <c r="G614" s="75" t="s">
        <v>879</v>
      </c>
      <c r="H614" s="131" t="s">
        <v>24</v>
      </c>
      <c r="I614" s="72" t="s">
        <v>2169</v>
      </c>
      <c r="J614" s="75" t="s">
        <v>26</v>
      </c>
      <c r="K614" s="72" t="s">
        <v>881</v>
      </c>
      <c r="L614" s="72" t="s">
        <v>882</v>
      </c>
      <c r="M614" s="75" t="s">
        <v>30</v>
      </c>
      <c r="N614" s="75" t="s">
        <v>30</v>
      </c>
      <c r="O614" s="75" t="s">
        <v>30</v>
      </c>
      <c r="P614" s="75" t="s">
        <v>30</v>
      </c>
      <c r="Q614" s="75" t="s">
        <v>1479</v>
      </c>
      <c r="R614" s="76" t="s">
        <v>489</v>
      </c>
      <c r="S614" s="75" t="s">
        <v>810</v>
      </c>
    </row>
    <row r="615" spans="1:19" ht="15.75" hidden="1" customHeight="1" x14ac:dyDescent="0.25">
      <c r="A615" s="75">
        <v>2019</v>
      </c>
      <c r="B615" s="75" t="s">
        <v>876</v>
      </c>
      <c r="C615" s="72" t="s">
        <v>883</v>
      </c>
      <c r="D615" s="73">
        <v>43543</v>
      </c>
      <c r="E615" s="79" t="s">
        <v>290</v>
      </c>
      <c r="F615" s="75" t="s">
        <v>878</v>
      </c>
      <c r="G615" s="75" t="s">
        <v>879</v>
      </c>
      <c r="H615" s="131" t="s">
        <v>24</v>
      </c>
      <c r="I615" s="72" t="s">
        <v>880</v>
      </c>
      <c r="J615" s="75" t="s">
        <v>41</v>
      </c>
      <c r="K615" s="72" t="s">
        <v>881</v>
      </c>
      <c r="L615" s="72" t="s">
        <v>882</v>
      </c>
      <c r="M615" s="72" t="s">
        <v>2170</v>
      </c>
      <c r="N615" s="80" t="s">
        <v>2171</v>
      </c>
      <c r="O615" s="87" t="s">
        <v>810</v>
      </c>
      <c r="P615" s="72" t="s">
        <v>1340</v>
      </c>
      <c r="Q615" s="75" t="s">
        <v>1479</v>
      </c>
      <c r="R615" s="75" t="s">
        <v>691</v>
      </c>
      <c r="S615" s="72" t="s">
        <v>885</v>
      </c>
    </row>
    <row r="616" spans="1:19" ht="15.75" hidden="1" customHeight="1" x14ac:dyDescent="0.25">
      <c r="A616" s="75">
        <v>2019</v>
      </c>
      <c r="B616" s="75" t="s">
        <v>876</v>
      </c>
      <c r="C616" s="72" t="s">
        <v>883</v>
      </c>
      <c r="D616" s="73">
        <v>43543</v>
      </c>
      <c r="E616" s="79" t="s">
        <v>290</v>
      </c>
      <c r="F616" s="75" t="s">
        <v>878</v>
      </c>
      <c r="G616" s="75" t="s">
        <v>879</v>
      </c>
      <c r="H616" s="131" t="s">
        <v>24</v>
      </c>
      <c r="I616" s="72" t="s">
        <v>880</v>
      </c>
      <c r="J616" s="75" t="s">
        <v>41</v>
      </c>
      <c r="K616" s="72" t="s">
        <v>881</v>
      </c>
      <c r="L616" s="72" t="s">
        <v>882</v>
      </c>
      <c r="M616" s="72" t="s">
        <v>2170</v>
      </c>
      <c r="N616" s="87" t="s">
        <v>2172</v>
      </c>
      <c r="O616" s="80" t="s">
        <v>2173</v>
      </c>
      <c r="P616" s="72" t="s">
        <v>1359</v>
      </c>
      <c r="Q616" s="75" t="s">
        <v>1479</v>
      </c>
      <c r="R616" s="75" t="s">
        <v>691</v>
      </c>
      <c r="S616" s="72" t="s">
        <v>885</v>
      </c>
    </row>
    <row r="617" spans="1:19" ht="15.75" hidden="1" customHeight="1" x14ac:dyDescent="0.25">
      <c r="A617" s="75">
        <v>2019</v>
      </c>
      <c r="B617" s="75" t="s">
        <v>876</v>
      </c>
      <c r="C617" s="72" t="s">
        <v>883</v>
      </c>
      <c r="D617" s="73">
        <v>43543</v>
      </c>
      <c r="E617" s="79" t="s">
        <v>290</v>
      </c>
      <c r="F617" s="75" t="s">
        <v>878</v>
      </c>
      <c r="G617" s="75" t="s">
        <v>879</v>
      </c>
      <c r="H617" s="131" t="s">
        <v>24</v>
      </c>
      <c r="I617" s="72" t="s">
        <v>880</v>
      </c>
      <c r="J617" s="75" t="s">
        <v>41</v>
      </c>
      <c r="K617" s="72" t="s">
        <v>881</v>
      </c>
      <c r="L617" s="72" t="s">
        <v>882</v>
      </c>
      <c r="M617" s="72" t="s">
        <v>2170</v>
      </c>
      <c r="N617" s="87" t="s">
        <v>2174</v>
      </c>
      <c r="O617" s="93" t="s">
        <v>2175</v>
      </c>
      <c r="P617" s="72" t="s">
        <v>1359</v>
      </c>
      <c r="Q617" s="75" t="s">
        <v>1479</v>
      </c>
      <c r="R617" s="75" t="s">
        <v>691</v>
      </c>
      <c r="S617" s="72" t="s">
        <v>885</v>
      </c>
    </row>
    <row r="618" spans="1:19" ht="15.75" hidden="1" customHeight="1" x14ac:dyDescent="0.25">
      <c r="A618" s="75">
        <v>2019</v>
      </c>
      <c r="B618" s="75" t="s">
        <v>876</v>
      </c>
      <c r="C618" s="72" t="s">
        <v>883</v>
      </c>
      <c r="D618" s="73">
        <v>43543</v>
      </c>
      <c r="E618" s="79" t="s">
        <v>290</v>
      </c>
      <c r="F618" s="75" t="s">
        <v>878</v>
      </c>
      <c r="G618" s="75" t="s">
        <v>879</v>
      </c>
      <c r="H618" s="131" t="s">
        <v>24</v>
      </c>
      <c r="I618" s="72" t="s">
        <v>880</v>
      </c>
      <c r="J618" s="75" t="s">
        <v>41</v>
      </c>
      <c r="K618" s="72" t="s">
        <v>881</v>
      </c>
      <c r="L618" s="72" t="s">
        <v>882</v>
      </c>
      <c r="M618" s="72" t="s">
        <v>2170</v>
      </c>
      <c r="N618" s="80" t="s">
        <v>2176</v>
      </c>
      <c r="O618" s="93" t="s">
        <v>2177</v>
      </c>
      <c r="P618" s="75" t="s">
        <v>1350</v>
      </c>
      <c r="Q618" s="75" t="s">
        <v>1479</v>
      </c>
      <c r="R618" s="75" t="s">
        <v>691</v>
      </c>
      <c r="S618" s="72" t="s">
        <v>885</v>
      </c>
    </row>
    <row r="619" spans="1:19" ht="15.75" hidden="1" customHeight="1" x14ac:dyDescent="0.25">
      <c r="A619" s="75">
        <v>2019</v>
      </c>
      <c r="B619" s="75" t="s">
        <v>876</v>
      </c>
      <c r="C619" s="72" t="s">
        <v>883</v>
      </c>
      <c r="D619" s="73">
        <v>43543</v>
      </c>
      <c r="E619" s="79" t="s">
        <v>290</v>
      </c>
      <c r="F619" s="75" t="s">
        <v>878</v>
      </c>
      <c r="G619" s="75" t="s">
        <v>879</v>
      </c>
      <c r="H619" s="131" t="s">
        <v>24</v>
      </c>
      <c r="I619" s="72" t="s">
        <v>880</v>
      </c>
      <c r="J619" s="75" t="s">
        <v>41</v>
      </c>
      <c r="K619" s="72" t="s">
        <v>881</v>
      </c>
      <c r="L619" s="72" t="s">
        <v>882</v>
      </c>
      <c r="M619" s="72" t="s">
        <v>2170</v>
      </c>
      <c r="N619" s="80" t="s">
        <v>2178</v>
      </c>
      <c r="O619" s="93" t="s">
        <v>2179</v>
      </c>
      <c r="P619" s="72" t="s">
        <v>1359</v>
      </c>
      <c r="Q619" s="75" t="s">
        <v>1479</v>
      </c>
      <c r="R619" s="75" t="s">
        <v>691</v>
      </c>
      <c r="S619" s="72" t="s">
        <v>885</v>
      </c>
    </row>
    <row r="620" spans="1:19" ht="15.75" hidden="1" customHeight="1" x14ac:dyDescent="0.25">
      <c r="A620" s="75">
        <v>2019</v>
      </c>
      <c r="B620" s="75" t="s">
        <v>876</v>
      </c>
      <c r="C620" s="72" t="s">
        <v>883</v>
      </c>
      <c r="D620" s="73">
        <v>43543</v>
      </c>
      <c r="E620" s="79" t="s">
        <v>290</v>
      </c>
      <c r="F620" s="75" t="s">
        <v>878</v>
      </c>
      <c r="G620" s="75" t="s">
        <v>879</v>
      </c>
      <c r="H620" s="131" t="s">
        <v>24</v>
      </c>
      <c r="I620" s="72" t="s">
        <v>880</v>
      </c>
      <c r="J620" s="75" t="s">
        <v>41</v>
      </c>
      <c r="K620" s="72" t="s">
        <v>881</v>
      </c>
      <c r="L620" s="72" t="s">
        <v>882</v>
      </c>
      <c r="M620" s="72" t="s">
        <v>2170</v>
      </c>
      <c r="N620" s="80" t="s">
        <v>2180</v>
      </c>
      <c r="O620" s="93" t="s">
        <v>2181</v>
      </c>
      <c r="P620" s="72" t="s">
        <v>1359</v>
      </c>
      <c r="Q620" s="75" t="s">
        <v>1479</v>
      </c>
      <c r="R620" s="75" t="s">
        <v>691</v>
      </c>
      <c r="S620" s="72" t="s">
        <v>885</v>
      </c>
    </row>
    <row r="621" spans="1:19" ht="15.75" hidden="1" customHeight="1" x14ac:dyDescent="0.25">
      <c r="A621" s="75">
        <v>2019</v>
      </c>
      <c r="B621" s="75" t="s">
        <v>876</v>
      </c>
      <c r="C621" s="72" t="s">
        <v>883</v>
      </c>
      <c r="D621" s="73">
        <v>43543</v>
      </c>
      <c r="E621" s="79" t="s">
        <v>290</v>
      </c>
      <c r="F621" s="75" t="s">
        <v>878</v>
      </c>
      <c r="G621" s="75" t="s">
        <v>879</v>
      </c>
      <c r="H621" s="131" t="s">
        <v>24</v>
      </c>
      <c r="I621" s="72" t="s">
        <v>880</v>
      </c>
      <c r="J621" s="75" t="s">
        <v>41</v>
      </c>
      <c r="K621" s="72" t="s">
        <v>881</v>
      </c>
      <c r="L621" s="72" t="s">
        <v>882</v>
      </c>
      <c r="M621" s="72" t="s">
        <v>2170</v>
      </c>
      <c r="N621" s="87" t="s">
        <v>2182</v>
      </c>
      <c r="O621" s="93" t="s">
        <v>2183</v>
      </c>
      <c r="P621" s="75" t="s">
        <v>1350</v>
      </c>
      <c r="Q621" s="75" t="s">
        <v>1479</v>
      </c>
      <c r="R621" s="75" t="s">
        <v>691</v>
      </c>
      <c r="S621" s="72" t="s">
        <v>885</v>
      </c>
    </row>
    <row r="622" spans="1:19" ht="15.75" hidden="1" customHeight="1" x14ac:dyDescent="0.25">
      <c r="A622" s="75">
        <v>2019</v>
      </c>
      <c r="B622" s="75" t="s">
        <v>876</v>
      </c>
      <c r="C622" s="72" t="s">
        <v>883</v>
      </c>
      <c r="D622" s="73">
        <v>43543</v>
      </c>
      <c r="E622" s="79" t="s">
        <v>290</v>
      </c>
      <c r="F622" s="75" t="s">
        <v>878</v>
      </c>
      <c r="G622" s="75" t="s">
        <v>879</v>
      </c>
      <c r="H622" s="131" t="s">
        <v>24</v>
      </c>
      <c r="I622" s="72" t="s">
        <v>880</v>
      </c>
      <c r="J622" s="75" t="s">
        <v>41</v>
      </c>
      <c r="K622" s="72" t="s">
        <v>881</v>
      </c>
      <c r="L622" s="72" t="s">
        <v>882</v>
      </c>
      <c r="M622" s="72" t="s">
        <v>2170</v>
      </c>
      <c r="N622" s="80" t="s">
        <v>2184</v>
      </c>
      <c r="O622" s="93" t="s">
        <v>2185</v>
      </c>
      <c r="P622" s="75" t="s">
        <v>1350</v>
      </c>
      <c r="Q622" s="75" t="s">
        <v>1479</v>
      </c>
      <c r="R622" s="75" t="s">
        <v>691</v>
      </c>
      <c r="S622" s="72" t="s">
        <v>885</v>
      </c>
    </row>
    <row r="623" spans="1:19" ht="15.75" hidden="1" customHeight="1" x14ac:dyDescent="0.25">
      <c r="A623" s="75">
        <v>2019</v>
      </c>
      <c r="B623" s="75" t="s">
        <v>876</v>
      </c>
      <c r="C623" s="72" t="s">
        <v>883</v>
      </c>
      <c r="D623" s="73">
        <v>43543</v>
      </c>
      <c r="E623" s="79" t="s">
        <v>290</v>
      </c>
      <c r="F623" s="75" t="s">
        <v>878</v>
      </c>
      <c r="G623" s="75" t="s">
        <v>879</v>
      </c>
      <c r="H623" s="131" t="s">
        <v>24</v>
      </c>
      <c r="I623" s="72" t="s">
        <v>880</v>
      </c>
      <c r="J623" s="75" t="s">
        <v>41</v>
      </c>
      <c r="K623" s="72" t="s">
        <v>881</v>
      </c>
      <c r="L623" s="72" t="s">
        <v>882</v>
      </c>
      <c r="M623" s="72" t="s">
        <v>2170</v>
      </c>
      <c r="N623" s="75" t="s">
        <v>810</v>
      </c>
      <c r="O623" s="93" t="s">
        <v>2186</v>
      </c>
      <c r="P623" s="75" t="s">
        <v>1420</v>
      </c>
      <c r="Q623" s="75" t="s">
        <v>1479</v>
      </c>
      <c r="R623" s="75" t="s">
        <v>691</v>
      </c>
      <c r="S623" s="72" t="s">
        <v>885</v>
      </c>
    </row>
    <row r="624" spans="1:19" ht="15.75" hidden="1" customHeight="1" x14ac:dyDescent="0.25">
      <c r="A624" s="75">
        <v>2019</v>
      </c>
      <c r="B624" s="75" t="s">
        <v>876</v>
      </c>
      <c r="C624" s="72" t="s">
        <v>883</v>
      </c>
      <c r="D624" s="73">
        <v>43543</v>
      </c>
      <c r="E624" s="79" t="s">
        <v>290</v>
      </c>
      <c r="F624" s="75" t="s">
        <v>878</v>
      </c>
      <c r="G624" s="75" t="s">
        <v>879</v>
      </c>
      <c r="H624" s="131" t="s">
        <v>24</v>
      </c>
      <c r="I624" s="72" t="s">
        <v>880</v>
      </c>
      <c r="J624" s="75" t="s">
        <v>41</v>
      </c>
      <c r="K624" s="72" t="s">
        <v>881</v>
      </c>
      <c r="L624" s="72" t="s">
        <v>882</v>
      </c>
      <c r="M624" s="72" t="s">
        <v>2170</v>
      </c>
      <c r="N624" s="80" t="s">
        <v>2187</v>
      </c>
      <c r="O624" s="93" t="s">
        <v>2188</v>
      </c>
      <c r="P624" s="75" t="s">
        <v>1350</v>
      </c>
      <c r="Q624" s="75" t="s">
        <v>1479</v>
      </c>
      <c r="R624" s="75" t="s">
        <v>691</v>
      </c>
      <c r="S624" s="72" t="s">
        <v>885</v>
      </c>
    </row>
    <row r="625" spans="1:19" ht="15.75" hidden="1" customHeight="1" x14ac:dyDescent="0.25">
      <c r="A625" s="75">
        <v>2019</v>
      </c>
      <c r="B625" s="75" t="s">
        <v>876</v>
      </c>
      <c r="C625" s="72" t="s">
        <v>883</v>
      </c>
      <c r="D625" s="73">
        <v>43543</v>
      </c>
      <c r="E625" s="79" t="s">
        <v>290</v>
      </c>
      <c r="F625" s="75" t="s">
        <v>878</v>
      </c>
      <c r="G625" s="75" t="s">
        <v>879</v>
      </c>
      <c r="H625" s="131" t="s">
        <v>24</v>
      </c>
      <c r="I625" s="72" t="s">
        <v>880</v>
      </c>
      <c r="J625" s="75" t="s">
        <v>41</v>
      </c>
      <c r="K625" s="72" t="s">
        <v>881</v>
      </c>
      <c r="L625" s="72" t="s">
        <v>882</v>
      </c>
      <c r="M625" s="72" t="s">
        <v>2170</v>
      </c>
      <c r="N625" s="87" t="s">
        <v>2189</v>
      </c>
      <c r="O625" s="93" t="s">
        <v>2190</v>
      </c>
      <c r="P625" s="75" t="s">
        <v>1487</v>
      </c>
      <c r="Q625" s="75" t="s">
        <v>1479</v>
      </c>
      <c r="R625" s="75" t="s">
        <v>691</v>
      </c>
      <c r="S625" s="72" t="s">
        <v>885</v>
      </c>
    </row>
    <row r="626" spans="1:19" ht="15.75" hidden="1" customHeight="1" x14ac:dyDescent="0.25">
      <c r="A626" s="75">
        <v>2019</v>
      </c>
      <c r="B626" s="75" t="s">
        <v>876</v>
      </c>
      <c r="C626" s="72" t="s">
        <v>883</v>
      </c>
      <c r="D626" s="73">
        <v>43543</v>
      </c>
      <c r="E626" s="79" t="s">
        <v>290</v>
      </c>
      <c r="F626" s="75" t="s">
        <v>878</v>
      </c>
      <c r="G626" s="75" t="s">
        <v>879</v>
      </c>
      <c r="H626" s="131" t="s">
        <v>24</v>
      </c>
      <c r="I626" s="72" t="s">
        <v>880</v>
      </c>
      <c r="J626" s="75" t="s">
        <v>41</v>
      </c>
      <c r="K626" s="72" t="s">
        <v>881</v>
      </c>
      <c r="L626" s="72" t="s">
        <v>882</v>
      </c>
      <c r="M626" s="72" t="s">
        <v>2170</v>
      </c>
      <c r="N626" s="80" t="s">
        <v>2191</v>
      </c>
      <c r="O626" s="93" t="s">
        <v>2192</v>
      </c>
      <c r="P626" s="75" t="s">
        <v>1350</v>
      </c>
      <c r="Q626" s="75" t="s">
        <v>1479</v>
      </c>
      <c r="R626" s="75" t="s">
        <v>691</v>
      </c>
      <c r="S626" s="72" t="s">
        <v>885</v>
      </c>
    </row>
    <row r="627" spans="1:19" ht="15.75" hidden="1" customHeight="1" x14ac:dyDescent="0.25">
      <c r="A627" s="75">
        <v>2019</v>
      </c>
      <c r="B627" s="75" t="s">
        <v>876</v>
      </c>
      <c r="C627" s="72" t="s">
        <v>883</v>
      </c>
      <c r="D627" s="73">
        <v>43543</v>
      </c>
      <c r="E627" s="79" t="s">
        <v>290</v>
      </c>
      <c r="F627" s="75" t="s">
        <v>878</v>
      </c>
      <c r="G627" s="75" t="s">
        <v>879</v>
      </c>
      <c r="H627" s="131" t="s">
        <v>24</v>
      </c>
      <c r="I627" s="72" t="s">
        <v>880</v>
      </c>
      <c r="J627" s="75" t="s">
        <v>41</v>
      </c>
      <c r="K627" s="72" t="s">
        <v>881</v>
      </c>
      <c r="L627" s="72" t="s">
        <v>882</v>
      </c>
      <c r="M627" s="72" t="s">
        <v>2170</v>
      </c>
      <c r="N627" s="80" t="s">
        <v>2193</v>
      </c>
      <c r="O627" s="93" t="s">
        <v>2194</v>
      </c>
      <c r="P627" s="75" t="s">
        <v>1350</v>
      </c>
      <c r="Q627" s="75" t="s">
        <v>1479</v>
      </c>
      <c r="R627" s="75" t="s">
        <v>691</v>
      </c>
      <c r="S627" s="72" t="s">
        <v>885</v>
      </c>
    </row>
    <row r="628" spans="1:19" ht="15.75" hidden="1" customHeight="1" x14ac:dyDescent="0.25">
      <c r="A628" s="75">
        <v>2019</v>
      </c>
      <c r="B628" s="75" t="s">
        <v>876</v>
      </c>
      <c r="C628" s="72" t="s">
        <v>883</v>
      </c>
      <c r="D628" s="73">
        <v>43543</v>
      </c>
      <c r="E628" s="79" t="s">
        <v>290</v>
      </c>
      <c r="F628" s="75" t="s">
        <v>878</v>
      </c>
      <c r="G628" s="75" t="s">
        <v>879</v>
      </c>
      <c r="H628" s="131" t="s">
        <v>24</v>
      </c>
      <c r="I628" s="72" t="s">
        <v>880</v>
      </c>
      <c r="J628" s="75" t="s">
        <v>41</v>
      </c>
      <c r="K628" s="72" t="s">
        <v>881</v>
      </c>
      <c r="L628" s="72" t="s">
        <v>882</v>
      </c>
      <c r="M628" s="72" t="s">
        <v>2170</v>
      </c>
      <c r="N628" s="80" t="s">
        <v>2195</v>
      </c>
      <c r="O628" s="93" t="s">
        <v>2196</v>
      </c>
      <c r="P628" s="75" t="s">
        <v>1350</v>
      </c>
      <c r="Q628" s="75" t="s">
        <v>1479</v>
      </c>
      <c r="R628" s="75" t="s">
        <v>691</v>
      </c>
      <c r="S628" s="72" t="s">
        <v>885</v>
      </c>
    </row>
    <row r="629" spans="1:19" ht="15.75" hidden="1" customHeight="1" x14ac:dyDescent="0.25">
      <c r="A629" s="75">
        <v>2019</v>
      </c>
      <c r="B629" s="75" t="s">
        <v>876</v>
      </c>
      <c r="C629" s="72" t="s">
        <v>883</v>
      </c>
      <c r="D629" s="73">
        <v>43543</v>
      </c>
      <c r="E629" s="79" t="s">
        <v>290</v>
      </c>
      <c r="F629" s="75" t="s">
        <v>878</v>
      </c>
      <c r="G629" s="75" t="s">
        <v>879</v>
      </c>
      <c r="H629" s="131" t="s">
        <v>24</v>
      </c>
      <c r="I629" s="72" t="s">
        <v>880</v>
      </c>
      <c r="J629" s="75" t="s">
        <v>41</v>
      </c>
      <c r="K629" s="72" t="s">
        <v>881</v>
      </c>
      <c r="L629" s="72" t="s">
        <v>882</v>
      </c>
      <c r="M629" s="72" t="s">
        <v>2170</v>
      </c>
      <c r="N629" s="80" t="s">
        <v>2197</v>
      </c>
      <c r="O629" s="93" t="s">
        <v>2198</v>
      </c>
      <c r="P629" s="72" t="s">
        <v>1359</v>
      </c>
      <c r="Q629" s="75" t="s">
        <v>1479</v>
      </c>
      <c r="R629" s="75" t="s">
        <v>691</v>
      </c>
      <c r="S629" s="72" t="s">
        <v>885</v>
      </c>
    </row>
    <row r="630" spans="1:19" ht="15.75" hidden="1" customHeight="1" x14ac:dyDescent="0.25">
      <c r="A630" s="75">
        <v>2019</v>
      </c>
      <c r="B630" s="75" t="s">
        <v>876</v>
      </c>
      <c r="C630" s="72" t="s">
        <v>883</v>
      </c>
      <c r="D630" s="73">
        <v>43543</v>
      </c>
      <c r="E630" s="79" t="s">
        <v>290</v>
      </c>
      <c r="F630" s="75" t="s">
        <v>878</v>
      </c>
      <c r="G630" s="75" t="s">
        <v>879</v>
      </c>
      <c r="H630" s="131" t="s">
        <v>24</v>
      </c>
      <c r="I630" s="72" t="s">
        <v>880</v>
      </c>
      <c r="J630" s="75" t="s">
        <v>41</v>
      </c>
      <c r="K630" s="72" t="s">
        <v>881</v>
      </c>
      <c r="L630" s="72" t="s">
        <v>882</v>
      </c>
      <c r="M630" s="72" t="s">
        <v>2170</v>
      </c>
      <c r="N630" s="75" t="s">
        <v>810</v>
      </c>
      <c r="O630" s="93" t="s">
        <v>2199</v>
      </c>
      <c r="P630" s="75" t="s">
        <v>1420</v>
      </c>
      <c r="Q630" s="75" t="s">
        <v>1479</v>
      </c>
      <c r="R630" s="75" t="s">
        <v>691</v>
      </c>
      <c r="S630" s="72" t="s">
        <v>885</v>
      </c>
    </row>
    <row r="631" spans="1:19" ht="15.75" hidden="1" customHeight="1" x14ac:dyDescent="0.25">
      <c r="A631" s="75">
        <v>2019</v>
      </c>
      <c r="B631" s="75" t="s">
        <v>876</v>
      </c>
      <c r="C631" s="72" t="s">
        <v>883</v>
      </c>
      <c r="D631" s="73">
        <v>43543</v>
      </c>
      <c r="E631" s="79" t="s">
        <v>290</v>
      </c>
      <c r="F631" s="75" t="s">
        <v>878</v>
      </c>
      <c r="G631" s="75" t="s">
        <v>879</v>
      </c>
      <c r="H631" s="131" t="s">
        <v>24</v>
      </c>
      <c r="I631" s="72" t="s">
        <v>880</v>
      </c>
      <c r="J631" s="75" t="s">
        <v>41</v>
      </c>
      <c r="K631" s="72" t="s">
        <v>881</v>
      </c>
      <c r="L631" s="72" t="s">
        <v>882</v>
      </c>
      <c r="M631" s="72" t="s">
        <v>2170</v>
      </c>
      <c r="N631" s="80" t="s">
        <v>2200</v>
      </c>
      <c r="O631" s="93" t="s">
        <v>2201</v>
      </c>
      <c r="P631" s="75" t="s">
        <v>1350</v>
      </c>
      <c r="Q631" s="75" t="s">
        <v>1479</v>
      </c>
      <c r="R631" s="75" t="s">
        <v>691</v>
      </c>
      <c r="S631" s="72" t="s">
        <v>885</v>
      </c>
    </row>
    <row r="632" spans="1:19" ht="15.75" hidden="1" customHeight="1" x14ac:dyDescent="0.25">
      <c r="A632" s="75">
        <v>2019</v>
      </c>
      <c r="B632" s="75" t="s">
        <v>876</v>
      </c>
      <c r="C632" s="72" t="s">
        <v>883</v>
      </c>
      <c r="D632" s="73">
        <v>43543</v>
      </c>
      <c r="E632" s="79" t="s">
        <v>290</v>
      </c>
      <c r="F632" s="75" t="s">
        <v>878</v>
      </c>
      <c r="G632" s="75" t="s">
        <v>879</v>
      </c>
      <c r="H632" s="131" t="s">
        <v>24</v>
      </c>
      <c r="I632" s="72" t="s">
        <v>880</v>
      </c>
      <c r="J632" s="75" t="s">
        <v>41</v>
      </c>
      <c r="K632" s="72" t="s">
        <v>881</v>
      </c>
      <c r="L632" s="72" t="s">
        <v>882</v>
      </c>
      <c r="M632" s="72" t="s">
        <v>2170</v>
      </c>
      <c r="N632" s="80" t="s">
        <v>2202</v>
      </c>
      <c r="O632" s="93" t="s">
        <v>2203</v>
      </c>
      <c r="P632" s="72" t="s">
        <v>1359</v>
      </c>
      <c r="Q632" s="75" t="s">
        <v>1479</v>
      </c>
      <c r="R632" s="75" t="s">
        <v>691</v>
      </c>
      <c r="S632" s="72" t="s">
        <v>885</v>
      </c>
    </row>
    <row r="633" spans="1:19" ht="15.75" hidden="1" customHeight="1" x14ac:dyDescent="0.25">
      <c r="A633" s="75">
        <v>2019</v>
      </c>
      <c r="B633" s="75" t="s">
        <v>876</v>
      </c>
      <c r="C633" s="72" t="s">
        <v>883</v>
      </c>
      <c r="D633" s="73">
        <v>43543</v>
      </c>
      <c r="E633" s="79" t="s">
        <v>290</v>
      </c>
      <c r="F633" s="75" t="s">
        <v>878</v>
      </c>
      <c r="G633" s="75" t="s">
        <v>879</v>
      </c>
      <c r="H633" s="131" t="s">
        <v>24</v>
      </c>
      <c r="I633" s="72" t="s">
        <v>880</v>
      </c>
      <c r="J633" s="75" t="s">
        <v>41</v>
      </c>
      <c r="K633" s="72" t="s">
        <v>881</v>
      </c>
      <c r="L633" s="72" t="s">
        <v>882</v>
      </c>
      <c r="M633" s="72" t="s">
        <v>2170</v>
      </c>
      <c r="N633" s="80" t="s">
        <v>2204</v>
      </c>
      <c r="O633" s="93" t="s">
        <v>2205</v>
      </c>
      <c r="P633" s="75" t="s">
        <v>1487</v>
      </c>
      <c r="Q633" s="75" t="s">
        <v>1479</v>
      </c>
      <c r="R633" s="75" t="s">
        <v>691</v>
      </c>
      <c r="S633" s="72" t="s">
        <v>885</v>
      </c>
    </row>
    <row r="634" spans="1:19" ht="15.75" hidden="1" customHeight="1" x14ac:dyDescent="0.25">
      <c r="A634" s="75">
        <v>2019</v>
      </c>
      <c r="B634" s="75" t="s">
        <v>876</v>
      </c>
      <c r="C634" s="72" t="s">
        <v>883</v>
      </c>
      <c r="D634" s="73">
        <v>43543</v>
      </c>
      <c r="E634" s="79" t="s">
        <v>290</v>
      </c>
      <c r="F634" s="75" t="s">
        <v>878</v>
      </c>
      <c r="G634" s="75" t="s">
        <v>879</v>
      </c>
      <c r="H634" s="131" t="s">
        <v>24</v>
      </c>
      <c r="I634" s="72" t="s">
        <v>880</v>
      </c>
      <c r="J634" s="75" t="s">
        <v>41</v>
      </c>
      <c r="K634" s="72" t="s">
        <v>881</v>
      </c>
      <c r="L634" s="72" t="s">
        <v>882</v>
      </c>
      <c r="M634" s="72" t="s">
        <v>2170</v>
      </c>
      <c r="N634" s="80" t="s">
        <v>2206</v>
      </c>
      <c r="O634" s="93" t="s">
        <v>2207</v>
      </c>
      <c r="P634" s="75" t="s">
        <v>1350</v>
      </c>
      <c r="Q634" s="75" t="s">
        <v>1479</v>
      </c>
      <c r="R634" s="75" t="s">
        <v>691</v>
      </c>
      <c r="S634" s="72" t="s">
        <v>885</v>
      </c>
    </row>
    <row r="635" spans="1:19" ht="15.75" hidden="1" customHeight="1" x14ac:dyDescent="0.25">
      <c r="A635" s="75">
        <v>2019</v>
      </c>
      <c r="B635" s="75" t="s">
        <v>876</v>
      </c>
      <c r="C635" s="72" t="s">
        <v>883</v>
      </c>
      <c r="D635" s="73">
        <v>43543</v>
      </c>
      <c r="E635" s="79" t="s">
        <v>290</v>
      </c>
      <c r="F635" s="75" t="s">
        <v>878</v>
      </c>
      <c r="G635" s="75" t="s">
        <v>879</v>
      </c>
      <c r="H635" s="131" t="s">
        <v>24</v>
      </c>
      <c r="I635" s="72" t="s">
        <v>880</v>
      </c>
      <c r="J635" s="75" t="s">
        <v>41</v>
      </c>
      <c r="K635" s="72" t="s">
        <v>881</v>
      </c>
      <c r="L635" s="72" t="s">
        <v>882</v>
      </c>
      <c r="M635" s="72" t="s">
        <v>2170</v>
      </c>
      <c r="N635" s="80" t="s">
        <v>2208</v>
      </c>
      <c r="O635" s="93" t="s">
        <v>2209</v>
      </c>
      <c r="P635" s="72" t="s">
        <v>1359</v>
      </c>
      <c r="Q635" s="75" t="s">
        <v>1479</v>
      </c>
      <c r="R635" s="75" t="s">
        <v>691</v>
      </c>
      <c r="S635" s="72" t="s">
        <v>885</v>
      </c>
    </row>
    <row r="636" spans="1:19" ht="15.75" hidden="1" customHeight="1" x14ac:dyDescent="0.25">
      <c r="A636" s="75">
        <v>2019</v>
      </c>
      <c r="B636" s="75" t="s">
        <v>876</v>
      </c>
      <c r="C636" s="72" t="s">
        <v>883</v>
      </c>
      <c r="D636" s="73">
        <v>43543</v>
      </c>
      <c r="E636" s="79" t="s">
        <v>290</v>
      </c>
      <c r="F636" s="75" t="s">
        <v>878</v>
      </c>
      <c r="G636" s="75" t="s">
        <v>879</v>
      </c>
      <c r="H636" s="131" t="s">
        <v>24</v>
      </c>
      <c r="I636" s="72" t="s">
        <v>880</v>
      </c>
      <c r="J636" s="75" t="s">
        <v>41</v>
      </c>
      <c r="K636" s="72" t="s">
        <v>881</v>
      </c>
      <c r="L636" s="72" t="s">
        <v>882</v>
      </c>
      <c r="M636" s="72" t="s">
        <v>2170</v>
      </c>
      <c r="N636" s="80" t="s">
        <v>2210</v>
      </c>
      <c r="O636" s="93" t="s">
        <v>2211</v>
      </c>
      <c r="P636" s="72" t="s">
        <v>1359</v>
      </c>
      <c r="Q636" s="75" t="s">
        <v>1479</v>
      </c>
      <c r="R636" s="75" t="s">
        <v>691</v>
      </c>
      <c r="S636" s="72" t="s">
        <v>885</v>
      </c>
    </row>
    <row r="637" spans="1:19" ht="15.75" hidden="1" customHeight="1" x14ac:dyDescent="0.25">
      <c r="A637" s="75">
        <v>2019</v>
      </c>
      <c r="B637" s="75" t="s">
        <v>876</v>
      </c>
      <c r="C637" s="72" t="s">
        <v>883</v>
      </c>
      <c r="D637" s="73">
        <v>43543</v>
      </c>
      <c r="E637" s="79" t="s">
        <v>290</v>
      </c>
      <c r="F637" s="75" t="s">
        <v>878</v>
      </c>
      <c r="G637" s="75" t="s">
        <v>879</v>
      </c>
      <c r="H637" s="131" t="s">
        <v>24</v>
      </c>
      <c r="I637" s="72" t="s">
        <v>880</v>
      </c>
      <c r="J637" s="75" t="s">
        <v>41</v>
      </c>
      <c r="K637" s="72" t="s">
        <v>881</v>
      </c>
      <c r="L637" s="72" t="s">
        <v>882</v>
      </c>
      <c r="M637" s="72" t="s">
        <v>2170</v>
      </c>
      <c r="N637" s="80" t="s">
        <v>2212</v>
      </c>
      <c r="O637" s="80" t="s">
        <v>2213</v>
      </c>
      <c r="P637" s="72" t="s">
        <v>1359</v>
      </c>
      <c r="Q637" s="75" t="s">
        <v>1479</v>
      </c>
      <c r="R637" s="75" t="s">
        <v>691</v>
      </c>
      <c r="S637" s="72" t="s">
        <v>885</v>
      </c>
    </row>
    <row r="638" spans="1:19" ht="15.75" hidden="1" customHeight="1" x14ac:dyDescent="0.25">
      <c r="A638" s="75">
        <v>2019</v>
      </c>
      <c r="B638" s="75" t="s">
        <v>876</v>
      </c>
      <c r="C638" s="72" t="s">
        <v>883</v>
      </c>
      <c r="D638" s="73">
        <v>43543</v>
      </c>
      <c r="E638" s="79" t="s">
        <v>290</v>
      </c>
      <c r="F638" s="75" t="s">
        <v>878</v>
      </c>
      <c r="G638" s="75" t="s">
        <v>879</v>
      </c>
      <c r="H638" s="131" t="s">
        <v>24</v>
      </c>
      <c r="I638" s="72" t="s">
        <v>880</v>
      </c>
      <c r="J638" s="75" t="s">
        <v>41</v>
      </c>
      <c r="K638" s="72" t="s">
        <v>881</v>
      </c>
      <c r="L638" s="72" t="s">
        <v>882</v>
      </c>
      <c r="M638" s="72" t="s">
        <v>2170</v>
      </c>
      <c r="N638" s="80" t="s">
        <v>2214</v>
      </c>
      <c r="O638" s="80" t="s">
        <v>2215</v>
      </c>
      <c r="P638" s="72" t="s">
        <v>1359</v>
      </c>
      <c r="Q638" s="75" t="s">
        <v>1479</v>
      </c>
      <c r="R638" s="75" t="s">
        <v>691</v>
      </c>
      <c r="S638" s="72" t="s">
        <v>885</v>
      </c>
    </row>
    <row r="639" spans="1:19" ht="15.75" hidden="1" customHeight="1" x14ac:dyDescent="0.25">
      <c r="A639" s="75">
        <v>2019</v>
      </c>
      <c r="B639" s="75" t="s">
        <v>876</v>
      </c>
      <c r="C639" s="72" t="s">
        <v>883</v>
      </c>
      <c r="D639" s="73">
        <v>43543</v>
      </c>
      <c r="E639" s="79" t="s">
        <v>290</v>
      </c>
      <c r="F639" s="75" t="s">
        <v>878</v>
      </c>
      <c r="G639" s="75" t="s">
        <v>879</v>
      </c>
      <c r="H639" s="131" t="s">
        <v>24</v>
      </c>
      <c r="I639" s="72" t="s">
        <v>880</v>
      </c>
      <c r="J639" s="75" t="s">
        <v>41</v>
      </c>
      <c r="K639" s="72" t="s">
        <v>881</v>
      </c>
      <c r="L639" s="72" t="s">
        <v>882</v>
      </c>
      <c r="M639" s="72" t="s">
        <v>2170</v>
      </c>
      <c r="N639" s="80" t="s">
        <v>2216</v>
      </c>
      <c r="O639" s="80" t="s">
        <v>2217</v>
      </c>
      <c r="P639" s="75" t="s">
        <v>1350</v>
      </c>
      <c r="Q639" s="75" t="s">
        <v>1479</v>
      </c>
      <c r="R639" s="75" t="s">
        <v>691</v>
      </c>
      <c r="S639" s="72" t="s">
        <v>885</v>
      </c>
    </row>
    <row r="640" spans="1:19" ht="15.75" hidden="1" customHeight="1" x14ac:dyDescent="0.25">
      <c r="A640" s="75">
        <v>2019</v>
      </c>
      <c r="B640" s="75" t="s">
        <v>876</v>
      </c>
      <c r="C640" s="72" t="s">
        <v>883</v>
      </c>
      <c r="D640" s="73">
        <v>43543</v>
      </c>
      <c r="E640" s="79" t="s">
        <v>290</v>
      </c>
      <c r="F640" s="75" t="s">
        <v>878</v>
      </c>
      <c r="G640" s="75" t="s">
        <v>879</v>
      </c>
      <c r="H640" s="131" t="s">
        <v>24</v>
      </c>
      <c r="I640" s="72" t="s">
        <v>880</v>
      </c>
      <c r="J640" s="75" t="s">
        <v>41</v>
      </c>
      <c r="K640" s="72" t="s">
        <v>881</v>
      </c>
      <c r="L640" s="72" t="s">
        <v>882</v>
      </c>
      <c r="M640" s="72" t="s">
        <v>2170</v>
      </c>
      <c r="N640" s="75" t="s">
        <v>810</v>
      </c>
      <c r="O640" s="80" t="s">
        <v>2218</v>
      </c>
      <c r="P640" s="75" t="s">
        <v>1420</v>
      </c>
      <c r="Q640" s="75" t="s">
        <v>1479</v>
      </c>
      <c r="R640" s="72" t="s">
        <v>898</v>
      </c>
      <c r="S640" s="72" t="s">
        <v>899</v>
      </c>
    </row>
    <row r="641" spans="1:19" ht="15.75" hidden="1" customHeight="1" x14ac:dyDescent="0.25">
      <c r="A641" s="75">
        <v>2013</v>
      </c>
      <c r="B641" s="75" t="s">
        <v>891</v>
      </c>
      <c r="C641" s="72" t="s">
        <v>892</v>
      </c>
      <c r="D641" s="73">
        <v>41304</v>
      </c>
      <c r="E641" s="79" t="s">
        <v>893</v>
      </c>
      <c r="F641" s="75" t="s">
        <v>291</v>
      </c>
      <c r="G641" s="75" t="s">
        <v>894</v>
      </c>
      <c r="H641" s="131" t="s">
        <v>24</v>
      </c>
      <c r="I641" s="72" t="s">
        <v>895</v>
      </c>
      <c r="J641" s="75" t="s">
        <v>41</v>
      </c>
      <c r="K641" s="72" t="s">
        <v>383</v>
      </c>
      <c r="L641" s="72" t="s">
        <v>896</v>
      </c>
      <c r="M641" s="72" t="s">
        <v>2219</v>
      </c>
      <c r="N641" s="80" t="s">
        <v>2220</v>
      </c>
      <c r="O641" s="80" t="s">
        <v>2221</v>
      </c>
      <c r="P641" s="75" t="s">
        <v>1487</v>
      </c>
      <c r="Q641" s="75" t="s">
        <v>1479</v>
      </c>
      <c r="R641" s="72" t="s">
        <v>898</v>
      </c>
      <c r="S641" s="72" t="s">
        <v>899</v>
      </c>
    </row>
    <row r="642" spans="1:19" ht="15.75" hidden="1" customHeight="1" x14ac:dyDescent="0.25">
      <c r="A642" s="75">
        <v>2013</v>
      </c>
      <c r="B642" s="75" t="s">
        <v>891</v>
      </c>
      <c r="C642" s="72" t="s">
        <v>892</v>
      </c>
      <c r="D642" s="73">
        <v>41304</v>
      </c>
      <c r="E642" s="79" t="s">
        <v>893</v>
      </c>
      <c r="F642" s="75" t="s">
        <v>291</v>
      </c>
      <c r="G642" s="75" t="s">
        <v>894</v>
      </c>
      <c r="H642" s="131" t="s">
        <v>24</v>
      </c>
      <c r="I642" s="72" t="s">
        <v>895</v>
      </c>
      <c r="J642" s="75" t="s">
        <v>41</v>
      </c>
      <c r="K642" s="72" t="s">
        <v>383</v>
      </c>
      <c r="L642" s="72" t="s">
        <v>896</v>
      </c>
      <c r="M642" s="72" t="s">
        <v>2219</v>
      </c>
      <c r="N642" s="80" t="s">
        <v>2222</v>
      </c>
      <c r="O642" s="80" t="s">
        <v>2223</v>
      </c>
      <c r="P642" s="75" t="s">
        <v>1487</v>
      </c>
      <c r="Q642" s="75" t="s">
        <v>1479</v>
      </c>
      <c r="R642" s="72" t="s">
        <v>898</v>
      </c>
      <c r="S642" s="72" t="s">
        <v>899</v>
      </c>
    </row>
    <row r="643" spans="1:19" ht="15.75" hidden="1" customHeight="1" x14ac:dyDescent="0.25">
      <c r="A643" s="75">
        <v>2013</v>
      </c>
      <c r="B643" s="75" t="s">
        <v>891</v>
      </c>
      <c r="C643" s="72" t="s">
        <v>892</v>
      </c>
      <c r="D643" s="73">
        <v>41304</v>
      </c>
      <c r="E643" s="79" t="s">
        <v>893</v>
      </c>
      <c r="F643" s="75" t="s">
        <v>291</v>
      </c>
      <c r="G643" s="75" t="s">
        <v>894</v>
      </c>
      <c r="H643" s="131" t="s">
        <v>24</v>
      </c>
      <c r="I643" s="72" t="s">
        <v>895</v>
      </c>
      <c r="J643" s="75" t="s">
        <v>41</v>
      </c>
      <c r="K643" s="72" t="s">
        <v>383</v>
      </c>
      <c r="L643" s="72" t="s">
        <v>896</v>
      </c>
      <c r="M643" s="72" t="s">
        <v>2219</v>
      </c>
      <c r="N643" s="80" t="s">
        <v>2224</v>
      </c>
      <c r="O643" s="80" t="s">
        <v>2225</v>
      </c>
      <c r="P643" s="72" t="s">
        <v>1359</v>
      </c>
      <c r="Q643" s="75" t="s">
        <v>1479</v>
      </c>
      <c r="R643" s="72" t="s">
        <v>898</v>
      </c>
      <c r="S643" s="72" t="s">
        <v>899</v>
      </c>
    </row>
    <row r="644" spans="1:19" ht="15.75" hidden="1" customHeight="1" x14ac:dyDescent="0.25">
      <c r="A644" s="75">
        <v>2013</v>
      </c>
      <c r="B644" s="75" t="s">
        <v>891</v>
      </c>
      <c r="C644" s="72" t="s">
        <v>892</v>
      </c>
      <c r="D644" s="73">
        <v>41304</v>
      </c>
      <c r="E644" s="79" t="s">
        <v>893</v>
      </c>
      <c r="F644" s="75" t="s">
        <v>291</v>
      </c>
      <c r="G644" s="75" t="s">
        <v>894</v>
      </c>
      <c r="H644" s="131" t="s">
        <v>24</v>
      </c>
      <c r="I644" s="72" t="s">
        <v>895</v>
      </c>
      <c r="J644" s="75" t="s">
        <v>41</v>
      </c>
      <c r="K644" s="72" t="s">
        <v>383</v>
      </c>
      <c r="L644" s="72" t="s">
        <v>896</v>
      </c>
      <c r="M644" s="72" t="s">
        <v>2219</v>
      </c>
      <c r="N644" s="80" t="s">
        <v>2226</v>
      </c>
      <c r="O644" s="80" t="s">
        <v>2227</v>
      </c>
      <c r="P644" s="72" t="s">
        <v>1359</v>
      </c>
      <c r="Q644" s="75" t="s">
        <v>1479</v>
      </c>
      <c r="R644" s="72" t="s">
        <v>898</v>
      </c>
      <c r="S644" s="72" t="s">
        <v>899</v>
      </c>
    </row>
    <row r="645" spans="1:19" ht="15.75" hidden="1" customHeight="1" x14ac:dyDescent="0.25">
      <c r="A645" s="75">
        <v>2013</v>
      </c>
      <c r="B645" s="75" t="s">
        <v>891</v>
      </c>
      <c r="C645" s="72" t="s">
        <v>892</v>
      </c>
      <c r="D645" s="73">
        <v>41304</v>
      </c>
      <c r="E645" s="79" t="s">
        <v>893</v>
      </c>
      <c r="F645" s="75" t="s">
        <v>291</v>
      </c>
      <c r="G645" s="75" t="s">
        <v>894</v>
      </c>
      <c r="H645" s="131" t="s">
        <v>24</v>
      </c>
      <c r="I645" s="72" t="s">
        <v>895</v>
      </c>
      <c r="J645" s="75" t="s">
        <v>41</v>
      </c>
      <c r="K645" s="72" t="s">
        <v>383</v>
      </c>
      <c r="L645" s="72" t="s">
        <v>896</v>
      </c>
      <c r="M645" s="72" t="s">
        <v>2219</v>
      </c>
      <c r="N645" s="80" t="s">
        <v>2228</v>
      </c>
      <c r="O645" s="80" t="s">
        <v>2229</v>
      </c>
      <c r="P645" s="72" t="s">
        <v>1359</v>
      </c>
      <c r="Q645" s="75" t="s">
        <v>1479</v>
      </c>
      <c r="R645" s="72" t="s">
        <v>898</v>
      </c>
      <c r="S645" s="72" t="s">
        <v>899</v>
      </c>
    </row>
    <row r="646" spans="1:19" ht="15.75" hidden="1" customHeight="1" x14ac:dyDescent="0.25">
      <c r="A646" s="75">
        <v>2013</v>
      </c>
      <c r="B646" s="75" t="s">
        <v>891</v>
      </c>
      <c r="C646" s="72" t="s">
        <v>892</v>
      </c>
      <c r="D646" s="73">
        <v>41304</v>
      </c>
      <c r="E646" s="79" t="s">
        <v>893</v>
      </c>
      <c r="F646" s="75" t="s">
        <v>291</v>
      </c>
      <c r="G646" s="75" t="s">
        <v>894</v>
      </c>
      <c r="H646" s="131" t="s">
        <v>24</v>
      </c>
      <c r="I646" s="72" t="s">
        <v>895</v>
      </c>
      <c r="J646" s="75" t="s">
        <v>41</v>
      </c>
      <c r="K646" s="72" t="s">
        <v>383</v>
      </c>
      <c r="L646" s="72" t="s">
        <v>896</v>
      </c>
      <c r="M646" s="72" t="s">
        <v>2219</v>
      </c>
      <c r="N646" s="80" t="s">
        <v>2230</v>
      </c>
      <c r="O646" s="72" t="s">
        <v>810</v>
      </c>
      <c r="P646" s="72" t="s">
        <v>1359</v>
      </c>
      <c r="Q646" s="75" t="s">
        <v>1479</v>
      </c>
      <c r="R646" s="72" t="s">
        <v>898</v>
      </c>
      <c r="S646" s="72" t="s">
        <v>899</v>
      </c>
    </row>
    <row r="647" spans="1:19" ht="15.75" hidden="1" customHeight="1" x14ac:dyDescent="0.25">
      <c r="A647" s="75">
        <v>2013</v>
      </c>
      <c r="B647" s="75" t="s">
        <v>891</v>
      </c>
      <c r="C647" s="72" t="s">
        <v>892</v>
      </c>
      <c r="D647" s="73">
        <v>41304</v>
      </c>
      <c r="E647" s="79" t="s">
        <v>893</v>
      </c>
      <c r="F647" s="75" t="s">
        <v>291</v>
      </c>
      <c r="G647" s="75" t="s">
        <v>894</v>
      </c>
      <c r="H647" s="131" t="s">
        <v>24</v>
      </c>
      <c r="I647" s="72" t="s">
        <v>895</v>
      </c>
      <c r="J647" s="75" t="s">
        <v>41</v>
      </c>
      <c r="K647" s="72" t="s">
        <v>383</v>
      </c>
      <c r="L647" s="72" t="s">
        <v>896</v>
      </c>
      <c r="M647" s="72" t="s">
        <v>2219</v>
      </c>
      <c r="N647" s="72" t="s">
        <v>810</v>
      </c>
      <c r="O647" s="80" t="s">
        <v>2231</v>
      </c>
      <c r="P647" s="75" t="s">
        <v>1420</v>
      </c>
      <c r="Q647" s="75" t="s">
        <v>1479</v>
      </c>
      <c r="R647" s="72" t="s">
        <v>898</v>
      </c>
      <c r="S647" s="72" t="s">
        <v>899</v>
      </c>
    </row>
    <row r="648" spans="1:19" ht="15.75" hidden="1" customHeight="1" x14ac:dyDescent="0.25">
      <c r="A648" s="75">
        <v>2013</v>
      </c>
      <c r="B648" s="75" t="s">
        <v>891</v>
      </c>
      <c r="C648" s="72" t="s">
        <v>892</v>
      </c>
      <c r="D648" s="73">
        <v>41304</v>
      </c>
      <c r="E648" s="79" t="s">
        <v>893</v>
      </c>
      <c r="F648" s="75" t="s">
        <v>291</v>
      </c>
      <c r="G648" s="75" t="s">
        <v>894</v>
      </c>
      <c r="H648" s="131" t="s">
        <v>24</v>
      </c>
      <c r="I648" s="72" t="s">
        <v>895</v>
      </c>
      <c r="J648" s="75" t="s">
        <v>41</v>
      </c>
      <c r="K648" s="72" t="s">
        <v>383</v>
      </c>
      <c r="L648" s="72" t="s">
        <v>896</v>
      </c>
      <c r="M648" s="72" t="s">
        <v>2219</v>
      </c>
      <c r="N648" s="72" t="s">
        <v>810</v>
      </c>
      <c r="O648" s="80" t="s">
        <v>2232</v>
      </c>
      <c r="P648" s="75" t="s">
        <v>1420</v>
      </c>
      <c r="Q648" s="75" t="s">
        <v>1479</v>
      </c>
      <c r="R648" s="72" t="s">
        <v>898</v>
      </c>
      <c r="S648" s="72" t="s">
        <v>899</v>
      </c>
    </row>
    <row r="649" spans="1:19" ht="15.75" hidden="1" customHeight="1" x14ac:dyDescent="0.25">
      <c r="A649" s="75">
        <v>2013</v>
      </c>
      <c r="B649" s="75" t="s">
        <v>891</v>
      </c>
      <c r="C649" s="72" t="s">
        <v>892</v>
      </c>
      <c r="D649" s="73">
        <v>41304</v>
      </c>
      <c r="E649" s="79" t="s">
        <v>893</v>
      </c>
      <c r="F649" s="75" t="s">
        <v>291</v>
      </c>
      <c r="G649" s="75" t="s">
        <v>894</v>
      </c>
      <c r="H649" s="131" t="s">
        <v>24</v>
      </c>
      <c r="I649" s="72" t="s">
        <v>895</v>
      </c>
      <c r="J649" s="75" t="s">
        <v>41</v>
      </c>
      <c r="K649" s="72" t="s">
        <v>383</v>
      </c>
      <c r="L649" s="72" t="s">
        <v>896</v>
      </c>
      <c r="M649" s="72" t="s">
        <v>2219</v>
      </c>
      <c r="N649" s="80" t="s">
        <v>2233</v>
      </c>
      <c r="O649" s="80" t="s">
        <v>2234</v>
      </c>
      <c r="P649" s="72" t="s">
        <v>1340</v>
      </c>
      <c r="Q649" s="75" t="s">
        <v>1479</v>
      </c>
      <c r="R649" s="72" t="s">
        <v>898</v>
      </c>
      <c r="S649" s="72" t="s">
        <v>899</v>
      </c>
    </row>
    <row r="650" spans="1:19" ht="15.75" hidden="1" customHeight="1" x14ac:dyDescent="0.25">
      <c r="A650" s="75">
        <v>2013</v>
      </c>
      <c r="B650" s="75" t="s">
        <v>891</v>
      </c>
      <c r="C650" s="72" t="s">
        <v>892</v>
      </c>
      <c r="D650" s="73">
        <v>41304</v>
      </c>
      <c r="E650" s="79" t="s">
        <v>893</v>
      </c>
      <c r="F650" s="75" t="s">
        <v>291</v>
      </c>
      <c r="G650" s="75" t="s">
        <v>894</v>
      </c>
      <c r="H650" s="131" t="s">
        <v>24</v>
      </c>
      <c r="I650" s="72" t="s">
        <v>895</v>
      </c>
      <c r="J650" s="75" t="s">
        <v>41</v>
      </c>
      <c r="K650" s="72" t="s">
        <v>383</v>
      </c>
      <c r="L650" s="72" t="s">
        <v>896</v>
      </c>
      <c r="M650" s="72" t="s">
        <v>2219</v>
      </c>
      <c r="N650" s="80" t="s">
        <v>2235</v>
      </c>
      <c r="O650" s="80" t="s">
        <v>2236</v>
      </c>
      <c r="P650" s="75" t="s">
        <v>1487</v>
      </c>
      <c r="Q650" s="75" t="s">
        <v>1479</v>
      </c>
      <c r="R650" s="72" t="s">
        <v>898</v>
      </c>
      <c r="S650" s="72" t="s">
        <v>899</v>
      </c>
    </row>
    <row r="651" spans="1:19" ht="15.75" hidden="1" customHeight="1" x14ac:dyDescent="0.25">
      <c r="A651" s="75">
        <v>2013</v>
      </c>
      <c r="B651" s="75" t="s">
        <v>891</v>
      </c>
      <c r="C651" s="72" t="s">
        <v>892</v>
      </c>
      <c r="D651" s="73">
        <v>41304</v>
      </c>
      <c r="E651" s="79" t="s">
        <v>893</v>
      </c>
      <c r="F651" s="75" t="s">
        <v>291</v>
      </c>
      <c r="G651" s="75" t="s">
        <v>894</v>
      </c>
      <c r="H651" s="131" t="s">
        <v>24</v>
      </c>
      <c r="I651" s="72" t="s">
        <v>895</v>
      </c>
      <c r="J651" s="75" t="s">
        <v>41</v>
      </c>
      <c r="K651" s="72" t="s">
        <v>383</v>
      </c>
      <c r="L651" s="72" t="s">
        <v>896</v>
      </c>
      <c r="M651" s="72" t="s">
        <v>2219</v>
      </c>
      <c r="N651" s="80" t="s">
        <v>2237</v>
      </c>
      <c r="O651" s="80" t="s">
        <v>2238</v>
      </c>
      <c r="P651" s="72" t="s">
        <v>1359</v>
      </c>
      <c r="Q651" s="75" t="s">
        <v>1479</v>
      </c>
      <c r="R651" s="72" t="s">
        <v>898</v>
      </c>
      <c r="S651" s="72" t="s">
        <v>899</v>
      </c>
    </row>
    <row r="652" spans="1:19" ht="15.75" hidden="1" customHeight="1" x14ac:dyDescent="0.25">
      <c r="A652" s="75">
        <v>2013</v>
      </c>
      <c r="B652" s="75" t="s">
        <v>891</v>
      </c>
      <c r="C652" s="72" t="s">
        <v>892</v>
      </c>
      <c r="D652" s="73">
        <v>41304</v>
      </c>
      <c r="E652" s="79" t="s">
        <v>893</v>
      </c>
      <c r="F652" s="75" t="s">
        <v>291</v>
      </c>
      <c r="G652" s="75" t="s">
        <v>894</v>
      </c>
      <c r="H652" s="131" t="s">
        <v>24</v>
      </c>
      <c r="I652" s="72" t="s">
        <v>895</v>
      </c>
      <c r="J652" s="75" t="s">
        <v>41</v>
      </c>
      <c r="K652" s="72" t="s">
        <v>383</v>
      </c>
      <c r="L652" s="72" t="s">
        <v>896</v>
      </c>
      <c r="M652" s="72" t="s">
        <v>2219</v>
      </c>
      <c r="N652" s="80" t="s">
        <v>2239</v>
      </c>
      <c r="O652" s="87" t="s">
        <v>84</v>
      </c>
      <c r="P652" s="72" t="s">
        <v>1340</v>
      </c>
      <c r="Q652" s="75" t="s">
        <v>1479</v>
      </c>
      <c r="R652" s="72" t="s">
        <v>898</v>
      </c>
      <c r="S652" s="72" t="s">
        <v>899</v>
      </c>
    </row>
    <row r="653" spans="1:19" ht="15.75" hidden="1" customHeight="1" x14ac:dyDescent="0.25">
      <c r="A653" s="75">
        <v>2013</v>
      </c>
      <c r="B653" s="75" t="s">
        <v>891</v>
      </c>
      <c r="C653" s="72" t="s">
        <v>892</v>
      </c>
      <c r="D653" s="73">
        <v>41304</v>
      </c>
      <c r="E653" s="79" t="s">
        <v>893</v>
      </c>
      <c r="F653" s="75" t="s">
        <v>291</v>
      </c>
      <c r="G653" s="75" t="s">
        <v>894</v>
      </c>
      <c r="H653" s="131" t="s">
        <v>24</v>
      </c>
      <c r="I653" s="72" t="s">
        <v>895</v>
      </c>
      <c r="J653" s="75" t="s">
        <v>41</v>
      </c>
      <c r="K653" s="72" t="s">
        <v>383</v>
      </c>
      <c r="L653" s="72" t="s">
        <v>896</v>
      </c>
      <c r="M653" s="72" t="s">
        <v>2219</v>
      </c>
      <c r="N653" s="80" t="s">
        <v>2240</v>
      </c>
      <c r="O653" s="80" t="s">
        <v>2241</v>
      </c>
      <c r="P653" s="72" t="s">
        <v>1340</v>
      </c>
      <c r="Q653" s="75" t="s">
        <v>1479</v>
      </c>
      <c r="R653" s="72" t="s">
        <v>898</v>
      </c>
      <c r="S653" s="72" t="s">
        <v>899</v>
      </c>
    </row>
    <row r="654" spans="1:19" ht="15.75" hidden="1" customHeight="1" x14ac:dyDescent="0.25">
      <c r="A654" s="75">
        <v>2013</v>
      </c>
      <c r="B654" s="75" t="s">
        <v>891</v>
      </c>
      <c r="C654" s="72" t="s">
        <v>892</v>
      </c>
      <c r="D654" s="73">
        <v>41304</v>
      </c>
      <c r="E654" s="79" t="s">
        <v>893</v>
      </c>
      <c r="F654" s="75" t="s">
        <v>291</v>
      </c>
      <c r="G654" s="75" t="s">
        <v>894</v>
      </c>
      <c r="H654" s="131" t="s">
        <v>24</v>
      </c>
      <c r="I654" s="72" t="s">
        <v>895</v>
      </c>
      <c r="J654" s="75" t="s">
        <v>41</v>
      </c>
      <c r="K654" s="72" t="s">
        <v>383</v>
      </c>
      <c r="L654" s="72" t="s">
        <v>896</v>
      </c>
      <c r="M654" s="72" t="s">
        <v>2219</v>
      </c>
      <c r="N654" s="72" t="s">
        <v>810</v>
      </c>
      <c r="O654" s="80" t="s">
        <v>2242</v>
      </c>
      <c r="P654" s="75" t="s">
        <v>1420</v>
      </c>
      <c r="Q654" s="75" t="s">
        <v>1479</v>
      </c>
      <c r="R654" s="72" t="s">
        <v>898</v>
      </c>
      <c r="S654" s="72" t="s">
        <v>899</v>
      </c>
    </row>
    <row r="655" spans="1:19" ht="15.75" hidden="1" customHeight="1" x14ac:dyDescent="0.25">
      <c r="A655" s="75">
        <v>2013</v>
      </c>
      <c r="B655" s="75" t="s">
        <v>891</v>
      </c>
      <c r="C655" s="72" t="s">
        <v>892</v>
      </c>
      <c r="D655" s="73">
        <v>41304</v>
      </c>
      <c r="E655" s="79" t="s">
        <v>893</v>
      </c>
      <c r="F655" s="75" t="s">
        <v>291</v>
      </c>
      <c r="G655" s="75" t="s">
        <v>894</v>
      </c>
      <c r="H655" s="131" t="s">
        <v>24</v>
      </c>
      <c r="I655" s="72" t="s">
        <v>895</v>
      </c>
      <c r="J655" s="75" t="s">
        <v>41</v>
      </c>
      <c r="K655" s="72" t="s">
        <v>383</v>
      </c>
      <c r="L655" s="72" t="s">
        <v>896</v>
      </c>
      <c r="M655" s="72" t="s">
        <v>2219</v>
      </c>
      <c r="N655" s="72" t="s">
        <v>810</v>
      </c>
      <c r="O655" s="80" t="s">
        <v>2243</v>
      </c>
      <c r="P655" s="75" t="s">
        <v>1487</v>
      </c>
      <c r="Q655" s="75" t="s">
        <v>1479</v>
      </c>
      <c r="R655" s="72" t="s">
        <v>898</v>
      </c>
      <c r="S655" s="72" t="s">
        <v>899</v>
      </c>
    </row>
    <row r="656" spans="1:19" ht="15.75" customHeight="1" x14ac:dyDescent="0.25">
      <c r="A656" s="75">
        <v>2013</v>
      </c>
      <c r="B656" s="75" t="s">
        <v>891</v>
      </c>
      <c r="C656" s="72" t="s">
        <v>892</v>
      </c>
      <c r="D656" s="73">
        <v>41304</v>
      </c>
      <c r="E656" s="79" t="s">
        <v>893</v>
      </c>
      <c r="F656" s="75" t="s">
        <v>291</v>
      </c>
      <c r="G656" s="75" t="s">
        <v>894</v>
      </c>
      <c r="H656" s="131" t="s">
        <v>24</v>
      </c>
      <c r="I656" s="72" t="s">
        <v>895</v>
      </c>
      <c r="J656" s="75" t="s">
        <v>41</v>
      </c>
      <c r="K656" s="72" t="s">
        <v>383</v>
      </c>
      <c r="L656" s="72" t="s">
        <v>896</v>
      </c>
      <c r="M656" s="72" t="s">
        <v>2219</v>
      </c>
      <c r="N656" s="72" t="s">
        <v>810</v>
      </c>
      <c r="O656" s="80" t="s">
        <v>2244</v>
      </c>
      <c r="P656" s="75" t="s">
        <v>30</v>
      </c>
      <c r="Q656" s="75" t="s">
        <v>1479</v>
      </c>
      <c r="R656" s="72" t="s">
        <v>898</v>
      </c>
      <c r="S656" s="72" t="s">
        <v>899</v>
      </c>
    </row>
    <row r="657" spans="1:19" ht="15.75" hidden="1" customHeight="1" x14ac:dyDescent="0.25">
      <c r="A657" s="75">
        <v>2013</v>
      </c>
      <c r="B657" s="75" t="s">
        <v>891</v>
      </c>
      <c r="C657" s="72" t="s">
        <v>892</v>
      </c>
      <c r="D657" s="73">
        <v>41304</v>
      </c>
      <c r="E657" s="79" t="s">
        <v>893</v>
      </c>
      <c r="F657" s="75" t="s">
        <v>291</v>
      </c>
      <c r="G657" s="75" t="s">
        <v>894</v>
      </c>
      <c r="H657" s="131" t="s">
        <v>24</v>
      </c>
      <c r="I657" s="72" t="s">
        <v>895</v>
      </c>
      <c r="J657" s="75" t="s">
        <v>41</v>
      </c>
      <c r="K657" s="72" t="s">
        <v>383</v>
      </c>
      <c r="L657" s="72" t="s">
        <v>896</v>
      </c>
      <c r="M657" s="72" t="s">
        <v>2219</v>
      </c>
      <c r="N657" s="80" t="s">
        <v>2245</v>
      </c>
      <c r="O657" s="72" t="s">
        <v>810</v>
      </c>
      <c r="P657" s="75" t="s">
        <v>1487</v>
      </c>
      <c r="Q657" s="75" t="s">
        <v>1479</v>
      </c>
      <c r="R657" s="72" t="s">
        <v>898</v>
      </c>
      <c r="S657" s="72" t="s">
        <v>899</v>
      </c>
    </row>
    <row r="658" spans="1:19" ht="15.75" customHeight="1" x14ac:dyDescent="0.25">
      <c r="A658" s="75">
        <v>2013</v>
      </c>
      <c r="B658" s="75" t="s">
        <v>891</v>
      </c>
      <c r="C658" s="72" t="s">
        <v>892</v>
      </c>
      <c r="D658" s="73">
        <v>41304</v>
      </c>
      <c r="E658" s="79" t="s">
        <v>893</v>
      </c>
      <c r="F658" s="75" t="s">
        <v>291</v>
      </c>
      <c r="G658" s="75" t="s">
        <v>894</v>
      </c>
      <c r="H658" s="131" t="s">
        <v>24</v>
      </c>
      <c r="I658" s="72" t="s">
        <v>895</v>
      </c>
      <c r="J658" s="75" t="s">
        <v>41</v>
      </c>
      <c r="K658" s="72" t="s">
        <v>383</v>
      </c>
      <c r="L658" s="72" t="s">
        <v>896</v>
      </c>
      <c r="M658" s="72" t="s">
        <v>2219</v>
      </c>
      <c r="N658" s="80" t="s">
        <v>2246</v>
      </c>
      <c r="O658" s="80" t="s">
        <v>2247</v>
      </c>
      <c r="P658" s="75" t="s">
        <v>30</v>
      </c>
      <c r="Q658" s="75" t="s">
        <v>1479</v>
      </c>
      <c r="R658" s="72" t="s">
        <v>898</v>
      </c>
      <c r="S658" s="72" t="s">
        <v>899</v>
      </c>
    </row>
    <row r="659" spans="1:19" ht="15.75" hidden="1" customHeight="1" x14ac:dyDescent="0.25">
      <c r="A659" s="75">
        <v>2013</v>
      </c>
      <c r="B659" s="75" t="s">
        <v>891</v>
      </c>
      <c r="C659" s="72" t="s">
        <v>892</v>
      </c>
      <c r="D659" s="73">
        <v>41304</v>
      </c>
      <c r="E659" s="79" t="s">
        <v>893</v>
      </c>
      <c r="F659" s="75" t="s">
        <v>291</v>
      </c>
      <c r="G659" s="75" t="s">
        <v>894</v>
      </c>
      <c r="H659" s="131" t="s">
        <v>24</v>
      </c>
      <c r="I659" s="72" t="s">
        <v>895</v>
      </c>
      <c r="J659" s="75" t="s">
        <v>41</v>
      </c>
      <c r="K659" s="72" t="s">
        <v>383</v>
      </c>
      <c r="L659" s="72" t="s">
        <v>896</v>
      </c>
      <c r="M659" s="72" t="s">
        <v>2219</v>
      </c>
      <c r="N659" s="72" t="s">
        <v>810</v>
      </c>
      <c r="O659" s="80" t="s">
        <v>2248</v>
      </c>
      <c r="P659" s="75" t="s">
        <v>1420</v>
      </c>
      <c r="Q659" s="75" t="s">
        <v>1479</v>
      </c>
      <c r="R659" s="72" t="s">
        <v>898</v>
      </c>
      <c r="S659" s="72" t="s">
        <v>899</v>
      </c>
    </row>
    <row r="660" spans="1:19" ht="15.75" customHeight="1" x14ac:dyDescent="0.25">
      <c r="A660" s="75">
        <v>2018</v>
      </c>
      <c r="B660" s="75" t="s">
        <v>891</v>
      </c>
      <c r="C660" s="72" t="s">
        <v>903</v>
      </c>
      <c r="D660" s="73">
        <v>43217</v>
      </c>
      <c r="E660" s="79" t="s">
        <v>904</v>
      </c>
      <c r="F660" s="75" t="s">
        <v>291</v>
      </c>
      <c r="G660" s="75" t="s">
        <v>894</v>
      </c>
      <c r="H660" s="131" t="s">
        <v>24</v>
      </c>
      <c r="I660" s="72" t="s">
        <v>895</v>
      </c>
      <c r="J660" s="75" t="s">
        <v>41</v>
      </c>
      <c r="K660" s="72" t="s">
        <v>383</v>
      </c>
      <c r="L660" s="72" t="s">
        <v>896</v>
      </c>
      <c r="M660" s="75" t="s">
        <v>84</v>
      </c>
      <c r="N660" s="75" t="s">
        <v>84</v>
      </c>
      <c r="O660" s="75" t="s">
        <v>84</v>
      </c>
      <c r="P660" s="75" t="s">
        <v>30</v>
      </c>
      <c r="Q660" s="75" t="s">
        <v>1479</v>
      </c>
      <c r="R660" s="75" t="s">
        <v>905</v>
      </c>
      <c r="S660" s="79" t="s">
        <v>906</v>
      </c>
    </row>
    <row r="661" spans="1:19" ht="15.75" hidden="1" customHeight="1" x14ac:dyDescent="0.25">
      <c r="A661" s="75">
        <v>2018</v>
      </c>
      <c r="B661" s="75" t="s">
        <v>891</v>
      </c>
      <c r="C661" s="72" t="s">
        <v>903</v>
      </c>
      <c r="D661" s="73">
        <v>43217</v>
      </c>
      <c r="E661" s="79" t="s">
        <v>904</v>
      </c>
      <c r="F661" s="75" t="s">
        <v>291</v>
      </c>
      <c r="G661" s="75" t="s">
        <v>894</v>
      </c>
      <c r="H661" s="131" t="s">
        <v>24</v>
      </c>
      <c r="I661" s="72" t="s">
        <v>895</v>
      </c>
      <c r="J661" s="75" t="s">
        <v>41</v>
      </c>
      <c r="K661" s="72" t="s">
        <v>383</v>
      </c>
      <c r="L661" s="72" t="s">
        <v>896</v>
      </c>
      <c r="M661" s="75" t="s">
        <v>84</v>
      </c>
      <c r="N661" s="87" t="s">
        <v>2249</v>
      </c>
      <c r="O661" s="80" t="s">
        <v>2250</v>
      </c>
      <c r="P661" s="75" t="s">
        <v>1487</v>
      </c>
      <c r="Q661" s="75" t="s">
        <v>1479</v>
      </c>
      <c r="R661" s="75" t="s">
        <v>2251</v>
      </c>
      <c r="S661" s="75" t="s">
        <v>30</v>
      </c>
    </row>
    <row r="662" spans="1:19" ht="15.75" hidden="1" customHeight="1" x14ac:dyDescent="0.25">
      <c r="A662" s="75">
        <v>2018</v>
      </c>
      <c r="B662" s="75" t="s">
        <v>891</v>
      </c>
      <c r="C662" s="72" t="s">
        <v>903</v>
      </c>
      <c r="D662" s="73">
        <v>43217</v>
      </c>
      <c r="E662" s="79" t="s">
        <v>904</v>
      </c>
      <c r="F662" s="75" t="s">
        <v>291</v>
      </c>
      <c r="G662" s="75" t="s">
        <v>894</v>
      </c>
      <c r="H662" s="131" t="s">
        <v>24</v>
      </c>
      <c r="I662" s="72" t="s">
        <v>895</v>
      </c>
      <c r="J662" s="75" t="s">
        <v>41</v>
      </c>
      <c r="K662" s="72" t="s">
        <v>383</v>
      </c>
      <c r="L662" s="72" t="s">
        <v>896</v>
      </c>
      <c r="M662" s="132"/>
      <c r="N662" s="80" t="s">
        <v>2252</v>
      </c>
      <c r="O662" s="80" t="s">
        <v>2253</v>
      </c>
      <c r="P662" s="75" t="s">
        <v>1487</v>
      </c>
      <c r="Q662" s="75" t="s">
        <v>1479</v>
      </c>
      <c r="R662" s="75" t="s">
        <v>2251</v>
      </c>
      <c r="S662" s="75" t="s">
        <v>30</v>
      </c>
    </row>
    <row r="663" spans="1:19" ht="15.75" hidden="1" customHeight="1" x14ac:dyDescent="0.25">
      <c r="A663" s="75">
        <v>2018</v>
      </c>
      <c r="B663" s="75" t="s">
        <v>891</v>
      </c>
      <c r="C663" s="72" t="s">
        <v>903</v>
      </c>
      <c r="D663" s="73">
        <v>43217</v>
      </c>
      <c r="E663" s="79" t="s">
        <v>904</v>
      </c>
      <c r="F663" s="75" t="s">
        <v>291</v>
      </c>
      <c r="G663" s="75" t="s">
        <v>894</v>
      </c>
      <c r="H663" s="131" t="s">
        <v>24</v>
      </c>
      <c r="I663" s="72" t="s">
        <v>895</v>
      </c>
      <c r="J663" s="75" t="s">
        <v>41</v>
      </c>
      <c r="K663" s="72" t="s">
        <v>383</v>
      </c>
      <c r="L663" s="72" t="s">
        <v>896</v>
      </c>
      <c r="M663" s="132"/>
      <c r="N663" s="75" t="s">
        <v>30</v>
      </c>
      <c r="O663" s="80" t="s">
        <v>2254</v>
      </c>
      <c r="P663" s="75" t="s">
        <v>1420</v>
      </c>
      <c r="Q663" s="75" t="s">
        <v>1479</v>
      </c>
      <c r="R663" s="75" t="s">
        <v>2251</v>
      </c>
      <c r="S663" s="75" t="s">
        <v>30</v>
      </c>
    </row>
    <row r="664" spans="1:19" ht="15.75" hidden="1" customHeight="1" x14ac:dyDescent="0.25">
      <c r="A664" s="75">
        <v>2018</v>
      </c>
      <c r="B664" s="75" t="s">
        <v>891</v>
      </c>
      <c r="C664" s="72" t="s">
        <v>903</v>
      </c>
      <c r="D664" s="73">
        <v>43217</v>
      </c>
      <c r="E664" s="79" t="s">
        <v>904</v>
      </c>
      <c r="F664" s="75" t="s">
        <v>291</v>
      </c>
      <c r="G664" s="75" t="s">
        <v>894</v>
      </c>
      <c r="H664" s="131" t="s">
        <v>24</v>
      </c>
      <c r="I664" s="72" t="s">
        <v>895</v>
      </c>
      <c r="J664" s="75" t="s">
        <v>41</v>
      </c>
      <c r="K664" s="72" t="s">
        <v>383</v>
      </c>
      <c r="L664" s="72" t="s">
        <v>896</v>
      </c>
      <c r="M664" s="132"/>
      <c r="N664" s="80" t="s">
        <v>2255</v>
      </c>
      <c r="O664" s="80" t="s">
        <v>2256</v>
      </c>
      <c r="P664" s="72" t="s">
        <v>1609</v>
      </c>
      <c r="Q664" s="75" t="s">
        <v>1479</v>
      </c>
      <c r="R664" s="75" t="s">
        <v>2251</v>
      </c>
      <c r="S664" s="75" t="s">
        <v>30</v>
      </c>
    </row>
    <row r="665" spans="1:19" ht="15.75" hidden="1" customHeight="1" x14ac:dyDescent="0.25">
      <c r="A665" s="75">
        <v>2018</v>
      </c>
      <c r="B665" s="75" t="s">
        <v>891</v>
      </c>
      <c r="C665" s="72" t="s">
        <v>903</v>
      </c>
      <c r="D665" s="73">
        <v>43217</v>
      </c>
      <c r="E665" s="79" t="s">
        <v>904</v>
      </c>
      <c r="F665" s="75" t="s">
        <v>291</v>
      </c>
      <c r="G665" s="75" t="s">
        <v>894</v>
      </c>
      <c r="H665" s="131" t="s">
        <v>24</v>
      </c>
      <c r="I665" s="72" t="s">
        <v>895</v>
      </c>
      <c r="J665" s="75" t="s">
        <v>41</v>
      </c>
      <c r="K665" s="72" t="s">
        <v>383</v>
      </c>
      <c r="L665" s="72" t="s">
        <v>896</v>
      </c>
      <c r="M665" s="132"/>
      <c r="N665" s="80" t="s">
        <v>2257</v>
      </c>
      <c r="O665" s="80" t="s">
        <v>2258</v>
      </c>
      <c r="P665" s="72" t="s">
        <v>1609</v>
      </c>
      <c r="Q665" s="75" t="s">
        <v>1479</v>
      </c>
      <c r="R665" s="75" t="s">
        <v>2251</v>
      </c>
      <c r="S665" s="75" t="s">
        <v>30</v>
      </c>
    </row>
    <row r="666" spans="1:19" ht="15.75" hidden="1" customHeight="1" x14ac:dyDescent="0.25">
      <c r="A666" s="75">
        <v>2018</v>
      </c>
      <c r="B666" s="75" t="s">
        <v>891</v>
      </c>
      <c r="C666" s="72" t="s">
        <v>903</v>
      </c>
      <c r="D666" s="73">
        <v>43217</v>
      </c>
      <c r="E666" s="79" t="s">
        <v>904</v>
      </c>
      <c r="F666" s="75" t="s">
        <v>291</v>
      </c>
      <c r="G666" s="75" t="s">
        <v>894</v>
      </c>
      <c r="H666" s="131" t="s">
        <v>24</v>
      </c>
      <c r="I666" s="72" t="s">
        <v>895</v>
      </c>
      <c r="J666" s="75" t="s">
        <v>41</v>
      </c>
      <c r="K666" s="72" t="s">
        <v>383</v>
      </c>
      <c r="L666" s="72" t="s">
        <v>896</v>
      </c>
      <c r="M666" s="132"/>
      <c r="N666" s="75" t="s">
        <v>30</v>
      </c>
      <c r="O666" s="80" t="s">
        <v>2259</v>
      </c>
      <c r="P666" s="75" t="s">
        <v>1420</v>
      </c>
      <c r="Q666" s="75" t="s">
        <v>1479</v>
      </c>
      <c r="R666" s="75" t="s">
        <v>2251</v>
      </c>
      <c r="S666" s="75" t="s">
        <v>30</v>
      </c>
    </row>
    <row r="667" spans="1:19" ht="15.75" hidden="1" customHeight="1" x14ac:dyDescent="0.25">
      <c r="A667" s="75">
        <v>2018</v>
      </c>
      <c r="B667" s="75" t="s">
        <v>891</v>
      </c>
      <c r="C667" s="72" t="s">
        <v>903</v>
      </c>
      <c r="D667" s="73">
        <v>43217</v>
      </c>
      <c r="E667" s="79" t="s">
        <v>904</v>
      </c>
      <c r="F667" s="75" t="s">
        <v>291</v>
      </c>
      <c r="G667" s="75" t="s">
        <v>894</v>
      </c>
      <c r="H667" s="131" t="s">
        <v>24</v>
      </c>
      <c r="I667" s="72" t="s">
        <v>895</v>
      </c>
      <c r="J667" s="75" t="s">
        <v>41</v>
      </c>
      <c r="K667" s="72" t="s">
        <v>383</v>
      </c>
      <c r="L667" s="72" t="s">
        <v>896</v>
      </c>
      <c r="M667" s="132"/>
      <c r="N667" s="80" t="s">
        <v>2260</v>
      </c>
      <c r="O667" s="80" t="s">
        <v>2261</v>
      </c>
      <c r="P667" s="72" t="s">
        <v>1609</v>
      </c>
      <c r="Q667" s="75" t="s">
        <v>1479</v>
      </c>
      <c r="R667" s="75" t="s">
        <v>2251</v>
      </c>
      <c r="S667" s="75" t="s">
        <v>30</v>
      </c>
    </row>
    <row r="668" spans="1:19" ht="15.75" hidden="1" customHeight="1" x14ac:dyDescent="0.25">
      <c r="A668" s="75">
        <v>2018</v>
      </c>
      <c r="B668" s="75" t="s">
        <v>891</v>
      </c>
      <c r="C668" s="72" t="s">
        <v>903</v>
      </c>
      <c r="D668" s="73">
        <v>43217</v>
      </c>
      <c r="E668" s="79" t="s">
        <v>904</v>
      </c>
      <c r="F668" s="75" t="s">
        <v>291</v>
      </c>
      <c r="G668" s="75" t="s">
        <v>894</v>
      </c>
      <c r="H668" s="131" t="s">
        <v>24</v>
      </c>
      <c r="I668" s="72" t="s">
        <v>895</v>
      </c>
      <c r="J668" s="75" t="s">
        <v>41</v>
      </c>
      <c r="K668" s="72" t="s">
        <v>383</v>
      </c>
      <c r="L668" s="72" t="s">
        <v>896</v>
      </c>
      <c r="M668" s="132"/>
      <c r="N668" s="80" t="s">
        <v>2262</v>
      </c>
      <c r="O668" s="80" t="s">
        <v>2263</v>
      </c>
      <c r="P668" s="72" t="s">
        <v>1609</v>
      </c>
      <c r="Q668" s="75" t="s">
        <v>1479</v>
      </c>
      <c r="R668" s="75" t="s">
        <v>2251</v>
      </c>
      <c r="S668" s="75" t="s">
        <v>30</v>
      </c>
    </row>
    <row r="669" spans="1:19" ht="15.75" hidden="1" customHeight="1" x14ac:dyDescent="0.25">
      <c r="A669" s="75">
        <v>2018</v>
      </c>
      <c r="B669" s="75" t="s">
        <v>891</v>
      </c>
      <c r="C669" s="72" t="s">
        <v>903</v>
      </c>
      <c r="D669" s="73">
        <v>43217</v>
      </c>
      <c r="E669" s="79" t="s">
        <v>904</v>
      </c>
      <c r="F669" s="75" t="s">
        <v>291</v>
      </c>
      <c r="G669" s="75" t="s">
        <v>894</v>
      </c>
      <c r="H669" s="131" t="s">
        <v>24</v>
      </c>
      <c r="I669" s="72" t="s">
        <v>895</v>
      </c>
      <c r="J669" s="75" t="s">
        <v>41</v>
      </c>
      <c r="K669" s="72" t="s">
        <v>383</v>
      </c>
      <c r="L669" s="72" t="s">
        <v>896</v>
      </c>
      <c r="M669" s="132"/>
      <c r="N669" s="75" t="s">
        <v>30</v>
      </c>
      <c r="O669" s="80" t="s">
        <v>2264</v>
      </c>
      <c r="P669" s="72" t="s">
        <v>1609</v>
      </c>
      <c r="Q669" s="75" t="s">
        <v>1479</v>
      </c>
      <c r="R669" s="75" t="s">
        <v>2251</v>
      </c>
      <c r="S669" s="75" t="s">
        <v>30</v>
      </c>
    </row>
    <row r="670" spans="1:19" ht="15.75" hidden="1" customHeight="1" x14ac:dyDescent="0.25">
      <c r="A670" s="75">
        <v>2018</v>
      </c>
      <c r="B670" s="75" t="s">
        <v>891</v>
      </c>
      <c r="C670" s="72" t="s">
        <v>903</v>
      </c>
      <c r="D670" s="73">
        <v>43217</v>
      </c>
      <c r="E670" s="79" t="s">
        <v>904</v>
      </c>
      <c r="F670" s="75" t="s">
        <v>291</v>
      </c>
      <c r="G670" s="75" t="s">
        <v>894</v>
      </c>
      <c r="H670" s="131" t="s">
        <v>24</v>
      </c>
      <c r="I670" s="72" t="s">
        <v>895</v>
      </c>
      <c r="J670" s="75" t="s">
        <v>41</v>
      </c>
      <c r="K670" s="72" t="s">
        <v>383</v>
      </c>
      <c r="L670" s="72" t="s">
        <v>896</v>
      </c>
      <c r="M670" s="132"/>
      <c r="N670" s="80" t="s">
        <v>2265</v>
      </c>
      <c r="O670" s="80" t="s">
        <v>2266</v>
      </c>
      <c r="P670" s="72" t="s">
        <v>1609</v>
      </c>
      <c r="Q670" s="75" t="s">
        <v>1479</v>
      </c>
      <c r="R670" s="75" t="s">
        <v>2251</v>
      </c>
      <c r="S670" s="75" t="s">
        <v>30</v>
      </c>
    </row>
    <row r="671" spans="1:19" ht="15.75" hidden="1" customHeight="1" x14ac:dyDescent="0.25">
      <c r="A671" s="75">
        <v>2018</v>
      </c>
      <c r="B671" s="75" t="s">
        <v>891</v>
      </c>
      <c r="C671" s="72" t="s">
        <v>903</v>
      </c>
      <c r="D671" s="73">
        <v>43217</v>
      </c>
      <c r="E671" s="79" t="s">
        <v>904</v>
      </c>
      <c r="F671" s="75" t="s">
        <v>291</v>
      </c>
      <c r="G671" s="75" t="s">
        <v>894</v>
      </c>
      <c r="H671" s="131" t="s">
        <v>24</v>
      </c>
      <c r="I671" s="72" t="s">
        <v>895</v>
      </c>
      <c r="J671" s="75" t="s">
        <v>41</v>
      </c>
      <c r="K671" s="72" t="s">
        <v>383</v>
      </c>
      <c r="L671" s="72" t="s">
        <v>896</v>
      </c>
      <c r="M671" s="132"/>
      <c r="N671" s="80" t="s">
        <v>2267</v>
      </c>
      <c r="O671" s="80" t="s">
        <v>2268</v>
      </c>
      <c r="P671" s="72" t="s">
        <v>1609</v>
      </c>
      <c r="Q671" s="75" t="s">
        <v>1479</v>
      </c>
      <c r="R671" s="75" t="s">
        <v>2251</v>
      </c>
      <c r="S671" s="75" t="s">
        <v>30</v>
      </c>
    </row>
    <row r="672" spans="1:19" ht="15.75" hidden="1" customHeight="1" x14ac:dyDescent="0.25">
      <c r="A672" s="75">
        <v>2018</v>
      </c>
      <c r="B672" s="75" t="s">
        <v>891</v>
      </c>
      <c r="C672" s="72" t="s">
        <v>903</v>
      </c>
      <c r="D672" s="73">
        <v>43217</v>
      </c>
      <c r="E672" s="79" t="s">
        <v>904</v>
      </c>
      <c r="F672" s="75" t="s">
        <v>291</v>
      </c>
      <c r="G672" s="75" t="s">
        <v>894</v>
      </c>
      <c r="H672" s="131" t="s">
        <v>24</v>
      </c>
      <c r="I672" s="72" t="s">
        <v>895</v>
      </c>
      <c r="J672" s="75" t="s">
        <v>41</v>
      </c>
      <c r="K672" s="72" t="s">
        <v>383</v>
      </c>
      <c r="L672" s="72" t="s">
        <v>896</v>
      </c>
      <c r="M672" s="132"/>
      <c r="N672" s="75" t="s">
        <v>30</v>
      </c>
      <c r="O672" s="80" t="s">
        <v>2269</v>
      </c>
      <c r="P672" s="72" t="s">
        <v>1609</v>
      </c>
      <c r="Q672" s="75" t="s">
        <v>1479</v>
      </c>
      <c r="R672" s="75" t="s">
        <v>2251</v>
      </c>
      <c r="S672" s="75" t="s">
        <v>30</v>
      </c>
    </row>
    <row r="673" spans="1:19" ht="15.75" hidden="1" customHeight="1" x14ac:dyDescent="0.25">
      <c r="A673" s="75">
        <v>2018</v>
      </c>
      <c r="B673" s="75" t="s">
        <v>891</v>
      </c>
      <c r="C673" s="72" t="s">
        <v>903</v>
      </c>
      <c r="D673" s="73">
        <v>43217</v>
      </c>
      <c r="E673" s="79" t="s">
        <v>904</v>
      </c>
      <c r="F673" s="75" t="s">
        <v>291</v>
      </c>
      <c r="G673" s="75" t="s">
        <v>894</v>
      </c>
      <c r="H673" s="131" t="s">
        <v>24</v>
      </c>
      <c r="I673" s="72" t="s">
        <v>895</v>
      </c>
      <c r="J673" s="75" t="s">
        <v>41</v>
      </c>
      <c r="K673" s="72" t="s">
        <v>383</v>
      </c>
      <c r="L673" s="72" t="s">
        <v>896</v>
      </c>
      <c r="M673" s="132"/>
      <c r="N673" s="75" t="s">
        <v>30</v>
      </c>
      <c r="O673" s="80" t="s">
        <v>2270</v>
      </c>
      <c r="P673" s="72" t="s">
        <v>1609</v>
      </c>
      <c r="Q673" s="75" t="s">
        <v>1479</v>
      </c>
      <c r="R673" s="75" t="s">
        <v>2251</v>
      </c>
      <c r="S673" s="75" t="s">
        <v>30</v>
      </c>
    </row>
    <row r="674" spans="1:19" ht="15.75" hidden="1" customHeight="1" x14ac:dyDescent="0.25">
      <c r="A674" s="75">
        <v>2018</v>
      </c>
      <c r="B674" s="75" t="s">
        <v>891</v>
      </c>
      <c r="C674" s="72" t="s">
        <v>903</v>
      </c>
      <c r="D674" s="73">
        <v>43217</v>
      </c>
      <c r="E674" s="79" t="s">
        <v>904</v>
      </c>
      <c r="F674" s="75" t="s">
        <v>291</v>
      </c>
      <c r="G674" s="75" t="s">
        <v>894</v>
      </c>
      <c r="H674" s="131" t="s">
        <v>24</v>
      </c>
      <c r="I674" s="72" t="s">
        <v>895</v>
      </c>
      <c r="J674" s="75" t="s">
        <v>41</v>
      </c>
      <c r="K674" s="72" t="s">
        <v>383</v>
      </c>
      <c r="L674" s="72" t="s">
        <v>896</v>
      </c>
      <c r="M674" s="132"/>
      <c r="N674" s="75" t="s">
        <v>30</v>
      </c>
      <c r="O674" s="80" t="s">
        <v>2271</v>
      </c>
      <c r="P674" s="72" t="s">
        <v>1609</v>
      </c>
      <c r="Q674" s="75" t="s">
        <v>1479</v>
      </c>
      <c r="R674" s="75" t="s">
        <v>2251</v>
      </c>
      <c r="S674" s="75" t="s">
        <v>30</v>
      </c>
    </row>
    <row r="675" spans="1:19" ht="15.75" hidden="1" customHeight="1" x14ac:dyDescent="0.25">
      <c r="A675" s="75">
        <v>2018</v>
      </c>
      <c r="B675" s="75" t="s">
        <v>891</v>
      </c>
      <c r="C675" s="72" t="s">
        <v>903</v>
      </c>
      <c r="D675" s="73">
        <v>43217</v>
      </c>
      <c r="E675" s="79" t="s">
        <v>904</v>
      </c>
      <c r="F675" s="75" t="s">
        <v>291</v>
      </c>
      <c r="G675" s="75" t="s">
        <v>894</v>
      </c>
      <c r="H675" s="131" t="s">
        <v>24</v>
      </c>
      <c r="I675" s="72" t="s">
        <v>895</v>
      </c>
      <c r="J675" s="75" t="s">
        <v>41</v>
      </c>
      <c r="K675" s="72" t="s">
        <v>383</v>
      </c>
      <c r="L675" s="72" t="s">
        <v>896</v>
      </c>
      <c r="M675" s="132"/>
      <c r="N675" s="75" t="s">
        <v>30</v>
      </c>
      <c r="O675" s="80" t="s">
        <v>2272</v>
      </c>
      <c r="P675" s="72" t="s">
        <v>1609</v>
      </c>
      <c r="Q675" s="75" t="s">
        <v>1479</v>
      </c>
      <c r="R675" s="75" t="s">
        <v>2251</v>
      </c>
      <c r="S675" s="75" t="s">
        <v>30</v>
      </c>
    </row>
    <row r="676" spans="1:19" ht="15.75" customHeight="1" x14ac:dyDescent="0.25">
      <c r="A676" s="75">
        <v>2018</v>
      </c>
      <c r="B676" s="75" t="s">
        <v>891</v>
      </c>
      <c r="C676" s="72" t="s">
        <v>903</v>
      </c>
      <c r="D676" s="73">
        <v>43217</v>
      </c>
      <c r="E676" s="79" t="s">
        <v>904</v>
      </c>
      <c r="F676" s="75" t="s">
        <v>291</v>
      </c>
      <c r="G676" s="75" t="s">
        <v>894</v>
      </c>
      <c r="H676" s="131" t="s">
        <v>24</v>
      </c>
      <c r="I676" s="72" t="s">
        <v>895</v>
      </c>
      <c r="J676" s="75" t="s">
        <v>41</v>
      </c>
      <c r="K676" s="72" t="s">
        <v>383</v>
      </c>
      <c r="L676" s="72" t="s">
        <v>896</v>
      </c>
      <c r="M676" s="132"/>
      <c r="N676" s="75" t="s">
        <v>30</v>
      </c>
      <c r="O676" s="80" t="s">
        <v>2273</v>
      </c>
      <c r="P676" s="75" t="s">
        <v>30</v>
      </c>
      <c r="Q676" s="75" t="s">
        <v>1479</v>
      </c>
      <c r="R676" s="75" t="s">
        <v>2251</v>
      </c>
      <c r="S676" s="75" t="s">
        <v>30</v>
      </c>
    </row>
    <row r="677" spans="1:19" ht="15.75" customHeight="1" x14ac:dyDescent="0.25">
      <c r="A677" s="75">
        <v>2018</v>
      </c>
      <c r="B677" s="75" t="s">
        <v>891</v>
      </c>
      <c r="C677" s="72" t="s">
        <v>903</v>
      </c>
      <c r="D677" s="73">
        <v>43217</v>
      </c>
      <c r="E677" s="79" t="s">
        <v>904</v>
      </c>
      <c r="F677" s="75" t="s">
        <v>291</v>
      </c>
      <c r="G677" s="75" t="s">
        <v>894</v>
      </c>
      <c r="H677" s="131" t="s">
        <v>24</v>
      </c>
      <c r="I677" s="72" t="s">
        <v>895</v>
      </c>
      <c r="J677" s="75" t="s">
        <v>41</v>
      </c>
      <c r="K677" s="72" t="s">
        <v>383</v>
      </c>
      <c r="L677" s="72" t="s">
        <v>896</v>
      </c>
      <c r="M677" s="132"/>
      <c r="N677" s="75" t="s">
        <v>30</v>
      </c>
      <c r="O677" s="80" t="s">
        <v>2274</v>
      </c>
      <c r="P677" s="75" t="s">
        <v>30</v>
      </c>
      <c r="Q677" s="75" t="s">
        <v>1479</v>
      </c>
      <c r="R677" s="75" t="s">
        <v>2251</v>
      </c>
      <c r="S677" s="75" t="s">
        <v>30</v>
      </c>
    </row>
    <row r="678" spans="1:19" ht="15.75" customHeight="1" x14ac:dyDescent="0.25">
      <c r="A678" s="75">
        <v>2018</v>
      </c>
      <c r="B678" s="75" t="s">
        <v>891</v>
      </c>
      <c r="C678" s="72" t="s">
        <v>903</v>
      </c>
      <c r="D678" s="73">
        <v>43217</v>
      </c>
      <c r="E678" s="79" t="s">
        <v>904</v>
      </c>
      <c r="F678" s="75" t="s">
        <v>291</v>
      </c>
      <c r="G678" s="75" t="s">
        <v>894</v>
      </c>
      <c r="H678" s="131" t="s">
        <v>24</v>
      </c>
      <c r="I678" s="72" t="s">
        <v>895</v>
      </c>
      <c r="J678" s="75" t="s">
        <v>41</v>
      </c>
      <c r="K678" s="72" t="s">
        <v>383</v>
      </c>
      <c r="L678" s="72" t="s">
        <v>896</v>
      </c>
      <c r="M678" s="132"/>
      <c r="N678" s="75" t="s">
        <v>30</v>
      </c>
      <c r="O678" s="80" t="s">
        <v>2275</v>
      </c>
      <c r="P678" s="75" t="s">
        <v>30</v>
      </c>
      <c r="Q678" s="75" t="s">
        <v>1479</v>
      </c>
      <c r="R678" s="75" t="s">
        <v>2251</v>
      </c>
      <c r="S678" s="75" t="s">
        <v>30</v>
      </c>
    </row>
    <row r="679" spans="1:19" ht="15.75" hidden="1" customHeight="1" x14ac:dyDescent="0.25">
      <c r="A679" s="75">
        <v>2018</v>
      </c>
      <c r="B679" s="75" t="s">
        <v>891</v>
      </c>
      <c r="C679" s="72" t="s">
        <v>903</v>
      </c>
      <c r="D679" s="73">
        <v>43217</v>
      </c>
      <c r="E679" s="79" t="s">
        <v>904</v>
      </c>
      <c r="F679" s="75" t="s">
        <v>291</v>
      </c>
      <c r="G679" s="75" t="s">
        <v>894</v>
      </c>
      <c r="H679" s="131" t="s">
        <v>24</v>
      </c>
      <c r="I679" s="72" t="s">
        <v>895</v>
      </c>
      <c r="J679" s="75" t="s">
        <v>41</v>
      </c>
      <c r="K679" s="72" t="s">
        <v>383</v>
      </c>
      <c r="L679" s="72" t="s">
        <v>896</v>
      </c>
      <c r="M679" s="132"/>
      <c r="N679" s="75" t="s">
        <v>30</v>
      </c>
      <c r="O679" s="80" t="s">
        <v>2276</v>
      </c>
      <c r="P679" s="72" t="s">
        <v>1609</v>
      </c>
      <c r="Q679" s="75" t="s">
        <v>1479</v>
      </c>
      <c r="R679" s="75" t="s">
        <v>2251</v>
      </c>
      <c r="S679" s="75" t="s">
        <v>30</v>
      </c>
    </row>
    <row r="680" spans="1:19" ht="15.75" hidden="1" customHeight="1" x14ac:dyDescent="0.25">
      <c r="A680" s="75">
        <v>2018</v>
      </c>
      <c r="B680" s="75" t="s">
        <v>891</v>
      </c>
      <c r="C680" s="72" t="s">
        <v>903</v>
      </c>
      <c r="D680" s="73">
        <v>43217</v>
      </c>
      <c r="E680" s="79" t="s">
        <v>904</v>
      </c>
      <c r="F680" s="75" t="s">
        <v>291</v>
      </c>
      <c r="G680" s="75" t="s">
        <v>894</v>
      </c>
      <c r="H680" s="131" t="s">
        <v>24</v>
      </c>
      <c r="I680" s="72" t="s">
        <v>895</v>
      </c>
      <c r="J680" s="75" t="s">
        <v>41</v>
      </c>
      <c r="K680" s="72" t="s">
        <v>383</v>
      </c>
      <c r="L680" s="72" t="s">
        <v>896</v>
      </c>
      <c r="M680" s="132"/>
      <c r="N680" s="80" t="s">
        <v>2277</v>
      </c>
      <c r="O680" s="80" t="s">
        <v>2278</v>
      </c>
      <c r="P680" s="72" t="s">
        <v>1609</v>
      </c>
      <c r="Q680" s="75" t="s">
        <v>1479</v>
      </c>
      <c r="R680" s="75" t="s">
        <v>2251</v>
      </c>
      <c r="S680" s="75" t="s">
        <v>30</v>
      </c>
    </row>
    <row r="681" spans="1:19" ht="15.75" hidden="1" customHeight="1" x14ac:dyDescent="0.25">
      <c r="A681" s="75">
        <v>2018</v>
      </c>
      <c r="B681" s="75" t="s">
        <v>891</v>
      </c>
      <c r="C681" s="72" t="s">
        <v>903</v>
      </c>
      <c r="D681" s="73">
        <v>43217</v>
      </c>
      <c r="E681" s="79" t="s">
        <v>904</v>
      </c>
      <c r="F681" s="75" t="s">
        <v>291</v>
      </c>
      <c r="G681" s="75" t="s">
        <v>894</v>
      </c>
      <c r="H681" s="131" t="s">
        <v>24</v>
      </c>
      <c r="I681" s="72" t="s">
        <v>895</v>
      </c>
      <c r="J681" s="75" t="s">
        <v>41</v>
      </c>
      <c r="K681" s="72" t="s">
        <v>383</v>
      </c>
      <c r="L681" s="72" t="s">
        <v>896</v>
      </c>
      <c r="M681" s="132"/>
      <c r="N681" s="80" t="s">
        <v>2279</v>
      </c>
      <c r="O681" s="80" t="s">
        <v>2280</v>
      </c>
      <c r="P681" s="72" t="s">
        <v>1609</v>
      </c>
      <c r="Q681" s="75" t="s">
        <v>1479</v>
      </c>
      <c r="R681" s="75" t="s">
        <v>2251</v>
      </c>
      <c r="S681" s="75" t="s">
        <v>30</v>
      </c>
    </row>
    <row r="682" spans="1:19" ht="15.75" hidden="1" customHeight="1" x14ac:dyDescent="0.25">
      <c r="A682" s="75">
        <v>2018</v>
      </c>
      <c r="B682" s="75" t="s">
        <v>891</v>
      </c>
      <c r="C682" s="72" t="s">
        <v>903</v>
      </c>
      <c r="D682" s="73">
        <v>43217</v>
      </c>
      <c r="E682" s="79" t="s">
        <v>904</v>
      </c>
      <c r="F682" s="75" t="s">
        <v>291</v>
      </c>
      <c r="G682" s="75" t="s">
        <v>894</v>
      </c>
      <c r="H682" s="131" t="s">
        <v>24</v>
      </c>
      <c r="I682" s="72" t="s">
        <v>895</v>
      </c>
      <c r="J682" s="75" t="s">
        <v>41</v>
      </c>
      <c r="K682" s="72" t="s">
        <v>383</v>
      </c>
      <c r="L682" s="72" t="s">
        <v>896</v>
      </c>
      <c r="M682" s="132"/>
      <c r="N682" s="80" t="s">
        <v>2281</v>
      </c>
      <c r="O682" s="80" t="s">
        <v>2282</v>
      </c>
      <c r="P682" s="72" t="s">
        <v>1609</v>
      </c>
      <c r="Q682" s="75" t="s">
        <v>1479</v>
      </c>
      <c r="R682" s="75" t="s">
        <v>2251</v>
      </c>
      <c r="S682" s="75" t="s">
        <v>30</v>
      </c>
    </row>
    <row r="683" spans="1:19" ht="15.75" hidden="1" customHeight="1" x14ac:dyDescent="0.25">
      <c r="A683" s="75">
        <v>2018</v>
      </c>
      <c r="B683" s="75" t="s">
        <v>891</v>
      </c>
      <c r="C683" s="72" t="s">
        <v>903</v>
      </c>
      <c r="D683" s="73">
        <v>43217</v>
      </c>
      <c r="E683" s="79" t="s">
        <v>904</v>
      </c>
      <c r="F683" s="75" t="s">
        <v>291</v>
      </c>
      <c r="G683" s="75" t="s">
        <v>894</v>
      </c>
      <c r="H683" s="131" t="s">
        <v>24</v>
      </c>
      <c r="I683" s="72" t="s">
        <v>895</v>
      </c>
      <c r="J683" s="75" t="s">
        <v>41</v>
      </c>
      <c r="K683" s="72" t="s">
        <v>383</v>
      </c>
      <c r="L683" s="72" t="s">
        <v>896</v>
      </c>
      <c r="M683" s="132"/>
      <c r="N683" s="80" t="s">
        <v>2283</v>
      </c>
      <c r="O683" s="80" t="s">
        <v>2284</v>
      </c>
      <c r="P683" s="72" t="s">
        <v>1609</v>
      </c>
      <c r="Q683" s="75" t="s">
        <v>1479</v>
      </c>
      <c r="R683" s="75" t="s">
        <v>2251</v>
      </c>
      <c r="S683" s="75" t="s">
        <v>30</v>
      </c>
    </row>
    <row r="684" spans="1:19" ht="15.75" hidden="1" customHeight="1" x14ac:dyDescent="0.25">
      <c r="A684" s="75">
        <v>2018</v>
      </c>
      <c r="B684" s="75" t="s">
        <v>891</v>
      </c>
      <c r="C684" s="72" t="s">
        <v>903</v>
      </c>
      <c r="D684" s="73">
        <v>43217</v>
      </c>
      <c r="E684" s="79" t="s">
        <v>904</v>
      </c>
      <c r="F684" s="75" t="s">
        <v>291</v>
      </c>
      <c r="G684" s="75" t="s">
        <v>894</v>
      </c>
      <c r="H684" s="131" t="s">
        <v>24</v>
      </c>
      <c r="I684" s="72" t="s">
        <v>895</v>
      </c>
      <c r="J684" s="75" t="s">
        <v>41</v>
      </c>
      <c r="K684" s="72" t="s">
        <v>383</v>
      </c>
      <c r="L684" s="72" t="s">
        <v>896</v>
      </c>
      <c r="M684" s="132"/>
      <c r="N684" s="75" t="s">
        <v>84</v>
      </c>
      <c r="O684" s="80" t="s">
        <v>2285</v>
      </c>
      <c r="P684" s="72" t="s">
        <v>1359</v>
      </c>
      <c r="Q684" s="75" t="s">
        <v>1479</v>
      </c>
      <c r="R684" s="75" t="s">
        <v>2251</v>
      </c>
      <c r="S684" s="75" t="s">
        <v>30</v>
      </c>
    </row>
    <row r="685" spans="1:19" ht="15.75" hidden="1" customHeight="1" x14ac:dyDescent="0.25">
      <c r="A685" s="75">
        <v>2018</v>
      </c>
      <c r="B685" s="75" t="s">
        <v>891</v>
      </c>
      <c r="C685" s="72" t="s">
        <v>903</v>
      </c>
      <c r="D685" s="73">
        <v>43217</v>
      </c>
      <c r="E685" s="79" t="s">
        <v>904</v>
      </c>
      <c r="F685" s="75" t="s">
        <v>291</v>
      </c>
      <c r="G685" s="75" t="s">
        <v>894</v>
      </c>
      <c r="H685" s="131" t="s">
        <v>24</v>
      </c>
      <c r="I685" s="72" t="s">
        <v>895</v>
      </c>
      <c r="J685" s="75" t="s">
        <v>41</v>
      </c>
      <c r="K685" s="72" t="s">
        <v>383</v>
      </c>
      <c r="L685" s="72" t="s">
        <v>896</v>
      </c>
      <c r="M685" s="132"/>
      <c r="N685" s="80" t="s">
        <v>2286</v>
      </c>
      <c r="O685" s="93" t="s">
        <v>2287</v>
      </c>
      <c r="P685" s="72" t="s">
        <v>1609</v>
      </c>
      <c r="Q685" s="75" t="s">
        <v>1479</v>
      </c>
      <c r="R685" s="75" t="s">
        <v>2251</v>
      </c>
      <c r="S685" s="75" t="s">
        <v>30</v>
      </c>
    </row>
    <row r="686" spans="1:19" ht="15.75" hidden="1" customHeight="1" x14ac:dyDescent="0.25">
      <c r="A686" s="75">
        <v>2018</v>
      </c>
      <c r="B686" s="75" t="s">
        <v>891</v>
      </c>
      <c r="C686" s="72" t="s">
        <v>903</v>
      </c>
      <c r="D686" s="73">
        <v>43217</v>
      </c>
      <c r="E686" s="79" t="s">
        <v>904</v>
      </c>
      <c r="F686" s="75" t="s">
        <v>291</v>
      </c>
      <c r="G686" s="75" t="s">
        <v>894</v>
      </c>
      <c r="H686" s="131" t="s">
        <v>24</v>
      </c>
      <c r="I686" s="72" t="s">
        <v>895</v>
      </c>
      <c r="J686" s="75" t="s">
        <v>41</v>
      </c>
      <c r="K686" s="72" t="s">
        <v>383</v>
      </c>
      <c r="L686" s="72" t="s">
        <v>896</v>
      </c>
      <c r="M686" s="132"/>
      <c r="N686" s="75" t="s">
        <v>30</v>
      </c>
      <c r="O686" s="80" t="s">
        <v>2288</v>
      </c>
      <c r="P686" s="72" t="s">
        <v>1609</v>
      </c>
      <c r="Q686" s="75" t="s">
        <v>1479</v>
      </c>
      <c r="R686" s="75" t="s">
        <v>2251</v>
      </c>
      <c r="S686" s="75" t="s">
        <v>30</v>
      </c>
    </row>
    <row r="687" spans="1:19" ht="15.75" hidden="1" customHeight="1" x14ac:dyDescent="0.25">
      <c r="A687" s="75">
        <v>2018</v>
      </c>
      <c r="B687" s="75" t="s">
        <v>891</v>
      </c>
      <c r="C687" s="72" t="s">
        <v>903</v>
      </c>
      <c r="D687" s="73">
        <v>43217</v>
      </c>
      <c r="E687" s="79" t="s">
        <v>904</v>
      </c>
      <c r="F687" s="75" t="s">
        <v>291</v>
      </c>
      <c r="G687" s="75" t="s">
        <v>894</v>
      </c>
      <c r="H687" s="131" t="s">
        <v>24</v>
      </c>
      <c r="I687" s="72" t="s">
        <v>895</v>
      </c>
      <c r="J687" s="75" t="s">
        <v>41</v>
      </c>
      <c r="K687" s="72" t="s">
        <v>383</v>
      </c>
      <c r="L687" s="72" t="s">
        <v>896</v>
      </c>
      <c r="M687" s="132"/>
      <c r="N687" s="75" t="s">
        <v>30</v>
      </c>
      <c r="O687" s="80" t="s">
        <v>2289</v>
      </c>
      <c r="P687" s="72" t="s">
        <v>1609</v>
      </c>
      <c r="Q687" s="75" t="s">
        <v>1479</v>
      </c>
      <c r="R687" s="75" t="s">
        <v>2251</v>
      </c>
      <c r="S687" s="75" t="s">
        <v>30</v>
      </c>
    </row>
    <row r="688" spans="1:19" ht="15.75" hidden="1" customHeight="1" x14ac:dyDescent="0.25">
      <c r="A688" s="75">
        <v>2018</v>
      </c>
      <c r="B688" s="75" t="s">
        <v>891</v>
      </c>
      <c r="C688" s="72" t="s">
        <v>903</v>
      </c>
      <c r="D688" s="73">
        <v>43217</v>
      </c>
      <c r="E688" s="79" t="s">
        <v>904</v>
      </c>
      <c r="F688" s="75" t="s">
        <v>291</v>
      </c>
      <c r="G688" s="75" t="s">
        <v>894</v>
      </c>
      <c r="H688" s="131" t="s">
        <v>24</v>
      </c>
      <c r="I688" s="72" t="s">
        <v>895</v>
      </c>
      <c r="J688" s="75" t="s">
        <v>41</v>
      </c>
      <c r="K688" s="72" t="s">
        <v>383</v>
      </c>
      <c r="L688" s="72" t="s">
        <v>896</v>
      </c>
      <c r="M688" s="132"/>
      <c r="N688" s="75" t="s">
        <v>30</v>
      </c>
      <c r="O688" s="80" t="s">
        <v>2290</v>
      </c>
      <c r="P688" s="72" t="s">
        <v>1609</v>
      </c>
      <c r="Q688" s="75" t="s">
        <v>1479</v>
      </c>
      <c r="R688" s="75" t="s">
        <v>2251</v>
      </c>
      <c r="S688" s="75" t="s">
        <v>30</v>
      </c>
    </row>
    <row r="689" spans="1:19" ht="15.75" hidden="1" customHeight="1" x14ac:dyDescent="0.25">
      <c r="A689" s="75">
        <v>2018</v>
      </c>
      <c r="B689" s="75" t="s">
        <v>891</v>
      </c>
      <c r="C689" s="72" t="s">
        <v>903</v>
      </c>
      <c r="D689" s="73">
        <v>43217</v>
      </c>
      <c r="E689" s="79" t="s">
        <v>904</v>
      </c>
      <c r="F689" s="75" t="s">
        <v>291</v>
      </c>
      <c r="G689" s="75" t="s">
        <v>894</v>
      </c>
      <c r="H689" s="131" t="s">
        <v>24</v>
      </c>
      <c r="I689" s="72" t="s">
        <v>895</v>
      </c>
      <c r="J689" s="75" t="s">
        <v>41</v>
      </c>
      <c r="K689" s="72" t="s">
        <v>383</v>
      </c>
      <c r="L689" s="72" t="s">
        <v>896</v>
      </c>
      <c r="M689" s="132"/>
      <c r="N689" s="75" t="s">
        <v>30</v>
      </c>
      <c r="O689" s="80" t="s">
        <v>2291</v>
      </c>
      <c r="P689" s="72" t="s">
        <v>1609</v>
      </c>
      <c r="Q689" s="75" t="s">
        <v>1479</v>
      </c>
      <c r="R689" s="75" t="s">
        <v>2251</v>
      </c>
      <c r="S689" s="75" t="s">
        <v>30</v>
      </c>
    </row>
    <row r="690" spans="1:19" ht="15.75" hidden="1" customHeight="1" x14ac:dyDescent="0.25">
      <c r="A690" s="75">
        <v>2018</v>
      </c>
      <c r="B690" s="75" t="s">
        <v>891</v>
      </c>
      <c r="C690" s="72" t="s">
        <v>903</v>
      </c>
      <c r="D690" s="73">
        <v>43217</v>
      </c>
      <c r="E690" s="79" t="s">
        <v>904</v>
      </c>
      <c r="F690" s="75" t="s">
        <v>291</v>
      </c>
      <c r="G690" s="75" t="s">
        <v>894</v>
      </c>
      <c r="H690" s="131" t="s">
        <v>24</v>
      </c>
      <c r="I690" s="72" t="s">
        <v>895</v>
      </c>
      <c r="J690" s="75" t="s">
        <v>41</v>
      </c>
      <c r="K690" s="72" t="s">
        <v>383</v>
      </c>
      <c r="L690" s="72" t="s">
        <v>896</v>
      </c>
      <c r="M690" s="132"/>
      <c r="N690" s="80" t="s">
        <v>2292</v>
      </c>
      <c r="O690" s="80" t="s">
        <v>2293</v>
      </c>
      <c r="P690" s="72" t="s">
        <v>1609</v>
      </c>
      <c r="Q690" s="75" t="s">
        <v>1479</v>
      </c>
      <c r="R690" s="75" t="s">
        <v>2251</v>
      </c>
      <c r="S690" s="75" t="s">
        <v>30</v>
      </c>
    </row>
    <row r="691" spans="1:19" ht="15.75" hidden="1" customHeight="1" x14ac:dyDescent="0.25">
      <c r="A691" s="75">
        <v>2018</v>
      </c>
      <c r="B691" s="75" t="s">
        <v>891</v>
      </c>
      <c r="C691" s="72" t="s">
        <v>903</v>
      </c>
      <c r="D691" s="73">
        <v>43217</v>
      </c>
      <c r="E691" s="79" t="s">
        <v>904</v>
      </c>
      <c r="F691" s="75" t="s">
        <v>291</v>
      </c>
      <c r="G691" s="75" t="s">
        <v>894</v>
      </c>
      <c r="H691" s="131" t="s">
        <v>24</v>
      </c>
      <c r="I691" s="72" t="s">
        <v>895</v>
      </c>
      <c r="J691" s="75" t="s">
        <v>41</v>
      </c>
      <c r="K691" s="72" t="s">
        <v>383</v>
      </c>
      <c r="L691" s="72" t="s">
        <v>896</v>
      </c>
      <c r="M691" s="132"/>
      <c r="N691" s="75" t="s">
        <v>810</v>
      </c>
      <c r="O691" s="80" t="s">
        <v>2294</v>
      </c>
      <c r="P691" s="72" t="s">
        <v>1609</v>
      </c>
      <c r="Q691" s="75" t="s">
        <v>1479</v>
      </c>
      <c r="R691" s="75" t="s">
        <v>2251</v>
      </c>
      <c r="S691" s="75" t="s">
        <v>30</v>
      </c>
    </row>
    <row r="692" spans="1:19" ht="15.75" hidden="1" customHeight="1" x14ac:dyDescent="0.25">
      <c r="A692" s="75">
        <v>2018</v>
      </c>
      <c r="B692" s="75" t="s">
        <v>891</v>
      </c>
      <c r="C692" s="72" t="s">
        <v>903</v>
      </c>
      <c r="D692" s="73">
        <v>43217</v>
      </c>
      <c r="E692" s="79" t="s">
        <v>904</v>
      </c>
      <c r="F692" s="75" t="s">
        <v>291</v>
      </c>
      <c r="G692" s="75" t="s">
        <v>894</v>
      </c>
      <c r="H692" s="131" t="s">
        <v>24</v>
      </c>
      <c r="I692" s="72" t="s">
        <v>895</v>
      </c>
      <c r="J692" s="75" t="s">
        <v>41</v>
      </c>
      <c r="K692" s="72" t="s">
        <v>383</v>
      </c>
      <c r="L692" s="72" t="s">
        <v>896</v>
      </c>
      <c r="M692" s="132"/>
      <c r="N692" s="80" t="s">
        <v>2295</v>
      </c>
      <c r="O692" s="80" t="s">
        <v>2296</v>
      </c>
      <c r="P692" s="72" t="s">
        <v>1609</v>
      </c>
      <c r="Q692" s="75" t="s">
        <v>1479</v>
      </c>
      <c r="R692" s="75" t="s">
        <v>2251</v>
      </c>
      <c r="S692" s="75" t="s">
        <v>30</v>
      </c>
    </row>
    <row r="693" spans="1:19" ht="15.75" hidden="1" customHeight="1" x14ac:dyDescent="0.25">
      <c r="A693" s="75">
        <v>2018</v>
      </c>
      <c r="B693" s="75" t="s">
        <v>891</v>
      </c>
      <c r="C693" s="72" t="s">
        <v>903</v>
      </c>
      <c r="D693" s="73">
        <v>43217</v>
      </c>
      <c r="E693" s="79" t="s">
        <v>904</v>
      </c>
      <c r="F693" s="75" t="s">
        <v>291</v>
      </c>
      <c r="G693" s="75" t="s">
        <v>894</v>
      </c>
      <c r="H693" s="131" t="s">
        <v>24</v>
      </c>
      <c r="I693" s="72" t="s">
        <v>895</v>
      </c>
      <c r="J693" s="75" t="s">
        <v>41</v>
      </c>
      <c r="K693" s="72" t="s">
        <v>383</v>
      </c>
      <c r="L693" s="72" t="s">
        <v>896</v>
      </c>
      <c r="M693" s="132"/>
      <c r="N693" s="75" t="s">
        <v>30</v>
      </c>
      <c r="O693" s="80" t="s">
        <v>2297</v>
      </c>
      <c r="P693" s="72" t="s">
        <v>1609</v>
      </c>
      <c r="Q693" s="75" t="s">
        <v>1479</v>
      </c>
      <c r="R693" s="75" t="s">
        <v>2251</v>
      </c>
      <c r="S693" s="75" t="s">
        <v>30</v>
      </c>
    </row>
    <row r="694" spans="1:19" ht="15.75" hidden="1" customHeight="1" x14ac:dyDescent="0.25">
      <c r="A694" s="75">
        <v>2018</v>
      </c>
      <c r="B694" s="75" t="s">
        <v>891</v>
      </c>
      <c r="C694" s="72" t="s">
        <v>903</v>
      </c>
      <c r="D694" s="73">
        <v>43217</v>
      </c>
      <c r="E694" s="79" t="s">
        <v>904</v>
      </c>
      <c r="F694" s="75" t="s">
        <v>291</v>
      </c>
      <c r="G694" s="75" t="s">
        <v>894</v>
      </c>
      <c r="H694" s="131" t="s">
        <v>24</v>
      </c>
      <c r="I694" s="72" t="s">
        <v>895</v>
      </c>
      <c r="J694" s="75" t="s">
        <v>41</v>
      </c>
      <c r="K694" s="72" t="s">
        <v>383</v>
      </c>
      <c r="L694" s="72" t="s">
        <v>896</v>
      </c>
      <c r="M694" s="132"/>
      <c r="N694" s="80" t="s">
        <v>2298</v>
      </c>
      <c r="O694" s="80" t="s">
        <v>2299</v>
      </c>
      <c r="P694" s="75" t="s">
        <v>1487</v>
      </c>
      <c r="Q694" s="75" t="s">
        <v>1479</v>
      </c>
      <c r="R694" s="75" t="s">
        <v>2251</v>
      </c>
      <c r="S694" s="75" t="s">
        <v>30</v>
      </c>
    </row>
    <row r="695" spans="1:19" ht="15.75" hidden="1" customHeight="1" x14ac:dyDescent="0.25">
      <c r="A695" s="75">
        <v>2018</v>
      </c>
      <c r="B695" s="75" t="s">
        <v>891</v>
      </c>
      <c r="C695" s="72" t="s">
        <v>903</v>
      </c>
      <c r="D695" s="73">
        <v>43217</v>
      </c>
      <c r="E695" s="79" t="s">
        <v>904</v>
      </c>
      <c r="F695" s="75" t="s">
        <v>291</v>
      </c>
      <c r="G695" s="75" t="s">
        <v>894</v>
      </c>
      <c r="H695" s="131" t="s">
        <v>24</v>
      </c>
      <c r="I695" s="72" t="s">
        <v>895</v>
      </c>
      <c r="J695" s="75" t="s">
        <v>41</v>
      </c>
      <c r="K695" s="72" t="s">
        <v>383</v>
      </c>
      <c r="L695" s="72" t="s">
        <v>896</v>
      </c>
      <c r="M695" s="132"/>
      <c r="N695" s="80" t="s">
        <v>2300</v>
      </c>
      <c r="O695" s="80" t="s">
        <v>2301</v>
      </c>
      <c r="P695" s="75" t="s">
        <v>1487</v>
      </c>
      <c r="Q695" s="75" t="s">
        <v>1479</v>
      </c>
      <c r="R695" s="75" t="s">
        <v>2251</v>
      </c>
      <c r="S695" s="75" t="s">
        <v>30</v>
      </c>
    </row>
    <row r="696" spans="1:19" ht="15.75" hidden="1" customHeight="1" x14ac:dyDescent="0.25">
      <c r="A696" s="75">
        <v>2018</v>
      </c>
      <c r="B696" s="75" t="s">
        <v>891</v>
      </c>
      <c r="C696" s="72" t="s">
        <v>903</v>
      </c>
      <c r="D696" s="73">
        <v>43217</v>
      </c>
      <c r="E696" s="79" t="s">
        <v>904</v>
      </c>
      <c r="F696" s="75" t="s">
        <v>291</v>
      </c>
      <c r="G696" s="75" t="s">
        <v>894</v>
      </c>
      <c r="H696" s="131" t="s">
        <v>24</v>
      </c>
      <c r="I696" s="72" t="s">
        <v>895</v>
      </c>
      <c r="J696" s="75" t="s">
        <v>41</v>
      </c>
      <c r="K696" s="72" t="s">
        <v>383</v>
      </c>
      <c r="L696" s="72" t="s">
        <v>896</v>
      </c>
      <c r="M696" s="132"/>
      <c r="N696" s="80" t="s">
        <v>2302</v>
      </c>
      <c r="O696" s="80" t="s">
        <v>2303</v>
      </c>
      <c r="P696" s="75" t="s">
        <v>1487</v>
      </c>
      <c r="Q696" s="75" t="s">
        <v>1479</v>
      </c>
      <c r="R696" s="75" t="s">
        <v>2251</v>
      </c>
      <c r="S696" s="75" t="s">
        <v>30</v>
      </c>
    </row>
    <row r="697" spans="1:19" ht="15.75" customHeight="1" x14ac:dyDescent="0.25">
      <c r="A697" s="75">
        <v>2018</v>
      </c>
      <c r="B697" s="75" t="s">
        <v>891</v>
      </c>
      <c r="C697" s="72" t="s">
        <v>903</v>
      </c>
      <c r="D697" s="73">
        <v>43217</v>
      </c>
      <c r="E697" s="79" t="s">
        <v>904</v>
      </c>
      <c r="F697" s="75" t="s">
        <v>291</v>
      </c>
      <c r="G697" s="75" t="s">
        <v>894</v>
      </c>
      <c r="H697" s="131" t="s">
        <v>24</v>
      </c>
      <c r="I697" s="72" t="s">
        <v>895</v>
      </c>
      <c r="J697" s="75" t="s">
        <v>41</v>
      </c>
      <c r="K697" s="72" t="s">
        <v>383</v>
      </c>
      <c r="L697" s="72" t="s">
        <v>896</v>
      </c>
      <c r="M697" s="132"/>
      <c r="N697" s="75" t="s">
        <v>84</v>
      </c>
      <c r="O697" s="80" t="s">
        <v>2304</v>
      </c>
      <c r="P697" s="75" t="s">
        <v>443</v>
      </c>
      <c r="Q697" s="75" t="s">
        <v>1479</v>
      </c>
      <c r="R697" s="75" t="s">
        <v>2251</v>
      </c>
      <c r="S697" s="75" t="s">
        <v>30</v>
      </c>
    </row>
    <row r="698" spans="1:19" ht="15.75" hidden="1" customHeight="1" x14ac:dyDescent="0.25">
      <c r="A698" s="75">
        <v>2018</v>
      </c>
      <c r="B698" s="75" t="s">
        <v>891</v>
      </c>
      <c r="C698" s="72" t="s">
        <v>903</v>
      </c>
      <c r="D698" s="73">
        <v>43217</v>
      </c>
      <c r="E698" s="79" t="s">
        <v>904</v>
      </c>
      <c r="F698" s="75" t="s">
        <v>291</v>
      </c>
      <c r="G698" s="75" t="s">
        <v>894</v>
      </c>
      <c r="H698" s="131" t="s">
        <v>24</v>
      </c>
      <c r="I698" s="72" t="s">
        <v>895</v>
      </c>
      <c r="J698" s="75" t="s">
        <v>41</v>
      </c>
      <c r="K698" s="72" t="s">
        <v>383</v>
      </c>
      <c r="L698" s="72" t="s">
        <v>896</v>
      </c>
      <c r="M698" s="72" t="s">
        <v>2305</v>
      </c>
      <c r="N698" s="80" t="s">
        <v>2306</v>
      </c>
      <c r="O698" s="80" t="s">
        <v>2307</v>
      </c>
      <c r="P698" s="72" t="s">
        <v>1359</v>
      </c>
      <c r="Q698" s="75" t="s">
        <v>1479</v>
      </c>
      <c r="R698" s="75" t="s">
        <v>2251</v>
      </c>
      <c r="S698" s="75" t="s">
        <v>30</v>
      </c>
    </row>
    <row r="699" spans="1:19" ht="15.75" hidden="1" customHeight="1" x14ac:dyDescent="0.25">
      <c r="A699" s="75">
        <v>2018</v>
      </c>
      <c r="B699" s="75" t="s">
        <v>891</v>
      </c>
      <c r="C699" s="72" t="s">
        <v>903</v>
      </c>
      <c r="D699" s="73">
        <v>43217</v>
      </c>
      <c r="E699" s="79" t="s">
        <v>904</v>
      </c>
      <c r="F699" s="75" t="s">
        <v>291</v>
      </c>
      <c r="G699" s="75" t="s">
        <v>894</v>
      </c>
      <c r="H699" s="131" t="s">
        <v>24</v>
      </c>
      <c r="I699" s="72" t="s">
        <v>895</v>
      </c>
      <c r="J699" s="75" t="s">
        <v>41</v>
      </c>
      <c r="K699" s="72" t="s">
        <v>383</v>
      </c>
      <c r="L699" s="72" t="s">
        <v>896</v>
      </c>
      <c r="M699" s="72" t="s">
        <v>2305</v>
      </c>
      <c r="N699" s="80" t="s">
        <v>2306</v>
      </c>
      <c r="O699" s="80" t="s">
        <v>2308</v>
      </c>
      <c r="P699" s="75" t="s">
        <v>1487</v>
      </c>
      <c r="Q699" s="75" t="s">
        <v>1479</v>
      </c>
      <c r="R699" s="75" t="s">
        <v>2251</v>
      </c>
      <c r="S699" s="75" t="s">
        <v>30</v>
      </c>
    </row>
    <row r="700" spans="1:19" ht="15.75" hidden="1" customHeight="1" x14ac:dyDescent="0.25">
      <c r="A700" s="75">
        <v>2018</v>
      </c>
      <c r="B700" s="75" t="s">
        <v>891</v>
      </c>
      <c r="C700" s="72" t="s">
        <v>903</v>
      </c>
      <c r="D700" s="73">
        <v>43217</v>
      </c>
      <c r="E700" s="79" t="s">
        <v>904</v>
      </c>
      <c r="F700" s="75" t="s">
        <v>291</v>
      </c>
      <c r="G700" s="75" t="s">
        <v>894</v>
      </c>
      <c r="H700" s="131" t="s">
        <v>24</v>
      </c>
      <c r="I700" s="72" t="s">
        <v>895</v>
      </c>
      <c r="J700" s="75" t="s">
        <v>41</v>
      </c>
      <c r="K700" s="72" t="s">
        <v>383</v>
      </c>
      <c r="L700" s="72" t="s">
        <v>896</v>
      </c>
      <c r="M700" s="72" t="s">
        <v>2305</v>
      </c>
      <c r="N700" s="80" t="s">
        <v>2306</v>
      </c>
      <c r="O700" s="80" t="s">
        <v>2309</v>
      </c>
      <c r="P700" s="75" t="s">
        <v>1487</v>
      </c>
      <c r="Q700" s="75" t="s">
        <v>1479</v>
      </c>
      <c r="R700" s="75" t="s">
        <v>2251</v>
      </c>
      <c r="S700" s="75" t="s">
        <v>30</v>
      </c>
    </row>
    <row r="701" spans="1:19" ht="15.75" hidden="1" customHeight="1" x14ac:dyDescent="0.25">
      <c r="A701" s="75">
        <v>2018</v>
      </c>
      <c r="B701" s="75" t="s">
        <v>891</v>
      </c>
      <c r="C701" s="72" t="s">
        <v>903</v>
      </c>
      <c r="D701" s="73">
        <v>43217</v>
      </c>
      <c r="E701" s="79" t="s">
        <v>904</v>
      </c>
      <c r="F701" s="75" t="s">
        <v>291</v>
      </c>
      <c r="G701" s="75" t="s">
        <v>894</v>
      </c>
      <c r="H701" s="131" t="s">
        <v>24</v>
      </c>
      <c r="I701" s="72" t="s">
        <v>895</v>
      </c>
      <c r="J701" s="75" t="s">
        <v>41</v>
      </c>
      <c r="K701" s="72" t="s">
        <v>383</v>
      </c>
      <c r="L701" s="72" t="s">
        <v>896</v>
      </c>
      <c r="M701" s="72" t="s">
        <v>2305</v>
      </c>
      <c r="N701" s="80" t="s">
        <v>2306</v>
      </c>
      <c r="O701" s="80" t="s">
        <v>2310</v>
      </c>
      <c r="P701" s="75" t="s">
        <v>1487</v>
      </c>
      <c r="Q701" s="75" t="s">
        <v>1479</v>
      </c>
      <c r="R701" s="75" t="s">
        <v>2251</v>
      </c>
      <c r="S701" s="75" t="s">
        <v>30</v>
      </c>
    </row>
    <row r="702" spans="1:19" ht="15.75" hidden="1" customHeight="1" x14ac:dyDescent="0.25">
      <c r="A702" s="75">
        <v>2018</v>
      </c>
      <c r="B702" s="75" t="s">
        <v>891</v>
      </c>
      <c r="C702" s="72" t="s">
        <v>903</v>
      </c>
      <c r="D702" s="73">
        <v>43217</v>
      </c>
      <c r="E702" s="79" t="s">
        <v>904</v>
      </c>
      <c r="F702" s="75" t="s">
        <v>291</v>
      </c>
      <c r="G702" s="75" t="s">
        <v>894</v>
      </c>
      <c r="H702" s="131" t="s">
        <v>24</v>
      </c>
      <c r="I702" s="72" t="s">
        <v>895</v>
      </c>
      <c r="J702" s="75" t="s">
        <v>41</v>
      </c>
      <c r="K702" s="72" t="s">
        <v>383</v>
      </c>
      <c r="L702" s="72" t="s">
        <v>896</v>
      </c>
      <c r="M702" s="72" t="s">
        <v>2305</v>
      </c>
      <c r="N702" s="80" t="s">
        <v>2306</v>
      </c>
      <c r="O702" s="80" t="s">
        <v>2311</v>
      </c>
      <c r="P702" s="75" t="s">
        <v>1487</v>
      </c>
      <c r="Q702" s="75" t="s">
        <v>1479</v>
      </c>
      <c r="R702" s="75" t="s">
        <v>2251</v>
      </c>
      <c r="S702" s="75" t="s">
        <v>30</v>
      </c>
    </row>
    <row r="703" spans="1:19" ht="15.75" hidden="1" customHeight="1" x14ac:dyDescent="0.25">
      <c r="A703" s="75">
        <v>2018</v>
      </c>
      <c r="B703" s="75" t="s">
        <v>891</v>
      </c>
      <c r="C703" s="72" t="s">
        <v>903</v>
      </c>
      <c r="D703" s="73">
        <v>43217</v>
      </c>
      <c r="E703" s="79" t="s">
        <v>904</v>
      </c>
      <c r="F703" s="75" t="s">
        <v>291</v>
      </c>
      <c r="G703" s="75" t="s">
        <v>894</v>
      </c>
      <c r="H703" s="131" t="s">
        <v>24</v>
      </c>
      <c r="I703" s="72" t="s">
        <v>895</v>
      </c>
      <c r="J703" s="75" t="s">
        <v>41</v>
      </c>
      <c r="K703" s="72" t="s">
        <v>383</v>
      </c>
      <c r="L703" s="72" t="s">
        <v>896</v>
      </c>
      <c r="M703" s="72" t="s">
        <v>2305</v>
      </c>
      <c r="N703" s="80" t="s">
        <v>2306</v>
      </c>
      <c r="O703" s="80" t="s">
        <v>2312</v>
      </c>
      <c r="P703" s="75" t="s">
        <v>1487</v>
      </c>
      <c r="Q703" s="75" t="s">
        <v>1479</v>
      </c>
      <c r="R703" s="75" t="s">
        <v>2251</v>
      </c>
      <c r="S703" s="75" t="s">
        <v>30</v>
      </c>
    </row>
    <row r="704" spans="1:19" ht="15.75" hidden="1" customHeight="1" x14ac:dyDescent="0.25">
      <c r="A704" s="75">
        <v>2018</v>
      </c>
      <c r="B704" s="75" t="s">
        <v>891</v>
      </c>
      <c r="C704" s="72" t="s">
        <v>903</v>
      </c>
      <c r="D704" s="73">
        <v>43217</v>
      </c>
      <c r="E704" s="79" t="s">
        <v>904</v>
      </c>
      <c r="F704" s="75" t="s">
        <v>291</v>
      </c>
      <c r="G704" s="75" t="s">
        <v>894</v>
      </c>
      <c r="H704" s="131" t="s">
        <v>24</v>
      </c>
      <c r="I704" s="72" t="s">
        <v>895</v>
      </c>
      <c r="J704" s="75" t="s">
        <v>41</v>
      </c>
      <c r="K704" s="72" t="s">
        <v>383</v>
      </c>
      <c r="L704" s="72" t="s">
        <v>896</v>
      </c>
      <c r="M704" s="72" t="s">
        <v>2305</v>
      </c>
      <c r="N704" s="80" t="s">
        <v>2306</v>
      </c>
      <c r="O704" s="80" t="s">
        <v>2313</v>
      </c>
      <c r="P704" s="75" t="s">
        <v>1487</v>
      </c>
      <c r="Q704" s="75" t="s">
        <v>1479</v>
      </c>
      <c r="R704" s="75" t="s">
        <v>2251</v>
      </c>
      <c r="S704" s="75" t="s">
        <v>30</v>
      </c>
    </row>
    <row r="705" spans="1:19" ht="15.75" hidden="1" customHeight="1" x14ac:dyDescent="0.25">
      <c r="A705" s="75">
        <v>2018</v>
      </c>
      <c r="B705" s="75" t="s">
        <v>891</v>
      </c>
      <c r="C705" s="72" t="s">
        <v>903</v>
      </c>
      <c r="D705" s="73">
        <v>43217</v>
      </c>
      <c r="E705" s="79" t="s">
        <v>904</v>
      </c>
      <c r="F705" s="75" t="s">
        <v>291</v>
      </c>
      <c r="G705" s="75" t="s">
        <v>894</v>
      </c>
      <c r="H705" s="131" t="s">
        <v>24</v>
      </c>
      <c r="I705" s="72" t="s">
        <v>895</v>
      </c>
      <c r="J705" s="75" t="s">
        <v>41</v>
      </c>
      <c r="K705" s="72" t="s">
        <v>383</v>
      </c>
      <c r="L705" s="72" t="s">
        <v>896</v>
      </c>
      <c r="M705" s="72" t="s">
        <v>2305</v>
      </c>
      <c r="N705" s="80" t="s">
        <v>2306</v>
      </c>
      <c r="O705" s="80" t="s">
        <v>2314</v>
      </c>
      <c r="P705" s="75" t="s">
        <v>1487</v>
      </c>
      <c r="Q705" s="75" t="s">
        <v>1479</v>
      </c>
      <c r="R705" s="75" t="s">
        <v>2251</v>
      </c>
      <c r="S705" s="75" t="s">
        <v>30</v>
      </c>
    </row>
    <row r="706" spans="1:19" ht="15.75" hidden="1" customHeight="1" x14ac:dyDescent="0.25">
      <c r="A706" s="75">
        <v>2018</v>
      </c>
      <c r="B706" s="75" t="s">
        <v>891</v>
      </c>
      <c r="C706" s="72" t="s">
        <v>903</v>
      </c>
      <c r="D706" s="73">
        <v>43217</v>
      </c>
      <c r="E706" s="79" t="s">
        <v>904</v>
      </c>
      <c r="F706" s="75" t="s">
        <v>291</v>
      </c>
      <c r="G706" s="75" t="s">
        <v>894</v>
      </c>
      <c r="H706" s="131" t="s">
        <v>24</v>
      </c>
      <c r="I706" s="72" t="s">
        <v>895</v>
      </c>
      <c r="J706" s="75" t="s">
        <v>41</v>
      </c>
      <c r="K706" s="72" t="s">
        <v>383</v>
      </c>
      <c r="L706" s="72" t="s">
        <v>896</v>
      </c>
      <c r="M706" s="72" t="s">
        <v>2305</v>
      </c>
      <c r="N706" s="80" t="s">
        <v>2306</v>
      </c>
      <c r="O706" s="80" t="s">
        <v>2315</v>
      </c>
      <c r="P706" s="72" t="s">
        <v>1359</v>
      </c>
      <c r="Q706" s="75" t="s">
        <v>1479</v>
      </c>
      <c r="R706" s="75" t="s">
        <v>2251</v>
      </c>
      <c r="S706" s="75" t="s">
        <v>30</v>
      </c>
    </row>
    <row r="707" spans="1:19" ht="15.75" hidden="1" customHeight="1" x14ac:dyDescent="0.25">
      <c r="A707" s="75">
        <v>2018</v>
      </c>
      <c r="B707" s="75" t="s">
        <v>891</v>
      </c>
      <c r="C707" s="72" t="s">
        <v>903</v>
      </c>
      <c r="D707" s="73">
        <v>43217</v>
      </c>
      <c r="E707" s="79" t="s">
        <v>904</v>
      </c>
      <c r="F707" s="75" t="s">
        <v>291</v>
      </c>
      <c r="G707" s="75" t="s">
        <v>894</v>
      </c>
      <c r="H707" s="131" t="s">
        <v>24</v>
      </c>
      <c r="I707" s="72" t="s">
        <v>895</v>
      </c>
      <c r="J707" s="75" t="s">
        <v>41</v>
      </c>
      <c r="K707" s="72" t="s">
        <v>383</v>
      </c>
      <c r="L707" s="72" t="s">
        <v>896</v>
      </c>
      <c r="M707" s="72" t="s">
        <v>2305</v>
      </c>
      <c r="N707" s="80" t="s">
        <v>2306</v>
      </c>
      <c r="O707" s="80" t="s">
        <v>2316</v>
      </c>
      <c r="P707" s="72" t="s">
        <v>1359</v>
      </c>
      <c r="Q707" s="75" t="s">
        <v>1479</v>
      </c>
      <c r="R707" s="75" t="s">
        <v>2251</v>
      </c>
      <c r="S707" s="75" t="s">
        <v>30</v>
      </c>
    </row>
    <row r="708" spans="1:19" ht="15.75" hidden="1" customHeight="1" x14ac:dyDescent="0.25">
      <c r="A708" s="75">
        <v>2018</v>
      </c>
      <c r="B708" s="75" t="s">
        <v>891</v>
      </c>
      <c r="C708" s="72" t="s">
        <v>903</v>
      </c>
      <c r="D708" s="73">
        <v>43217</v>
      </c>
      <c r="E708" s="79" t="s">
        <v>904</v>
      </c>
      <c r="F708" s="75" t="s">
        <v>291</v>
      </c>
      <c r="G708" s="75" t="s">
        <v>894</v>
      </c>
      <c r="H708" s="131" t="s">
        <v>24</v>
      </c>
      <c r="I708" s="72" t="s">
        <v>895</v>
      </c>
      <c r="J708" s="75" t="s">
        <v>41</v>
      </c>
      <c r="K708" s="72" t="s">
        <v>383</v>
      </c>
      <c r="L708" s="72" t="s">
        <v>896</v>
      </c>
      <c r="M708" s="72" t="s">
        <v>2305</v>
      </c>
      <c r="N708" s="80" t="s">
        <v>2306</v>
      </c>
      <c r="O708" s="80" t="s">
        <v>2317</v>
      </c>
      <c r="P708" s="75" t="s">
        <v>1350</v>
      </c>
      <c r="Q708" s="75" t="s">
        <v>1479</v>
      </c>
      <c r="R708" s="75" t="s">
        <v>2251</v>
      </c>
      <c r="S708" s="75" t="s">
        <v>30</v>
      </c>
    </row>
    <row r="709" spans="1:19" ht="15.75" customHeight="1" x14ac:dyDescent="0.25">
      <c r="A709" s="75">
        <v>2018</v>
      </c>
      <c r="B709" s="75" t="s">
        <v>891</v>
      </c>
      <c r="C709" s="72" t="s">
        <v>903</v>
      </c>
      <c r="D709" s="73">
        <v>43217</v>
      </c>
      <c r="E709" s="79" t="s">
        <v>904</v>
      </c>
      <c r="F709" s="75" t="s">
        <v>291</v>
      </c>
      <c r="G709" s="75" t="s">
        <v>894</v>
      </c>
      <c r="H709" s="131" t="s">
        <v>24</v>
      </c>
      <c r="I709" s="72" t="s">
        <v>895</v>
      </c>
      <c r="J709" s="75" t="s">
        <v>41</v>
      </c>
      <c r="K709" s="72" t="s">
        <v>383</v>
      </c>
      <c r="L709" s="72" t="s">
        <v>896</v>
      </c>
      <c r="M709" s="72" t="s">
        <v>2305</v>
      </c>
      <c r="N709" s="80" t="s">
        <v>2306</v>
      </c>
      <c r="O709" s="80" t="s">
        <v>2318</v>
      </c>
      <c r="P709" s="75" t="s">
        <v>443</v>
      </c>
      <c r="Q709" s="75" t="s">
        <v>1479</v>
      </c>
      <c r="R709" s="75" t="s">
        <v>2251</v>
      </c>
      <c r="S709" s="75" t="s">
        <v>30</v>
      </c>
    </row>
    <row r="710" spans="1:19" ht="15.75" hidden="1" customHeight="1" x14ac:dyDescent="0.25">
      <c r="A710" s="75">
        <v>2018</v>
      </c>
      <c r="B710" s="75" t="s">
        <v>891</v>
      </c>
      <c r="C710" s="72" t="s">
        <v>903</v>
      </c>
      <c r="D710" s="73">
        <v>43217</v>
      </c>
      <c r="E710" s="79" t="s">
        <v>904</v>
      </c>
      <c r="F710" s="75" t="s">
        <v>291</v>
      </c>
      <c r="G710" s="75" t="s">
        <v>894</v>
      </c>
      <c r="H710" s="131" t="s">
        <v>24</v>
      </c>
      <c r="I710" s="72" t="s">
        <v>895</v>
      </c>
      <c r="J710" s="75" t="s">
        <v>41</v>
      </c>
      <c r="K710" s="72" t="s">
        <v>383</v>
      </c>
      <c r="L710" s="72" t="s">
        <v>896</v>
      </c>
      <c r="M710" s="72" t="s">
        <v>2319</v>
      </c>
      <c r="N710" s="75" t="s">
        <v>810</v>
      </c>
      <c r="O710" s="80" t="s">
        <v>2320</v>
      </c>
      <c r="P710" s="72" t="s">
        <v>1609</v>
      </c>
      <c r="Q710" s="72" t="s">
        <v>1479</v>
      </c>
      <c r="R710" s="75" t="s">
        <v>2251</v>
      </c>
      <c r="S710" s="75" t="s">
        <v>30</v>
      </c>
    </row>
    <row r="711" spans="1:19" ht="15.75" hidden="1" customHeight="1" x14ac:dyDescent="0.25">
      <c r="A711" s="75"/>
      <c r="B711" s="75"/>
      <c r="C711" s="72"/>
      <c r="D711" s="73"/>
      <c r="E711" s="79"/>
      <c r="F711" s="75"/>
      <c r="G711" s="75"/>
      <c r="H711" s="131"/>
      <c r="I711" s="72"/>
      <c r="J711" s="75"/>
      <c r="K711" s="72"/>
      <c r="L711" s="72"/>
      <c r="M711" s="72" t="s">
        <v>2319</v>
      </c>
      <c r="N711" s="80" t="s">
        <v>2321</v>
      </c>
      <c r="O711" s="80" t="s">
        <v>2322</v>
      </c>
      <c r="P711" s="75" t="s">
        <v>1487</v>
      </c>
      <c r="Q711" s="75" t="s">
        <v>1479</v>
      </c>
      <c r="R711" s="75" t="s">
        <v>2251</v>
      </c>
      <c r="S711" s="75" t="s">
        <v>30</v>
      </c>
    </row>
    <row r="712" spans="1:19" ht="15.75" hidden="1" customHeight="1" x14ac:dyDescent="0.25">
      <c r="A712" s="75">
        <v>2018</v>
      </c>
      <c r="B712" s="75" t="s">
        <v>891</v>
      </c>
      <c r="C712" s="72" t="s">
        <v>903</v>
      </c>
      <c r="D712" s="73">
        <v>43217</v>
      </c>
      <c r="E712" s="79" t="s">
        <v>904</v>
      </c>
      <c r="F712" s="75" t="s">
        <v>291</v>
      </c>
      <c r="G712" s="75" t="s">
        <v>894</v>
      </c>
      <c r="H712" s="131" t="s">
        <v>24</v>
      </c>
      <c r="I712" s="72" t="s">
        <v>895</v>
      </c>
      <c r="J712" s="75" t="s">
        <v>41</v>
      </c>
      <c r="K712" s="72" t="s">
        <v>383</v>
      </c>
      <c r="L712" s="72" t="s">
        <v>896</v>
      </c>
      <c r="M712" s="72" t="s">
        <v>2319</v>
      </c>
      <c r="N712" s="80" t="s">
        <v>2321</v>
      </c>
      <c r="O712" s="80" t="s">
        <v>2323</v>
      </c>
      <c r="P712" s="75" t="s">
        <v>1487</v>
      </c>
      <c r="Q712" s="75" t="s">
        <v>1479</v>
      </c>
      <c r="R712" s="75" t="s">
        <v>2251</v>
      </c>
      <c r="S712" s="75" t="s">
        <v>30</v>
      </c>
    </row>
    <row r="713" spans="1:19" ht="15.75" hidden="1" customHeight="1" x14ac:dyDescent="0.25">
      <c r="A713" s="75">
        <v>2018</v>
      </c>
      <c r="B713" s="75" t="s">
        <v>891</v>
      </c>
      <c r="C713" s="72" t="s">
        <v>969</v>
      </c>
      <c r="D713" s="83">
        <v>43167</v>
      </c>
      <c r="E713" s="72" t="s">
        <v>2324</v>
      </c>
      <c r="F713" s="75" t="s">
        <v>291</v>
      </c>
      <c r="G713" s="75" t="s">
        <v>894</v>
      </c>
      <c r="H713" s="131" t="s">
        <v>24</v>
      </c>
      <c r="I713" s="72" t="s">
        <v>895</v>
      </c>
      <c r="J713" s="75" t="s">
        <v>41</v>
      </c>
      <c r="K713" s="72" t="s">
        <v>383</v>
      </c>
      <c r="L713" s="72" t="s">
        <v>896</v>
      </c>
      <c r="M713" s="72" t="s">
        <v>2319</v>
      </c>
      <c r="N713" s="75" t="s">
        <v>810</v>
      </c>
      <c r="O713" s="80" t="s">
        <v>2325</v>
      </c>
      <c r="P713" s="72" t="s">
        <v>1340</v>
      </c>
      <c r="Q713" s="75" t="s">
        <v>1479</v>
      </c>
      <c r="R713" s="75" t="s">
        <v>2251</v>
      </c>
      <c r="S713" s="75" t="s">
        <v>30</v>
      </c>
    </row>
    <row r="714" spans="1:19" ht="15.75" hidden="1" customHeight="1" x14ac:dyDescent="0.25">
      <c r="A714" s="75">
        <v>2018</v>
      </c>
      <c r="B714" s="75" t="s">
        <v>891</v>
      </c>
      <c r="C714" s="72" t="s">
        <v>969</v>
      </c>
      <c r="D714" s="83">
        <v>43167</v>
      </c>
      <c r="E714" s="72" t="s">
        <v>2324</v>
      </c>
      <c r="F714" s="75" t="s">
        <v>291</v>
      </c>
      <c r="G714" s="75" t="s">
        <v>894</v>
      </c>
      <c r="H714" s="131" t="s">
        <v>24</v>
      </c>
      <c r="I714" s="72" t="s">
        <v>895</v>
      </c>
      <c r="J714" s="75" t="s">
        <v>41</v>
      </c>
      <c r="K714" s="72" t="s">
        <v>383</v>
      </c>
      <c r="L714" s="72" t="s">
        <v>896</v>
      </c>
      <c r="M714" s="72" t="s">
        <v>2319</v>
      </c>
      <c r="N714" s="80" t="s">
        <v>2326</v>
      </c>
      <c r="O714" s="80" t="s">
        <v>2327</v>
      </c>
      <c r="P714" s="72" t="s">
        <v>1359</v>
      </c>
      <c r="Q714" s="75" t="s">
        <v>1479</v>
      </c>
      <c r="R714" s="75" t="s">
        <v>2251</v>
      </c>
      <c r="S714" s="75" t="s">
        <v>30</v>
      </c>
    </row>
    <row r="715" spans="1:19" ht="15.75" hidden="1" customHeight="1" x14ac:dyDescent="0.25">
      <c r="A715" s="75">
        <v>2018</v>
      </c>
      <c r="B715" s="75" t="s">
        <v>891</v>
      </c>
      <c r="C715" s="72" t="s">
        <v>969</v>
      </c>
      <c r="D715" s="83">
        <v>43167</v>
      </c>
      <c r="E715" s="72" t="s">
        <v>2324</v>
      </c>
      <c r="F715" s="75" t="s">
        <v>291</v>
      </c>
      <c r="G715" s="75" t="s">
        <v>894</v>
      </c>
      <c r="H715" s="131" t="s">
        <v>24</v>
      </c>
      <c r="I715" s="72" t="s">
        <v>895</v>
      </c>
      <c r="J715" s="75" t="s">
        <v>41</v>
      </c>
      <c r="K715" s="72" t="s">
        <v>383</v>
      </c>
      <c r="L715" s="72" t="s">
        <v>896</v>
      </c>
      <c r="M715" s="72" t="s">
        <v>2319</v>
      </c>
      <c r="N715" s="80" t="s">
        <v>2328</v>
      </c>
      <c r="O715" s="80" t="s">
        <v>2329</v>
      </c>
      <c r="P715" s="72" t="s">
        <v>1359</v>
      </c>
      <c r="Q715" s="75" t="s">
        <v>1479</v>
      </c>
      <c r="R715" s="75" t="s">
        <v>2251</v>
      </c>
      <c r="S715" s="75" t="s">
        <v>30</v>
      </c>
    </row>
    <row r="716" spans="1:19" ht="15.75" hidden="1" customHeight="1" x14ac:dyDescent="0.25">
      <c r="A716" s="75">
        <v>2018</v>
      </c>
      <c r="B716" s="75" t="s">
        <v>891</v>
      </c>
      <c r="C716" s="72" t="s">
        <v>969</v>
      </c>
      <c r="D716" s="83">
        <v>43167</v>
      </c>
      <c r="E716" s="72" t="s">
        <v>2324</v>
      </c>
      <c r="F716" s="75" t="s">
        <v>291</v>
      </c>
      <c r="G716" s="75" t="s">
        <v>894</v>
      </c>
      <c r="H716" s="131" t="s">
        <v>24</v>
      </c>
      <c r="I716" s="72" t="s">
        <v>895</v>
      </c>
      <c r="J716" s="75" t="s">
        <v>41</v>
      </c>
      <c r="K716" s="72" t="s">
        <v>383</v>
      </c>
      <c r="L716" s="72" t="s">
        <v>896</v>
      </c>
      <c r="M716" s="72" t="s">
        <v>2319</v>
      </c>
      <c r="N716" s="80" t="s">
        <v>2330</v>
      </c>
      <c r="O716" s="80" t="s">
        <v>2331</v>
      </c>
      <c r="P716" s="72" t="s">
        <v>1359</v>
      </c>
      <c r="Q716" s="75" t="s">
        <v>1479</v>
      </c>
      <c r="R716" s="75" t="s">
        <v>2251</v>
      </c>
      <c r="S716" s="75" t="s">
        <v>30</v>
      </c>
    </row>
    <row r="717" spans="1:19" ht="15.75" hidden="1" customHeight="1" x14ac:dyDescent="0.25">
      <c r="A717" s="75">
        <v>2018</v>
      </c>
      <c r="B717" s="75" t="s">
        <v>891</v>
      </c>
      <c r="C717" s="72" t="s">
        <v>969</v>
      </c>
      <c r="D717" s="83">
        <v>43167</v>
      </c>
      <c r="E717" s="72" t="s">
        <v>2324</v>
      </c>
      <c r="F717" s="75" t="s">
        <v>291</v>
      </c>
      <c r="G717" s="75" t="s">
        <v>894</v>
      </c>
      <c r="H717" s="131" t="s">
        <v>24</v>
      </c>
      <c r="I717" s="72" t="s">
        <v>895</v>
      </c>
      <c r="J717" s="75" t="s">
        <v>41</v>
      </c>
      <c r="K717" s="72" t="s">
        <v>383</v>
      </c>
      <c r="L717" s="72" t="s">
        <v>896</v>
      </c>
      <c r="M717" s="72" t="s">
        <v>2319</v>
      </c>
      <c r="N717" s="80" t="s">
        <v>2332</v>
      </c>
      <c r="O717" s="80" t="s">
        <v>2333</v>
      </c>
      <c r="P717" s="75" t="s">
        <v>1487</v>
      </c>
      <c r="Q717" s="75" t="s">
        <v>1479</v>
      </c>
      <c r="R717" s="75" t="s">
        <v>2251</v>
      </c>
      <c r="S717" s="75" t="s">
        <v>30</v>
      </c>
    </row>
    <row r="718" spans="1:19" ht="15.75" hidden="1" customHeight="1" x14ac:dyDescent="0.25">
      <c r="A718" s="75">
        <v>2018</v>
      </c>
      <c r="B718" s="75" t="s">
        <v>891</v>
      </c>
      <c r="C718" s="72" t="s">
        <v>969</v>
      </c>
      <c r="D718" s="83">
        <v>43167</v>
      </c>
      <c r="E718" s="72" t="s">
        <v>2324</v>
      </c>
      <c r="F718" s="75" t="s">
        <v>291</v>
      </c>
      <c r="G718" s="75" t="s">
        <v>894</v>
      </c>
      <c r="H718" s="131" t="s">
        <v>24</v>
      </c>
      <c r="I718" s="72" t="s">
        <v>895</v>
      </c>
      <c r="J718" s="75" t="s">
        <v>41</v>
      </c>
      <c r="K718" s="72" t="s">
        <v>383</v>
      </c>
      <c r="L718" s="72" t="s">
        <v>896</v>
      </c>
      <c r="M718" s="72" t="s">
        <v>2319</v>
      </c>
      <c r="N718" s="80" t="s">
        <v>2334</v>
      </c>
      <c r="O718" s="80" t="s">
        <v>2335</v>
      </c>
      <c r="P718" s="75" t="s">
        <v>1487</v>
      </c>
      <c r="Q718" s="75" t="s">
        <v>1479</v>
      </c>
      <c r="R718" s="75" t="s">
        <v>2251</v>
      </c>
      <c r="S718" s="75" t="s">
        <v>30</v>
      </c>
    </row>
    <row r="719" spans="1:19" ht="15.75" hidden="1" customHeight="1" x14ac:dyDescent="0.25">
      <c r="A719" s="75">
        <v>2018</v>
      </c>
      <c r="B719" s="75" t="s">
        <v>891</v>
      </c>
      <c r="C719" s="72" t="s">
        <v>969</v>
      </c>
      <c r="D719" s="83">
        <v>43167</v>
      </c>
      <c r="E719" s="72" t="s">
        <v>2324</v>
      </c>
      <c r="F719" s="75" t="s">
        <v>291</v>
      </c>
      <c r="G719" s="75" t="s">
        <v>894</v>
      </c>
      <c r="H719" s="131" t="s">
        <v>24</v>
      </c>
      <c r="I719" s="72" t="s">
        <v>895</v>
      </c>
      <c r="J719" s="75" t="s">
        <v>41</v>
      </c>
      <c r="K719" s="72" t="s">
        <v>383</v>
      </c>
      <c r="L719" s="72" t="s">
        <v>896</v>
      </c>
      <c r="M719" s="72" t="s">
        <v>2319</v>
      </c>
      <c r="N719" s="80" t="s">
        <v>2336</v>
      </c>
      <c r="O719" s="80" t="s">
        <v>2337</v>
      </c>
      <c r="P719" s="75" t="s">
        <v>1350</v>
      </c>
      <c r="Q719" s="75" t="s">
        <v>1479</v>
      </c>
      <c r="R719" s="75" t="s">
        <v>2251</v>
      </c>
      <c r="S719" s="75" t="s">
        <v>30</v>
      </c>
    </row>
    <row r="720" spans="1:19" ht="15.75" hidden="1" customHeight="1" x14ac:dyDescent="0.25">
      <c r="A720" s="75">
        <v>2018</v>
      </c>
      <c r="B720" s="75" t="s">
        <v>891</v>
      </c>
      <c r="C720" s="72" t="s">
        <v>969</v>
      </c>
      <c r="D720" s="83">
        <v>43167</v>
      </c>
      <c r="E720" s="72" t="s">
        <v>2324</v>
      </c>
      <c r="F720" s="75" t="s">
        <v>291</v>
      </c>
      <c r="G720" s="75" t="s">
        <v>894</v>
      </c>
      <c r="H720" s="131" t="s">
        <v>24</v>
      </c>
      <c r="I720" s="72" t="s">
        <v>895</v>
      </c>
      <c r="J720" s="75" t="s">
        <v>41</v>
      </c>
      <c r="K720" s="72" t="s">
        <v>383</v>
      </c>
      <c r="L720" s="72" t="s">
        <v>896</v>
      </c>
      <c r="M720" s="72" t="s">
        <v>2319</v>
      </c>
      <c r="N720" s="80" t="s">
        <v>2338</v>
      </c>
      <c r="O720" s="80" t="s">
        <v>2339</v>
      </c>
      <c r="P720" s="72" t="s">
        <v>1609</v>
      </c>
      <c r="Q720" s="75" t="s">
        <v>1479</v>
      </c>
      <c r="R720" s="75" t="s">
        <v>2251</v>
      </c>
      <c r="S720" s="75" t="s">
        <v>30</v>
      </c>
    </row>
    <row r="721" spans="1:19" ht="15.75" hidden="1" customHeight="1" x14ac:dyDescent="0.25">
      <c r="A721" s="75">
        <v>2018</v>
      </c>
      <c r="B721" s="75" t="s">
        <v>891</v>
      </c>
      <c r="C721" s="72" t="s">
        <v>969</v>
      </c>
      <c r="D721" s="83">
        <v>43167</v>
      </c>
      <c r="E721" s="72" t="s">
        <v>2324</v>
      </c>
      <c r="F721" s="75" t="s">
        <v>291</v>
      </c>
      <c r="G721" s="75" t="s">
        <v>894</v>
      </c>
      <c r="H721" s="131" t="s">
        <v>24</v>
      </c>
      <c r="I721" s="72" t="s">
        <v>895</v>
      </c>
      <c r="J721" s="75" t="s">
        <v>41</v>
      </c>
      <c r="K721" s="72" t="s">
        <v>383</v>
      </c>
      <c r="L721" s="72" t="s">
        <v>896</v>
      </c>
      <c r="M721" s="72" t="s">
        <v>2340</v>
      </c>
      <c r="N721" s="80" t="s">
        <v>2341</v>
      </c>
      <c r="O721" s="87" t="s">
        <v>2342</v>
      </c>
      <c r="P721" s="72" t="s">
        <v>1609</v>
      </c>
      <c r="Q721" s="75" t="s">
        <v>1479</v>
      </c>
      <c r="R721" s="75" t="s">
        <v>2251</v>
      </c>
      <c r="S721" s="75" t="s">
        <v>30</v>
      </c>
    </row>
    <row r="722" spans="1:19" ht="15.75" hidden="1" customHeight="1" x14ac:dyDescent="0.25">
      <c r="A722" s="75">
        <v>2018</v>
      </c>
      <c r="B722" s="75" t="s">
        <v>891</v>
      </c>
      <c r="C722" s="72" t="s">
        <v>969</v>
      </c>
      <c r="D722" s="83">
        <v>43167</v>
      </c>
      <c r="E722" s="72" t="s">
        <v>2324</v>
      </c>
      <c r="F722" s="75" t="s">
        <v>291</v>
      </c>
      <c r="G722" s="75" t="s">
        <v>894</v>
      </c>
      <c r="H722" s="131" t="s">
        <v>24</v>
      </c>
      <c r="I722" s="72" t="s">
        <v>895</v>
      </c>
      <c r="J722" s="75" t="s">
        <v>41</v>
      </c>
      <c r="K722" s="72" t="s">
        <v>383</v>
      </c>
      <c r="L722" s="72" t="s">
        <v>896</v>
      </c>
      <c r="M722" s="72" t="s">
        <v>2340</v>
      </c>
      <c r="N722" s="80" t="s">
        <v>2343</v>
      </c>
      <c r="O722" s="87" t="s">
        <v>2342</v>
      </c>
      <c r="P722" s="72" t="s">
        <v>1609</v>
      </c>
      <c r="Q722" s="75" t="s">
        <v>1479</v>
      </c>
      <c r="R722" s="75" t="s">
        <v>2251</v>
      </c>
      <c r="S722" s="75" t="s">
        <v>30</v>
      </c>
    </row>
    <row r="723" spans="1:19" ht="15.75" hidden="1" customHeight="1" x14ac:dyDescent="0.25">
      <c r="A723" s="75">
        <v>2018</v>
      </c>
      <c r="B723" s="75" t="s">
        <v>891</v>
      </c>
      <c r="C723" s="72" t="s">
        <v>969</v>
      </c>
      <c r="D723" s="83">
        <v>43167</v>
      </c>
      <c r="E723" s="72" t="s">
        <v>2324</v>
      </c>
      <c r="F723" s="75" t="s">
        <v>291</v>
      </c>
      <c r="G723" s="75" t="s">
        <v>894</v>
      </c>
      <c r="H723" s="131" t="s">
        <v>24</v>
      </c>
      <c r="I723" s="72" t="s">
        <v>895</v>
      </c>
      <c r="J723" s="75" t="s">
        <v>41</v>
      </c>
      <c r="K723" s="72" t="s">
        <v>383</v>
      </c>
      <c r="L723" s="72" t="s">
        <v>896</v>
      </c>
      <c r="M723" s="72" t="s">
        <v>2340</v>
      </c>
      <c r="N723" s="80" t="s">
        <v>2344</v>
      </c>
      <c r="O723" s="87" t="s">
        <v>2342</v>
      </c>
      <c r="P723" s="72" t="s">
        <v>1609</v>
      </c>
      <c r="Q723" s="75" t="s">
        <v>1479</v>
      </c>
      <c r="R723" s="75" t="s">
        <v>2251</v>
      </c>
      <c r="S723" s="75" t="s">
        <v>30</v>
      </c>
    </row>
    <row r="724" spans="1:19" ht="15.75" hidden="1" customHeight="1" x14ac:dyDescent="0.25">
      <c r="A724" s="75">
        <v>2018</v>
      </c>
      <c r="B724" s="75" t="s">
        <v>891</v>
      </c>
      <c r="C724" s="72" t="s">
        <v>969</v>
      </c>
      <c r="D724" s="83">
        <v>43167</v>
      </c>
      <c r="E724" s="72" t="s">
        <v>2324</v>
      </c>
      <c r="F724" s="75" t="s">
        <v>291</v>
      </c>
      <c r="G724" s="75" t="s">
        <v>894</v>
      </c>
      <c r="H724" s="131" t="s">
        <v>24</v>
      </c>
      <c r="I724" s="72" t="s">
        <v>895</v>
      </c>
      <c r="J724" s="75" t="s">
        <v>41</v>
      </c>
      <c r="K724" s="72" t="s">
        <v>383</v>
      </c>
      <c r="L724" s="72" t="s">
        <v>896</v>
      </c>
      <c r="M724" s="72" t="s">
        <v>2340</v>
      </c>
      <c r="N724" s="87" t="s">
        <v>2345</v>
      </c>
      <c r="O724" s="80" t="s">
        <v>2346</v>
      </c>
      <c r="P724" s="72" t="s">
        <v>1340</v>
      </c>
      <c r="Q724" s="75" t="s">
        <v>1479</v>
      </c>
      <c r="R724" s="75" t="s">
        <v>2251</v>
      </c>
      <c r="S724" s="75" t="s">
        <v>30</v>
      </c>
    </row>
    <row r="725" spans="1:19" ht="15.75" hidden="1" customHeight="1" x14ac:dyDescent="0.25">
      <c r="A725" s="75">
        <v>2018</v>
      </c>
      <c r="B725" s="75" t="s">
        <v>891</v>
      </c>
      <c r="C725" s="72" t="s">
        <v>969</v>
      </c>
      <c r="D725" s="83">
        <v>43167</v>
      </c>
      <c r="E725" s="72" t="s">
        <v>2324</v>
      </c>
      <c r="F725" s="75" t="s">
        <v>291</v>
      </c>
      <c r="G725" s="75" t="s">
        <v>894</v>
      </c>
      <c r="H725" s="131" t="s">
        <v>24</v>
      </c>
      <c r="I725" s="72" t="s">
        <v>895</v>
      </c>
      <c r="J725" s="75" t="s">
        <v>41</v>
      </c>
      <c r="K725" s="72" t="s">
        <v>383</v>
      </c>
      <c r="L725" s="72" t="s">
        <v>896</v>
      </c>
      <c r="M725" s="72" t="s">
        <v>2340</v>
      </c>
      <c r="N725" s="80" t="s">
        <v>2347</v>
      </c>
      <c r="O725" s="80" t="s">
        <v>2348</v>
      </c>
      <c r="P725" s="72" t="s">
        <v>1609</v>
      </c>
      <c r="Q725" s="75" t="s">
        <v>1479</v>
      </c>
      <c r="R725" s="75" t="s">
        <v>2251</v>
      </c>
      <c r="S725" s="75" t="s">
        <v>30</v>
      </c>
    </row>
    <row r="726" spans="1:19" ht="15.75" hidden="1" customHeight="1" x14ac:dyDescent="0.25">
      <c r="A726" s="75">
        <v>2018</v>
      </c>
      <c r="B726" s="75" t="s">
        <v>891</v>
      </c>
      <c r="C726" s="72" t="s">
        <v>969</v>
      </c>
      <c r="D726" s="83">
        <v>43167</v>
      </c>
      <c r="E726" s="72" t="s">
        <v>2324</v>
      </c>
      <c r="F726" s="75" t="s">
        <v>291</v>
      </c>
      <c r="G726" s="75" t="s">
        <v>894</v>
      </c>
      <c r="H726" s="131" t="s">
        <v>24</v>
      </c>
      <c r="I726" s="72" t="s">
        <v>895</v>
      </c>
      <c r="J726" s="75" t="s">
        <v>41</v>
      </c>
      <c r="K726" s="72" t="s">
        <v>383</v>
      </c>
      <c r="L726" s="72" t="s">
        <v>896</v>
      </c>
      <c r="M726" s="72" t="s">
        <v>2340</v>
      </c>
      <c r="N726" s="80" t="s">
        <v>2349</v>
      </c>
      <c r="O726" s="80" t="s">
        <v>2350</v>
      </c>
      <c r="P726" s="72" t="s">
        <v>1359</v>
      </c>
      <c r="Q726" s="75" t="s">
        <v>1479</v>
      </c>
      <c r="R726" s="75" t="s">
        <v>2251</v>
      </c>
      <c r="S726" s="75" t="s">
        <v>30</v>
      </c>
    </row>
    <row r="727" spans="1:19" ht="15.75" hidden="1" customHeight="1" x14ac:dyDescent="0.25">
      <c r="A727" s="75">
        <v>2018</v>
      </c>
      <c r="B727" s="75" t="s">
        <v>891</v>
      </c>
      <c r="C727" s="72" t="s">
        <v>969</v>
      </c>
      <c r="D727" s="83">
        <v>43167</v>
      </c>
      <c r="E727" s="72" t="s">
        <v>2324</v>
      </c>
      <c r="F727" s="75" t="s">
        <v>291</v>
      </c>
      <c r="G727" s="75" t="s">
        <v>894</v>
      </c>
      <c r="H727" s="131" t="s">
        <v>24</v>
      </c>
      <c r="I727" s="72" t="s">
        <v>895</v>
      </c>
      <c r="J727" s="75" t="s">
        <v>41</v>
      </c>
      <c r="K727" s="72" t="s">
        <v>383</v>
      </c>
      <c r="L727" s="72" t="s">
        <v>896</v>
      </c>
      <c r="M727" s="72" t="s">
        <v>2340</v>
      </c>
      <c r="N727" s="80" t="s">
        <v>2351</v>
      </c>
      <c r="O727" s="87" t="s">
        <v>2352</v>
      </c>
      <c r="P727" s="72" t="s">
        <v>1609</v>
      </c>
      <c r="Q727" s="75" t="s">
        <v>1479</v>
      </c>
      <c r="R727" s="75" t="s">
        <v>2251</v>
      </c>
      <c r="S727" s="75" t="s">
        <v>30</v>
      </c>
    </row>
    <row r="728" spans="1:19" ht="15.75" hidden="1" customHeight="1" x14ac:dyDescent="0.25">
      <c r="A728" s="75">
        <v>2018</v>
      </c>
      <c r="B728" s="75" t="s">
        <v>891</v>
      </c>
      <c r="C728" s="72" t="s">
        <v>969</v>
      </c>
      <c r="D728" s="83">
        <v>43167</v>
      </c>
      <c r="E728" s="72" t="s">
        <v>2324</v>
      </c>
      <c r="F728" s="75" t="s">
        <v>291</v>
      </c>
      <c r="G728" s="75" t="s">
        <v>894</v>
      </c>
      <c r="H728" s="131" t="s">
        <v>24</v>
      </c>
      <c r="I728" s="72" t="s">
        <v>895</v>
      </c>
      <c r="J728" s="75" t="s">
        <v>41</v>
      </c>
      <c r="K728" s="72" t="s">
        <v>383</v>
      </c>
      <c r="L728" s="72" t="s">
        <v>896</v>
      </c>
      <c r="M728" s="72" t="s">
        <v>2340</v>
      </c>
      <c r="N728" s="80" t="s">
        <v>2353</v>
      </c>
      <c r="O728" s="80" t="s">
        <v>2354</v>
      </c>
      <c r="P728" s="72" t="s">
        <v>1609</v>
      </c>
      <c r="Q728" s="75" t="s">
        <v>1479</v>
      </c>
      <c r="R728" s="75" t="s">
        <v>2251</v>
      </c>
      <c r="S728" s="75" t="s">
        <v>30</v>
      </c>
    </row>
    <row r="729" spans="1:19" ht="15.75" hidden="1" customHeight="1" x14ac:dyDescent="0.25">
      <c r="A729" s="75">
        <v>2018</v>
      </c>
      <c r="B729" s="75" t="s">
        <v>891</v>
      </c>
      <c r="C729" s="72" t="s">
        <v>969</v>
      </c>
      <c r="D729" s="83">
        <v>43167</v>
      </c>
      <c r="E729" s="72" t="s">
        <v>2324</v>
      </c>
      <c r="F729" s="75" t="s">
        <v>291</v>
      </c>
      <c r="G729" s="75" t="s">
        <v>894</v>
      </c>
      <c r="H729" s="131" t="s">
        <v>24</v>
      </c>
      <c r="I729" s="72" t="s">
        <v>895</v>
      </c>
      <c r="J729" s="75" t="s">
        <v>41</v>
      </c>
      <c r="K729" s="72" t="s">
        <v>383</v>
      </c>
      <c r="L729" s="72" t="s">
        <v>896</v>
      </c>
      <c r="M729" s="72" t="s">
        <v>2340</v>
      </c>
      <c r="N729" s="80" t="s">
        <v>2355</v>
      </c>
      <c r="O729" s="80" t="s">
        <v>2356</v>
      </c>
      <c r="P729" s="72" t="s">
        <v>1609</v>
      </c>
      <c r="Q729" s="75" t="s">
        <v>1479</v>
      </c>
      <c r="R729" s="75" t="s">
        <v>2251</v>
      </c>
      <c r="S729" s="75" t="s">
        <v>30</v>
      </c>
    </row>
    <row r="730" spans="1:19" ht="15.75" hidden="1" customHeight="1" x14ac:dyDescent="0.25">
      <c r="A730" s="75">
        <v>2018</v>
      </c>
      <c r="B730" s="75" t="s">
        <v>891</v>
      </c>
      <c r="C730" s="72" t="s">
        <v>969</v>
      </c>
      <c r="D730" s="83">
        <v>43167</v>
      </c>
      <c r="E730" s="72" t="s">
        <v>2324</v>
      </c>
      <c r="F730" s="75" t="s">
        <v>291</v>
      </c>
      <c r="G730" s="75" t="s">
        <v>894</v>
      </c>
      <c r="H730" s="131" t="s">
        <v>24</v>
      </c>
      <c r="I730" s="72" t="s">
        <v>895</v>
      </c>
      <c r="J730" s="75" t="s">
        <v>41</v>
      </c>
      <c r="K730" s="72" t="s">
        <v>383</v>
      </c>
      <c r="L730" s="72" t="s">
        <v>896</v>
      </c>
      <c r="M730" s="72" t="s">
        <v>2340</v>
      </c>
      <c r="N730" s="87" t="s">
        <v>2357</v>
      </c>
      <c r="O730" s="80" t="s">
        <v>2358</v>
      </c>
      <c r="P730" s="72" t="s">
        <v>1609</v>
      </c>
      <c r="Q730" s="75" t="s">
        <v>1479</v>
      </c>
      <c r="R730" s="75" t="s">
        <v>2251</v>
      </c>
      <c r="S730" s="75" t="s">
        <v>30</v>
      </c>
    </row>
    <row r="731" spans="1:19" ht="15.75" hidden="1" customHeight="1" x14ac:dyDescent="0.25">
      <c r="A731" s="75">
        <v>2018</v>
      </c>
      <c r="B731" s="75" t="s">
        <v>891</v>
      </c>
      <c r="C731" s="72" t="s">
        <v>969</v>
      </c>
      <c r="D731" s="83">
        <v>43167</v>
      </c>
      <c r="E731" s="72" t="s">
        <v>2324</v>
      </c>
      <c r="F731" s="75" t="s">
        <v>291</v>
      </c>
      <c r="G731" s="75" t="s">
        <v>894</v>
      </c>
      <c r="H731" s="131" t="s">
        <v>24</v>
      </c>
      <c r="I731" s="72" t="s">
        <v>895</v>
      </c>
      <c r="J731" s="75" t="s">
        <v>41</v>
      </c>
      <c r="K731" s="72" t="s">
        <v>383</v>
      </c>
      <c r="L731" s="72" t="s">
        <v>896</v>
      </c>
      <c r="M731" s="72" t="s">
        <v>2359</v>
      </c>
      <c r="N731" s="80" t="s">
        <v>2360</v>
      </c>
      <c r="O731" s="80" t="s">
        <v>2361</v>
      </c>
      <c r="P731" s="72" t="s">
        <v>1609</v>
      </c>
      <c r="Q731" s="75" t="s">
        <v>1479</v>
      </c>
      <c r="R731" s="75" t="s">
        <v>2251</v>
      </c>
      <c r="S731" s="75" t="s">
        <v>30</v>
      </c>
    </row>
    <row r="732" spans="1:19" ht="15.75" hidden="1" customHeight="1" x14ac:dyDescent="0.25">
      <c r="A732" s="75">
        <v>2018</v>
      </c>
      <c r="B732" s="75" t="s">
        <v>891</v>
      </c>
      <c r="C732" s="72" t="s">
        <v>969</v>
      </c>
      <c r="D732" s="83">
        <v>43167</v>
      </c>
      <c r="E732" s="72" t="s">
        <v>2324</v>
      </c>
      <c r="F732" s="75" t="s">
        <v>291</v>
      </c>
      <c r="G732" s="75" t="s">
        <v>894</v>
      </c>
      <c r="H732" s="131" t="s">
        <v>24</v>
      </c>
      <c r="I732" s="72" t="s">
        <v>895</v>
      </c>
      <c r="J732" s="75" t="s">
        <v>41</v>
      </c>
      <c r="K732" s="72" t="s">
        <v>383</v>
      </c>
      <c r="L732" s="72" t="s">
        <v>896</v>
      </c>
      <c r="M732" s="72" t="s">
        <v>2359</v>
      </c>
      <c r="N732" s="80" t="s">
        <v>2362</v>
      </c>
      <c r="O732" s="80" t="s">
        <v>2363</v>
      </c>
      <c r="P732" s="72" t="s">
        <v>1609</v>
      </c>
      <c r="Q732" s="75" t="s">
        <v>1479</v>
      </c>
      <c r="R732" s="75" t="s">
        <v>2251</v>
      </c>
      <c r="S732" s="75" t="s">
        <v>30</v>
      </c>
    </row>
    <row r="733" spans="1:19" ht="15.75" hidden="1" customHeight="1" x14ac:dyDescent="0.25">
      <c r="A733" s="75">
        <v>2018</v>
      </c>
      <c r="B733" s="75" t="s">
        <v>891</v>
      </c>
      <c r="C733" s="72" t="s">
        <v>969</v>
      </c>
      <c r="D733" s="83">
        <v>43167</v>
      </c>
      <c r="E733" s="72" t="s">
        <v>2324</v>
      </c>
      <c r="F733" s="75" t="s">
        <v>291</v>
      </c>
      <c r="G733" s="75" t="s">
        <v>894</v>
      </c>
      <c r="H733" s="131" t="s">
        <v>24</v>
      </c>
      <c r="I733" s="72" t="s">
        <v>895</v>
      </c>
      <c r="J733" s="75" t="s">
        <v>41</v>
      </c>
      <c r="K733" s="72" t="s">
        <v>383</v>
      </c>
      <c r="L733" s="72" t="s">
        <v>896</v>
      </c>
      <c r="M733" s="72" t="s">
        <v>2359</v>
      </c>
      <c r="N733" s="80" t="s">
        <v>2364</v>
      </c>
      <c r="O733" s="80" t="s">
        <v>2365</v>
      </c>
      <c r="P733" s="72" t="s">
        <v>1609</v>
      </c>
      <c r="Q733" s="75" t="s">
        <v>1479</v>
      </c>
      <c r="R733" s="75" t="s">
        <v>2251</v>
      </c>
      <c r="S733" s="75" t="s">
        <v>30</v>
      </c>
    </row>
    <row r="734" spans="1:19" ht="15.75" hidden="1" customHeight="1" x14ac:dyDescent="0.25">
      <c r="A734" s="75">
        <v>2018</v>
      </c>
      <c r="B734" s="75" t="s">
        <v>891</v>
      </c>
      <c r="C734" s="72" t="s">
        <v>969</v>
      </c>
      <c r="D734" s="83">
        <v>43167</v>
      </c>
      <c r="E734" s="72" t="s">
        <v>2324</v>
      </c>
      <c r="F734" s="75" t="s">
        <v>291</v>
      </c>
      <c r="G734" s="75" t="s">
        <v>894</v>
      </c>
      <c r="H734" s="131" t="s">
        <v>24</v>
      </c>
      <c r="I734" s="72" t="s">
        <v>895</v>
      </c>
      <c r="J734" s="75" t="s">
        <v>41</v>
      </c>
      <c r="K734" s="72" t="s">
        <v>383</v>
      </c>
      <c r="L734" s="72" t="s">
        <v>896</v>
      </c>
      <c r="M734" s="72" t="s">
        <v>2359</v>
      </c>
      <c r="N734" s="80" t="s">
        <v>2366</v>
      </c>
      <c r="O734" s="80" t="s">
        <v>2367</v>
      </c>
      <c r="P734" s="72" t="s">
        <v>1609</v>
      </c>
      <c r="Q734" s="75" t="s">
        <v>1479</v>
      </c>
      <c r="R734" s="75" t="s">
        <v>2251</v>
      </c>
      <c r="S734" s="75" t="s">
        <v>30</v>
      </c>
    </row>
    <row r="735" spans="1:19" ht="15.75" hidden="1" customHeight="1" x14ac:dyDescent="0.25">
      <c r="A735" s="75">
        <v>2019</v>
      </c>
      <c r="B735" s="75" t="s">
        <v>891</v>
      </c>
      <c r="C735" s="72" t="s">
        <v>907</v>
      </c>
      <c r="D735" s="73">
        <v>43795</v>
      </c>
      <c r="E735" s="79" t="s">
        <v>908</v>
      </c>
      <c r="F735" s="75" t="s">
        <v>291</v>
      </c>
      <c r="G735" s="75" t="s">
        <v>894</v>
      </c>
      <c r="H735" s="131" t="s">
        <v>24</v>
      </c>
      <c r="I735" s="72" t="s">
        <v>895</v>
      </c>
      <c r="J735" s="75" t="s">
        <v>41</v>
      </c>
      <c r="K735" s="72" t="s">
        <v>383</v>
      </c>
      <c r="L735" s="72" t="s">
        <v>896</v>
      </c>
      <c r="M735" s="72" t="s">
        <v>2368</v>
      </c>
      <c r="N735" s="80" t="s">
        <v>2369</v>
      </c>
      <c r="O735" s="80" t="s">
        <v>2370</v>
      </c>
      <c r="P735" s="72" t="s">
        <v>1609</v>
      </c>
      <c r="Q735" s="75" t="s">
        <v>1479</v>
      </c>
      <c r="R735" s="75" t="s">
        <v>691</v>
      </c>
      <c r="S735" s="79" t="s">
        <v>910</v>
      </c>
    </row>
    <row r="736" spans="1:19" ht="15.75" hidden="1" customHeight="1" x14ac:dyDescent="0.25">
      <c r="A736" s="95">
        <v>2019</v>
      </c>
      <c r="B736" s="95" t="s">
        <v>891</v>
      </c>
      <c r="C736" s="96" t="s">
        <v>907</v>
      </c>
      <c r="D736" s="133">
        <v>43795</v>
      </c>
      <c r="E736" s="101" t="s">
        <v>908</v>
      </c>
      <c r="F736" s="95" t="s">
        <v>291</v>
      </c>
      <c r="G736" s="95" t="s">
        <v>894</v>
      </c>
      <c r="H736" s="131" t="s">
        <v>24</v>
      </c>
      <c r="I736" s="96" t="s">
        <v>895</v>
      </c>
      <c r="J736" s="95" t="s">
        <v>41</v>
      </c>
      <c r="K736" s="96" t="s">
        <v>383</v>
      </c>
      <c r="L736" s="96" t="s">
        <v>896</v>
      </c>
      <c r="M736" s="132"/>
      <c r="N736" s="80" t="s">
        <v>2371</v>
      </c>
      <c r="O736" s="75" t="s">
        <v>810</v>
      </c>
      <c r="P736" s="72" t="s">
        <v>1609</v>
      </c>
      <c r="Q736" s="75" t="s">
        <v>1479</v>
      </c>
      <c r="R736" s="75" t="s">
        <v>691</v>
      </c>
      <c r="S736" s="79" t="s">
        <v>910</v>
      </c>
    </row>
    <row r="737" spans="1:19" ht="15.75" hidden="1" customHeight="1" x14ac:dyDescent="0.25">
      <c r="A737" s="131">
        <v>2019</v>
      </c>
      <c r="B737" s="131" t="s">
        <v>891</v>
      </c>
      <c r="C737" s="100" t="s">
        <v>907</v>
      </c>
      <c r="D737" s="133">
        <v>43795</v>
      </c>
      <c r="E737" s="134" t="s">
        <v>908</v>
      </c>
      <c r="F737" s="131" t="s">
        <v>291</v>
      </c>
      <c r="G737" s="131" t="s">
        <v>894</v>
      </c>
      <c r="H737" s="131" t="s">
        <v>24</v>
      </c>
      <c r="I737" s="89" t="s">
        <v>895</v>
      </c>
      <c r="J737" s="131" t="s">
        <v>41</v>
      </c>
      <c r="K737" s="89" t="s">
        <v>383</v>
      </c>
      <c r="L737" s="89" t="s">
        <v>896</v>
      </c>
      <c r="M737" s="132"/>
      <c r="N737" s="80" t="s">
        <v>2372</v>
      </c>
      <c r="O737" s="75" t="s">
        <v>810</v>
      </c>
      <c r="P737" s="72" t="s">
        <v>1609</v>
      </c>
      <c r="Q737" s="75" t="s">
        <v>1479</v>
      </c>
      <c r="R737" s="75" t="s">
        <v>691</v>
      </c>
      <c r="S737" s="79" t="s">
        <v>910</v>
      </c>
    </row>
    <row r="738" spans="1:19" ht="15.75" hidden="1" customHeight="1" x14ac:dyDescent="0.25">
      <c r="A738" s="131">
        <v>2019</v>
      </c>
      <c r="B738" s="131" t="s">
        <v>891</v>
      </c>
      <c r="C738" s="100" t="s">
        <v>907</v>
      </c>
      <c r="D738" s="133">
        <v>43795</v>
      </c>
      <c r="E738" s="134" t="s">
        <v>908</v>
      </c>
      <c r="F738" s="131" t="s">
        <v>291</v>
      </c>
      <c r="G738" s="131" t="s">
        <v>894</v>
      </c>
      <c r="H738" s="131" t="s">
        <v>24</v>
      </c>
      <c r="I738" s="89" t="s">
        <v>895</v>
      </c>
      <c r="J738" s="131" t="s">
        <v>41</v>
      </c>
      <c r="K738" s="89" t="s">
        <v>383</v>
      </c>
      <c r="L738" s="89" t="s">
        <v>896</v>
      </c>
      <c r="M738" s="132"/>
      <c r="N738" s="80" t="s">
        <v>2373</v>
      </c>
      <c r="O738" s="75" t="s">
        <v>810</v>
      </c>
      <c r="P738" s="72" t="s">
        <v>1609</v>
      </c>
      <c r="Q738" s="75" t="s">
        <v>1479</v>
      </c>
      <c r="R738" s="75" t="s">
        <v>691</v>
      </c>
      <c r="S738" s="79" t="s">
        <v>910</v>
      </c>
    </row>
    <row r="739" spans="1:19" ht="15.75" hidden="1" customHeight="1" x14ac:dyDescent="0.25">
      <c r="A739" s="131">
        <v>2019</v>
      </c>
      <c r="B739" s="131" t="s">
        <v>891</v>
      </c>
      <c r="C739" s="100" t="s">
        <v>907</v>
      </c>
      <c r="D739" s="133">
        <v>43795</v>
      </c>
      <c r="E739" s="134" t="s">
        <v>908</v>
      </c>
      <c r="F739" s="131" t="s">
        <v>291</v>
      </c>
      <c r="G739" s="131" t="s">
        <v>894</v>
      </c>
      <c r="H739" s="131" t="s">
        <v>24</v>
      </c>
      <c r="I739" s="89" t="s">
        <v>895</v>
      </c>
      <c r="J739" s="131" t="s">
        <v>41</v>
      </c>
      <c r="K739" s="89" t="s">
        <v>383</v>
      </c>
      <c r="L739" s="89" t="s">
        <v>896</v>
      </c>
      <c r="M739" s="72" t="s">
        <v>2374</v>
      </c>
      <c r="N739" s="80" t="s">
        <v>2375</v>
      </c>
      <c r="O739" s="80" t="s">
        <v>2376</v>
      </c>
      <c r="P739" s="72" t="s">
        <v>1359</v>
      </c>
      <c r="Q739" s="75" t="s">
        <v>1479</v>
      </c>
      <c r="R739" s="75" t="s">
        <v>691</v>
      </c>
      <c r="S739" s="79" t="s">
        <v>910</v>
      </c>
    </row>
    <row r="740" spans="1:19" ht="15.75" hidden="1" customHeight="1" x14ac:dyDescent="0.25">
      <c r="A740" s="131">
        <v>2019</v>
      </c>
      <c r="B740" s="131" t="s">
        <v>891</v>
      </c>
      <c r="C740" s="100" t="s">
        <v>907</v>
      </c>
      <c r="D740" s="133">
        <v>43795</v>
      </c>
      <c r="E740" s="134" t="s">
        <v>908</v>
      </c>
      <c r="F740" s="131" t="s">
        <v>291</v>
      </c>
      <c r="G740" s="131" t="s">
        <v>894</v>
      </c>
      <c r="H740" s="131" t="s">
        <v>24</v>
      </c>
      <c r="I740" s="89" t="s">
        <v>895</v>
      </c>
      <c r="J740" s="131" t="s">
        <v>41</v>
      </c>
      <c r="K740" s="89" t="s">
        <v>383</v>
      </c>
      <c r="L740" s="89" t="s">
        <v>896</v>
      </c>
      <c r="M740" s="72" t="s">
        <v>2377</v>
      </c>
      <c r="N740" s="87" t="s">
        <v>2378</v>
      </c>
      <c r="O740" s="87" t="s">
        <v>84</v>
      </c>
      <c r="P740" s="75" t="s">
        <v>1350</v>
      </c>
      <c r="Q740" s="75" t="s">
        <v>1479</v>
      </c>
      <c r="R740" s="75" t="s">
        <v>691</v>
      </c>
      <c r="S740" s="79" t="s">
        <v>910</v>
      </c>
    </row>
    <row r="741" spans="1:19" ht="15.75" hidden="1" customHeight="1" x14ac:dyDescent="0.25">
      <c r="A741" s="131">
        <v>2019</v>
      </c>
      <c r="B741" s="131" t="s">
        <v>891</v>
      </c>
      <c r="C741" s="100" t="s">
        <v>907</v>
      </c>
      <c r="D741" s="133">
        <v>43795</v>
      </c>
      <c r="E741" s="134" t="s">
        <v>908</v>
      </c>
      <c r="F741" s="131" t="s">
        <v>291</v>
      </c>
      <c r="G741" s="131" t="s">
        <v>894</v>
      </c>
      <c r="H741" s="131" t="s">
        <v>24</v>
      </c>
      <c r="I741" s="89" t="s">
        <v>895</v>
      </c>
      <c r="J741" s="131" t="s">
        <v>41</v>
      </c>
      <c r="K741" s="89" t="s">
        <v>383</v>
      </c>
      <c r="L741" s="89" t="s">
        <v>896</v>
      </c>
      <c r="M741" s="72" t="s">
        <v>2377</v>
      </c>
      <c r="N741" s="87" t="s">
        <v>84</v>
      </c>
      <c r="O741" s="87" t="s">
        <v>2379</v>
      </c>
      <c r="P741" s="72" t="s">
        <v>1340</v>
      </c>
      <c r="Q741" s="75" t="s">
        <v>1479</v>
      </c>
      <c r="R741" s="75" t="s">
        <v>691</v>
      </c>
      <c r="S741" s="79" t="s">
        <v>910</v>
      </c>
    </row>
    <row r="742" spans="1:19" ht="15.75" hidden="1" customHeight="1" x14ac:dyDescent="0.25">
      <c r="A742" s="131">
        <v>2019</v>
      </c>
      <c r="B742" s="131" t="s">
        <v>891</v>
      </c>
      <c r="C742" s="100" t="s">
        <v>907</v>
      </c>
      <c r="D742" s="133">
        <v>43795</v>
      </c>
      <c r="E742" s="134" t="s">
        <v>908</v>
      </c>
      <c r="F742" s="131" t="s">
        <v>291</v>
      </c>
      <c r="G742" s="131" t="s">
        <v>894</v>
      </c>
      <c r="H742" s="131" t="s">
        <v>24</v>
      </c>
      <c r="I742" s="89" t="s">
        <v>895</v>
      </c>
      <c r="J742" s="131" t="s">
        <v>41</v>
      </c>
      <c r="K742" s="89" t="s">
        <v>383</v>
      </c>
      <c r="L742" s="89" t="s">
        <v>896</v>
      </c>
      <c r="M742" s="72" t="s">
        <v>2377</v>
      </c>
      <c r="N742" s="87" t="s">
        <v>2380</v>
      </c>
      <c r="O742" s="75" t="s">
        <v>810</v>
      </c>
      <c r="P742" s="75" t="s">
        <v>1487</v>
      </c>
      <c r="Q742" s="75" t="s">
        <v>1479</v>
      </c>
      <c r="R742" s="75" t="s">
        <v>691</v>
      </c>
      <c r="S742" s="79" t="s">
        <v>910</v>
      </c>
    </row>
    <row r="743" spans="1:19" ht="15.75" hidden="1" customHeight="1" x14ac:dyDescent="0.25">
      <c r="A743" s="131">
        <v>2019</v>
      </c>
      <c r="B743" s="131" t="s">
        <v>891</v>
      </c>
      <c r="C743" s="100" t="s">
        <v>907</v>
      </c>
      <c r="D743" s="133">
        <v>43795</v>
      </c>
      <c r="E743" s="134" t="s">
        <v>908</v>
      </c>
      <c r="F743" s="131" t="s">
        <v>291</v>
      </c>
      <c r="G743" s="131" t="s">
        <v>894</v>
      </c>
      <c r="H743" s="131" t="s">
        <v>24</v>
      </c>
      <c r="I743" s="89" t="s">
        <v>895</v>
      </c>
      <c r="J743" s="131" t="s">
        <v>41</v>
      </c>
      <c r="K743" s="89" t="s">
        <v>383</v>
      </c>
      <c r="L743" s="89" t="s">
        <v>896</v>
      </c>
      <c r="M743" s="72" t="s">
        <v>2377</v>
      </c>
      <c r="N743" s="87" t="s">
        <v>2381</v>
      </c>
      <c r="O743" s="75" t="s">
        <v>810</v>
      </c>
      <c r="P743" s="75" t="s">
        <v>1487</v>
      </c>
      <c r="Q743" s="75" t="s">
        <v>1479</v>
      </c>
      <c r="R743" s="75" t="s">
        <v>691</v>
      </c>
      <c r="S743" s="79" t="s">
        <v>910</v>
      </c>
    </row>
    <row r="744" spans="1:19" ht="15.75" hidden="1" customHeight="1" x14ac:dyDescent="0.25">
      <c r="A744" s="131">
        <v>2019</v>
      </c>
      <c r="B744" s="131" t="s">
        <v>891</v>
      </c>
      <c r="C744" s="100" t="s">
        <v>907</v>
      </c>
      <c r="D744" s="133">
        <v>43795</v>
      </c>
      <c r="E744" s="134" t="s">
        <v>908</v>
      </c>
      <c r="F744" s="131" t="s">
        <v>291</v>
      </c>
      <c r="G744" s="131" t="s">
        <v>894</v>
      </c>
      <c r="H744" s="131" t="s">
        <v>24</v>
      </c>
      <c r="I744" s="89" t="s">
        <v>895</v>
      </c>
      <c r="J744" s="131" t="s">
        <v>41</v>
      </c>
      <c r="K744" s="89" t="s">
        <v>383</v>
      </c>
      <c r="L744" s="89" t="s">
        <v>896</v>
      </c>
      <c r="M744" s="72" t="s">
        <v>2377</v>
      </c>
      <c r="N744" s="87" t="s">
        <v>2382</v>
      </c>
      <c r="O744" s="75" t="s">
        <v>810</v>
      </c>
      <c r="P744" s="75" t="s">
        <v>1487</v>
      </c>
      <c r="Q744" s="75" t="s">
        <v>1479</v>
      </c>
      <c r="R744" s="75" t="s">
        <v>691</v>
      </c>
      <c r="S744" s="79" t="s">
        <v>910</v>
      </c>
    </row>
    <row r="745" spans="1:19" ht="15.75" hidden="1" customHeight="1" x14ac:dyDescent="0.25">
      <c r="A745" s="131">
        <v>2019</v>
      </c>
      <c r="B745" s="131" t="s">
        <v>891</v>
      </c>
      <c r="C745" s="100" t="s">
        <v>907</v>
      </c>
      <c r="D745" s="133">
        <v>43795</v>
      </c>
      <c r="E745" s="134" t="s">
        <v>908</v>
      </c>
      <c r="F745" s="131" t="s">
        <v>291</v>
      </c>
      <c r="G745" s="131" t="s">
        <v>894</v>
      </c>
      <c r="H745" s="131" t="s">
        <v>24</v>
      </c>
      <c r="I745" s="89" t="s">
        <v>895</v>
      </c>
      <c r="J745" s="131" t="s">
        <v>41</v>
      </c>
      <c r="K745" s="89" t="s">
        <v>383</v>
      </c>
      <c r="L745" s="89" t="s">
        <v>896</v>
      </c>
      <c r="M745" s="72" t="s">
        <v>2377</v>
      </c>
      <c r="N745" s="87" t="s">
        <v>2383</v>
      </c>
      <c r="O745" s="75" t="s">
        <v>810</v>
      </c>
      <c r="P745" s="75" t="s">
        <v>1487</v>
      </c>
      <c r="Q745" s="75" t="s">
        <v>1479</v>
      </c>
      <c r="R745" s="75" t="s">
        <v>691</v>
      </c>
      <c r="S745" s="79" t="s">
        <v>910</v>
      </c>
    </row>
    <row r="746" spans="1:19" ht="15.75" hidden="1" customHeight="1" x14ac:dyDescent="0.25">
      <c r="A746" s="131">
        <v>2019</v>
      </c>
      <c r="B746" s="131" t="s">
        <v>891</v>
      </c>
      <c r="C746" s="100" t="s">
        <v>907</v>
      </c>
      <c r="D746" s="133">
        <v>43795</v>
      </c>
      <c r="E746" s="134" t="s">
        <v>908</v>
      </c>
      <c r="F746" s="131" t="s">
        <v>291</v>
      </c>
      <c r="G746" s="131" t="s">
        <v>894</v>
      </c>
      <c r="H746" s="131" t="s">
        <v>24</v>
      </c>
      <c r="I746" s="89" t="s">
        <v>895</v>
      </c>
      <c r="J746" s="131" t="s">
        <v>41</v>
      </c>
      <c r="K746" s="89" t="s">
        <v>383</v>
      </c>
      <c r="L746" s="89" t="s">
        <v>896</v>
      </c>
      <c r="M746" s="72" t="s">
        <v>2377</v>
      </c>
      <c r="N746" s="87" t="s">
        <v>2384</v>
      </c>
      <c r="O746" s="75" t="s">
        <v>810</v>
      </c>
      <c r="P746" s="75" t="s">
        <v>1487</v>
      </c>
      <c r="Q746" s="75" t="s">
        <v>1479</v>
      </c>
      <c r="R746" s="75" t="s">
        <v>691</v>
      </c>
      <c r="S746" s="79" t="s">
        <v>910</v>
      </c>
    </row>
    <row r="747" spans="1:19" ht="15.75" hidden="1" customHeight="1" x14ac:dyDescent="0.25">
      <c r="A747" s="131">
        <v>2019</v>
      </c>
      <c r="B747" s="131" t="s">
        <v>891</v>
      </c>
      <c r="C747" s="100" t="s">
        <v>907</v>
      </c>
      <c r="D747" s="133">
        <v>43795</v>
      </c>
      <c r="E747" s="134" t="s">
        <v>908</v>
      </c>
      <c r="F747" s="131" t="s">
        <v>291</v>
      </c>
      <c r="G747" s="131" t="s">
        <v>894</v>
      </c>
      <c r="H747" s="131" t="s">
        <v>24</v>
      </c>
      <c r="I747" s="89" t="s">
        <v>895</v>
      </c>
      <c r="J747" s="131" t="s">
        <v>41</v>
      </c>
      <c r="K747" s="89" t="s">
        <v>383</v>
      </c>
      <c r="L747" s="89" t="s">
        <v>896</v>
      </c>
      <c r="M747" s="72" t="s">
        <v>2377</v>
      </c>
      <c r="N747" s="87" t="s">
        <v>2385</v>
      </c>
      <c r="O747" s="75" t="s">
        <v>810</v>
      </c>
      <c r="P747" s="75" t="s">
        <v>1487</v>
      </c>
      <c r="Q747" s="75" t="s">
        <v>1479</v>
      </c>
      <c r="R747" s="75" t="s">
        <v>691</v>
      </c>
      <c r="S747" s="79" t="s">
        <v>910</v>
      </c>
    </row>
    <row r="748" spans="1:19" ht="15.75" hidden="1" customHeight="1" x14ac:dyDescent="0.25">
      <c r="A748" s="131">
        <v>2019</v>
      </c>
      <c r="B748" s="131" t="s">
        <v>891</v>
      </c>
      <c r="C748" s="100" t="s">
        <v>907</v>
      </c>
      <c r="D748" s="133">
        <v>43795</v>
      </c>
      <c r="E748" s="134" t="s">
        <v>908</v>
      </c>
      <c r="F748" s="131" t="s">
        <v>291</v>
      </c>
      <c r="G748" s="131" t="s">
        <v>894</v>
      </c>
      <c r="H748" s="131" t="s">
        <v>24</v>
      </c>
      <c r="I748" s="89" t="s">
        <v>895</v>
      </c>
      <c r="J748" s="131" t="s">
        <v>41</v>
      </c>
      <c r="K748" s="89" t="s">
        <v>383</v>
      </c>
      <c r="L748" s="89" t="s">
        <v>896</v>
      </c>
      <c r="M748" s="72" t="s">
        <v>2377</v>
      </c>
      <c r="N748" s="87" t="s">
        <v>2386</v>
      </c>
      <c r="O748" s="75" t="s">
        <v>810</v>
      </c>
      <c r="P748" s="75" t="s">
        <v>1487</v>
      </c>
      <c r="Q748" s="75" t="s">
        <v>1479</v>
      </c>
      <c r="R748" s="75" t="s">
        <v>691</v>
      </c>
      <c r="S748" s="79" t="s">
        <v>910</v>
      </c>
    </row>
    <row r="749" spans="1:19" ht="15.75" hidden="1" customHeight="1" x14ac:dyDescent="0.25">
      <c r="A749" s="131">
        <v>2019</v>
      </c>
      <c r="B749" s="131" t="s">
        <v>891</v>
      </c>
      <c r="C749" s="100" t="s">
        <v>907</v>
      </c>
      <c r="D749" s="133">
        <v>43795</v>
      </c>
      <c r="E749" s="134" t="s">
        <v>908</v>
      </c>
      <c r="F749" s="131" t="s">
        <v>291</v>
      </c>
      <c r="G749" s="131" t="s">
        <v>894</v>
      </c>
      <c r="H749" s="131" t="s">
        <v>24</v>
      </c>
      <c r="I749" s="89" t="s">
        <v>895</v>
      </c>
      <c r="J749" s="131" t="s">
        <v>41</v>
      </c>
      <c r="K749" s="89" t="s">
        <v>383</v>
      </c>
      <c r="L749" s="89" t="s">
        <v>896</v>
      </c>
      <c r="M749" s="72" t="s">
        <v>2377</v>
      </c>
      <c r="N749" s="80" t="s">
        <v>2387</v>
      </c>
      <c r="O749" s="80" t="s">
        <v>2388</v>
      </c>
      <c r="P749" s="72" t="s">
        <v>1340</v>
      </c>
      <c r="Q749" s="75" t="s">
        <v>1479</v>
      </c>
      <c r="R749" s="75" t="s">
        <v>691</v>
      </c>
      <c r="S749" s="79" t="s">
        <v>910</v>
      </c>
    </row>
    <row r="750" spans="1:19" ht="15.75" hidden="1" customHeight="1" x14ac:dyDescent="0.25">
      <c r="A750" s="131">
        <v>2019</v>
      </c>
      <c r="B750" s="131" t="s">
        <v>891</v>
      </c>
      <c r="C750" s="100" t="s">
        <v>907</v>
      </c>
      <c r="D750" s="133">
        <v>43795</v>
      </c>
      <c r="E750" s="134" t="s">
        <v>908</v>
      </c>
      <c r="F750" s="131" t="s">
        <v>291</v>
      </c>
      <c r="G750" s="131" t="s">
        <v>894</v>
      </c>
      <c r="H750" s="131" t="s">
        <v>24</v>
      </c>
      <c r="I750" s="89" t="s">
        <v>895</v>
      </c>
      <c r="J750" s="131" t="s">
        <v>41</v>
      </c>
      <c r="K750" s="89" t="s">
        <v>383</v>
      </c>
      <c r="L750" s="89" t="s">
        <v>896</v>
      </c>
      <c r="M750" s="72" t="s">
        <v>2377</v>
      </c>
      <c r="N750" s="87" t="s">
        <v>84</v>
      </c>
      <c r="O750" s="80" t="s">
        <v>2389</v>
      </c>
      <c r="P750" s="72" t="s">
        <v>1340</v>
      </c>
      <c r="Q750" s="75" t="s">
        <v>1479</v>
      </c>
      <c r="R750" s="75" t="s">
        <v>691</v>
      </c>
      <c r="S750" s="79" t="s">
        <v>910</v>
      </c>
    </row>
    <row r="751" spans="1:19" ht="15.75" hidden="1" customHeight="1" x14ac:dyDescent="0.25">
      <c r="A751" s="131">
        <v>2019</v>
      </c>
      <c r="B751" s="131" t="s">
        <v>891</v>
      </c>
      <c r="C751" s="100" t="s">
        <v>907</v>
      </c>
      <c r="D751" s="133">
        <v>43795</v>
      </c>
      <c r="E751" s="134" t="s">
        <v>908</v>
      </c>
      <c r="F751" s="131" t="s">
        <v>291</v>
      </c>
      <c r="G751" s="131" t="s">
        <v>894</v>
      </c>
      <c r="H751" s="131" t="s">
        <v>24</v>
      </c>
      <c r="I751" s="89" t="s">
        <v>895</v>
      </c>
      <c r="J751" s="131" t="s">
        <v>41</v>
      </c>
      <c r="K751" s="89" t="s">
        <v>383</v>
      </c>
      <c r="L751" s="89" t="s">
        <v>896</v>
      </c>
      <c r="M751" s="72" t="s">
        <v>2377</v>
      </c>
      <c r="N751" s="80" t="s">
        <v>2390</v>
      </c>
      <c r="O751" s="87" t="s">
        <v>2391</v>
      </c>
      <c r="P751" s="75" t="s">
        <v>1350</v>
      </c>
      <c r="Q751" s="75" t="s">
        <v>1479</v>
      </c>
      <c r="R751" s="75" t="s">
        <v>691</v>
      </c>
      <c r="S751" s="79" t="s">
        <v>910</v>
      </c>
    </row>
    <row r="752" spans="1:19" ht="15.75" hidden="1" customHeight="1" x14ac:dyDescent="0.25">
      <c r="A752" s="131">
        <v>2019</v>
      </c>
      <c r="B752" s="131" t="s">
        <v>891</v>
      </c>
      <c r="C752" s="100" t="s">
        <v>907</v>
      </c>
      <c r="D752" s="133">
        <v>43795</v>
      </c>
      <c r="E752" s="134" t="s">
        <v>908</v>
      </c>
      <c r="F752" s="131" t="s">
        <v>291</v>
      </c>
      <c r="G752" s="131" t="s">
        <v>894</v>
      </c>
      <c r="H752" s="131" t="s">
        <v>24</v>
      </c>
      <c r="I752" s="89" t="s">
        <v>895</v>
      </c>
      <c r="J752" s="131" t="s">
        <v>41</v>
      </c>
      <c r="K752" s="89" t="s">
        <v>383</v>
      </c>
      <c r="L752" s="89" t="s">
        <v>896</v>
      </c>
      <c r="M752" s="72" t="s">
        <v>2377</v>
      </c>
      <c r="N752" s="80" t="s">
        <v>2392</v>
      </c>
      <c r="O752" s="80" t="s">
        <v>2393</v>
      </c>
      <c r="P752" s="72" t="s">
        <v>1359</v>
      </c>
      <c r="Q752" s="75" t="s">
        <v>1479</v>
      </c>
      <c r="R752" s="75" t="s">
        <v>691</v>
      </c>
      <c r="S752" s="79" t="s">
        <v>910</v>
      </c>
    </row>
    <row r="753" spans="1:19" ht="15.75" hidden="1" customHeight="1" x14ac:dyDescent="0.25">
      <c r="A753" s="131">
        <v>2019</v>
      </c>
      <c r="B753" s="131" t="s">
        <v>891</v>
      </c>
      <c r="C753" s="100" t="s">
        <v>907</v>
      </c>
      <c r="D753" s="133">
        <v>43795</v>
      </c>
      <c r="E753" s="134" t="s">
        <v>908</v>
      </c>
      <c r="F753" s="131" t="s">
        <v>291</v>
      </c>
      <c r="G753" s="131" t="s">
        <v>894</v>
      </c>
      <c r="H753" s="131" t="s">
        <v>24</v>
      </c>
      <c r="I753" s="89" t="s">
        <v>895</v>
      </c>
      <c r="J753" s="131" t="s">
        <v>41</v>
      </c>
      <c r="K753" s="89" t="s">
        <v>383</v>
      </c>
      <c r="L753" s="89" t="s">
        <v>896</v>
      </c>
      <c r="M753" s="72" t="s">
        <v>2377</v>
      </c>
      <c r="N753" s="80" t="s">
        <v>2394</v>
      </c>
      <c r="O753" s="87" t="s">
        <v>2395</v>
      </c>
      <c r="P753" s="72" t="s">
        <v>1359</v>
      </c>
      <c r="Q753" s="75" t="s">
        <v>1479</v>
      </c>
      <c r="R753" s="75" t="s">
        <v>691</v>
      </c>
      <c r="S753" s="79" t="s">
        <v>910</v>
      </c>
    </row>
    <row r="754" spans="1:19" ht="15.75" hidden="1" customHeight="1" x14ac:dyDescent="0.25">
      <c r="A754" s="131">
        <v>2019</v>
      </c>
      <c r="B754" s="131" t="s">
        <v>891</v>
      </c>
      <c r="C754" s="100" t="s">
        <v>907</v>
      </c>
      <c r="D754" s="133">
        <v>43795</v>
      </c>
      <c r="E754" s="134" t="s">
        <v>908</v>
      </c>
      <c r="F754" s="131" t="s">
        <v>291</v>
      </c>
      <c r="G754" s="131" t="s">
        <v>894</v>
      </c>
      <c r="H754" s="131" t="s">
        <v>24</v>
      </c>
      <c r="I754" s="89" t="s">
        <v>895</v>
      </c>
      <c r="J754" s="131" t="s">
        <v>41</v>
      </c>
      <c r="K754" s="89" t="s">
        <v>383</v>
      </c>
      <c r="L754" s="89" t="s">
        <v>896</v>
      </c>
      <c r="M754" s="72" t="s">
        <v>2377</v>
      </c>
      <c r="N754" s="80" t="s">
        <v>2396</v>
      </c>
      <c r="O754" s="87" t="s">
        <v>2397</v>
      </c>
      <c r="P754" s="72" t="s">
        <v>1359</v>
      </c>
      <c r="Q754" s="75" t="s">
        <v>1479</v>
      </c>
      <c r="R754" s="75" t="s">
        <v>691</v>
      </c>
      <c r="S754" s="79" t="s">
        <v>910</v>
      </c>
    </row>
    <row r="755" spans="1:19" ht="15.75" hidden="1" customHeight="1" x14ac:dyDescent="0.25">
      <c r="A755" s="131">
        <v>2019</v>
      </c>
      <c r="B755" s="131" t="s">
        <v>891</v>
      </c>
      <c r="C755" s="100" t="s">
        <v>907</v>
      </c>
      <c r="D755" s="133">
        <v>43795</v>
      </c>
      <c r="E755" s="134" t="s">
        <v>908</v>
      </c>
      <c r="F755" s="131" t="s">
        <v>291</v>
      </c>
      <c r="G755" s="131" t="s">
        <v>894</v>
      </c>
      <c r="H755" s="131" t="s">
        <v>24</v>
      </c>
      <c r="I755" s="89" t="s">
        <v>895</v>
      </c>
      <c r="J755" s="131" t="s">
        <v>41</v>
      </c>
      <c r="K755" s="89" t="s">
        <v>383</v>
      </c>
      <c r="L755" s="89" t="s">
        <v>896</v>
      </c>
      <c r="M755" s="72" t="s">
        <v>2377</v>
      </c>
      <c r="N755" s="80" t="s">
        <v>2398</v>
      </c>
      <c r="O755" s="80" t="s">
        <v>2399</v>
      </c>
      <c r="P755" s="72" t="s">
        <v>1359</v>
      </c>
      <c r="Q755" s="75" t="s">
        <v>1479</v>
      </c>
      <c r="R755" s="75" t="s">
        <v>691</v>
      </c>
      <c r="S755" s="79" t="s">
        <v>910</v>
      </c>
    </row>
    <row r="756" spans="1:19" ht="84.75" hidden="1" customHeight="1" x14ac:dyDescent="0.25">
      <c r="A756" s="131">
        <v>2019</v>
      </c>
      <c r="B756" s="131" t="s">
        <v>891</v>
      </c>
      <c r="C756" s="100" t="s">
        <v>907</v>
      </c>
      <c r="D756" s="133">
        <v>43795</v>
      </c>
      <c r="E756" s="134" t="s">
        <v>908</v>
      </c>
      <c r="F756" s="131" t="s">
        <v>291</v>
      </c>
      <c r="G756" s="131" t="s">
        <v>894</v>
      </c>
      <c r="H756" s="131" t="s">
        <v>24</v>
      </c>
      <c r="I756" s="89" t="s">
        <v>895</v>
      </c>
      <c r="J756" s="131" t="s">
        <v>41</v>
      </c>
      <c r="K756" s="89" t="s">
        <v>383</v>
      </c>
      <c r="L756" s="89" t="s">
        <v>896</v>
      </c>
      <c r="M756" s="72" t="s">
        <v>2377</v>
      </c>
      <c r="N756" s="80" t="s">
        <v>2400</v>
      </c>
      <c r="O756" s="80" t="s">
        <v>2401</v>
      </c>
      <c r="P756" s="72" t="s">
        <v>1359</v>
      </c>
      <c r="Q756" s="75" t="s">
        <v>1479</v>
      </c>
      <c r="R756" s="75" t="s">
        <v>691</v>
      </c>
      <c r="S756" s="79" t="s">
        <v>910</v>
      </c>
    </row>
    <row r="757" spans="1:19" ht="409.6" hidden="1" customHeight="1" x14ac:dyDescent="0.25">
      <c r="A757" s="131">
        <v>2019</v>
      </c>
      <c r="B757" s="131" t="s">
        <v>891</v>
      </c>
      <c r="C757" s="100" t="s">
        <v>907</v>
      </c>
      <c r="D757" s="133">
        <v>43795</v>
      </c>
      <c r="E757" s="134" t="s">
        <v>908</v>
      </c>
      <c r="F757" s="131" t="s">
        <v>291</v>
      </c>
      <c r="G757" s="131" t="s">
        <v>894</v>
      </c>
      <c r="H757" s="131" t="s">
        <v>24</v>
      </c>
      <c r="I757" s="89" t="s">
        <v>895</v>
      </c>
      <c r="J757" s="131" t="s">
        <v>41</v>
      </c>
      <c r="K757" s="89" t="s">
        <v>383</v>
      </c>
      <c r="L757" s="89" t="s">
        <v>896</v>
      </c>
      <c r="M757" s="72" t="s">
        <v>2377</v>
      </c>
      <c r="N757" s="80" t="s">
        <v>2402</v>
      </c>
      <c r="O757" s="79" t="s">
        <v>2403</v>
      </c>
      <c r="P757" s="72" t="s">
        <v>1359</v>
      </c>
      <c r="Q757" s="75" t="s">
        <v>1479</v>
      </c>
      <c r="R757" s="75" t="s">
        <v>691</v>
      </c>
      <c r="S757" s="79" t="s">
        <v>910</v>
      </c>
    </row>
    <row r="758" spans="1:19" ht="409.6" hidden="1" customHeight="1" x14ac:dyDescent="0.25">
      <c r="A758" s="131">
        <v>2019</v>
      </c>
      <c r="B758" s="131" t="s">
        <v>891</v>
      </c>
      <c r="C758" s="100" t="s">
        <v>907</v>
      </c>
      <c r="D758" s="133">
        <v>43795</v>
      </c>
      <c r="E758" s="134" t="s">
        <v>908</v>
      </c>
      <c r="F758" s="131" t="s">
        <v>291</v>
      </c>
      <c r="G758" s="131" t="s">
        <v>894</v>
      </c>
      <c r="H758" s="131" t="s">
        <v>24</v>
      </c>
      <c r="I758" s="89" t="s">
        <v>895</v>
      </c>
      <c r="J758" s="131" t="s">
        <v>41</v>
      </c>
      <c r="K758" s="89" t="s">
        <v>383</v>
      </c>
      <c r="L758" s="89" t="s">
        <v>896</v>
      </c>
      <c r="M758" s="72" t="s">
        <v>2377</v>
      </c>
      <c r="N758" s="80" t="s">
        <v>2404</v>
      </c>
      <c r="O758" s="80" t="s">
        <v>2405</v>
      </c>
      <c r="P758" s="72" t="s">
        <v>1359</v>
      </c>
      <c r="Q758" s="75" t="s">
        <v>1479</v>
      </c>
      <c r="R758" s="75" t="s">
        <v>691</v>
      </c>
      <c r="S758" s="79" t="s">
        <v>910</v>
      </c>
    </row>
    <row r="759" spans="1:19" ht="15.75" hidden="1" customHeight="1" x14ac:dyDescent="0.25">
      <c r="A759" s="131">
        <v>2019</v>
      </c>
      <c r="B759" s="131" t="s">
        <v>891</v>
      </c>
      <c r="C759" s="100" t="s">
        <v>907</v>
      </c>
      <c r="D759" s="133">
        <v>43795</v>
      </c>
      <c r="E759" s="134" t="s">
        <v>908</v>
      </c>
      <c r="F759" s="131" t="s">
        <v>291</v>
      </c>
      <c r="G759" s="131" t="s">
        <v>894</v>
      </c>
      <c r="H759" s="131" t="s">
        <v>24</v>
      </c>
      <c r="I759" s="89" t="s">
        <v>895</v>
      </c>
      <c r="J759" s="131" t="s">
        <v>41</v>
      </c>
      <c r="K759" s="89" t="s">
        <v>383</v>
      </c>
      <c r="L759" s="89" t="s">
        <v>896</v>
      </c>
      <c r="M759" s="72" t="s">
        <v>2377</v>
      </c>
      <c r="N759" s="87" t="s">
        <v>2406</v>
      </c>
      <c r="O759" s="80" t="s">
        <v>2407</v>
      </c>
      <c r="P759" s="72" t="s">
        <v>1359</v>
      </c>
      <c r="Q759" s="75" t="s">
        <v>1479</v>
      </c>
      <c r="R759" s="75" t="s">
        <v>691</v>
      </c>
      <c r="S759" s="79" t="s">
        <v>910</v>
      </c>
    </row>
    <row r="760" spans="1:19" ht="115.5" hidden="1" customHeight="1" x14ac:dyDescent="0.25">
      <c r="A760" s="131">
        <v>2019</v>
      </c>
      <c r="B760" s="131" t="s">
        <v>891</v>
      </c>
      <c r="C760" s="100" t="s">
        <v>907</v>
      </c>
      <c r="D760" s="133">
        <v>43795</v>
      </c>
      <c r="E760" s="134" t="s">
        <v>908</v>
      </c>
      <c r="F760" s="131" t="s">
        <v>291</v>
      </c>
      <c r="G760" s="131" t="s">
        <v>894</v>
      </c>
      <c r="H760" s="131" t="s">
        <v>24</v>
      </c>
      <c r="I760" s="89" t="s">
        <v>895</v>
      </c>
      <c r="J760" s="131" t="s">
        <v>41</v>
      </c>
      <c r="K760" s="89" t="s">
        <v>383</v>
      </c>
      <c r="L760" s="89" t="s">
        <v>896</v>
      </c>
      <c r="M760" s="72" t="s">
        <v>2377</v>
      </c>
      <c r="N760" s="87" t="s">
        <v>2408</v>
      </c>
      <c r="O760" s="80" t="s">
        <v>2409</v>
      </c>
      <c r="P760" s="72" t="s">
        <v>1359</v>
      </c>
      <c r="Q760" s="75" t="s">
        <v>1479</v>
      </c>
      <c r="R760" s="75" t="s">
        <v>691</v>
      </c>
      <c r="S760" s="79" t="s">
        <v>910</v>
      </c>
    </row>
    <row r="761" spans="1:19" ht="15.75" hidden="1" customHeight="1" x14ac:dyDescent="0.25">
      <c r="A761" s="131">
        <v>2019</v>
      </c>
      <c r="B761" s="131" t="s">
        <v>891</v>
      </c>
      <c r="C761" s="100" t="s">
        <v>907</v>
      </c>
      <c r="D761" s="133">
        <v>43795</v>
      </c>
      <c r="E761" s="134" t="s">
        <v>908</v>
      </c>
      <c r="F761" s="131" t="s">
        <v>291</v>
      </c>
      <c r="G761" s="131" t="s">
        <v>894</v>
      </c>
      <c r="H761" s="131" t="s">
        <v>24</v>
      </c>
      <c r="I761" s="89" t="s">
        <v>895</v>
      </c>
      <c r="J761" s="131" t="s">
        <v>41</v>
      </c>
      <c r="K761" s="89" t="s">
        <v>383</v>
      </c>
      <c r="L761" s="89" t="s">
        <v>896</v>
      </c>
      <c r="M761" s="72" t="s">
        <v>2377</v>
      </c>
      <c r="N761" s="87" t="s">
        <v>2410</v>
      </c>
      <c r="O761" s="80" t="s">
        <v>2411</v>
      </c>
      <c r="P761" s="75" t="s">
        <v>1350</v>
      </c>
      <c r="Q761" s="75" t="s">
        <v>1479</v>
      </c>
      <c r="R761" s="75" t="s">
        <v>691</v>
      </c>
      <c r="S761" s="79" t="s">
        <v>910</v>
      </c>
    </row>
    <row r="762" spans="1:19" ht="15.75" hidden="1" customHeight="1" x14ac:dyDescent="0.25">
      <c r="A762" s="131">
        <v>2019</v>
      </c>
      <c r="B762" s="131" t="s">
        <v>891</v>
      </c>
      <c r="C762" s="100" t="s">
        <v>907</v>
      </c>
      <c r="D762" s="133">
        <v>43795</v>
      </c>
      <c r="E762" s="134" t="s">
        <v>908</v>
      </c>
      <c r="F762" s="131" t="s">
        <v>291</v>
      </c>
      <c r="G762" s="131" t="s">
        <v>894</v>
      </c>
      <c r="H762" s="131" t="s">
        <v>24</v>
      </c>
      <c r="I762" s="89" t="s">
        <v>895</v>
      </c>
      <c r="J762" s="131" t="s">
        <v>41</v>
      </c>
      <c r="K762" s="89" t="s">
        <v>383</v>
      </c>
      <c r="L762" s="89" t="s">
        <v>896</v>
      </c>
      <c r="M762" s="72"/>
      <c r="N762" s="87" t="s">
        <v>84</v>
      </c>
      <c r="O762" s="80" t="s">
        <v>2412</v>
      </c>
      <c r="P762" s="72" t="s">
        <v>1340</v>
      </c>
      <c r="Q762" s="75" t="s">
        <v>1479</v>
      </c>
      <c r="R762" s="75" t="s">
        <v>691</v>
      </c>
      <c r="S762" s="79" t="s">
        <v>910</v>
      </c>
    </row>
    <row r="763" spans="1:19" ht="15.75" hidden="1" customHeight="1" x14ac:dyDescent="0.25">
      <c r="A763" s="131">
        <v>2019</v>
      </c>
      <c r="B763" s="131" t="s">
        <v>891</v>
      </c>
      <c r="C763" s="100" t="s">
        <v>907</v>
      </c>
      <c r="D763" s="133">
        <v>43795</v>
      </c>
      <c r="E763" s="134" t="s">
        <v>908</v>
      </c>
      <c r="F763" s="131" t="s">
        <v>291</v>
      </c>
      <c r="G763" s="131" t="s">
        <v>894</v>
      </c>
      <c r="H763" s="131" t="s">
        <v>24</v>
      </c>
      <c r="I763" s="89" t="s">
        <v>895</v>
      </c>
      <c r="J763" s="131" t="s">
        <v>41</v>
      </c>
      <c r="K763" s="89" t="s">
        <v>383</v>
      </c>
      <c r="L763" s="89" t="s">
        <v>896</v>
      </c>
      <c r="M763" s="72" t="s">
        <v>2377</v>
      </c>
      <c r="N763" s="87" t="s">
        <v>2413</v>
      </c>
      <c r="O763" s="75" t="s">
        <v>84</v>
      </c>
      <c r="P763" s="72" t="s">
        <v>1359</v>
      </c>
      <c r="Q763" s="75" t="s">
        <v>1479</v>
      </c>
      <c r="R763" s="75" t="s">
        <v>691</v>
      </c>
      <c r="S763" s="79" t="s">
        <v>910</v>
      </c>
    </row>
    <row r="764" spans="1:19" ht="15.75" hidden="1" customHeight="1" x14ac:dyDescent="0.25">
      <c r="A764" s="131">
        <v>2019</v>
      </c>
      <c r="B764" s="131" t="s">
        <v>891</v>
      </c>
      <c r="C764" s="100" t="s">
        <v>907</v>
      </c>
      <c r="D764" s="133">
        <v>43795</v>
      </c>
      <c r="E764" s="134" t="s">
        <v>908</v>
      </c>
      <c r="F764" s="131" t="s">
        <v>291</v>
      </c>
      <c r="G764" s="131" t="s">
        <v>894</v>
      </c>
      <c r="H764" s="131" t="s">
        <v>24</v>
      </c>
      <c r="I764" s="89" t="s">
        <v>895</v>
      </c>
      <c r="J764" s="131" t="s">
        <v>41</v>
      </c>
      <c r="K764" s="89" t="s">
        <v>383</v>
      </c>
      <c r="L764" s="89" t="s">
        <v>896</v>
      </c>
      <c r="M764" s="72" t="s">
        <v>2377</v>
      </c>
      <c r="N764" s="87" t="s">
        <v>2414</v>
      </c>
      <c r="O764" s="75" t="s">
        <v>84</v>
      </c>
      <c r="P764" s="72" t="s">
        <v>1359</v>
      </c>
      <c r="Q764" s="75" t="s">
        <v>1479</v>
      </c>
      <c r="R764" s="75" t="s">
        <v>691</v>
      </c>
      <c r="S764" s="79" t="s">
        <v>910</v>
      </c>
    </row>
    <row r="765" spans="1:19" ht="15.75" hidden="1" customHeight="1" x14ac:dyDescent="0.25">
      <c r="A765" s="131">
        <v>2019</v>
      </c>
      <c r="B765" s="131" t="s">
        <v>891</v>
      </c>
      <c r="C765" s="100" t="s">
        <v>907</v>
      </c>
      <c r="D765" s="133">
        <v>43795</v>
      </c>
      <c r="E765" s="134" t="s">
        <v>908</v>
      </c>
      <c r="F765" s="131" t="s">
        <v>291</v>
      </c>
      <c r="G765" s="131" t="s">
        <v>894</v>
      </c>
      <c r="H765" s="131" t="s">
        <v>24</v>
      </c>
      <c r="I765" s="89" t="s">
        <v>895</v>
      </c>
      <c r="J765" s="131" t="s">
        <v>41</v>
      </c>
      <c r="K765" s="89" t="s">
        <v>383</v>
      </c>
      <c r="L765" s="89" t="s">
        <v>896</v>
      </c>
      <c r="M765" s="72" t="s">
        <v>2377</v>
      </c>
      <c r="N765" s="87" t="s">
        <v>2415</v>
      </c>
      <c r="O765" s="75" t="s">
        <v>84</v>
      </c>
      <c r="P765" s="72" t="s">
        <v>1359</v>
      </c>
      <c r="Q765" s="75" t="s">
        <v>1479</v>
      </c>
      <c r="R765" s="75" t="s">
        <v>691</v>
      </c>
      <c r="S765" s="79" t="s">
        <v>910</v>
      </c>
    </row>
    <row r="766" spans="1:19" ht="15.75" hidden="1" customHeight="1" x14ac:dyDescent="0.25">
      <c r="A766" s="131">
        <v>2019</v>
      </c>
      <c r="B766" s="131" t="s">
        <v>891</v>
      </c>
      <c r="C766" s="100" t="s">
        <v>907</v>
      </c>
      <c r="D766" s="133">
        <v>43795</v>
      </c>
      <c r="E766" s="134" t="s">
        <v>908</v>
      </c>
      <c r="F766" s="131" t="s">
        <v>291</v>
      </c>
      <c r="G766" s="131" t="s">
        <v>894</v>
      </c>
      <c r="H766" s="131" t="s">
        <v>24</v>
      </c>
      <c r="I766" s="89" t="s">
        <v>895</v>
      </c>
      <c r="J766" s="131" t="s">
        <v>41</v>
      </c>
      <c r="K766" s="89" t="s">
        <v>383</v>
      </c>
      <c r="L766" s="89" t="s">
        <v>896</v>
      </c>
      <c r="M766" s="72" t="s">
        <v>2377</v>
      </c>
      <c r="N766" s="87" t="s">
        <v>2416</v>
      </c>
      <c r="O766" s="80" t="s">
        <v>2417</v>
      </c>
      <c r="P766" s="75" t="s">
        <v>1350</v>
      </c>
      <c r="Q766" s="75" t="s">
        <v>1479</v>
      </c>
      <c r="R766" s="75" t="s">
        <v>691</v>
      </c>
      <c r="S766" s="79" t="s">
        <v>910</v>
      </c>
    </row>
    <row r="767" spans="1:19" ht="15.75" hidden="1" customHeight="1" x14ac:dyDescent="0.25">
      <c r="A767" s="131">
        <v>2019</v>
      </c>
      <c r="B767" s="131" t="s">
        <v>891</v>
      </c>
      <c r="C767" s="100" t="s">
        <v>907</v>
      </c>
      <c r="D767" s="133">
        <v>43795</v>
      </c>
      <c r="E767" s="134" t="s">
        <v>908</v>
      </c>
      <c r="F767" s="131" t="s">
        <v>291</v>
      </c>
      <c r="G767" s="131" t="s">
        <v>894</v>
      </c>
      <c r="H767" s="131" t="s">
        <v>24</v>
      </c>
      <c r="I767" s="89" t="s">
        <v>895</v>
      </c>
      <c r="J767" s="131" t="s">
        <v>41</v>
      </c>
      <c r="K767" s="89" t="s">
        <v>383</v>
      </c>
      <c r="L767" s="89" t="s">
        <v>896</v>
      </c>
      <c r="M767" s="72" t="s">
        <v>2377</v>
      </c>
      <c r="N767" s="87" t="s">
        <v>2418</v>
      </c>
      <c r="O767" s="80" t="s">
        <v>2419</v>
      </c>
      <c r="P767" s="72" t="s">
        <v>1359</v>
      </c>
      <c r="Q767" s="75" t="s">
        <v>1479</v>
      </c>
      <c r="R767" s="75" t="s">
        <v>691</v>
      </c>
      <c r="S767" s="79" t="s">
        <v>910</v>
      </c>
    </row>
    <row r="768" spans="1:19" ht="15.75" hidden="1" customHeight="1" x14ac:dyDescent="0.25">
      <c r="A768" s="131">
        <v>2019</v>
      </c>
      <c r="B768" s="131" t="s">
        <v>891</v>
      </c>
      <c r="C768" s="100" t="s">
        <v>907</v>
      </c>
      <c r="D768" s="133">
        <v>43795</v>
      </c>
      <c r="E768" s="134" t="s">
        <v>908</v>
      </c>
      <c r="F768" s="131" t="s">
        <v>291</v>
      </c>
      <c r="G768" s="131" t="s">
        <v>894</v>
      </c>
      <c r="H768" s="131" t="s">
        <v>24</v>
      </c>
      <c r="I768" s="89" t="s">
        <v>895</v>
      </c>
      <c r="J768" s="131" t="s">
        <v>41</v>
      </c>
      <c r="K768" s="89" t="s">
        <v>383</v>
      </c>
      <c r="L768" s="89" t="s">
        <v>896</v>
      </c>
      <c r="M768" s="72" t="s">
        <v>2377</v>
      </c>
      <c r="N768" s="87" t="s">
        <v>2420</v>
      </c>
      <c r="O768" s="80" t="s">
        <v>2421</v>
      </c>
      <c r="P768" s="75" t="s">
        <v>1350</v>
      </c>
      <c r="Q768" s="75" t="s">
        <v>1479</v>
      </c>
      <c r="R768" s="75" t="s">
        <v>691</v>
      </c>
      <c r="S768" s="79" t="s">
        <v>910</v>
      </c>
    </row>
    <row r="769" spans="1:19" ht="15.75" hidden="1" customHeight="1" x14ac:dyDescent="0.25">
      <c r="A769" s="131">
        <v>2019</v>
      </c>
      <c r="B769" s="131" t="s">
        <v>891</v>
      </c>
      <c r="C769" s="100" t="s">
        <v>907</v>
      </c>
      <c r="D769" s="133">
        <v>43795</v>
      </c>
      <c r="E769" s="134" t="s">
        <v>908</v>
      </c>
      <c r="F769" s="131" t="s">
        <v>291</v>
      </c>
      <c r="G769" s="131" t="s">
        <v>894</v>
      </c>
      <c r="H769" s="131" t="s">
        <v>24</v>
      </c>
      <c r="I769" s="89" t="s">
        <v>895</v>
      </c>
      <c r="J769" s="131" t="s">
        <v>41</v>
      </c>
      <c r="K769" s="89" t="s">
        <v>383</v>
      </c>
      <c r="L769" s="89" t="s">
        <v>896</v>
      </c>
      <c r="M769" s="72" t="s">
        <v>2377</v>
      </c>
      <c r="N769" s="87" t="s">
        <v>2422</v>
      </c>
      <c r="O769" s="87" t="s">
        <v>84</v>
      </c>
      <c r="P769" s="72" t="s">
        <v>1340</v>
      </c>
      <c r="Q769" s="75" t="s">
        <v>1479</v>
      </c>
      <c r="R769" s="75" t="s">
        <v>691</v>
      </c>
      <c r="S769" s="79" t="s">
        <v>910</v>
      </c>
    </row>
    <row r="770" spans="1:19" ht="15.75" hidden="1" customHeight="1" x14ac:dyDescent="0.25">
      <c r="A770" s="131">
        <v>2019</v>
      </c>
      <c r="B770" s="131" t="s">
        <v>891</v>
      </c>
      <c r="C770" s="100" t="s">
        <v>907</v>
      </c>
      <c r="D770" s="133">
        <v>43795</v>
      </c>
      <c r="E770" s="134" t="s">
        <v>908</v>
      </c>
      <c r="F770" s="131" t="s">
        <v>291</v>
      </c>
      <c r="G770" s="131" t="s">
        <v>894</v>
      </c>
      <c r="H770" s="131" t="s">
        <v>24</v>
      </c>
      <c r="I770" s="89" t="s">
        <v>895</v>
      </c>
      <c r="J770" s="131" t="s">
        <v>41</v>
      </c>
      <c r="K770" s="89" t="s">
        <v>383</v>
      </c>
      <c r="L770" s="89" t="s">
        <v>896</v>
      </c>
      <c r="M770" s="72" t="s">
        <v>2377</v>
      </c>
      <c r="N770" s="80" t="s">
        <v>2423</v>
      </c>
      <c r="O770" s="87" t="s">
        <v>84</v>
      </c>
      <c r="P770" s="72" t="s">
        <v>1340</v>
      </c>
      <c r="Q770" s="75" t="s">
        <v>1479</v>
      </c>
      <c r="R770" s="75" t="s">
        <v>691</v>
      </c>
      <c r="S770" s="79" t="s">
        <v>910</v>
      </c>
    </row>
    <row r="771" spans="1:19" ht="15.75" hidden="1" customHeight="1" x14ac:dyDescent="0.25">
      <c r="A771" s="131">
        <v>2019</v>
      </c>
      <c r="B771" s="131" t="s">
        <v>891</v>
      </c>
      <c r="C771" s="100" t="s">
        <v>907</v>
      </c>
      <c r="D771" s="133">
        <v>43795</v>
      </c>
      <c r="E771" s="134" t="s">
        <v>908</v>
      </c>
      <c r="F771" s="131" t="s">
        <v>291</v>
      </c>
      <c r="G771" s="131" t="s">
        <v>894</v>
      </c>
      <c r="H771" s="131" t="s">
        <v>24</v>
      </c>
      <c r="I771" s="89" t="s">
        <v>895</v>
      </c>
      <c r="J771" s="131" t="s">
        <v>41</v>
      </c>
      <c r="K771" s="89" t="s">
        <v>383</v>
      </c>
      <c r="L771" s="89" t="s">
        <v>896</v>
      </c>
      <c r="M771" s="72" t="s">
        <v>2377</v>
      </c>
      <c r="N771" s="87" t="s">
        <v>2424</v>
      </c>
      <c r="O771" s="75" t="s">
        <v>84</v>
      </c>
      <c r="P771" s="72" t="s">
        <v>1359</v>
      </c>
      <c r="Q771" s="75" t="s">
        <v>1479</v>
      </c>
      <c r="R771" s="75" t="s">
        <v>691</v>
      </c>
      <c r="S771" s="79" t="s">
        <v>910</v>
      </c>
    </row>
    <row r="772" spans="1:19" ht="15.75" hidden="1" customHeight="1" x14ac:dyDescent="0.25">
      <c r="A772" s="131">
        <v>2019</v>
      </c>
      <c r="B772" s="131" t="s">
        <v>891</v>
      </c>
      <c r="C772" s="100" t="s">
        <v>907</v>
      </c>
      <c r="D772" s="133">
        <v>43795</v>
      </c>
      <c r="E772" s="134" t="s">
        <v>908</v>
      </c>
      <c r="F772" s="131" t="s">
        <v>291</v>
      </c>
      <c r="G772" s="131" t="s">
        <v>894</v>
      </c>
      <c r="H772" s="131" t="s">
        <v>24</v>
      </c>
      <c r="I772" s="89" t="s">
        <v>895</v>
      </c>
      <c r="J772" s="131" t="s">
        <v>41</v>
      </c>
      <c r="K772" s="89" t="s">
        <v>383</v>
      </c>
      <c r="L772" s="89" t="s">
        <v>896</v>
      </c>
      <c r="M772" s="72" t="s">
        <v>2377</v>
      </c>
      <c r="N772" s="87" t="s">
        <v>2425</v>
      </c>
      <c r="O772" s="75" t="s">
        <v>84</v>
      </c>
      <c r="P772" s="72" t="s">
        <v>1359</v>
      </c>
      <c r="Q772" s="75" t="s">
        <v>1479</v>
      </c>
      <c r="R772" s="75" t="s">
        <v>691</v>
      </c>
      <c r="S772" s="79" t="s">
        <v>910</v>
      </c>
    </row>
    <row r="773" spans="1:19" ht="15.75" hidden="1" customHeight="1" x14ac:dyDescent="0.25">
      <c r="A773" s="131">
        <v>2019</v>
      </c>
      <c r="B773" s="131" t="s">
        <v>891</v>
      </c>
      <c r="C773" s="100" t="s">
        <v>907</v>
      </c>
      <c r="D773" s="133">
        <v>43795</v>
      </c>
      <c r="E773" s="134" t="s">
        <v>908</v>
      </c>
      <c r="F773" s="131" t="s">
        <v>291</v>
      </c>
      <c r="G773" s="131" t="s">
        <v>894</v>
      </c>
      <c r="H773" s="131" t="s">
        <v>24</v>
      </c>
      <c r="I773" s="89" t="s">
        <v>895</v>
      </c>
      <c r="J773" s="131" t="s">
        <v>41</v>
      </c>
      <c r="K773" s="89" t="s">
        <v>383</v>
      </c>
      <c r="L773" s="89" t="s">
        <v>896</v>
      </c>
      <c r="M773" s="132"/>
      <c r="N773" s="87" t="s">
        <v>2426</v>
      </c>
      <c r="O773" s="75" t="s">
        <v>84</v>
      </c>
      <c r="P773" s="72" t="s">
        <v>1359</v>
      </c>
      <c r="Q773" s="75" t="s">
        <v>1479</v>
      </c>
      <c r="R773" s="75" t="s">
        <v>691</v>
      </c>
      <c r="S773" s="79" t="s">
        <v>910</v>
      </c>
    </row>
    <row r="774" spans="1:19" ht="15.75" hidden="1" customHeight="1" x14ac:dyDescent="0.25">
      <c r="A774" s="131">
        <v>2019</v>
      </c>
      <c r="B774" s="131" t="s">
        <v>891</v>
      </c>
      <c r="C774" s="100" t="s">
        <v>907</v>
      </c>
      <c r="D774" s="133">
        <v>43795</v>
      </c>
      <c r="E774" s="134" t="s">
        <v>908</v>
      </c>
      <c r="F774" s="131" t="s">
        <v>291</v>
      </c>
      <c r="G774" s="131" t="s">
        <v>894</v>
      </c>
      <c r="H774" s="131" t="s">
        <v>24</v>
      </c>
      <c r="I774" s="89" t="s">
        <v>895</v>
      </c>
      <c r="J774" s="131" t="s">
        <v>41</v>
      </c>
      <c r="K774" s="89" t="s">
        <v>383</v>
      </c>
      <c r="L774" s="89" t="s">
        <v>896</v>
      </c>
      <c r="M774" s="132"/>
      <c r="N774" s="87" t="s">
        <v>2427</v>
      </c>
      <c r="O774" s="75" t="s">
        <v>84</v>
      </c>
      <c r="P774" s="72" t="s">
        <v>1359</v>
      </c>
      <c r="Q774" s="75" t="s">
        <v>1479</v>
      </c>
      <c r="R774" s="75" t="s">
        <v>691</v>
      </c>
      <c r="S774" s="79" t="s">
        <v>910</v>
      </c>
    </row>
    <row r="775" spans="1:19" ht="15.75" hidden="1" customHeight="1" x14ac:dyDescent="0.25">
      <c r="A775" s="131">
        <v>2019</v>
      </c>
      <c r="B775" s="131" t="s">
        <v>891</v>
      </c>
      <c r="C775" s="100" t="s">
        <v>907</v>
      </c>
      <c r="D775" s="133">
        <v>43795</v>
      </c>
      <c r="E775" s="134" t="s">
        <v>908</v>
      </c>
      <c r="F775" s="131" t="s">
        <v>291</v>
      </c>
      <c r="G775" s="131" t="s">
        <v>894</v>
      </c>
      <c r="H775" s="131" t="s">
        <v>24</v>
      </c>
      <c r="I775" s="89" t="s">
        <v>895</v>
      </c>
      <c r="J775" s="131" t="s">
        <v>41</v>
      </c>
      <c r="K775" s="89" t="s">
        <v>383</v>
      </c>
      <c r="L775" s="89" t="s">
        <v>896</v>
      </c>
      <c r="M775" s="132"/>
      <c r="N775" s="87" t="s">
        <v>2428</v>
      </c>
      <c r="O775" s="75" t="s">
        <v>84</v>
      </c>
      <c r="P775" s="72" t="s">
        <v>1359</v>
      </c>
      <c r="Q775" s="75" t="s">
        <v>1479</v>
      </c>
      <c r="R775" s="75" t="s">
        <v>691</v>
      </c>
      <c r="S775" s="79" t="s">
        <v>910</v>
      </c>
    </row>
    <row r="776" spans="1:19" ht="15.75" hidden="1" customHeight="1" x14ac:dyDescent="0.25">
      <c r="A776" s="131">
        <v>2019</v>
      </c>
      <c r="B776" s="131" t="s">
        <v>891</v>
      </c>
      <c r="C776" s="100" t="s">
        <v>907</v>
      </c>
      <c r="D776" s="133">
        <v>43795</v>
      </c>
      <c r="E776" s="134" t="s">
        <v>908</v>
      </c>
      <c r="F776" s="131" t="s">
        <v>291</v>
      </c>
      <c r="G776" s="131" t="s">
        <v>894</v>
      </c>
      <c r="H776" s="131" t="s">
        <v>24</v>
      </c>
      <c r="I776" s="89" t="s">
        <v>895</v>
      </c>
      <c r="J776" s="131" t="s">
        <v>41</v>
      </c>
      <c r="K776" s="89" t="s">
        <v>383</v>
      </c>
      <c r="L776" s="89" t="s">
        <v>896</v>
      </c>
      <c r="M776" s="132"/>
      <c r="N776" s="80" t="s">
        <v>2429</v>
      </c>
      <c r="O776" s="75" t="s">
        <v>84</v>
      </c>
      <c r="P776" s="75" t="s">
        <v>1487</v>
      </c>
      <c r="Q776" s="75" t="s">
        <v>1479</v>
      </c>
      <c r="R776" s="75" t="s">
        <v>691</v>
      </c>
      <c r="S776" s="79" t="s">
        <v>910</v>
      </c>
    </row>
    <row r="777" spans="1:19" ht="15.75" hidden="1" customHeight="1" x14ac:dyDescent="0.25">
      <c r="A777" s="131">
        <v>2019</v>
      </c>
      <c r="B777" s="131" t="s">
        <v>891</v>
      </c>
      <c r="C777" s="100" t="s">
        <v>907</v>
      </c>
      <c r="D777" s="133">
        <v>43795</v>
      </c>
      <c r="E777" s="134" t="s">
        <v>908</v>
      </c>
      <c r="F777" s="131" t="s">
        <v>291</v>
      </c>
      <c r="G777" s="131" t="s">
        <v>894</v>
      </c>
      <c r="H777" s="131" t="s">
        <v>24</v>
      </c>
      <c r="I777" s="89" t="s">
        <v>895</v>
      </c>
      <c r="J777" s="131" t="s">
        <v>41</v>
      </c>
      <c r="K777" s="89" t="s">
        <v>383</v>
      </c>
      <c r="L777" s="89" t="s">
        <v>896</v>
      </c>
      <c r="M777" s="72" t="s">
        <v>2377</v>
      </c>
      <c r="N777" s="80" t="s">
        <v>2430</v>
      </c>
      <c r="O777" s="80" t="s">
        <v>2431</v>
      </c>
      <c r="P777" s="72" t="s">
        <v>1340</v>
      </c>
      <c r="Q777" s="75" t="s">
        <v>1479</v>
      </c>
      <c r="R777" s="75" t="s">
        <v>691</v>
      </c>
      <c r="S777" s="79" t="s">
        <v>910</v>
      </c>
    </row>
    <row r="778" spans="1:19" ht="15.75" hidden="1" customHeight="1" x14ac:dyDescent="0.25">
      <c r="A778" s="131">
        <v>2019</v>
      </c>
      <c r="B778" s="131" t="s">
        <v>891</v>
      </c>
      <c r="C778" s="100" t="s">
        <v>907</v>
      </c>
      <c r="D778" s="133">
        <v>43795</v>
      </c>
      <c r="E778" s="134" t="s">
        <v>908</v>
      </c>
      <c r="F778" s="131" t="s">
        <v>291</v>
      </c>
      <c r="G778" s="131" t="s">
        <v>894</v>
      </c>
      <c r="H778" s="131" t="s">
        <v>24</v>
      </c>
      <c r="I778" s="89" t="s">
        <v>895</v>
      </c>
      <c r="J778" s="131" t="s">
        <v>41</v>
      </c>
      <c r="K778" s="89" t="s">
        <v>383</v>
      </c>
      <c r="L778" s="89" t="s">
        <v>896</v>
      </c>
      <c r="M778" s="72" t="s">
        <v>2319</v>
      </c>
      <c r="N778" s="87" t="s">
        <v>2432</v>
      </c>
      <c r="O778" s="80" t="s">
        <v>2433</v>
      </c>
      <c r="P778" s="72" t="s">
        <v>1359</v>
      </c>
      <c r="Q778" s="75" t="s">
        <v>1479</v>
      </c>
      <c r="R778" s="75" t="s">
        <v>691</v>
      </c>
      <c r="S778" s="79" t="s">
        <v>910</v>
      </c>
    </row>
    <row r="779" spans="1:19" ht="15.75" hidden="1" customHeight="1" x14ac:dyDescent="0.25">
      <c r="A779" s="131">
        <v>2019</v>
      </c>
      <c r="B779" s="131" t="s">
        <v>891</v>
      </c>
      <c r="C779" s="100" t="s">
        <v>907</v>
      </c>
      <c r="D779" s="133">
        <v>43795</v>
      </c>
      <c r="E779" s="134" t="s">
        <v>908</v>
      </c>
      <c r="F779" s="131" t="s">
        <v>291</v>
      </c>
      <c r="G779" s="131" t="s">
        <v>894</v>
      </c>
      <c r="H779" s="131" t="s">
        <v>24</v>
      </c>
      <c r="I779" s="89" t="s">
        <v>895</v>
      </c>
      <c r="J779" s="131" t="s">
        <v>41</v>
      </c>
      <c r="K779" s="89" t="s">
        <v>383</v>
      </c>
      <c r="L779" s="89" t="s">
        <v>896</v>
      </c>
      <c r="M779" s="72" t="s">
        <v>2319</v>
      </c>
      <c r="N779" s="87" t="s">
        <v>2434</v>
      </c>
      <c r="O779" s="80" t="s">
        <v>2435</v>
      </c>
      <c r="P779" s="72" t="s">
        <v>1359</v>
      </c>
      <c r="Q779" s="75" t="s">
        <v>1479</v>
      </c>
      <c r="R779" s="75" t="s">
        <v>691</v>
      </c>
      <c r="S779" s="79" t="s">
        <v>910</v>
      </c>
    </row>
    <row r="780" spans="1:19" ht="15.75" hidden="1" customHeight="1" x14ac:dyDescent="0.25">
      <c r="A780" s="131">
        <v>2019</v>
      </c>
      <c r="B780" s="131" t="s">
        <v>891</v>
      </c>
      <c r="C780" s="100" t="s">
        <v>907</v>
      </c>
      <c r="D780" s="133">
        <v>43795</v>
      </c>
      <c r="E780" s="134" t="s">
        <v>908</v>
      </c>
      <c r="F780" s="131" t="s">
        <v>291</v>
      </c>
      <c r="G780" s="131" t="s">
        <v>894</v>
      </c>
      <c r="H780" s="131" t="s">
        <v>24</v>
      </c>
      <c r="I780" s="89" t="s">
        <v>895</v>
      </c>
      <c r="J780" s="131" t="s">
        <v>41</v>
      </c>
      <c r="K780" s="89" t="s">
        <v>383</v>
      </c>
      <c r="L780" s="89" t="s">
        <v>896</v>
      </c>
      <c r="M780" s="72" t="s">
        <v>2319</v>
      </c>
      <c r="N780" s="80" t="s">
        <v>2436</v>
      </c>
      <c r="O780" s="80" t="s">
        <v>2437</v>
      </c>
      <c r="P780" s="72" t="s">
        <v>1359</v>
      </c>
      <c r="Q780" s="75" t="s">
        <v>1479</v>
      </c>
      <c r="R780" s="75" t="s">
        <v>691</v>
      </c>
      <c r="S780" s="79" t="s">
        <v>910</v>
      </c>
    </row>
    <row r="781" spans="1:19" ht="15.75" hidden="1" customHeight="1" x14ac:dyDescent="0.25">
      <c r="A781" s="131">
        <v>2019</v>
      </c>
      <c r="B781" s="131" t="s">
        <v>891</v>
      </c>
      <c r="C781" s="100" t="s">
        <v>907</v>
      </c>
      <c r="D781" s="133">
        <v>43795</v>
      </c>
      <c r="E781" s="134" t="s">
        <v>908</v>
      </c>
      <c r="F781" s="131" t="s">
        <v>291</v>
      </c>
      <c r="G781" s="131" t="s">
        <v>894</v>
      </c>
      <c r="H781" s="131" t="s">
        <v>24</v>
      </c>
      <c r="I781" s="89" t="s">
        <v>895</v>
      </c>
      <c r="J781" s="131" t="s">
        <v>41</v>
      </c>
      <c r="K781" s="89" t="s">
        <v>383</v>
      </c>
      <c r="L781" s="89" t="s">
        <v>896</v>
      </c>
      <c r="M781" s="72" t="s">
        <v>2319</v>
      </c>
      <c r="N781" s="80" t="s">
        <v>2438</v>
      </c>
      <c r="O781" s="80" t="s">
        <v>2439</v>
      </c>
      <c r="P781" s="75" t="s">
        <v>1350</v>
      </c>
      <c r="Q781" s="75" t="s">
        <v>1479</v>
      </c>
      <c r="R781" s="75" t="s">
        <v>691</v>
      </c>
      <c r="S781" s="79" t="s">
        <v>910</v>
      </c>
    </row>
    <row r="782" spans="1:19" ht="15.75" hidden="1" customHeight="1" x14ac:dyDescent="0.25">
      <c r="A782" s="131">
        <v>2019</v>
      </c>
      <c r="B782" s="131" t="s">
        <v>891</v>
      </c>
      <c r="C782" s="100" t="s">
        <v>907</v>
      </c>
      <c r="D782" s="133">
        <v>43795</v>
      </c>
      <c r="E782" s="134" t="s">
        <v>908</v>
      </c>
      <c r="F782" s="131" t="s">
        <v>291</v>
      </c>
      <c r="G782" s="131" t="s">
        <v>894</v>
      </c>
      <c r="H782" s="131" t="s">
        <v>24</v>
      </c>
      <c r="I782" s="89" t="s">
        <v>895</v>
      </c>
      <c r="J782" s="131" t="s">
        <v>41</v>
      </c>
      <c r="K782" s="89" t="s">
        <v>383</v>
      </c>
      <c r="L782" s="89" t="s">
        <v>896</v>
      </c>
      <c r="M782" s="72" t="s">
        <v>2319</v>
      </c>
      <c r="N782" s="80" t="s">
        <v>2440</v>
      </c>
      <c r="O782" s="80" t="s">
        <v>2441</v>
      </c>
      <c r="P782" s="75" t="s">
        <v>1350</v>
      </c>
      <c r="Q782" s="75" t="s">
        <v>1479</v>
      </c>
      <c r="R782" s="75" t="s">
        <v>691</v>
      </c>
      <c r="S782" s="79" t="s">
        <v>910</v>
      </c>
    </row>
    <row r="783" spans="1:19" ht="15.75" hidden="1" customHeight="1" x14ac:dyDescent="0.25">
      <c r="A783" s="131">
        <v>2019</v>
      </c>
      <c r="B783" s="131" t="s">
        <v>891</v>
      </c>
      <c r="C783" s="100" t="s">
        <v>907</v>
      </c>
      <c r="D783" s="133">
        <v>43795</v>
      </c>
      <c r="E783" s="134" t="s">
        <v>908</v>
      </c>
      <c r="F783" s="131" t="s">
        <v>291</v>
      </c>
      <c r="G783" s="131" t="s">
        <v>894</v>
      </c>
      <c r="H783" s="131" t="s">
        <v>24</v>
      </c>
      <c r="I783" s="89" t="s">
        <v>895</v>
      </c>
      <c r="J783" s="131" t="s">
        <v>41</v>
      </c>
      <c r="K783" s="89" t="s">
        <v>383</v>
      </c>
      <c r="L783" s="89" t="s">
        <v>896</v>
      </c>
      <c r="M783" s="72" t="s">
        <v>2319</v>
      </c>
      <c r="N783" s="80" t="s">
        <v>2442</v>
      </c>
      <c r="O783" s="80" t="s">
        <v>2443</v>
      </c>
      <c r="P783" s="72" t="s">
        <v>1359</v>
      </c>
      <c r="Q783" s="75" t="s">
        <v>1479</v>
      </c>
      <c r="R783" s="75" t="s">
        <v>691</v>
      </c>
      <c r="S783" s="79" t="s">
        <v>910</v>
      </c>
    </row>
    <row r="784" spans="1:19" ht="15.75" hidden="1" customHeight="1" x14ac:dyDescent="0.25">
      <c r="A784" s="131">
        <v>2019</v>
      </c>
      <c r="B784" s="131" t="s">
        <v>891</v>
      </c>
      <c r="C784" s="89" t="s">
        <v>907</v>
      </c>
      <c r="D784" s="133">
        <v>43795</v>
      </c>
      <c r="E784" s="135" t="s">
        <v>908</v>
      </c>
      <c r="F784" s="131" t="s">
        <v>291</v>
      </c>
      <c r="G784" s="131" t="s">
        <v>894</v>
      </c>
      <c r="H784" s="131" t="s">
        <v>24</v>
      </c>
      <c r="I784" s="89" t="s">
        <v>895</v>
      </c>
      <c r="J784" s="131" t="s">
        <v>41</v>
      </c>
      <c r="K784" s="89" t="s">
        <v>383</v>
      </c>
      <c r="L784" s="89" t="s">
        <v>896</v>
      </c>
      <c r="M784" s="72" t="s">
        <v>2319</v>
      </c>
      <c r="N784" s="79" t="s">
        <v>2444</v>
      </c>
      <c r="O784" s="79" t="s">
        <v>2445</v>
      </c>
      <c r="P784" s="72" t="s">
        <v>1359</v>
      </c>
      <c r="Q784" s="75" t="s">
        <v>1479</v>
      </c>
      <c r="R784" s="75" t="s">
        <v>691</v>
      </c>
      <c r="S784" s="79" t="s">
        <v>910</v>
      </c>
    </row>
    <row r="785" spans="1:19" ht="15.75" customHeight="1" x14ac:dyDescent="0.25">
      <c r="A785" s="75">
        <v>2019</v>
      </c>
      <c r="B785" s="75" t="s">
        <v>891</v>
      </c>
      <c r="C785" s="75" t="s">
        <v>918</v>
      </c>
      <c r="D785" s="73">
        <v>43643</v>
      </c>
      <c r="E785" s="79" t="s">
        <v>919</v>
      </c>
      <c r="F785" s="75" t="s">
        <v>291</v>
      </c>
      <c r="G785" s="75" t="s">
        <v>894</v>
      </c>
      <c r="H785" s="131" t="s">
        <v>24</v>
      </c>
      <c r="I785" s="72" t="s">
        <v>895</v>
      </c>
      <c r="J785" s="75" t="s">
        <v>41</v>
      </c>
      <c r="K785" s="72" t="s">
        <v>383</v>
      </c>
      <c r="L785" s="72" t="s">
        <v>896</v>
      </c>
      <c r="M785" s="75" t="s">
        <v>30</v>
      </c>
      <c r="N785" s="75" t="s">
        <v>30</v>
      </c>
      <c r="O785" s="75" t="s">
        <v>30</v>
      </c>
      <c r="P785" s="75" t="s">
        <v>30</v>
      </c>
      <c r="Q785" s="75" t="s">
        <v>1479</v>
      </c>
      <c r="R785" s="72" t="s">
        <v>580</v>
      </c>
      <c r="S785" s="75" t="s">
        <v>810</v>
      </c>
    </row>
    <row r="786" spans="1:19" ht="15.75" customHeight="1" x14ac:dyDescent="0.25">
      <c r="A786" s="75">
        <v>2020</v>
      </c>
      <c r="B786" s="75" t="s">
        <v>891</v>
      </c>
      <c r="C786" s="75" t="s">
        <v>920</v>
      </c>
      <c r="D786" s="83">
        <v>43987</v>
      </c>
      <c r="E786" s="79" t="s">
        <v>921</v>
      </c>
      <c r="F786" s="75" t="s">
        <v>291</v>
      </c>
      <c r="G786" s="75" t="s">
        <v>894</v>
      </c>
      <c r="H786" s="131" t="s">
        <v>24</v>
      </c>
      <c r="I786" s="72" t="s">
        <v>895</v>
      </c>
      <c r="J786" s="75" t="s">
        <v>41</v>
      </c>
      <c r="K786" s="72" t="s">
        <v>383</v>
      </c>
      <c r="L786" s="72" t="s">
        <v>896</v>
      </c>
      <c r="M786" s="75" t="s">
        <v>30</v>
      </c>
      <c r="N786" s="75" t="s">
        <v>30</v>
      </c>
      <c r="O786" s="75" t="s">
        <v>30</v>
      </c>
      <c r="P786" s="75" t="s">
        <v>30</v>
      </c>
      <c r="Q786" s="75" t="s">
        <v>1479</v>
      </c>
      <c r="R786" s="75" t="s">
        <v>580</v>
      </c>
      <c r="S786" s="75" t="s">
        <v>810</v>
      </c>
    </row>
    <row r="787" spans="1:19" ht="15.75" customHeight="1" x14ac:dyDescent="0.25">
      <c r="A787" s="75">
        <v>2020</v>
      </c>
      <c r="B787" s="75" t="s">
        <v>891</v>
      </c>
      <c r="C787" s="72" t="s">
        <v>922</v>
      </c>
      <c r="D787" s="73">
        <v>44069</v>
      </c>
      <c r="E787" s="79" t="s">
        <v>923</v>
      </c>
      <c r="F787" s="75" t="s">
        <v>291</v>
      </c>
      <c r="G787" s="75" t="s">
        <v>894</v>
      </c>
      <c r="H787" s="131" t="s">
        <v>24</v>
      </c>
      <c r="I787" s="72" t="s">
        <v>895</v>
      </c>
      <c r="J787" s="75" t="s">
        <v>41</v>
      </c>
      <c r="K787" s="72" t="s">
        <v>383</v>
      </c>
      <c r="L787" s="72" t="s">
        <v>896</v>
      </c>
      <c r="M787" s="75" t="s">
        <v>30</v>
      </c>
      <c r="N787" s="75" t="s">
        <v>30</v>
      </c>
      <c r="O787" s="75" t="s">
        <v>30</v>
      </c>
      <c r="P787" s="75" t="s">
        <v>30</v>
      </c>
      <c r="Q787" s="75" t="s">
        <v>1479</v>
      </c>
      <c r="R787" s="75" t="s">
        <v>580</v>
      </c>
      <c r="S787" s="75" t="s">
        <v>810</v>
      </c>
    </row>
    <row r="788" spans="1:19" ht="15.75" hidden="1" customHeight="1" x14ac:dyDescent="0.25">
      <c r="A788" s="75">
        <v>2013</v>
      </c>
      <c r="B788" s="75" t="s">
        <v>924</v>
      </c>
      <c r="C788" s="72" t="s">
        <v>925</v>
      </c>
      <c r="D788" s="73">
        <v>41606</v>
      </c>
      <c r="E788" s="79" t="s">
        <v>926</v>
      </c>
      <c r="F788" s="75" t="s">
        <v>927</v>
      </c>
      <c r="G788" s="72" t="s">
        <v>928</v>
      </c>
      <c r="H788" s="131" t="s">
        <v>24</v>
      </c>
      <c r="I788" s="72" t="s">
        <v>929</v>
      </c>
      <c r="J788" s="72" t="s">
        <v>930</v>
      </c>
      <c r="K788" s="72" t="s">
        <v>931</v>
      </c>
      <c r="L788" s="72" t="s">
        <v>932</v>
      </c>
      <c r="M788" s="72" t="s">
        <v>2446</v>
      </c>
      <c r="N788" s="75" t="s">
        <v>810</v>
      </c>
      <c r="O788" s="79" t="s">
        <v>2447</v>
      </c>
      <c r="P788" s="72" t="s">
        <v>1340</v>
      </c>
      <c r="Q788" s="75" t="s">
        <v>1341</v>
      </c>
      <c r="R788" s="72" t="s">
        <v>934</v>
      </c>
      <c r="S788" s="79" t="s">
        <v>935</v>
      </c>
    </row>
    <row r="789" spans="1:19" ht="15.75" hidden="1" customHeight="1" x14ac:dyDescent="0.25">
      <c r="A789" s="75">
        <v>2013</v>
      </c>
      <c r="B789" s="75" t="s">
        <v>924</v>
      </c>
      <c r="C789" s="72" t="s">
        <v>925</v>
      </c>
      <c r="D789" s="73">
        <v>41606</v>
      </c>
      <c r="E789" s="79" t="s">
        <v>926</v>
      </c>
      <c r="F789" s="75" t="s">
        <v>927</v>
      </c>
      <c r="G789" s="72" t="s">
        <v>928</v>
      </c>
      <c r="H789" s="131" t="s">
        <v>24</v>
      </c>
      <c r="I789" s="72" t="s">
        <v>929</v>
      </c>
      <c r="J789" s="72" t="s">
        <v>930</v>
      </c>
      <c r="K789" s="72" t="s">
        <v>931</v>
      </c>
      <c r="L789" s="72" t="s">
        <v>932</v>
      </c>
      <c r="M789" s="72" t="s">
        <v>2446</v>
      </c>
      <c r="N789" s="75" t="s">
        <v>810</v>
      </c>
      <c r="O789" s="79" t="s">
        <v>2448</v>
      </c>
      <c r="P789" s="75" t="s">
        <v>1420</v>
      </c>
      <c r="Q789" s="75" t="s">
        <v>1341</v>
      </c>
      <c r="R789" s="72" t="s">
        <v>934</v>
      </c>
      <c r="S789" s="79" t="s">
        <v>935</v>
      </c>
    </row>
    <row r="790" spans="1:19" ht="15.75" hidden="1" customHeight="1" x14ac:dyDescent="0.25">
      <c r="A790" s="75">
        <v>2013</v>
      </c>
      <c r="B790" s="75" t="s">
        <v>924</v>
      </c>
      <c r="C790" s="72" t="s">
        <v>925</v>
      </c>
      <c r="D790" s="73">
        <v>41606</v>
      </c>
      <c r="E790" s="79" t="s">
        <v>926</v>
      </c>
      <c r="F790" s="75" t="s">
        <v>927</v>
      </c>
      <c r="G790" s="72" t="s">
        <v>928</v>
      </c>
      <c r="H790" s="131" t="s">
        <v>24</v>
      </c>
      <c r="I790" s="72" t="s">
        <v>929</v>
      </c>
      <c r="J790" s="72" t="s">
        <v>930</v>
      </c>
      <c r="K790" s="72" t="s">
        <v>931</v>
      </c>
      <c r="L790" s="72" t="s">
        <v>932</v>
      </c>
      <c r="M790" s="72" t="s">
        <v>2446</v>
      </c>
      <c r="N790" s="75" t="s">
        <v>810</v>
      </c>
      <c r="O790" s="79" t="s">
        <v>2449</v>
      </c>
      <c r="P790" s="72" t="s">
        <v>1340</v>
      </c>
      <c r="Q790" s="75" t="s">
        <v>1341</v>
      </c>
      <c r="R790" s="72" t="s">
        <v>934</v>
      </c>
      <c r="S790" s="79" t="s">
        <v>935</v>
      </c>
    </row>
    <row r="791" spans="1:19" ht="15.75" hidden="1" customHeight="1" x14ac:dyDescent="0.25">
      <c r="A791" s="75">
        <v>2013</v>
      </c>
      <c r="B791" s="75" t="s">
        <v>924</v>
      </c>
      <c r="C791" s="72" t="s">
        <v>925</v>
      </c>
      <c r="D791" s="73">
        <v>41606</v>
      </c>
      <c r="E791" s="79" t="s">
        <v>926</v>
      </c>
      <c r="F791" s="75" t="s">
        <v>927</v>
      </c>
      <c r="G791" s="72" t="s">
        <v>928</v>
      </c>
      <c r="H791" s="131" t="s">
        <v>24</v>
      </c>
      <c r="I791" s="72" t="s">
        <v>929</v>
      </c>
      <c r="J791" s="72" t="s">
        <v>930</v>
      </c>
      <c r="K791" s="72" t="s">
        <v>931</v>
      </c>
      <c r="L791" s="72" t="s">
        <v>932</v>
      </c>
      <c r="M791" s="72" t="s">
        <v>2446</v>
      </c>
      <c r="N791" s="75" t="s">
        <v>810</v>
      </c>
      <c r="O791" s="79" t="s">
        <v>2450</v>
      </c>
      <c r="P791" s="72" t="s">
        <v>1340</v>
      </c>
      <c r="Q791" s="75" t="s">
        <v>1341</v>
      </c>
      <c r="R791" s="72" t="s">
        <v>934</v>
      </c>
      <c r="S791" s="79" t="s">
        <v>935</v>
      </c>
    </row>
    <row r="792" spans="1:19" ht="15.75" hidden="1" customHeight="1" x14ac:dyDescent="0.25">
      <c r="A792" s="75">
        <v>2013</v>
      </c>
      <c r="B792" s="75" t="s">
        <v>924</v>
      </c>
      <c r="C792" s="72" t="s">
        <v>925</v>
      </c>
      <c r="D792" s="73">
        <v>41606</v>
      </c>
      <c r="E792" s="79" t="s">
        <v>926</v>
      </c>
      <c r="F792" s="75" t="s">
        <v>927</v>
      </c>
      <c r="G792" s="72" t="s">
        <v>928</v>
      </c>
      <c r="H792" s="131" t="s">
        <v>24</v>
      </c>
      <c r="I792" s="72" t="s">
        <v>929</v>
      </c>
      <c r="J792" s="72" t="s">
        <v>930</v>
      </c>
      <c r="K792" s="72" t="s">
        <v>931</v>
      </c>
      <c r="L792" s="72" t="s">
        <v>932</v>
      </c>
      <c r="M792" s="72" t="s">
        <v>2446</v>
      </c>
      <c r="N792" s="75" t="s">
        <v>810</v>
      </c>
      <c r="O792" s="79" t="s">
        <v>2451</v>
      </c>
      <c r="P792" s="72" t="s">
        <v>1340</v>
      </c>
      <c r="Q792" s="75" t="s">
        <v>1341</v>
      </c>
      <c r="R792" s="72" t="s">
        <v>934</v>
      </c>
      <c r="S792" s="79" t="s">
        <v>935</v>
      </c>
    </row>
    <row r="793" spans="1:19" ht="15.75" hidden="1" customHeight="1" x14ac:dyDescent="0.25">
      <c r="A793" s="75">
        <v>2013</v>
      </c>
      <c r="B793" s="75" t="s">
        <v>924</v>
      </c>
      <c r="C793" s="72" t="s">
        <v>925</v>
      </c>
      <c r="D793" s="73">
        <v>41606</v>
      </c>
      <c r="E793" s="79" t="s">
        <v>926</v>
      </c>
      <c r="F793" s="75" t="s">
        <v>927</v>
      </c>
      <c r="G793" s="72" t="s">
        <v>928</v>
      </c>
      <c r="H793" s="131" t="s">
        <v>24</v>
      </c>
      <c r="I793" s="72" t="s">
        <v>929</v>
      </c>
      <c r="J793" s="72" t="s">
        <v>930</v>
      </c>
      <c r="K793" s="72" t="s">
        <v>931</v>
      </c>
      <c r="L793" s="72" t="s">
        <v>932</v>
      </c>
      <c r="M793" s="72" t="s">
        <v>2446</v>
      </c>
      <c r="N793" s="79" t="s">
        <v>2452</v>
      </c>
      <c r="O793" s="79" t="s">
        <v>2453</v>
      </c>
      <c r="P793" s="72" t="s">
        <v>1609</v>
      </c>
      <c r="Q793" s="75" t="s">
        <v>1341</v>
      </c>
      <c r="R793" s="72" t="s">
        <v>934</v>
      </c>
      <c r="S793" s="79" t="s">
        <v>935</v>
      </c>
    </row>
    <row r="794" spans="1:19" ht="15.75" hidden="1" customHeight="1" x14ac:dyDescent="0.25">
      <c r="A794" s="75">
        <v>2013</v>
      </c>
      <c r="B794" s="75" t="s">
        <v>924</v>
      </c>
      <c r="C794" s="72" t="s">
        <v>925</v>
      </c>
      <c r="D794" s="73">
        <v>41606</v>
      </c>
      <c r="E794" s="79" t="s">
        <v>926</v>
      </c>
      <c r="F794" s="75" t="s">
        <v>927</v>
      </c>
      <c r="G794" s="72" t="s">
        <v>928</v>
      </c>
      <c r="H794" s="131" t="s">
        <v>24</v>
      </c>
      <c r="I794" s="72" t="s">
        <v>929</v>
      </c>
      <c r="J794" s="72" t="s">
        <v>930</v>
      </c>
      <c r="K794" s="72" t="s">
        <v>931</v>
      </c>
      <c r="L794" s="72" t="s">
        <v>932</v>
      </c>
      <c r="M794" s="72" t="s">
        <v>2446</v>
      </c>
      <c r="N794" s="75" t="s">
        <v>810</v>
      </c>
      <c r="O794" s="79" t="s">
        <v>2454</v>
      </c>
      <c r="P794" s="72" t="s">
        <v>1340</v>
      </c>
      <c r="Q794" s="75" t="s">
        <v>1341</v>
      </c>
      <c r="R794" s="72" t="s">
        <v>934</v>
      </c>
      <c r="S794" s="79" t="s">
        <v>935</v>
      </c>
    </row>
    <row r="795" spans="1:19" ht="15.75" hidden="1" customHeight="1" x14ac:dyDescent="0.25">
      <c r="A795" s="75">
        <v>2013</v>
      </c>
      <c r="B795" s="75" t="s">
        <v>924</v>
      </c>
      <c r="C795" s="72" t="s">
        <v>925</v>
      </c>
      <c r="D795" s="73">
        <v>41606</v>
      </c>
      <c r="E795" s="79" t="s">
        <v>926</v>
      </c>
      <c r="F795" s="75" t="s">
        <v>927</v>
      </c>
      <c r="G795" s="72" t="s">
        <v>928</v>
      </c>
      <c r="H795" s="131" t="s">
        <v>24</v>
      </c>
      <c r="I795" s="72" t="s">
        <v>929</v>
      </c>
      <c r="J795" s="72" t="s">
        <v>930</v>
      </c>
      <c r="K795" s="72" t="s">
        <v>931</v>
      </c>
      <c r="L795" s="72" t="s">
        <v>932</v>
      </c>
      <c r="M795" s="72" t="s">
        <v>2446</v>
      </c>
      <c r="N795" s="75" t="s">
        <v>810</v>
      </c>
      <c r="O795" s="79" t="s">
        <v>2455</v>
      </c>
      <c r="P795" s="75" t="s">
        <v>1487</v>
      </c>
      <c r="Q795" s="75" t="s">
        <v>1341</v>
      </c>
      <c r="R795" s="72" t="s">
        <v>934</v>
      </c>
      <c r="S795" s="79" t="s">
        <v>935</v>
      </c>
    </row>
    <row r="796" spans="1:19" ht="15.75" hidden="1" customHeight="1" x14ac:dyDescent="0.25">
      <c r="A796" s="75">
        <v>2013</v>
      </c>
      <c r="B796" s="75" t="s">
        <v>924</v>
      </c>
      <c r="C796" s="72" t="s">
        <v>925</v>
      </c>
      <c r="D796" s="73">
        <v>41606</v>
      </c>
      <c r="E796" s="79" t="s">
        <v>926</v>
      </c>
      <c r="F796" s="75" t="s">
        <v>927</v>
      </c>
      <c r="G796" s="72" t="s">
        <v>928</v>
      </c>
      <c r="H796" s="131" t="s">
        <v>24</v>
      </c>
      <c r="I796" s="72" t="s">
        <v>929</v>
      </c>
      <c r="J796" s="72" t="s">
        <v>930</v>
      </c>
      <c r="K796" s="72" t="s">
        <v>931</v>
      </c>
      <c r="L796" s="72" t="s">
        <v>932</v>
      </c>
      <c r="M796" s="72" t="s">
        <v>2446</v>
      </c>
      <c r="N796" s="75" t="s">
        <v>810</v>
      </c>
      <c r="O796" s="79" t="s">
        <v>2456</v>
      </c>
      <c r="P796" s="72" t="s">
        <v>1340</v>
      </c>
      <c r="Q796" s="75" t="s">
        <v>1341</v>
      </c>
      <c r="R796" s="72" t="s">
        <v>934</v>
      </c>
      <c r="S796" s="79" t="s">
        <v>935</v>
      </c>
    </row>
    <row r="797" spans="1:19" ht="15.75" hidden="1" customHeight="1" x14ac:dyDescent="0.25">
      <c r="A797" s="75">
        <v>2013</v>
      </c>
      <c r="B797" s="75" t="s">
        <v>924</v>
      </c>
      <c r="C797" s="72" t="s">
        <v>925</v>
      </c>
      <c r="D797" s="73">
        <v>41606</v>
      </c>
      <c r="E797" s="79" t="s">
        <v>926</v>
      </c>
      <c r="F797" s="75" t="s">
        <v>927</v>
      </c>
      <c r="G797" s="72" t="s">
        <v>928</v>
      </c>
      <c r="H797" s="131" t="s">
        <v>24</v>
      </c>
      <c r="I797" s="72" t="s">
        <v>929</v>
      </c>
      <c r="J797" s="72" t="s">
        <v>930</v>
      </c>
      <c r="K797" s="72" t="s">
        <v>931</v>
      </c>
      <c r="L797" s="72" t="s">
        <v>932</v>
      </c>
      <c r="M797" s="72" t="s">
        <v>2446</v>
      </c>
      <c r="N797" s="75" t="s">
        <v>810</v>
      </c>
      <c r="O797" s="79" t="s">
        <v>2457</v>
      </c>
      <c r="P797" s="72" t="s">
        <v>1340</v>
      </c>
      <c r="Q797" s="75" t="s">
        <v>1341</v>
      </c>
      <c r="R797" s="136"/>
      <c r="S797" s="136"/>
    </row>
    <row r="798" spans="1:19" ht="15.75" hidden="1" customHeight="1" x14ac:dyDescent="0.25">
      <c r="A798" s="75">
        <v>2013</v>
      </c>
      <c r="B798" s="75" t="s">
        <v>924</v>
      </c>
      <c r="C798" s="72" t="s">
        <v>925</v>
      </c>
      <c r="D798" s="73">
        <v>41606</v>
      </c>
      <c r="E798" s="79" t="s">
        <v>926</v>
      </c>
      <c r="F798" s="75" t="s">
        <v>927</v>
      </c>
      <c r="G798" s="72" t="s">
        <v>928</v>
      </c>
      <c r="H798" s="131" t="s">
        <v>24</v>
      </c>
      <c r="I798" s="72" t="s">
        <v>929</v>
      </c>
      <c r="J798" s="72" t="s">
        <v>930</v>
      </c>
      <c r="K798" s="72" t="s">
        <v>931</v>
      </c>
      <c r="L798" s="72" t="s">
        <v>932</v>
      </c>
      <c r="M798" s="72" t="s">
        <v>2446</v>
      </c>
      <c r="N798" s="79" t="s">
        <v>2458</v>
      </c>
      <c r="O798" s="79" t="s">
        <v>2459</v>
      </c>
      <c r="P798" s="75" t="s">
        <v>1350</v>
      </c>
      <c r="Q798" s="75" t="s">
        <v>1341</v>
      </c>
      <c r="R798" s="136"/>
      <c r="S798" s="136"/>
    </row>
    <row r="799" spans="1:19" ht="15.75" hidden="1" customHeight="1" x14ac:dyDescent="0.25">
      <c r="A799" s="75">
        <v>2013</v>
      </c>
      <c r="B799" s="75" t="s">
        <v>924</v>
      </c>
      <c r="C799" s="72" t="s">
        <v>925</v>
      </c>
      <c r="D799" s="73">
        <v>41606</v>
      </c>
      <c r="E799" s="79" t="s">
        <v>926</v>
      </c>
      <c r="F799" s="75" t="s">
        <v>927</v>
      </c>
      <c r="G799" s="72" t="s">
        <v>928</v>
      </c>
      <c r="H799" s="131" t="s">
        <v>24</v>
      </c>
      <c r="I799" s="72" t="s">
        <v>929</v>
      </c>
      <c r="J799" s="72" t="s">
        <v>930</v>
      </c>
      <c r="K799" s="72" t="s">
        <v>931</v>
      </c>
      <c r="L799" s="72" t="s">
        <v>932</v>
      </c>
      <c r="M799" s="72" t="s">
        <v>2446</v>
      </c>
      <c r="N799" s="75" t="s">
        <v>810</v>
      </c>
      <c r="O799" s="79" t="s">
        <v>2460</v>
      </c>
      <c r="P799" s="72" t="s">
        <v>1340</v>
      </c>
      <c r="Q799" s="75" t="s">
        <v>1341</v>
      </c>
      <c r="R799" s="136"/>
      <c r="S799" s="136"/>
    </row>
    <row r="800" spans="1:19" ht="15.75" hidden="1" customHeight="1" x14ac:dyDescent="0.25">
      <c r="A800" s="75">
        <v>2013</v>
      </c>
      <c r="B800" s="75" t="s">
        <v>924</v>
      </c>
      <c r="C800" s="72" t="s">
        <v>925</v>
      </c>
      <c r="D800" s="73">
        <v>41606</v>
      </c>
      <c r="E800" s="79" t="s">
        <v>926</v>
      </c>
      <c r="F800" s="75" t="s">
        <v>927</v>
      </c>
      <c r="G800" s="72" t="s">
        <v>928</v>
      </c>
      <c r="H800" s="131" t="s">
        <v>24</v>
      </c>
      <c r="I800" s="72" t="s">
        <v>929</v>
      </c>
      <c r="J800" s="72" t="s">
        <v>930</v>
      </c>
      <c r="K800" s="72" t="s">
        <v>931</v>
      </c>
      <c r="L800" s="72" t="s">
        <v>932</v>
      </c>
      <c r="M800" s="72" t="s">
        <v>2446</v>
      </c>
      <c r="N800" s="79" t="s">
        <v>2461</v>
      </c>
      <c r="O800" s="79" t="s">
        <v>2462</v>
      </c>
      <c r="P800" s="75" t="s">
        <v>1350</v>
      </c>
      <c r="Q800" s="75" t="s">
        <v>1341</v>
      </c>
      <c r="R800" s="136"/>
      <c r="S800" s="136"/>
    </row>
    <row r="801" spans="1:19" ht="15.75" customHeight="1" x14ac:dyDescent="0.25">
      <c r="A801" s="75">
        <v>2013</v>
      </c>
      <c r="B801" s="75" t="s">
        <v>924</v>
      </c>
      <c r="C801" s="72" t="s">
        <v>925</v>
      </c>
      <c r="D801" s="73">
        <v>41606</v>
      </c>
      <c r="E801" s="79" t="s">
        <v>926</v>
      </c>
      <c r="F801" s="75" t="s">
        <v>927</v>
      </c>
      <c r="G801" s="72" t="s">
        <v>928</v>
      </c>
      <c r="H801" s="131" t="s">
        <v>24</v>
      </c>
      <c r="I801" s="72" t="s">
        <v>929</v>
      </c>
      <c r="J801" s="72" t="s">
        <v>930</v>
      </c>
      <c r="K801" s="72" t="s">
        <v>931</v>
      </c>
      <c r="L801" s="72" t="s">
        <v>932</v>
      </c>
      <c r="M801" s="72" t="s">
        <v>2446</v>
      </c>
      <c r="N801" s="75" t="s">
        <v>810</v>
      </c>
      <c r="O801" s="79" t="s">
        <v>2463</v>
      </c>
      <c r="P801" s="75" t="s">
        <v>30</v>
      </c>
      <c r="Q801" s="75" t="s">
        <v>1341</v>
      </c>
      <c r="R801" s="136"/>
      <c r="S801" s="136"/>
    </row>
    <row r="802" spans="1:19" ht="15.75" hidden="1" customHeight="1" x14ac:dyDescent="0.25">
      <c r="A802" s="75">
        <v>2013</v>
      </c>
      <c r="B802" s="75" t="s">
        <v>924</v>
      </c>
      <c r="C802" s="72" t="s">
        <v>925</v>
      </c>
      <c r="D802" s="73">
        <v>41606</v>
      </c>
      <c r="E802" s="79" t="s">
        <v>926</v>
      </c>
      <c r="F802" s="75" t="s">
        <v>927</v>
      </c>
      <c r="G802" s="72" t="s">
        <v>928</v>
      </c>
      <c r="H802" s="131" t="s">
        <v>24</v>
      </c>
      <c r="I802" s="72" t="s">
        <v>929</v>
      </c>
      <c r="J802" s="72" t="s">
        <v>930</v>
      </c>
      <c r="K802" s="72" t="s">
        <v>931</v>
      </c>
      <c r="L802" s="72" t="s">
        <v>932</v>
      </c>
      <c r="M802" s="72" t="s">
        <v>2446</v>
      </c>
      <c r="N802" s="75" t="s">
        <v>810</v>
      </c>
      <c r="O802" s="79" t="s">
        <v>2464</v>
      </c>
      <c r="P802" s="72" t="s">
        <v>1340</v>
      </c>
      <c r="Q802" s="75" t="s">
        <v>1341</v>
      </c>
      <c r="R802" s="72" t="s">
        <v>934</v>
      </c>
      <c r="S802" s="79" t="s">
        <v>935</v>
      </c>
    </row>
    <row r="803" spans="1:19" ht="15.75" hidden="1" customHeight="1" x14ac:dyDescent="0.25">
      <c r="A803" s="75">
        <v>2013</v>
      </c>
      <c r="B803" s="75" t="s">
        <v>924</v>
      </c>
      <c r="C803" s="72" t="s">
        <v>925</v>
      </c>
      <c r="D803" s="73">
        <v>41606</v>
      </c>
      <c r="E803" s="79" t="s">
        <v>926</v>
      </c>
      <c r="F803" s="75" t="s">
        <v>927</v>
      </c>
      <c r="G803" s="72" t="s">
        <v>928</v>
      </c>
      <c r="H803" s="131" t="s">
        <v>24</v>
      </c>
      <c r="I803" s="72" t="s">
        <v>929</v>
      </c>
      <c r="J803" s="72" t="s">
        <v>930</v>
      </c>
      <c r="K803" s="72" t="s">
        <v>931</v>
      </c>
      <c r="L803" s="72" t="s">
        <v>932</v>
      </c>
      <c r="M803" s="72" t="s">
        <v>2446</v>
      </c>
      <c r="N803" s="75" t="s">
        <v>810</v>
      </c>
      <c r="O803" s="79" t="s">
        <v>2465</v>
      </c>
      <c r="P803" s="72" t="s">
        <v>1340</v>
      </c>
      <c r="Q803" s="75" t="s">
        <v>1341</v>
      </c>
      <c r="R803" s="72" t="s">
        <v>934</v>
      </c>
      <c r="S803" s="79" t="s">
        <v>935</v>
      </c>
    </row>
    <row r="804" spans="1:19" ht="15.75" hidden="1" customHeight="1" x14ac:dyDescent="0.25">
      <c r="A804" s="75">
        <v>2013</v>
      </c>
      <c r="B804" s="75" t="s">
        <v>924</v>
      </c>
      <c r="C804" s="72" t="s">
        <v>925</v>
      </c>
      <c r="D804" s="73">
        <v>41606</v>
      </c>
      <c r="E804" s="79" t="s">
        <v>926</v>
      </c>
      <c r="F804" s="75" t="s">
        <v>927</v>
      </c>
      <c r="G804" s="72" t="s">
        <v>928</v>
      </c>
      <c r="H804" s="131" t="s">
        <v>24</v>
      </c>
      <c r="I804" s="72" t="s">
        <v>929</v>
      </c>
      <c r="J804" s="72" t="s">
        <v>930</v>
      </c>
      <c r="K804" s="72" t="s">
        <v>931</v>
      </c>
      <c r="L804" s="72" t="s">
        <v>932</v>
      </c>
      <c r="M804" s="72" t="s">
        <v>2446</v>
      </c>
      <c r="N804" s="75" t="s">
        <v>810</v>
      </c>
      <c r="O804" s="79" t="s">
        <v>2466</v>
      </c>
      <c r="P804" s="72" t="s">
        <v>1340</v>
      </c>
      <c r="Q804" s="75" t="s">
        <v>1341</v>
      </c>
      <c r="R804" s="72" t="s">
        <v>934</v>
      </c>
      <c r="S804" s="79" t="s">
        <v>935</v>
      </c>
    </row>
    <row r="805" spans="1:19" ht="15.75" hidden="1" customHeight="1" x14ac:dyDescent="0.25">
      <c r="A805" s="75">
        <v>2013</v>
      </c>
      <c r="B805" s="75" t="s">
        <v>924</v>
      </c>
      <c r="C805" s="72" t="s">
        <v>925</v>
      </c>
      <c r="D805" s="73">
        <v>41606</v>
      </c>
      <c r="E805" s="79" t="s">
        <v>926</v>
      </c>
      <c r="F805" s="75" t="s">
        <v>927</v>
      </c>
      <c r="G805" s="72" t="s">
        <v>928</v>
      </c>
      <c r="H805" s="131" t="s">
        <v>24</v>
      </c>
      <c r="I805" s="72" t="s">
        <v>929</v>
      </c>
      <c r="J805" s="72" t="s">
        <v>930</v>
      </c>
      <c r="K805" s="72" t="s">
        <v>931</v>
      </c>
      <c r="L805" s="72" t="s">
        <v>932</v>
      </c>
      <c r="M805" s="72" t="s">
        <v>2446</v>
      </c>
      <c r="N805" s="79" t="s">
        <v>2467</v>
      </c>
      <c r="O805" s="75" t="s">
        <v>810</v>
      </c>
      <c r="P805" s="72" t="s">
        <v>1340</v>
      </c>
      <c r="Q805" s="75" t="s">
        <v>1341</v>
      </c>
      <c r="R805" s="72" t="s">
        <v>934</v>
      </c>
      <c r="S805" s="79" t="s">
        <v>935</v>
      </c>
    </row>
    <row r="806" spans="1:19" ht="15.75" hidden="1" customHeight="1" x14ac:dyDescent="0.25">
      <c r="A806" s="75">
        <v>2013</v>
      </c>
      <c r="B806" s="75" t="s">
        <v>924</v>
      </c>
      <c r="C806" s="72" t="s">
        <v>925</v>
      </c>
      <c r="D806" s="73">
        <v>41606</v>
      </c>
      <c r="E806" s="79" t="s">
        <v>926</v>
      </c>
      <c r="F806" s="75" t="s">
        <v>927</v>
      </c>
      <c r="G806" s="72" t="s">
        <v>928</v>
      </c>
      <c r="H806" s="131" t="s">
        <v>24</v>
      </c>
      <c r="I806" s="72" t="s">
        <v>929</v>
      </c>
      <c r="J806" s="72" t="s">
        <v>930</v>
      </c>
      <c r="K806" s="72" t="s">
        <v>931</v>
      </c>
      <c r="L806" s="72" t="s">
        <v>932</v>
      </c>
      <c r="M806" s="72" t="s">
        <v>2446</v>
      </c>
      <c r="N806" s="79" t="s">
        <v>2468</v>
      </c>
      <c r="O806" s="75" t="s">
        <v>810</v>
      </c>
      <c r="P806" s="72" t="s">
        <v>1340</v>
      </c>
      <c r="Q806" s="75" t="s">
        <v>1341</v>
      </c>
      <c r="R806" s="72" t="s">
        <v>934</v>
      </c>
      <c r="S806" s="79" t="s">
        <v>935</v>
      </c>
    </row>
    <row r="807" spans="1:19" ht="15.75" hidden="1" customHeight="1" x14ac:dyDescent="0.25">
      <c r="A807" s="75">
        <v>2013</v>
      </c>
      <c r="B807" s="75" t="s">
        <v>924</v>
      </c>
      <c r="C807" s="72" t="s">
        <v>925</v>
      </c>
      <c r="D807" s="73">
        <v>41606</v>
      </c>
      <c r="E807" s="79" t="s">
        <v>926</v>
      </c>
      <c r="F807" s="75" t="s">
        <v>927</v>
      </c>
      <c r="G807" s="72" t="s">
        <v>928</v>
      </c>
      <c r="H807" s="131" t="s">
        <v>24</v>
      </c>
      <c r="I807" s="72" t="s">
        <v>929</v>
      </c>
      <c r="J807" s="72" t="s">
        <v>930</v>
      </c>
      <c r="K807" s="72" t="s">
        <v>931</v>
      </c>
      <c r="L807" s="72" t="s">
        <v>932</v>
      </c>
      <c r="M807" s="72" t="s">
        <v>2446</v>
      </c>
      <c r="N807" s="79" t="s">
        <v>2469</v>
      </c>
      <c r="O807" s="75" t="s">
        <v>810</v>
      </c>
      <c r="P807" s="72" t="s">
        <v>1340</v>
      </c>
      <c r="Q807" s="75" t="s">
        <v>1341</v>
      </c>
      <c r="R807" s="72" t="s">
        <v>934</v>
      </c>
      <c r="S807" s="79" t="s">
        <v>935</v>
      </c>
    </row>
    <row r="808" spans="1:19" ht="15.75" hidden="1" customHeight="1" x14ac:dyDescent="0.25">
      <c r="A808" s="75">
        <v>2013</v>
      </c>
      <c r="B808" s="75" t="s">
        <v>924</v>
      </c>
      <c r="C808" s="72" t="s">
        <v>925</v>
      </c>
      <c r="D808" s="73">
        <v>41606</v>
      </c>
      <c r="E808" s="79" t="s">
        <v>926</v>
      </c>
      <c r="F808" s="75" t="s">
        <v>927</v>
      </c>
      <c r="G808" s="72" t="s">
        <v>928</v>
      </c>
      <c r="H808" s="131" t="s">
        <v>24</v>
      </c>
      <c r="I808" s="72" t="s">
        <v>929</v>
      </c>
      <c r="J808" s="72" t="s">
        <v>930</v>
      </c>
      <c r="K808" s="72" t="s">
        <v>931</v>
      </c>
      <c r="L808" s="72" t="s">
        <v>932</v>
      </c>
      <c r="M808" s="72" t="s">
        <v>2446</v>
      </c>
      <c r="N808" s="79" t="s">
        <v>2470</v>
      </c>
      <c r="O808" s="75" t="s">
        <v>810</v>
      </c>
      <c r="P808" s="72" t="s">
        <v>1340</v>
      </c>
      <c r="Q808" s="75" t="s">
        <v>1341</v>
      </c>
      <c r="R808" s="72" t="s">
        <v>934</v>
      </c>
      <c r="S808" s="79" t="s">
        <v>935</v>
      </c>
    </row>
    <row r="809" spans="1:19" ht="15.75" hidden="1" customHeight="1" x14ac:dyDescent="0.25">
      <c r="A809" s="75">
        <v>2013</v>
      </c>
      <c r="B809" s="75" t="s">
        <v>924</v>
      </c>
      <c r="C809" s="72" t="s">
        <v>925</v>
      </c>
      <c r="D809" s="73">
        <v>41606</v>
      </c>
      <c r="E809" s="79" t="s">
        <v>926</v>
      </c>
      <c r="F809" s="75" t="s">
        <v>927</v>
      </c>
      <c r="G809" s="72" t="s">
        <v>928</v>
      </c>
      <c r="H809" s="131" t="s">
        <v>24</v>
      </c>
      <c r="I809" s="72" t="s">
        <v>929</v>
      </c>
      <c r="J809" s="72" t="s">
        <v>930</v>
      </c>
      <c r="K809" s="72" t="s">
        <v>931</v>
      </c>
      <c r="L809" s="72" t="s">
        <v>932</v>
      </c>
      <c r="M809" s="72" t="s">
        <v>2446</v>
      </c>
      <c r="N809" s="79" t="s">
        <v>2471</v>
      </c>
      <c r="O809" s="75" t="s">
        <v>810</v>
      </c>
      <c r="P809" s="72" t="s">
        <v>1340</v>
      </c>
      <c r="Q809" s="75" t="s">
        <v>1341</v>
      </c>
      <c r="R809" s="72" t="s">
        <v>934</v>
      </c>
      <c r="S809" s="79" t="s">
        <v>935</v>
      </c>
    </row>
    <row r="810" spans="1:19" ht="15.75" hidden="1" customHeight="1" x14ac:dyDescent="0.25">
      <c r="A810" s="75">
        <v>2013</v>
      </c>
      <c r="B810" s="75" t="s">
        <v>924</v>
      </c>
      <c r="C810" s="72" t="s">
        <v>925</v>
      </c>
      <c r="D810" s="73">
        <v>41606</v>
      </c>
      <c r="E810" s="79" t="s">
        <v>926</v>
      </c>
      <c r="F810" s="75" t="s">
        <v>927</v>
      </c>
      <c r="G810" s="72" t="s">
        <v>928</v>
      </c>
      <c r="H810" s="131" t="s">
        <v>24</v>
      </c>
      <c r="I810" s="72" t="s">
        <v>929</v>
      </c>
      <c r="J810" s="72" t="s">
        <v>930</v>
      </c>
      <c r="K810" s="72" t="s">
        <v>931</v>
      </c>
      <c r="L810" s="72" t="s">
        <v>932</v>
      </c>
      <c r="M810" s="72" t="s">
        <v>2446</v>
      </c>
      <c r="N810" s="79" t="s">
        <v>2472</v>
      </c>
      <c r="O810" s="75" t="s">
        <v>810</v>
      </c>
      <c r="P810" s="72" t="s">
        <v>1340</v>
      </c>
      <c r="Q810" s="75" t="s">
        <v>1341</v>
      </c>
      <c r="R810" s="72" t="s">
        <v>934</v>
      </c>
      <c r="S810" s="79" t="s">
        <v>935</v>
      </c>
    </row>
    <row r="811" spans="1:19" ht="15.75" hidden="1" customHeight="1" x14ac:dyDescent="0.25">
      <c r="A811" s="75">
        <v>2013</v>
      </c>
      <c r="B811" s="75" t="s">
        <v>924</v>
      </c>
      <c r="C811" s="72" t="s">
        <v>925</v>
      </c>
      <c r="D811" s="73">
        <v>41606</v>
      </c>
      <c r="E811" s="79" t="s">
        <v>926</v>
      </c>
      <c r="F811" s="75" t="s">
        <v>927</v>
      </c>
      <c r="G811" s="72" t="s">
        <v>928</v>
      </c>
      <c r="H811" s="131" t="s">
        <v>24</v>
      </c>
      <c r="I811" s="72" t="s">
        <v>929</v>
      </c>
      <c r="J811" s="72" t="s">
        <v>930</v>
      </c>
      <c r="K811" s="72" t="s">
        <v>931</v>
      </c>
      <c r="L811" s="72" t="s">
        <v>932</v>
      </c>
      <c r="M811" s="72" t="s">
        <v>2446</v>
      </c>
      <c r="N811" s="75" t="s">
        <v>810</v>
      </c>
      <c r="O811" s="79" t="s">
        <v>2473</v>
      </c>
      <c r="P811" s="75" t="s">
        <v>1420</v>
      </c>
      <c r="Q811" s="75" t="s">
        <v>1341</v>
      </c>
      <c r="R811" s="72" t="s">
        <v>934</v>
      </c>
      <c r="S811" s="79" t="s">
        <v>935</v>
      </c>
    </row>
    <row r="812" spans="1:19" ht="87.75" hidden="1" customHeight="1" x14ac:dyDescent="0.25">
      <c r="A812" s="75">
        <v>2013</v>
      </c>
      <c r="B812" s="75" t="s">
        <v>924</v>
      </c>
      <c r="C812" s="72" t="s">
        <v>925</v>
      </c>
      <c r="D812" s="73">
        <v>41606</v>
      </c>
      <c r="E812" s="79" t="s">
        <v>926</v>
      </c>
      <c r="F812" s="75" t="s">
        <v>927</v>
      </c>
      <c r="G812" s="72" t="s">
        <v>928</v>
      </c>
      <c r="H812" s="131" t="s">
        <v>24</v>
      </c>
      <c r="I812" s="72" t="s">
        <v>929</v>
      </c>
      <c r="J812" s="72" t="s">
        <v>930</v>
      </c>
      <c r="K812" s="72" t="s">
        <v>931</v>
      </c>
      <c r="L812" s="72" t="s">
        <v>932</v>
      </c>
      <c r="M812" s="72" t="s">
        <v>2446</v>
      </c>
      <c r="N812" s="79" t="s">
        <v>2474</v>
      </c>
      <c r="O812" s="75" t="s">
        <v>810</v>
      </c>
      <c r="P812" s="72" t="s">
        <v>1768</v>
      </c>
      <c r="Q812" s="75" t="s">
        <v>1341</v>
      </c>
      <c r="R812" s="72" t="s">
        <v>934</v>
      </c>
      <c r="S812" s="79" t="s">
        <v>935</v>
      </c>
    </row>
    <row r="813" spans="1:19" ht="15.75" hidden="1" customHeight="1" x14ac:dyDescent="0.25">
      <c r="A813" s="75">
        <v>2013</v>
      </c>
      <c r="B813" s="75" t="s">
        <v>924</v>
      </c>
      <c r="C813" s="72" t="s">
        <v>925</v>
      </c>
      <c r="D813" s="73">
        <v>41606</v>
      </c>
      <c r="E813" s="79" t="s">
        <v>926</v>
      </c>
      <c r="F813" s="75" t="s">
        <v>927</v>
      </c>
      <c r="G813" s="72" t="s">
        <v>928</v>
      </c>
      <c r="H813" s="131" t="s">
        <v>24</v>
      </c>
      <c r="I813" s="72" t="s">
        <v>929</v>
      </c>
      <c r="J813" s="72" t="s">
        <v>930</v>
      </c>
      <c r="K813" s="72" t="s">
        <v>931</v>
      </c>
      <c r="L813" s="72" t="s">
        <v>932</v>
      </c>
      <c r="M813" s="72" t="s">
        <v>2446</v>
      </c>
      <c r="N813" s="79" t="s">
        <v>2475</v>
      </c>
      <c r="O813" s="75" t="s">
        <v>810</v>
      </c>
      <c r="P813" s="72" t="s">
        <v>1340</v>
      </c>
      <c r="Q813" s="75" t="s">
        <v>1341</v>
      </c>
      <c r="R813" s="72" t="s">
        <v>934</v>
      </c>
      <c r="S813" s="79" t="s">
        <v>935</v>
      </c>
    </row>
    <row r="814" spans="1:19" ht="15.75" hidden="1" customHeight="1" x14ac:dyDescent="0.25">
      <c r="A814" s="75">
        <v>2013</v>
      </c>
      <c r="B814" s="75" t="s">
        <v>924</v>
      </c>
      <c r="C814" s="72" t="s">
        <v>925</v>
      </c>
      <c r="D814" s="73">
        <v>41606</v>
      </c>
      <c r="E814" s="79" t="s">
        <v>926</v>
      </c>
      <c r="F814" s="75" t="s">
        <v>927</v>
      </c>
      <c r="G814" s="72" t="s">
        <v>928</v>
      </c>
      <c r="H814" s="131" t="s">
        <v>24</v>
      </c>
      <c r="I814" s="72" t="s">
        <v>929</v>
      </c>
      <c r="J814" s="72" t="s">
        <v>930</v>
      </c>
      <c r="K814" s="72" t="s">
        <v>931</v>
      </c>
      <c r="L814" s="72" t="s">
        <v>932</v>
      </c>
      <c r="M814" s="72" t="s">
        <v>2446</v>
      </c>
      <c r="N814" s="79" t="s">
        <v>2476</v>
      </c>
      <c r="O814" s="75" t="s">
        <v>810</v>
      </c>
      <c r="P814" s="72" t="s">
        <v>1340</v>
      </c>
      <c r="Q814" s="75" t="s">
        <v>1341</v>
      </c>
      <c r="R814" s="72" t="s">
        <v>934</v>
      </c>
      <c r="S814" s="79" t="s">
        <v>935</v>
      </c>
    </row>
    <row r="815" spans="1:19" ht="15.75" hidden="1" customHeight="1" x14ac:dyDescent="0.25">
      <c r="A815" s="75">
        <v>2013</v>
      </c>
      <c r="B815" s="75" t="s">
        <v>924</v>
      </c>
      <c r="C815" s="72" t="s">
        <v>925</v>
      </c>
      <c r="D815" s="73">
        <v>41606</v>
      </c>
      <c r="E815" s="79" t="s">
        <v>926</v>
      </c>
      <c r="F815" s="75" t="s">
        <v>927</v>
      </c>
      <c r="G815" s="72" t="s">
        <v>928</v>
      </c>
      <c r="H815" s="131" t="s">
        <v>24</v>
      </c>
      <c r="I815" s="72" t="s">
        <v>929</v>
      </c>
      <c r="J815" s="72" t="s">
        <v>930</v>
      </c>
      <c r="K815" s="72" t="s">
        <v>931</v>
      </c>
      <c r="L815" s="72" t="s">
        <v>932</v>
      </c>
      <c r="M815" s="72" t="s">
        <v>2446</v>
      </c>
      <c r="N815" s="79" t="s">
        <v>2477</v>
      </c>
      <c r="O815" s="75" t="s">
        <v>810</v>
      </c>
      <c r="P815" s="75" t="s">
        <v>1350</v>
      </c>
      <c r="Q815" s="75" t="s">
        <v>1341</v>
      </c>
      <c r="R815" s="72" t="s">
        <v>934</v>
      </c>
      <c r="S815" s="79" t="s">
        <v>935</v>
      </c>
    </row>
    <row r="816" spans="1:19" ht="15.75" hidden="1" customHeight="1" x14ac:dyDescent="0.25">
      <c r="A816" s="75">
        <v>2013</v>
      </c>
      <c r="B816" s="75" t="s">
        <v>924</v>
      </c>
      <c r="C816" s="72" t="s">
        <v>925</v>
      </c>
      <c r="D816" s="73">
        <v>41606</v>
      </c>
      <c r="E816" s="79" t="s">
        <v>926</v>
      </c>
      <c r="F816" s="75" t="s">
        <v>927</v>
      </c>
      <c r="G816" s="72" t="s">
        <v>928</v>
      </c>
      <c r="H816" s="131" t="s">
        <v>24</v>
      </c>
      <c r="I816" s="72" t="s">
        <v>929</v>
      </c>
      <c r="J816" s="72" t="s">
        <v>930</v>
      </c>
      <c r="K816" s="72" t="s">
        <v>931</v>
      </c>
      <c r="L816" s="72" t="s">
        <v>932</v>
      </c>
      <c r="M816" s="72" t="s">
        <v>2446</v>
      </c>
      <c r="N816" s="79" t="s">
        <v>2478</v>
      </c>
      <c r="O816" s="75" t="s">
        <v>810</v>
      </c>
      <c r="P816" s="75" t="s">
        <v>1350</v>
      </c>
      <c r="Q816" s="75" t="s">
        <v>1341</v>
      </c>
      <c r="R816" s="72" t="s">
        <v>934</v>
      </c>
      <c r="S816" s="79" t="s">
        <v>935</v>
      </c>
    </row>
    <row r="817" spans="1:19" ht="15.75" hidden="1" customHeight="1" x14ac:dyDescent="0.25">
      <c r="A817" s="75">
        <v>2013</v>
      </c>
      <c r="B817" s="75" t="s">
        <v>924</v>
      </c>
      <c r="C817" s="72" t="s">
        <v>925</v>
      </c>
      <c r="D817" s="73">
        <v>41606</v>
      </c>
      <c r="E817" s="79" t="s">
        <v>926</v>
      </c>
      <c r="F817" s="75" t="s">
        <v>927</v>
      </c>
      <c r="G817" s="72" t="s">
        <v>928</v>
      </c>
      <c r="H817" s="131" t="s">
        <v>24</v>
      </c>
      <c r="I817" s="72" t="s">
        <v>929</v>
      </c>
      <c r="J817" s="72" t="s">
        <v>930</v>
      </c>
      <c r="K817" s="72" t="s">
        <v>931</v>
      </c>
      <c r="L817" s="72" t="s">
        <v>932</v>
      </c>
      <c r="M817" s="72" t="s">
        <v>2446</v>
      </c>
      <c r="N817" s="79" t="s">
        <v>2479</v>
      </c>
      <c r="O817" s="79" t="s">
        <v>2480</v>
      </c>
      <c r="P817" s="75" t="s">
        <v>1487</v>
      </c>
      <c r="Q817" s="75" t="s">
        <v>1341</v>
      </c>
      <c r="R817" s="72" t="s">
        <v>934</v>
      </c>
      <c r="S817" s="79" t="s">
        <v>935</v>
      </c>
    </row>
    <row r="818" spans="1:19" ht="15.75" hidden="1" customHeight="1" x14ac:dyDescent="0.25">
      <c r="A818" s="75">
        <v>2013</v>
      </c>
      <c r="B818" s="75" t="s">
        <v>924</v>
      </c>
      <c r="C818" s="72" t="s">
        <v>925</v>
      </c>
      <c r="D818" s="73">
        <v>41606</v>
      </c>
      <c r="E818" s="79" t="s">
        <v>926</v>
      </c>
      <c r="F818" s="75" t="s">
        <v>927</v>
      </c>
      <c r="G818" s="72" t="s">
        <v>928</v>
      </c>
      <c r="H818" s="131" t="s">
        <v>24</v>
      </c>
      <c r="I818" s="72" t="s">
        <v>929</v>
      </c>
      <c r="J818" s="72" t="s">
        <v>930</v>
      </c>
      <c r="K818" s="72" t="s">
        <v>931</v>
      </c>
      <c r="L818" s="72" t="s">
        <v>932</v>
      </c>
      <c r="M818" s="72" t="s">
        <v>2446</v>
      </c>
      <c r="N818" s="79" t="s">
        <v>2481</v>
      </c>
      <c r="O818" s="79" t="s">
        <v>2482</v>
      </c>
      <c r="P818" s="75" t="s">
        <v>1350</v>
      </c>
      <c r="Q818" s="75" t="s">
        <v>1341</v>
      </c>
      <c r="R818" s="72" t="s">
        <v>934</v>
      </c>
      <c r="S818" s="79" t="s">
        <v>935</v>
      </c>
    </row>
    <row r="819" spans="1:19" ht="15.75" customHeight="1" x14ac:dyDescent="0.25">
      <c r="A819" s="75">
        <v>2013</v>
      </c>
      <c r="B819" s="75" t="s">
        <v>924</v>
      </c>
      <c r="C819" s="72" t="s">
        <v>925</v>
      </c>
      <c r="D819" s="73">
        <v>41606</v>
      </c>
      <c r="E819" s="79" t="s">
        <v>926</v>
      </c>
      <c r="F819" s="75" t="s">
        <v>927</v>
      </c>
      <c r="G819" s="72" t="s">
        <v>928</v>
      </c>
      <c r="H819" s="131" t="s">
        <v>24</v>
      </c>
      <c r="I819" s="72" t="s">
        <v>929</v>
      </c>
      <c r="J819" s="72" t="s">
        <v>930</v>
      </c>
      <c r="K819" s="72" t="s">
        <v>931</v>
      </c>
      <c r="L819" s="72" t="s">
        <v>932</v>
      </c>
      <c r="M819" s="72" t="s">
        <v>2446</v>
      </c>
      <c r="N819" s="79" t="s">
        <v>2483</v>
      </c>
      <c r="O819" s="79" t="s">
        <v>2484</v>
      </c>
      <c r="P819" s="75" t="s">
        <v>30</v>
      </c>
      <c r="Q819" s="75" t="s">
        <v>1341</v>
      </c>
      <c r="R819" s="72" t="s">
        <v>934</v>
      </c>
      <c r="S819" s="79" t="s">
        <v>935</v>
      </c>
    </row>
    <row r="820" spans="1:19" ht="15.75" hidden="1" customHeight="1" x14ac:dyDescent="0.25">
      <c r="A820" s="75">
        <v>2013</v>
      </c>
      <c r="B820" s="75" t="s">
        <v>924</v>
      </c>
      <c r="C820" s="72" t="s">
        <v>925</v>
      </c>
      <c r="D820" s="73">
        <v>41606</v>
      </c>
      <c r="E820" s="79" t="s">
        <v>926</v>
      </c>
      <c r="F820" s="75" t="s">
        <v>927</v>
      </c>
      <c r="G820" s="72" t="s">
        <v>928</v>
      </c>
      <c r="H820" s="131" t="s">
        <v>24</v>
      </c>
      <c r="I820" s="72" t="s">
        <v>929</v>
      </c>
      <c r="J820" s="72" t="s">
        <v>930</v>
      </c>
      <c r="K820" s="72" t="s">
        <v>931</v>
      </c>
      <c r="L820" s="72" t="s">
        <v>932</v>
      </c>
      <c r="M820" s="72" t="s">
        <v>2446</v>
      </c>
      <c r="N820" s="79" t="s">
        <v>2485</v>
      </c>
      <c r="O820" s="79" t="s">
        <v>2486</v>
      </c>
      <c r="P820" s="75" t="s">
        <v>1487</v>
      </c>
      <c r="Q820" s="75" t="s">
        <v>1341</v>
      </c>
      <c r="R820" s="72" t="s">
        <v>934</v>
      </c>
      <c r="S820" s="79" t="s">
        <v>935</v>
      </c>
    </row>
    <row r="821" spans="1:19" ht="15.75" hidden="1" customHeight="1" x14ac:dyDescent="0.25">
      <c r="A821" s="75">
        <v>2013</v>
      </c>
      <c r="B821" s="75" t="s">
        <v>924</v>
      </c>
      <c r="C821" s="72" t="s">
        <v>925</v>
      </c>
      <c r="D821" s="73">
        <v>41606</v>
      </c>
      <c r="E821" s="79" t="s">
        <v>926</v>
      </c>
      <c r="F821" s="75" t="s">
        <v>927</v>
      </c>
      <c r="G821" s="72" t="s">
        <v>928</v>
      </c>
      <c r="H821" s="131" t="s">
        <v>24</v>
      </c>
      <c r="I821" s="72" t="s">
        <v>929</v>
      </c>
      <c r="J821" s="72" t="s">
        <v>930</v>
      </c>
      <c r="K821" s="72" t="s">
        <v>931</v>
      </c>
      <c r="L821" s="72" t="s">
        <v>932</v>
      </c>
      <c r="M821" s="72" t="s">
        <v>2446</v>
      </c>
      <c r="N821" s="79" t="s">
        <v>2487</v>
      </c>
      <c r="O821" s="79" t="s">
        <v>2488</v>
      </c>
      <c r="P821" s="75" t="s">
        <v>1350</v>
      </c>
      <c r="Q821" s="75" t="s">
        <v>1341</v>
      </c>
      <c r="R821" s="72" t="s">
        <v>934</v>
      </c>
      <c r="S821" s="79" t="s">
        <v>935</v>
      </c>
    </row>
    <row r="822" spans="1:19" ht="15.75" hidden="1" customHeight="1" x14ac:dyDescent="0.25">
      <c r="A822" s="75">
        <v>2013</v>
      </c>
      <c r="B822" s="75" t="s">
        <v>924</v>
      </c>
      <c r="C822" s="72" t="s">
        <v>925</v>
      </c>
      <c r="D822" s="73">
        <v>41606</v>
      </c>
      <c r="E822" s="79" t="s">
        <v>926</v>
      </c>
      <c r="F822" s="75" t="s">
        <v>927</v>
      </c>
      <c r="G822" s="72" t="s">
        <v>928</v>
      </c>
      <c r="H822" s="131" t="s">
        <v>24</v>
      </c>
      <c r="I822" s="72" t="s">
        <v>929</v>
      </c>
      <c r="J822" s="72" t="s">
        <v>930</v>
      </c>
      <c r="K822" s="72" t="s">
        <v>931</v>
      </c>
      <c r="L822" s="72" t="s">
        <v>932</v>
      </c>
      <c r="M822" s="72" t="s">
        <v>2446</v>
      </c>
      <c r="N822" s="79" t="s">
        <v>2489</v>
      </c>
      <c r="O822" s="79" t="s">
        <v>2490</v>
      </c>
      <c r="P822" s="72" t="s">
        <v>1609</v>
      </c>
      <c r="Q822" s="75" t="s">
        <v>1341</v>
      </c>
      <c r="R822" s="72" t="s">
        <v>934</v>
      </c>
      <c r="S822" s="79" t="s">
        <v>935</v>
      </c>
    </row>
    <row r="823" spans="1:19" ht="15.75" hidden="1" customHeight="1" x14ac:dyDescent="0.25">
      <c r="A823" s="75">
        <v>2013</v>
      </c>
      <c r="B823" s="75" t="s">
        <v>924</v>
      </c>
      <c r="C823" s="72" t="s">
        <v>925</v>
      </c>
      <c r="D823" s="73">
        <v>41606</v>
      </c>
      <c r="E823" s="79" t="s">
        <v>926</v>
      </c>
      <c r="F823" s="75" t="s">
        <v>927</v>
      </c>
      <c r="G823" s="72" t="s">
        <v>928</v>
      </c>
      <c r="H823" s="131" t="s">
        <v>24</v>
      </c>
      <c r="I823" s="72" t="s">
        <v>929</v>
      </c>
      <c r="J823" s="72" t="s">
        <v>930</v>
      </c>
      <c r="K823" s="72" t="s">
        <v>931</v>
      </c>
      <c r="L823" s="72" t="s">
        <v>932</v>
      </c>
      <c r="M823" s="72" t="s">
        <v>2446</v>
      </c>
      <c r="N823" s="79" t="s">
        <v>2491</v>
      </c>
      <c r="O823" s="75" t="s">
        <v>810</v>
      </c>
      <c r="P823" s="72" t="s">
        <v>1359</v>
      </c>
      <c r="Q823" s="75" t="s">
        <v>1341</v>
      </c>
      <c r="R823" s="72" t="s">
        <v>934</v>
      </c>
      <c r="S823" s="79" t="s">
        <v>935</v>
      </c>
    </row>
    <row r="824" spans="1:19" ht="15.75" hidden="1" customHeight="1" x14ac:dyDescent="0.25">
      <c r="A824" s="75">
        <v>2013</v>
      </c>
      <c r="B824" s="75" t="s">
        <v>924</v>
      </c>
      <c r="C824" s="72" t="s">
        <v>925</v>
      </c>
      <c r="D824" s="73">
        <v>41606</v>
      </c>
      <c r="E824" s="79" t="s">
        <v>926</v>
      </c>
      <c r="F824" s="75" t="s">
        <v>927</v>
      </c>
      <c r="G824" s="72" t="s">
        <v>928</v>
      </c>
      <c r="H824" s="131" t="s">
        <v>24</v>
      </c>
      <c r="I824" s="72" t="s">
        <v>929</v>
      </c>
      <c r="J824" s="72" t="s">
        <v>930</v>
      </c>
      <c r="K824" s="72" t="s">
        <v>931</v>
      </c>
      <c r="L824" s="72" t="s">
        <v>932</v>
      </c>
      <c r="M824" s="72" t="s">
        <v>2446</v>
      </c>
      <c r="N824" s="79" t="s">
        <v>2492</v>
      </c>
      <c r="O824" s="75" t="s">
        <v>810</v>
      </c>
      <c r="P824" s="75" t="s">
        <v>1350</v>
      </c>
      <c r="Q824" s="75" t="s">
        <v>1341</v>
      </c>
      <c r="R824" s="72" t="s">
        <v>934</v>
      </c>
      <c r="S824" s="79" t="s">
        <v>935</v>
      </c>
    </row>
    <row r="825" spans="1:19" ht="15.75" hidden="1" customHeight="1" x14ac:dyDescent="0.25">
      <c r="A825" s="75">
        <v>2013</v>
      </c>
      <c r="B825" s="75" t="s">
        <v>924</v>
      </c>
      <c r="C825" s="72" t="s">
        <v>925</v>
      </c>
      <c r="D825" s="73">
        <v>41606</v>
      </c>
      <c r="E825" s="79" t="s">
        <v>926</v>
      </c>
      <c r="F825" s="75" t="s">
        <v>927</v>
      </c>
      <c r="G825" s="72" t="s">
        <v>928</v>
      </c>
      <c r="H825" s="131" t="s">
        <v>24</v>
      </c>
      <c r="I825" s="72" t="s">
        <v>929</v>
      </c>
      <c r="J825" s="72" t="s">
        <v>930</v>
      </c>
      <c r="K825" s="72" t="s">
        <v>931</v>
      </c>
      <c r="L825" s="72" t="s">
        <v>932</v>
      </c>
      <c r="M825" s="72" t="s">
        <v>2446</v>
      </c>
      <c r="N825" s="79" t="s">
        <v>2493</v>
      </c>
      <c r="O825" s="75" t="s">
        <v>810</v>
      </c>
      <c r="P825" s="72" t="s">
        <v>1359</v>
      </c>
      <c r="Q825" s="75" t="s">
        <v>1341</v>
      </c>
      <c r="R825" s="72" t="s">
        <v>934</v>
      </c>
      <c r="S825" s="79" t="s">
        <v>935</v>
      </c>
    </row>
    <row r="826" spans="1:19" ht="15.75" hidden="1" customHeight="1" x14ac:dyDescent="0.25">
      <c r="A826" s="75">
        <v>2013</v>
      </c>
      <c r="B826" s="75" t="s">
        <v>924</v>
      </c>
      <c r="C826" s="72" t="s">
        <v>925</v>
      </c>
      <c r="D826" s="73">
        <v>41606</v>
      </c>
      <c r="E826" s="79" t="s">
        <v>926</v>
      </c>
      <c r="F826" s="75" t="s">
        <v>927</v>
      </c>
      <c r="G826" s="72" t="s">
        <v>928</v>
      </c>
      <c r="H826" s="131" t="s">
        <v>24</v>
      </c>
      <c r="I826" s="72" t="s">
        <v>929</v>
      </c>
      <c r="J826" s="72" t="s">
        <v>930</v>
      </c>
      <c r="K826" s="72" t="s">
        <v>931</v>
      </c>
      <c r="L826" s="72" t="s">
        <v>932</v>
      </c>
      <c r="M826" s="72" t="s">
        <v>2446</v>
      </c>
      <c r="N826" s="79" t="s">
        <v>2494</v>
      </c>
      <c r="O826" s="75" t="s">
        <v>810</v>
      </c>
      <c r="P826" s="72" t="s">
        <v>1359</v>
      </c>
      <c r="Q826" s="75" t="s">
        <v>1341</v>
      </c>
      <c r="R826" s="72" t="s">
        <v>934</v>
      </c>
      <c r="S826" s="79" t="s">
        <v>935</v>
      </c>
    </row>
    <row r="827" spans="1:19" ht="15.75" hidden="1" customHeight="1" x14ac:dyDescent="0.25">
      <c r="A827" s="75">
        <v>2013</v>
      </c>
      <c r="B827" s="75" t="s">
        <v>924</v>
      </c>
      <c r="C827" s="72" t="s">
        <v>925</v>
      </c>
      <c r="D827" s="73">
        <v>41606</v>
      </c>
      <c r="E827" s="79" t="s">
        <v>926</v>
      </c>
      <c r="F827" s="75" t="s">
        <v>927</v>
      </c>
      <c r="G827" s="72" t="s">
        <v>928</v>
      </c>
      <c r="H827" s="131" t="s">
        <v>24</v>
      </c>
      <c r="I827" s="72" t="s">
        <v>929</v>
      </c>
      <c r="J827" s="72" t="s">
        <v>930</v>
      </c>
      <c r="K827" s="72" t="s">
        <v>931</v>
      </c>
      <c r="L827" s="72" t="s">
        <v>932</v>
      </c>
      <c r="M827" s="72" t="s">
        <v>2446</v>
      </c>
      <c r="N827" s="79" t="s">
        <v>2495</v>
      </c>
      <c r="O827" s="75" t="s">
        <v>810</v>
      </c>
      <c r="P827" s="75" t="s">
        <v>1350</v>
      </c>
      <c r="Q827" s="75" t="s">
        <v>1341</v>
      </c>
      <c r="R827" s="72" t="s">
        <v>934</v>
      </c>
      <c r="S827" s="79" t="s">
        <v>935</v>
      </c>
    </row>
    <row r="828" spans="1:19" ht="15.75" customHeight="1" x14ac:dyDescent="0.25">
      <c r="A828" s="75">
        <v>2013</v>
      </c>
      <c r="B828" s="75" t="s">
        <v>924</v>
      </c>
      <c r="C828" s="72" t="s">
        <v>925</v>
      </c>
      <c r="D828" s="73">
        <v>41606</v>
      </c>
      <c r="E828" s="79" t="s">
        <v>926</v>
      </c>
      <c r="F828" s="75" t="s">
        <v>927</v>
      </c>
      <c r="G828" s="72" t="s">
        <v>928</v>
      </c>
      <c r="H828" s="131" t="s">
        <v>24</v>
      </c>
      <c r="I828" s="72" t="s">
        <v>929</v>
      </c>
      <c r="J828" s="72" t="s">
        <v>930</v>
      </c>
      <c r="K828" s="72" t="s">
        <v>931</v>
      </c>
      <c r="L828" s="72" t="s">
        <v>932</v>
      </c>
      <c r="M828" s="72" t="s">
        <v>2446</v>
      </c>
      <c r="N828" s="79" t="s">
        <v>2496</v>
      </c>
      <c r="O828" s="75" t="s">
        <v>810</v>
      </c>
      <c r="P828" s="75" t="s">
        <v>30</v>
      </c>
      <c r="Q828" s="75" t="s">
        <v>1341</v>
      </c>
      <c r="R828" s="72" t="s">
        <v>934</v>
      </c>
      <c r="S828" s="79" t="s">
        <v>935</v>
      </c>
    </row>
    <row r="829" spans="1:19" ht="15.75" customHeight="1" x14ac:dyDescent="0.25">
      <c r="A829" s="75">
        <v>2013</v>
      </c>
      <c r="B829" s="75" t="s">
        <v>924</v>
      </c>
      <c r="C829" s="72" t="s">
        <v>925</v>
      </c>
      <c r="D829" s="73">
        <v>41606</v>
      </c>
      <c r="E829" s="79" t="s">
        <v>926</v>
      </c>
      <c r="F829" s="75" t="s">
        <v>927</v>
      </c>
      <c r="G829" s="72" t="s">
        <v>928</v>
      </c>
      <c r="H829" s="131" t="s">
        <v>24</v>
      </c>
      <c r="I829" s="72" t="s">
        <v>929</v>
      </c>
      <c r="J829" s="72" t="s">
        <v>930</v>
      </c>
      <c r="K829" s="72" t="s">
        <v>931</v>
      </c>
      <c r="L829" s="72" t="s">
        <v>932</v>
      </c>
      <c r="M829" s="72" t="s">
        <v>2446</v>
      </c>
      <c r="N829" s="75" t="s">
        <v>810</v>
      </c>
      <c r="O829" s="79" t="s">
        <v>2497</v>
      </c>
      <c r="P829" s="75" t="s">
        <v>30</v>
      </c>
      <c r="Q829" s="75" t="s">
        <v>1341</v>
      </c>
      <c r="R829" s="72" t="s">
        <v>934</v>
      </c>
      <c r="S829" s="79" t="s">
        <v>935</v>
      </c>
    </row>
    <row r="830" spans="1:19" ht="15.75" customHeight="1" x14ac:dyDescent="0.25">
      <c r="A830" s="75">
        <v>2013</v>
      </c>
      <c r="B830" s="75" t="s">
        <v>924</v>
      </c>
      <c r="C830" s="72" t="s">
        <v>925</v>
      </c>
      <c r="D830" s="73">
        <v>41606</v>
      </c>
      <c r="E830" s="79" t="s">
        <v>926</v>
      </c>
      <c r="F830" s="75" t="s">
        <v>927</v>
      </c>
      <c r="G830" s="72" t="s">
        <v>928</v>
      </c>
      <c r="H830" s="131" t="s">
        <v>24</v>
      </c>
      <c r="I830" s="72" t="s">
        <v>929</v>
      </c>
      <c r="J830" s="72" t="s">
        <v>930</v>
      </c>
      <c r="K830" s="72" t="s">
        <v>931</v>
      </c>
      <c r="L830" s="72" t="s">
        <v>932</v>
      </c>
      <c r="M830" s="72" t="s">
        <v>2446</v>
      </c>
      <c r="N830" s="75" t="s">
        <v>810</v>
      </c>
      <c r="O830" s="79" t="s">
        <v>2498</v>
      </c>
      <c r="P830" s="75" t="s">
        <v>30</v>
      </c>
      <c r="Q830" s="75" t="s">
        <v>1341</v>
      </c>
      <c r="R830" s="72" t="s">
        <v>934</v>
      </c>
      <c r="S830" s="79" t="s">
        <v>935</v>
      </c>
    </row>
    <row r="831" spans="1:19" ht="15.75" hidden="1" customHeight="1" x14ac:dyDescent="0.25">
      <c r="A831" s="75">
        <v>2013</v>
      </c>
      <c r="B831" s="75" t="s">
        <v>924</v>
      </c>
      <c r="C831" s="72" t="s">
        <v>925</v>
      </c>
      <c r="D831" s="73">
        <v>41606</v>
      </c>
      <c r="E831" s="79" t="s">
        <v>926</v>
      </c>
      <c r="F831" s="75" t="s">
        <v>927</v>
      </c>
      <c r="G831" s="72" t="s">
        <v>928</v>
      </c>
      <c r="H831" s="131" t="s">
        <v>24</v>
      </c>
      <c r="I831" s="72" t="s">
        <v>929</v>
      </c>
      <c r="J831" s="72" t="s">
        <v>930</v>
      </c>
      <c r="K831" s="72" t="s">
        <v>931</v>
      </c>
      <c r="L831" s="72" t="s">
        <v>932</v>
      </c>
      <c r="M831" s="72" t="s">
        <v>2446</v>
      </c>
      <c r="N831" s="79" t="s">
        <v>2499</v>
      </c>
      <c r="O831" s="75" t="s">
        <v>810</v>
      </c>
      <c r="P831" s="75" t="s">
        <v>1487</v>
      </c>
      <c r="Q831" s="75" t="s">
        <v>1341</v>
      </c>
      <c r="R831" s="72" t="s">
        <v>934</v>
      </c>
      <c r="S831" s="79" t="s">
        <v>935</v>
      </c>
    </row>
    <row r="832" spans="1:19" ht="15.75" hidden="1" customHeight="1" x14ac:dyDescent="0.25">
      <c r="A832" s="75">
        <v>2013</v>
      </c>
      <c r="B832" s="75" t="s">
        <v>924</v>
      </c>
      <c r="C832" s="72" t="s">
        <v>925</v>
      </c>
      <c r="D832" s="73">
        <v>41606</v>
      </c>
      <c r="E832" s="79" t="s">
        <v>926</v>
      </c>
      <c r="F832" s="75" t="s">
        <v>927</v>
      </c>
      <c r="G832" s="72" t="s">
        <v>928</v>
      </c>
      <c r="H832" s="131" t="s">
        <v>24</v>
      </c>
      <c r="I832" s="72" t="s">
        <v>929</v>
      </c>
      <c r="J832" s="72" t="s">
        <v>930</v>
      </c>
      <c r="K832" s="72" t="s">
        <v>931</v>
      </c>
      <c r="L832" s="72" t="s">
        <v>932</v>
      </c>
      <c r="M832" s="72" t="s">
        <v>2446</v>
      </c>
      <c r="N832" s="79" t="s">
        <v>2500</v>
      </c>
      <c r="O832" s="75" t="s">
        <v>810</v>
      </c>
      <c r="P832" s="72" t="s">
        <v>1340</v>
      </c>
      <c r="Q832" s="75" t="s">
        <v>1341</v>
      </c>
      <c r="R832" s="72" t="s">
        <v>934</v>
      </c>
      <c r="S832" s="79" t="s">
        <v>935</v>
      </c>
    </row>
    <row r="833" spans="1:19" ht="15.75" hidden="1" customHeight="1" x14ac:dyDescent="0.25">
      <c r="A833" s="75">
        <v>2013</v>
      </c>
      <c r="B833" s="75" t="s">
        <v>924</v>
      </c>
      <c r="C833" s="72" t="s">
        <v>925</v>
      </c>
      <c r="D833" s="73">
        <v>41606</v>
      </c>
      <c r="E833" s="79" t="s">
        <v>926</v>
      </c>
      <c r="F833" s="75" t="s">
        <v>927</v>
      </c>
      <c r="G833" s="72" t="s">
        <v>928</v>
      </c>
      <c r="H833" s="131" t="s">
        <v>24</v>
      </c>
      <c r="I833" s="72" t="s">
        <v>929</v>
      </c>
      <c r="J833" s="72" t="s">
        <v>930</v>
      </c>
      <c r="K833" s="72" t="s">
        <v>931</v>
      </c>
      <c r="L833" s="72" t="s">
        <v>932</v>
      </c>
      <c r="M833" s="72" t="s">
        <v>2446</v>
      </c>
      <c r="N833" s="79" t="s">
        <v>2501</v>
      </c>
      <c r="O833" s="75" t="s">
        <v>810</v>
      </c>
      <c r="P833" s="72" t="s">
        <v>1340</v>
      </c>
      <c r="Q833" s="75" t="s">
        <v>1341</v>
      </c>
      <c r="R833" s="72" t="s">
        <v>934</v>
      </c>
      <c r="S833" s="79" t="s">
        <v>935</v>
      </c>
    </row>
    <row r="834" spans="1:19" ht="15.75" customHeight="1" x14ac:dyDescent="0.25">
      <c r="A834" s="75">
        <v>2013</v>
      </c>
      <c r="B834" s="75" t="s">
        <v>924</v>
      </c>
      <c r="C834" s="72" t="s">
        <v>925</v>
      </c>
      <c r="D834" s="73">
        <v>41606</v>
      </c>
      <c r="E834" s="79" t="s">
        <v>926</v>
      </c>
      <c r="F834" s="75" t="s">
        <v>927</v>
      </c>
      <c r="G834" s="72" t="s">
        <v>928</v>
      </c>
      <c r="H834" s="131" t="s">
        <v>24</v>
      </c>
      <c r="I834" s="72" t="s">
        <v>929</v>
      </c>
      <c r="J834" s="72" t="s">
        <v>930</v>
      </c>
      <c r="K834" s="72" t="s">
        <v>931</v>
      </c>
      <c r="L834" s="72" t="s">
        <v>932</v>
      </c>
      <c r="M834" s="72" t="s">
        <v>2446</v>
      </c>
      <c r="N834" s="79" t="s">
        <v>2502</v>
      </c>
      <c r="O834" s="75" t="s">
        <v>810</v>
      </c>
      <c r="P834" s="75" t="s">
        <v>30</v>
      </c>
      <c r="Q834" s="75" t="s">
        <v>1341</v>
      </c>
      <c r="R834" s="72" t="s">
        <v>934</v>
      </c>
      <c r="S834" s="79" t="s">
        <v>935</v>
      </c>
    </row>
    <row r="835" spans="1:19" ht="15.75" hidden="1" customHeight="1" x14ac:dyDescent="0.25">
      <c r="A835" s="75">
        <v>2013</v>
      </c>
      <c r="B835" s="75" t="s">
        <v>924</v>
      </c>
      <c r="C835" s="72" t="s">
        <v>925</v>
      </c>
      <c r="D835" s="73">
        <v>41606</v>
      </c>
      <c r="E835" s="79" t="s">
        <v>926</v>
      </c>
      <c r="F835" s="75" t="s">
        <v>927</v>
      </c>
      <c r="G835" s="72" t="s">
        <v>928</v>
      </c>
      <c r="H835" s="131" t="s">
        <v>24</v>
      </c>
      <c r="I835" s="72" t="s">
        <v>929</v>
      </c>
      <c r="J835" s="72" t="s">
        <v>930</v>
      </c>
      <c r="K835" s="72" t="s">
        <v>931</v>
      </c>
      <c r="L835" s="72" t="s">
        <v>932</v>
      </c>
      <c r="M835" s="72" t="s">
        <v>30</v>
      </c>
      <c r="N835" s="79" t="s">
        <v>2503</v>
      </c>
      <c r="O835" s="75" t="s">
        <v>810</v>
      </c>
      <c r="P835" s="72" t="s">
        <v>1340</v>
      </c>
      <c r="Q835" s="75" t="s">
        <v>1341</v>
      </c>
      <c r="R835" s="72" t="s">
        <v>934</v>
      </c>
      <c r="S835" s="79" t="s">
        <v>935</v>
      </c>
    </row>
    <row r="836" spans="1:19" ht="15.75" hidden="1" customHeight="1" x14ac:dyDescent="0.25">
      <c r="A836" s="75">
        <v>2013</v>
      </c>
      <c r="B836" s="75" t="s">
        <v>924</v>
      </c>
      <c r="C836" s="72" t="s">
        <v>925</v>
      </c>
      <c r="D836" s="73">
        <v>41606</v>
      </c>
      <c r="E836" s="79" t="s">
        <v>926</v>
      </c>
      <c r="F836" s="75" t="s">
        <v>927</v>
      </c>
      <c r="G836" s="72" t="s">
        <v>928</v>
      </c>
      <c r="H836" s="131" t="s">
        <v>24</v>
      </c>
      <c r="I836" s="72" t="s">
        <v>929</v>
      </c>
      <c r="J836" s="72" t="s">
        <v>930</v>
      </c>
      <c r="K836" s="72" t="s">
        <v>931</v>
      </c>
      <c r="L836" s="72" t="s">
        <v>932</v>
      </c>
      <c r="M836" s="72" t="s">
        <v>30</v>
      </c>
      <c r="N836" s="79" t="s">
        <v>2504</v>
      </c>
      <c r="O836" s="75" t="s">
        <v>810</v>
      </c>
      <c r="P836" s="72" t="s">
        <v>1359</v>
      </c>
      <c r="Q836" s="75" t="s">
        <v>1341</v>
      </c>
      <c r="R836" s="72" t="s">
        <v>934</v>
      </c>
      <c r="S836" s="79" t="s">
        <v>935</v>
      </c>
    </row>
    <row r="837" spans="1:19" ht="15.75" hidden="1" customHeight="1" x14ac:dyDescent="0.25">
      <c r="A837" s="75">
        <v>2013</v>
      </c>
      <c r="B837" s="75" t="s">
        <v>924</v>
      </c>
      <c r="C837" s="72" t="s">
        <v>925</v>
      </c>
      <c r="D837" s="73">
        <v>41606</v>
      </c>
      <c r="E837" s="79" t="s">
        <v>926</v>
      </c>
      <c r="F837" s="75" t="s">
        <v>927</v>
      </c>
      <c r="G837" s="72" t="s">
        <v>928</v>
      </c>
      <c r="H837" s="131" t="s">
        <v>24</v>
      </c>
      <c r="I837" s="72" t="s">
        <v>929</v>
      </c>
      <c r="J837" s="72" t="s">
        <v>930</v>
      </c>
      <c r="K837" s="72" t="s">
        <v>931</v>
      </c>
      <c r="L837" s="72" t="s">
        <v>932</v>
      </c>
      <c r="M837" s="72" t="s">
        <v>30</v>
      </c>
      <c r="N837" s="79" t="s">
        <v>2505</v>
      </c>
      <c r="O837" s="75" t="s">
        <v>810</v>
      </c>
      <c r="P837" s="75" t="s">
        <v>1487</v>
      </c>
      <c r="Q837" s="75" t="s">
        <v>1341</v>
      </c>
      <c r="R837" s="72" t="s">
        <v>934</v>
      </c>
      <c r="S837" s="79" t="s">
        <v>935</v>
      </c>
    </row>
    <row r="838" spans="1:19" ht="15.75" hidden="1" customHeight="1" x14ac:dyDescent="0.25">
      <c r="A838" s="75">
        <v>2013</v>
      </c>
      <c r="B838" s="75" t="s">
        <v>924</v>
      </c>
      <c r="C838" s="72" t="s">
        <v>925</v>
      </c>
      <c r="D838" s="73">
        <v>41606</v>
      </c>
      <c r="E838" s="79" t="s">
        <v>926</v>
      </c>
      <c r="F838" s="75" t="s">
        <v>927</v>
      </c>
      <c r="G838" s="72" t="s">
        <v>928</v>
      </c>
      <c r="H838" s="131" t="s">
        <v>24</v>
      </c>
      <c r="I838" s="72" t="s">
        <v>929</v>
      </c>
      <c r="J838" s="72" t="s">
        <v>930</v>
      </c>
      <c r="K838" s="72" t="s">
        <v>931</v>
      </c>
      <c r="L838" s="72" t="s">
        <v>932</v>
      </c>
      <c r="M838" s="72" t="s">
        <v>30</v>
      </c>
      <c r="N838" s="79" t="s">
        <v>2506</v>
      </c>
      <c r="O838" s="75" t="s">
        <v>810</v>
      </c>
      <c r="P838" s="72" t="s">
        <v>1609</v>
      </c>
      <c r="Q838" s="75" t="s">
        <v>1341</v>
      </c>
      <c r="R838" s="72" t="s">
        <v>934</v>
      </c>
      <c r="S838" s="79" t="s">
        <v>935</v>
      </c>
    </row>
    <row r="839" spans="1:19" ht="15.75" hidden="1" customHeight="1" x14ac:dyDescent="0.25">
      <c r="A839" s="75">
        <v>2013</v>
      </c>
      <c r="B839" s="75" t="s">
        <v>924</v>
      </c>
      <c r="C839" s="72" t="s">
        <v>925</v>
      </c>
      <c r="D839" s="73">
        <v>41606</v>
      </c>
      <c r="E839" s="79" t="s">
        <v>926</v>
      </c>
      <c r="F839" s="75" t="s">
        <v>927</v>
      </c>
      <c r="G839" s="72" t="s">
        <v>928</v>
      </c>
      <c r="H839" s="131" t="s">
        <v>24</v>
      </c>
      <c r="I839" s="72" t="s">
        <v>929</v>
      </c>
      <c r="J839" s="72" t="s">
        <v>930</v>
      </c>
      <c r="K839" s="72" t="s">
        <v>931</v>
      </c>
      <c r="L839" s="72" t="s">
        <v>932</v>
      </c>
      <c r="M839" s="72" t="s">
        <v>30</v>
      </c>
      <c r="N839" s="79" t="s">
        <v>2507</v>
      </c>
      <c r="O839" s="75" t="s">
        <v>810</v>
      </c>
      <c r="P839" s="75" t="s">
        <v>1487</v>
      </c>
      <c r="Q839" s="75" t="s">
        <v>1341</v>
      </c>
      <c r="R839" s="72" t="s">
        <v>934</v>
      </c>
      <c r="S839" s="79" t="s">
        <v>935</v>
      </c>
    </row>
    <row r="840" spans="1:19" ht="15.75" hidden="1" customHeight="1" x14ac:dyDescent="0.25">
      <c r="A840" s="75">
        <v>2013</v>
      </c>
      <c r="B840" s="75" t="s">
        <v>924</v>
      </c>
      <c r="C840" s="72" t="s">
        <v>925</v>
      </c>
      <c r="D840" s="73">
        <v>41606</v>
      </c>
      <c r="E840" s="79" t="s">
        <v>926</v>
      </c>
      <c r="F840" s="75" t="s">
        <v>927</v>
      </c>
      <c r="G840" s="72" t="s">
        <v>928</v>
      </c>
      <c r="H840" s="131" t="s">
        <v>24</v>
      </c>
      <c r="I840" s="72" t="s">
        <v>929</v>
      </c>
      <c r="J840" s="72" t="s">
        <v>930</v>
      </c>
      <c r="K840" s="72" t="s">
        <v>931</v>
      </c>
      <c r="L840" s="72" t="s">
        <v>932</v>
      </c>
      <c r="M840" s="72" t="s">
        <v>30</v>
      </c>
      <c r="N840" s="79" t="s">
        <v>2508</v>
      </c>
      <c r="O840" s="75" t="s">
        <v>810</v>
      </c>
      <c r="P840" s="75" t="s">
        <v>1487</v>
      </c>
      <c r="Q840" s="75" t="s">
        <v>1341</v>
      </c>
      <c r="R840" s="72" t="s">
        <v>934</v>
      </c>
      <c r="S840" s="79" t="s">
        <v>935</v>
      </c>
    </row>
    <row r="841" spans="1:19" ht="15.75" hidden="1" customHeight="1" x14ac:dyDescent="0.25">
      <c r="A841" s="75">
        <v>2013</v>
      </c>
      <c r="B841" s="75" t="s">
        <v>924</v>
      </c>
      <c r="C841" s="72" t="s">
        <v>925</v>
      </c>
      <c r="D841" s="73">
        <v>41606</v>
      </c>
      <c r="E841" s="79" t="s">
        <v>926</v>
      </c>
      <c r="F841" s="75" t="s">
        <v>927</v>
      </c>
      <c r="G841" s="72" t="s">
        <v>928</v>
      </c>
      <c r="H841" s="131" t="s">
        <v>24</v>
      </c>
      <c r="I841" s="72" t="s">
        <v>929</v>
      </c>
      <c r="J841" s="72" t="s">
        <v>930</v>
      </c>
      <c r="K841" s="72" t="s">
        <v>931</v>
      </c>
      <c r="L841" s="72" t="s">
        <v>932</v>
      </c>
      <c r="M841" s="72" t="s">
        <v>30</v>
      </c>
      <c r="N841" s="79" t="s">
        <v>2509</v>
      </c>
      <c r="O841" s="75" t="s">
        <v>810</v>
      </c>
      <c r="P841" s="75" t="s">
        <v>1487</v>
      </c>
      <c r="Q841" s="75" t="s">
        <v>1341</v>
      </c>
      <c r="R841" s="72" t="s">
        <v>934</v>
      </c>
      <c r="S841" s="79" t="s">
        <v>935</v>
      </c>
    </row>
    <row r="842" spans="1:19" ht="15.75" hidden="1" customHeight="1" x14ac:dyDescent="0.25">
      <c r="A842" s="75">
        <v>2013</v>
      </c>
      <c r="B842" s="75" t="s">
        <v>924</v>
      </c>
      <c r="C842" s="72" t="s">
        <v>925</v>
      </c>
      <c r="D842" s="73">
        <v>41606</v>
      </c>
      <c r="E842" s="79" t="s">
        <v>926</v>
      </c>
      <c r="F842" s="75" t="s">
        <v>927</v>
      </c>
      <c r="G842" s="72" t="s">
        <v>928</v>
      </c>
      <c r="H842" s="131" t="s">
        <v>24</v>
      </c>
      <c r="I842" s="72" t="s">
        <v>929</v>
      </c>
      <c r="J842" s="72" t="s">
        <v>930</v>
      </c>
      <c r="K842" s="72" t="s">
        <v>931</v>
      </c>
      <c r="L842" s="72" t="s">
        <v>932</v>
      </c>
      <c r="M842" s="72" t="s">
        <v>30</v>
      </c>
      <c r="N842" s="79" t="s">
        <v>2510</v>
      </c>
      <c r="O842" s="75" t="s">
        <v>810</v>
      </c>
      <c r="P842" s="75" t="s">
        <v>1487</v>
      </c>
      <c r="Q842" s="75" t="s">
        <v>1341</v>
      </c>
      <c r="R842" s="72" t="s">
        <v>934</v>
      </c>
      <c r="S842" s="79" t="s">
        <v>935</v>
      </c>
    </row>
    <row r="843" spans="1:19" ht="15.75" hidden="1" customHeight="1" x14ac:dyDescent="0.25">
      <c r="A843" s="75">
        <v>2013</v>
      </c>
      <c r="B843" s="75" t="s">
        <v>924</v>
      </c>
      <c r="C843" s="72" t="s">
        <v>925</v>
      </c>
      <c r="D843" s="73">
        <v>41606</v>
      </c>
      <c r="E843" s="79" t="s">
        <v>926</v>
      </c>
      <c r="F843" s="75" t="s">
        <v>927</v>
      </c>
      <c r="G843" s="72" t="s">
        <v>928</v>
      </c>
      <c r="H843" s="131" t="s">
        <v>24</v>
      </c>
      <c r="I843" s="72" t="s">
        <v>929</v>
      </c>
      <c r="J843" s="72" t="s">
        <v>930</v>
      </c>
      <c r="K843" s="72" t="s">
        <v>931</v>
      </c>
      <c r="L843" s="72" t="s">
        <v>932</v>
      </c>
      <c r="M843" s="72" t="s">
        <v>30</v>
      </c>
      <c r="N843" s="79" t="s">
        <v>2511</v>
      </c>
      <c r="O843" s="75" t="s">
        <v>810</v>
      </c>
      <c r="P843" s="75" t="s">
        <v>1487</v>
      </c>
      <c r="Q843" s="75" t="s">
        <v>1341</v>
      </c>
      <c r="R843" s="72" t="s">
        <v>934</v>
      </c>
      <c r="S843" s="79" t="s">
        <v>935</v>
      </c>
    </row>
    <row r="844" spans="1:19" ht="15.75" hidden="1" customHeight="1" x14ac:dyDescent="0.25">
      <c r="A844" s="75">
        <v>2013</v>
      </c>
      <c r="B844" s="75" t="s">
        <v>924</v>
      </c>
      <c r="C844" s="72" t="s">
        <v>925</v>
      </c>
      <c r="D844" s="73">
        <v>41606</v>
      </c>
      <c r="E844" s="79" t="s">
        <v>926</v>
      </c>
      <c r="F844" s="75" t="s">
        <v>927</v>
      </c>
      <c r="G844" s="72" t="s">
        <v>928</v>
      </c>
      <c r="H844" s="131" t="s">
        <v>24</v>
      </c>
      <c r="I844" s="72" t="s">
        <v>929</v>
      </c>
      <c r="J844" s="72" t="s">
        <v>930</v>
      </c>
      <c r="K844" s="72" t="s">
        <v>931</v>
      </c>
      <c r="L844" s="72" t="s">
        <v>932</v>
      </c>
      <c r="M844" s="72" t="s">
        <v>30</v>
      </c>
      <c r="N844" s="79" t="s">
        <v>2512</v>
      </c>
      <c r="O844" s="75" t="s">
        <v>810</v>
      </c>
      <c r="P844" s="75" t="s">
        <v>1350</v>
      </c>
      <c r="Q844" s="75" t="s">
        <v>1341</v>
      </c>
      <c r="R844" s="72" t="s">
        <v>934</v>
      </c>
      <c r="S844" s="79" t="s">
        <v>935</v>
      </c>
    </row>
    <row r="845" spans="1:19" ht="15.75" hidden="1" customHeight="1" x14ac:dyDescent="0.25">
      <c r="A845" s="75">
        <v>2013</v>
      </c>
      <c r="B845" s="75" t="s">
        <v>924</v>
      </c>
      <c r="C845" s="72" t="s">
        <v>925</v>
      </c>
      <c r="D845" s="73">
        <v>41606</v>
      </c>
      <c r="E845" s="79" t="s">
        <v>926</v>
      </c>
      <c r="F845" s="75" t="s">
        <v>927</v>
      </c>
      <c r="G845" s="72" t="s">
        <v>928</v>
      </c>
      <c r="H845" s="131" t="s">
        <v>24</v>
      </c>
      <c r="I845" s="72" t="s">
        <v>929</v>
      </c>
      <c r="J845" s="72" t="s">
        <v>930</v>
      </c>
      <c r="K845" s="72" t="s">
        <v>931</v>
      </c>
      <c r="L845" s="72" t="s">
        <v>932</v>
      </c>
      <c r="M845" s="72" t="s">
        <v>30</v>
      </c>
      <c r="N845" s="79" t="s">
        <v>2513</v>
      </c>
      <c r="O845" s="75" t="s">
        <v>810</v>
      </c>
      <c r="P845" s="75" t="s">
        <v>1487</v>
      </c>
      <c r="Q845" s="75" t="s">
        <v>1341</v>
      </c>
      <c r="R845" s="72" t="s">
        <v>934</v>
      </c>
      <c r="S845" s="79" t="s">
        <v>935</v>
      </c>
    </row>
    <row r="846" spans="1:19" ht="15.75" hidden="1" customHeight="1" x14ac:dyDescent="0.25">
      <c r="A846" s="75">
        <v>2013</v>
      </c>
      <c r="B846" s="75" t="s">
        <v>924</v>
      </c>
      <c r="C846" s="72" t="s">
        <v>925</v>
      </c>
      <c r="D846" s="73">
        <v>41606</v>
      </c>
      <c r="E846" s="79" t="s">
        <v>926</v>
      </c>
      <c r="F846" s="75" t="s">
        <v>927</v>
      </c>
      <c r="G846" s="72" t="s">
        <v>928</v>
      </c>
      <c r="H846" s="131" t="s">
        <v>24</v>
      </c>
      <c r="I846" s="72" t="s">
        <v>929</v>
      </c>
      <c r="J846" s="72" t="s">
        <v>930</v>
      </c>
      <c r="K846" s="72" t="s">
        <v>931</v>
      </c>
      <c r="L846" s="72" t="s">
        <v>932</v>
      </c>
      <c r="M846" s="72" t="s">
        <v>30</v>
      </c>
      <c r="N846" s="79" t="s">
        <v>2514</v>
      </c>
      <c r="O846" s="75" t="s">
        <v>810</v>
      </c>
      <c r="P846" s="72" t="s">
        <v>1340</v>
      </c>
      <c r="Q846" s="75" t="s">
        <v>1341</v>
      </c>
      <c r="R846" s="72" t="s">
        <v>934</v>
      </c>
      <c r="S846" s="79" t="s">
        <v>935</v>
      </c>
    </row>
    <row r="847" spans="1:19" ht="15.75" hidden="1" customHeight="1" x14ac:dyDescent="0.25">
      <c r="A847" s="75">
        <v>2013</v>
      </c>
      <c r="B847" s="75" t="s">
        <v>924</v>
      </c>
      <c r="C847" s="72" t="s">
        <v>925</v>
      </c>
      <c r="D847" s="73">
        <v>41606</v>
      </c>
      <c r="E847" s="79" t="s">
        <v>926</v>
      </c>
      <c r="F847" s="75" t="s">
        <v>927</v>
      </c>
      <c r="G847" s="72" t="s">
        <v>928</v>
      </c>
      <c r="H847" s="131" t="s">
        <v>24</v>
      </c>
      <c r="I847" s="72" t="s">
        <v>929</v>
      </c>
      <c r="J847" s="72" t="s">
        <v>930</v>
      </c>
      <c r="K847" s="72" t="s">
        <v>931</v>
      </c>
      <c r="L847" s="72" t="s">
        <v>932</v>
      </c>
      <c r="M847" s="72" t="s">
        <v>30</v>
      </c>
      <c r="N847" s="79" t="s">
        <v>2515</v>
      </c>
      <c r="O847" s="75" t="s">
        <v>810</v>
      </c>
      <c r="P847" s="72" t="s">
        <v>1609</v>
      </c>
      <c r="Q847" s="75" t="s">
        <v>1341</v>
      </c>
      <c r="R847" s="72" t="s">
        <v>934</v>
      </c>
      <c r="S847" s="79" t="s">
        <v>935</v>
      </c>
    </row>
    <row r="848" spans="1:19" ht="15.75" hidden="1" customHeight="1" x14ac:dyDescent="0.25">
      <c r="A848" s="75">
        <v>2013</v>
      </c>
      <c r="B848" s="75" t="s">
        <v>924</v>
      </c>
      <c r="C848" s="72" t="s">
        <v>925</v>
      </c>
      <c r="D848" s="73">
        <v>41606</v>
      </c>
      <c r="E848" s="79" t="s">
        <v>926</v>
      </c>
      <c r="F848" s="75" t="s">
        <v>927</v>
      </c>
      <c r="G848" s="72" t="s">
        <v>928</v>
      </c>
      <c r="H848" s="131" t="s">
        <v>24</v>
      </c>
      <c r="I848" s="72" t="s">
        <v>929</v>
      </c>
      <c r="J848" s="72" t="s">
        <v>930</v>
      </c>
      <c r="K848" s="72" t="s">
        <v>931</v>
      </c>
      <c r="L848" s="72" t="s">
        <v>932</v>
      </c>
      <c r="M848" s="72" t="s">
        <v>30</v>
      </c>
      <c r="N848" s="79" t="s">
        <v>2516</v>
      </c>
      <c r="O848" s="75" t="s">
        <v>810</v>
      </c>
      <c r="P848" s="72" t="s">
        <v>1609</v>
      </c>
      <c r="Q848" s="75" t="s">
        <v>1341</v>
      </c>
      <c r="R848" s="72" t="s">
        <v>934</v>
      </c>
      <c r="S848" s="79" t="s">
        <v>935</v>
      </c>
    </row>
    <row r="849" spans="1:19" ht="15.75" hidden="1" customHeight="1" x14ac:dyDescent="0.25">
      <c r="A849" s="75">
        <v>2013</v>
      </c>
      <c r="B849" s="75" t="s">
        <v>924</v>
      </c>
      <c r="C849" s="72" t="s">
        <v>925</v>
      </c>
      <c r="D849" s="73">
        <v>41606</v>
      </c>
      <c r="E849" s="79" t="s">
        <v>926</v>
      </c>
      <c r="F849" s="75" t="s">
        <v>927</v>
      </c>
      <c r="G849" s="72" t="s">
        <v>928</v>
      </c>
      <c r="H849" s="131" t="s">
        <v>24</v>
      </c>
      <c r="I849" s="72" t="s">
        <v>929</v>
      </c>
      <c r="J849" s="72" t="s">
        <v>930</v>
      </c>
      <c r="K849" s="72" t="s">
        <v>931</v>
      </c>
      <c r="L849" s="72" t="s">
        <v>932</v>
      </c>
      <c r="M849" s="72" t="s">
        <v>30</v>
      </c>
      <c r="N849" s="79" t="s">
        <v>2517</v>
      </c>
      <c r="O849" s="75" t="s">
        <v>810</v>
      </c>
      <c r="P849" s="75" t="s">
        <v>1487</v>
      </c>
      <c r="Q849" s="75" t="s">
        <v>1341</v>
      </c>
      <c r="R849" s="72" t="s">
        <v>934</v>
      </c>
      <c r="S849" s="79" t="s">
        <v>935</v>
      </c>
    </row>
    <row r="850" spans="1:19" ht="15.75" hidden="1" customHeight="1" x14ac:dyDescent="0.25">
      <c r="A850" s="75">
        <v>2013</v>
      </c>
      <c r="B850" s="75" t="s">
        <v>924</v>
      </c>
      <c r="C850" s="72" t="s">
        <v>925</v>
      </c>
      <c r="D850" s="73">
        <v>41606</v>
      </c>
      <c r="E850" s="79" t="s">
        <v>926</v>
      </c>
      <c r="F850" s="75" t="s">
        <v>927</v>
      </c>
      <c r="G850" s="72" t="s">
        <v>928</v>
      </c>
      <c r="H850" s="131" t="s">
        <v>24</v>
      </c>
      <c r="I850" s="72" t="s">
        <v>929</v>
      </c>
      <c r="J850" s="72" t="s">
        <v>930</v>
      </c>
      <c r="K850" s="72" t="s">
        <v>931</v>
      </c>
      <c r="L850" s="72" t="s">
        <v>932</v>
      </c>
      <c r="M850" s="72" t="s">
        <v>30</v>
      </c>
      <c r="N850" s="79" t="s">
        <v>2518</v>
      </c>
      <c r="O850" s="75" t="s">
        <v>810</v>
      </c>
      <c r="P850" s="75" t="s">
        <v>1487</v>
      </c>
      <c r="Q850" s="75" t="s">
        <v>1479</v>
      </c>
      <c r="R850" s="72" t="s">
        <v>934</v>
      </c>
      <c r="S850" s="79" t="s">
        <v>935</v>
      </c>
    </row>
    <row r="851" spans="1:19" ht="15.75" hidden="1" customHeight="1" x14ac:dyDescent="0.25">
      <c r="A851" s="75">
        <v>2016</v>
      </c>
      <c r="B851" s="75" t="s">
        <v>924</v>
      </c>
      <c r="C851" s="72" t="s">
        <v>939</v>
      </c>
      <c r="D851" s="73">
        <v>42643</v>
      </c>
      <c r="E851" s="79" t="s">
        <v>940</v>
      </c>
      <c r="F851" s="75" t="s">
        <v>927</v>
      </c>
      <c r="G851" s="72" t="s">
        <v>928</v>
      </c>
      <c r="H851" s="131" t="s">
        <v>24</v>
      </c>
      <c r="I851" s="72" t="s">
        <v>929</v>
      </c>
      <c r="J851" s="72" t="s">
        <v>930</v>
      </c>
      <c r="K851" s="72" t="s">
        <v>931</v>
      </c>
      <c r="L851" s="72" t="s">
        <v>932</v>
      </c>
      <c r="M851" s="72" t="s">
        <v>30</v>
      </c>
      <c r="N851" s="79" t="s">
        <v>2519</v>
      </c>
      <c r="O851" s="75" t="s">
        <v>810</v>
      </c>
      <c r="P851" s="72" t="s">
        <v>1340</v>
      </c>
      <c r="Q851" s="75" t="s">
        <v>1479</v>
      </c>
      <c r="R851" s="75" t="s">
        <v>942</v>
      </c>
      <c r="S851" s="79" t="s">
        <v>943</v>
      </c>
    </row>
    <row r="852" spans="1:19" ht="15.75" hidden="1" customHeight="1" x14ac:dyDescent="0.25">
      <c r="A852" s="75">
        <v>2016</v>
      </c>
      <c r="B852" s="75" t="s">
        <v>924</v>
      </c>
      <c r="C852" s="72" t="s">
        <v>939</v>
      </c>
      <c r="D852" s="73">
        <v>42643</v>
      </c>
      <c r="E852" s="79" t="s">
        <v>940</v>
      </c>
      <c r="F852" s="75" t="s">
        <v>927</v>
      </c>
      <c r="G852" s="72" t="s">
        <v>928</v>
      </c>
      <c r="H852" s="131" t="s">
        <v>24</v>
      </c>
      <c r="I852" s="72" t="s">
        <v>929</v>
      </c>
      <c r="J852" s="72" t="s">
        <v>930</v>
      </c>
      <c r="K852" s="72" t="s">
        <v>931</v>
      </c>
      <c r="L852" s="72" t="s">
        <v>932</v>
      </c>
      <c r="M852" s="72" t="s">
        <v>30</v>
      </c>
      <c r="N852" s="79" t="s">
        <v>2520</v>
      </c>
      <c r="O852" s="75" t="s">
        <v>810</v>
      </c>
      <c r="P852" s="75" t="s">
        <v>1487</v>
      </c>
      <c r="Q852" s="75" t="s">
        <v>1479</v>
      </c>
      <c r="R852" s="75" t="s">
        <v>942</v>
      </c>
      <c r="S852" s="79" t="s">
        <v>943</v>
      </c>
    </row>
    <row r="853" spans="1:19" ht="15.75" hidden="1" customHeight="1" x14ac:dyDescent="0.25">
      <c r="A853" s="75">
        <v>2016</v>
      </c>
      <c r="B853" s="75" t="s">
        <v>924</v>
      </c>
      <c r="C853" s="72" t="s">
        <v>939</v>
      </c>
      <c r="D853" s="73">
        <v>42643</v>
      </c>
      <c r="E853" s="79" t="s">
        <v>940</v>
      </c>
      <c r="F853" s="75" t="s">
        <v>927</v>
      </c>
      <c r="G853" s="72" t="s">
        <v>928</v>
      </c>
      <c r="H853" s="131" t="s">
        <v>24</v>
      </c>
      <c r="I853" s="72" t="s">
        <v>929</v>
      </c>
      <c r="J853" s="72" t="s">
        <v>930</v>
      </c>
      <c r="K853" s="72" t="s">
        <v>931</v>
      </c>
      <c r="L853" s="72" t="s">
        <v>932</v>
      </c>
      <c r="M853" s="72" t="s">
        <v>30</v>
      </c>
      <c r="N853" s="79" t="s">
        <v>2521</v>
      </c>
      <c r="O853" s="75" t="s">
        <v>810</v>
      </c>
      <c r="P853" s="72" t="s">
        <v>1340</v>
      </c>
      <c r="Q853" s="75" t="s">
        <v>1479</v>
      </c>
      <c r="R853" s="75" t="s">
        <v>942</v>
      </c>
      <c r="S853" s="79" t="s">
        <v>943</v>
      </c>
    </row>
    <row r="854" spans="1:19" ht="15.75" hidden="1" customHeight="1" x14ac:dyDescent="0.25">
      <c r="A854" s="75">
        <v>2016</v>
      </c>
      <c r="B854" s="75" t="s">
        <v>924</v>
      </c>
      <c r="C854" s="72" t="s">
        <v>939</v>
      </c>
      <c r="D854" s="73">
        <v>42643</v>
      </c>
      <c r="E854" s="79" t="s">
        <v>940</v>
      </c>
      <c r="F854" s="75" t="s">
        <v>927</v>
      </c>
      <c r="G854" s="72" t="s">
        <v>928</v>
      </c>
      <c r="H854" s="131" t="s">
        <v>24</v>
      </c>
      <c r="I854" s="72" t="s">
        <v>929</v>
      </c>
      <c r="J854" s="72" t="s">
        <v>930</v>
      </c>
      <c r="K854" s="72" t="s">
        <v>931</v>
      </c>
      <c r="L854" s="72" t="s">
        <v>932</v>
      </c>
      <c r="M854" s="72" t="s">
        <v>30</v>
      </c>
      <c r="N854" s="75" t="s">
        <v>810</v>
      </c>
      <c r="O854" s="79" t="s">
        <v>2522</v>
      </c>
      <c r="P854" s="75" t="s">
        <v>1420</v>
      </c>
      <c r="Q854" s="75" t="s">
        <v>1479</v>
      </c>
      <c r="R854" s="75" t="s">
        <v>942</v>
      </c>
      <c r="S854" s="79" t="s">
        <v>943</v>
      </c>
    </row>
    <row r="855" spans="1:19" ht="15.75" hidden="1" customHeight="1" x14ac:dyDescent="0.25">
      <c r="A855" s="75">
        <v>2016</v>
      </c>
      <c r="B855" s="75" t="s">
        <v>924</v>
      </c>
      <c r="C855" s="72" t="s">
        <v>939</v>
      </c>
      <c r="D855" s="73">
        <v>42643</v>
      </c>
      <c r="E855" s="79" t="s">
        <v>940</v>
      </c>
      <c r="F855" s="75" t="s">
        <v>927</v>
      </c>
      <c r="G855" s="72" t="s">
        <v>928</v>
      </c>
      <c r="H855" s="131" t="s">
        <v>24</v>
      </c>
      <c r="I855" s="72" t="s">
        <v>929</v>
      </c>
      <c r="J855" s="72" t="s">
        <v>930</v>
      </c>
      <c r="K855" s="72" t="s">
        <v>931</v>
      </c>
      <c r="L855" s="72" t="s">
        <v>932</v>
      </c>
      <c r="M855" s="72" t="s">
        <v>30</v>
      </c>
      <c r="N855" s="79" t="s">
        <v>2523</v>
      </c>
      <c r="O855" s="75" t="s">
        <v>810</v>
      </c>
      <c r="P855" s="72" t="s">
        <v>1340</v>
      </c>
      <c r="Q855" s="75" t="s">
        <v>1479</v>
      </c>
      <c r="R855" s="75" t="s">
        <v>942</v>
      </c>
      <c r="S855" s="79" t="s">
        <v>943</v>
      </c>
    </row>
    <row r="856" spans="1:19" ht="15.75" hidden="1" customHeight="1" x14ac:dyDescent="0.25">
      <c r="A856" s="75">
        <v>2016</v>
      </c>
      <c r="B856" s="75" t="s">
        <v>924</v>
      </c>
      <c r="C856" s="72" t="s">
        <v>939</v>
      </c>
      <c r="D856" s="73">
        <v>42643</v>
      </c>
      <c r="E856" s="79" t="s">
        <v>940</v>
      </c>
      <c r="F856" s="75" t="s">
        <v>927</v>
      </c>
      <c r="G856" s="72" t="s">
        <v>928</v>
      </c>
      <c r="H856" s="131" t="s">
        <v>24</v>
      </c>
      <c r="I856" s="72" t="s">
        <v>929</v>
      </c>
      <c r="J856" s="72" t="s">
        <v>930</v>
      </c>
      <c r="K856" s="72" t="s">
        <v>931</v>
      </c>
      <c r="L856" s="72" t="s">
        <v>932</v>
      </c>
      <c r="M856" s="72" t="s">
        <v>2524</v>
      </c>
      <c r="N856" s="79" t="s">
        <v>2525</v>
      </c>
      <c r="O856" s="75" t="s">
        <v>810</v>
      </c>
      <c r="P856" s="72" t="s">
        <v>1359</v>
      </c>
      <c r="Q856" s="75" t="s">
        <v>1479</v>
      </c>
      <c r="R856" s="75" t="s">
        <v>942</v>
      </c>
      <c r="S856" s="79" t="s">
        <v>943</v>
      </c>
    </row>
    <row r="857" spans="1:19" ht="15.75" hidden="1" customHeight="1" x14ac:dyDescent="0.25">
      <c r="A857" s="75">
        <v>2016</v>
      </c>
      <c r="B857" s="75" t="s">
        <v>924</v>
      </c>
      <c r="C857" s="72" t="s">
        <v>939</v>
      </c>
      <c r="D857" s="73">
        <v>42643</v>
      </c>
      <c r="E857" s="79" t="s">
        <v>940</v>
      </c>
      <c r="F857" s="75" t="s">
        <v>927</v>
      </c>
      <c r="G857" s="72" t="s">
        <v>928</v>
      </c>
      <c r="H857" s="131" t="s">
        <v>24</v>
      </c>
      <c r="I857" s="72" t="s">
        <v>929</v>
      </c>
      <c r="J857" s="72" t="s">
        <v>930</v>
      </c>
      <c r="K857" s="72" t="s">
        <v>931</v>
      </c>
      <c r="L857" s="72" t="s">
        <v>932</v>
      </c>
      <c r="M857" s="72" t="s">
        <v>2524</v>
      </c>
      <c r="N857" s="75" t="s">
        <v>810</v>
      </c>
      <c r="O857" s="79" t="s">
        <v>2526</v>
      </c>
      <c r="P857" s="72" t="s">
        <v>1340</v>
      </c>
      <c r="Q857" s="75" t="s">
        <v>1479</v>
      </c>
      <c r="R857" s="75" t="s">
        <v>942</v>
      </c>
      <c r="S857" s="79" t="s">
        <v>943</v>
      </c>
    </row>
    <row r="858" spans="1:19" ht="15.75" hidden="1" customHeight="1" x14ac:dyDescent="0.25">
      <c r="A858" s="75">
        <v>2016</v>
      </c>
      <c r="B858" s="75" t="s">
        <v>924</v>
      </c>
      <c r="C858" s="72" t="s">
        <v>939</v>
      </c>
      <c r="D858" s="73">
        <v>42643</v>
      </c>
      <c r="E858" s="79" t="s">
        <v>940</v>
      </c>
      <c r="F858" s="75" t="s">
        <v>927</v>
      </c>
      <c r="G858" s="72" t="s">
        <v>928</v>
      </c>
      <c r="H858" s="131" t="s">
        <v>24</v>
      </c>
      <c r="I858" s="72" t="s">
        <v>929</v>
      </c>
      <c r="J858" s="72" t="s">
        <v>930</v>
      </c>
      <c r="K858" s="72" t="s">
        <v>931</v>
      </c>
      <c r="L858" s="72" t="s">
        <v>932</v>
      </c>
      <c r="M858" s="132"/>
      <c r="N858" s="79" t="s">
        <v>2527</v>
      </c>
      <c r="O858" s="75" t="s">
        <v>810</v>
      </c>
      <c r="P858" s="72" t="s">
        <v>1359</v>
      </c>
      <c r="Q858" s="75" t="s">
        <v>1479</v>
      </c>
      <c r="R858" s="75" t="s">
        <v>942</v>
      </c>
      <c r="S858" s="79" t="s">
        <v>943</v>
      </c>
    </row>
    <row r="859" spans="1:19" ht="15.75" hidden="1" customHeight="1" x14ac:dyDescent="0.25">
      <c r="A859" s="75">
        <v>2016</v>
      </c>
      <c r="B859" s="75" t="s">
        <v>924</v>
      </c>
      <c r="C859" s="72" t="s">
        <v>939</v>
      </c>
      <c r="D859" s="73">
        <v>42643</v>
      </c>
      <c r="E859" s="79" t="s">
        <v>940</v>
      </c>
      <c r="F859" s="75" t="s">
        <v>927</v>
      </c>
      <c r="G859" s="72" t="s">
        <v>928</v>
      </c>
      <c r="H859" s="131" t="s">
        <v>24</v>
      </c>
      <c r="I859" s="72" t="s">
        <v>929</v>
      </c>
      <c r="J859" s="72" t="s">
        <v>930</v>
      </c>
      <c r="K859" s="72" t="s">
        <v>931</v>
      </c>
      <c r="L859" s="72" t="s">
        <v>932</v>
      </c>
      <c r="M859" s="132"/>
      <c r="N859" s="79" t="s">
        <v>2528</v>
      </c>
      <c r="O859" s="75" t="s">
        <v>810</v>
      </c>
      <c r="P859" s="72" t="s">
        <v>1359</v>
      </c>
      <c r="Q859" s="75" t="s">
        <v>1479</v>
      </c>
      <c r="R859" s="75" t="s">
        <v>942</v>
      </c>
      <c r="S859" s="79" t="s">
        <v>943</v>
      </c>
    </row>
    <row r="860" spans="1:19" ht="15.75" hidden="1" customHeight="1" x14ac:dyDescent="0.25">
      <c r="A860" s="75">
        <v>2016</v>
      </c>
      <c r="B860" s="75" t="s">
        <v>924</v>
      </c>
      <c r="C860" s="72" t="s">
        <v>939</v>
      </c>
      <c r="D860" s="73">
        <v>42643</v>
      </c>
      <c r="E860" s="79" t="s">
        <v>940</v>
      </c>
      <c r="F860" s="75" t="s">
        <v>927</v>
      </c>
      <c r="G860" s="72" t="s">
        <v>928</v>
      </c>
      <c r="H860" s="131" t="s">
        <v>24</v>
      </c>
      <c r="I860" s="72" t="s">
        <v>929</v>
      </c>
      <c r="J860" s="72" t="s">
        <v>930</v>
      </c>
      <c r="K860" s="72" t="s">
        <v>931</v>
      </c>
      <c r="L860" s="72" t="s">
        <v>932</v>
      </c>
      <c r="M860" s="132"/>
      <c r="N860" s="79" t="s">
        <v>2529</v>
      </c>
      <c r="O860" s="75" t="s">
        <v>810</v>
      </c>
      <c r="P860" s="72" t="s">
        <v>1359</v>
      </c>
      <c r="Q860" s="75" t="s">
        <v>1479</v>
      </c>
      <c r="R860" s="75" t="s">
        <v>942</v>
      </c>
      <c r="S860" s="79" t="s">
        <v>943</v>
      </c>
    </row>
    <row r="861" spans="1:19" ht="15.75" hidden="1" customHeight="1" x14ac:dyDescent="0.25">
      <c r="A861" s="75">
        <v>2016</v>
      </c>
      <c r="B861" s="75" t="s">
        <v>924</v>
      </c>
      <c r="C861" s="72" t="s">
        <v>939</v>
      </c>
      <c r="D861" s="73">
        <v>42643</v>
      </c>
      <c r="E861" s="79" t="s">
        <v>940</v>
      </c>
      <c r="F861" s="75" t="s">
        <v>927</v>
      </c>
      <c r="G861" s="72" t="s">
        <v>928</v>
      </c>
      <c r="H861" s="131" t="s">
        <v>24</v>
      </c>
      <c r="I861" s="72" t="s">
        <v>929</v>
      </c>
      <c r="J861" s="72" t="s">
        <v>930</v>
      </c>
      <c r="K861" s="72" t="s">
        <v>931</v>
      </c>
      <c r="L861" s="72" t="s">
        <v>932</v>
      </c>
      <c r="M861" s="132"/>
      <c r="N861" s="80" t="s">
        <v>2530</v>
      </c>
      <c r="O861" s="79" t="s">
        <v>2531</v>
      </c>
      <c r="P861" s="72" t="s">
        <v>1359</v>
      </c>
      <c r="Q861" s="75" t="s">
        <v>1479</v>
      </c>
      <c r="R861" s="75" t="s">
        <v>942</v>
      </c>
      <c r="S861" s="79" t="s">
        <v>943</v>
      </c>
    </row>
    <row r="862" spans="1:19" ht="15.75" hidden="1" customHeight="1" x14ac:dyDescent="0.25">
      <c r="A862" s="75">
        <v>2016</v>
      </c>
      <c r="B862" s="75" t="s">
        <v>924</v>
      </c>
      <c r="C862" s="72" t="s">
        <v>939</v>
      </c>
      <c r="D862" s="73">
        <v>42643</v>
      </c>
      <c r="E862" s="79" t="s">
        <v>940</v>
      </c>
      <c r="F862" s="75" t="s">
        <v>927</v>
      </c>
      <c r="G862" s="72" t="s">
        <v>928</v>
      </c>
      <c r="H862" s="131" t="s">
        <v>24</v>
      </c>
      <c r="I862" s="72" t="s">
        <v>929</v>
      </c>
      <c r="J862" s="72" t="s">
        <v>930</v>
      </c>
      <c r="K862" s="72" t="s">
        <v>931</v>
      </c>
      <c r="L862" s="72" t="s">
        <v>932</v>
      </c>
      <c r="M862" s="132"/>
      <c r="N862" s="79" t="s">
        <v>2532</v>
      </c>
      <c r="O862" s="75" t="s">
        <v>810</v>
      </c>
      <c r="P862" s="72" t="s">
        <v>1359</v>
      </c>
      <c r="Q862" s="75" t="s">
        <v>1479</v>
      </c>
      <c r="R862" s="75" t="s">
        <v>942</v>
      </c>
      <c r="S862" s="79" t="s">
        <v>943</v>
      </c>
    </row>
    <row r="863" spans="1:19" ht="15.75" hidden="1" customHeight="1" x14ac:dyDescent="0.25">
      <c r="A863" s="75">
        <v>2016</v>
      </c>
      <c r="B863" s="75" t="s">
        <v>924</v>
      </c>
      <c r="C863" s="72" t="s">
        <v>939</v>
      </c>
      <c r="D863" s="73">
        <v>42643</v>
      </c>
      <c r="E863" s="79" t="s">
        <v>940</v>
      </c>
      <c r="F863" s="75" t="s">
        <v>927</v>
      </c>
      <c r="G863" s="72" t="s">
        <v>928</v>
      </c>
      <c r="H863" s="131" t="s">
        <v>24</v>
      </c>
      <c r="I863" s="72" t="s">
        <v>929</v>
      </c>
      <c r="J863" s="72" t="s">
        <v>930</v>
      </c>
      <c r="K863" s="72" t="s">
        <v>931</v>
      </c>
      <c r="L863" s="72" t="s">
        <v>932</v>
      </c>
      <c r="M863" s="72" t="s">
        <v>2524</v>
      </c>
      <c r="N863" s="79" t="s">
        <v>2533</v>
      </c>
      <c r="O863" s="75" t="s">
        <v>810</v>
      </c>
      <c r="P863" s="75" t="s">
        <v>1487</v>
      </c>
      <c r="Q863" s="75" t="s">
        <v>1479</v>
      </c>
      <c r="R863" s="75" t="s">
        <v>942</v>
      </c>
      <c r="S863" s="79" t="s">
        <v>943</v>
      </c>
    </row>
    <row r="864" spans="1:19" ht="15.75" hidden="1" customHeight="1" x14ac:dyDescent="0.25">
      <c r="A864" s="75">
        <v>2016</v>
      </c>
      <c r="B864" s="75" t="s">
        <v>924</v>
      </c>
      <c r="C864" s="72" t="s">
        <v>939</v>
      </c>
      <c r="D864" s="73">
        <v>42643</v>
      </c>
      <c r="E864" s="79" t="s">
        <v>940</v>
      </c>
      <c r="F864" s="75" t="s">
        <v>927</v>
      </c>
      <c r="G864" s="72" t="s">
        <v>928</v>
      </c>
      <c r="H864" s="131" t="s">
        <v>24</v>
      </c>
      <c r="I864" s="72" t="s">
        <v>929</v>
      </c>
      <c r="J864" s="72" t="s">
        <v>930</v>
      </c>
      <c r="K864" s="72" t="s">
        <v>931</v>
      </c>
      <c r="L864" s="72" t="s">
        <v>932</v>
      </c>
      <c r="M864" s="72" t="s">
        <v>2534</v>
      </c>
      <c r="N864" s="79" t="s">
        <v>2535</v>
      </c>
      <c r="O864" s="79" t="s">
        <v>2536</v>
      </c>
      <c r="P864" s="72" t="s">
        <v>1359</v>
      </c>
      <c r="Q864" s="75" t="s">
        <v>1479</v>
      </c>
      <c r="R864" s="75" t="s">
        <v>942</v>
      </c>
      <c r="S864" s="79" t="s">
        <v>943</v>
      </c>
    </row>
    <row r="865" spans="1:28" ht="15.75" hidden="1" customHeight="1" x14ac:dyDescent="0.25">
      <c r="A865" s="75">
        <v>2016</v>
      </c>
      <c r="B865" s="75" t="s">
        <v>924</v>
      </c>
      <c r="C865" s="72" t="s">
        <v>939</v>
      </c>
      <c r="D865" s="73">
        <v>42643</v>
      </c>
      <c r="E865" s="79" t="s">
        <v>940</v>
      </c>
      <c r="F865" s="75" t="s">
        <v>927</v>
      </c>
      <c r="G865" s="72" t="s">
        <v>928</v>
      </c>
      <c r="H865" s="131" t="s">
        <v>24</v>
      </c>
      <c r="I865" s="72" t="s">
        <v>929</v>
      </c>
      <c r="J865" s="72" t="s">
        <v>930</v>
      </c>
      <c r="K865" s="72" t="s">
        <v>931</v>
      </c>
      <c r="L865" s="72" t="s">
        <v>932</v>
      </c>
      <c r="M865" s="132"/>
      <c r="N865" s="75" t="s">
        <v>810</v>
      </c>
      <c r="O865" s="79" t="s">
        <v>2537</v>
      </c>
      <c r="P865" s="75" t="s">
        <v>1420</v>
      </c>
      <c r="Q865" s="75" t="s">
        <v>1479</v>
      </c>
      <c r="R865" s="75" t="s">
        <v>942</v>
      </c>
      <c r="S865" s="79" t="s">
        <v>943</v>
      </c>
    </row>
    <row r="866" spans="1:28" ht="15.75" hidden="1" customHeight="1" x14ac:dyDescent="0.25">
      <c r="A866" s="75">
        <v>2016</v>
      </c>
      <c r="B866" s="75" t="s">
        <v>924</v>
      </c>
      <c r="C866" s="72" t="s">
        <v>939</v>
      </c>
      <c r="D866" s="73">
        <v>42643</v>
      </c>
      <c r="E866" s="79" t="s">
        <v>940</v>
      </c>
      <c r="F866" s="75" t="s">
        <v>927</v>
      </c>
      <c r="G866" s="72" t="s">
        <v>928</v>
      </c>
      <c r="H866" s="131" t="s">
        <v>24</v>
      </c>
      <c r="I866" s="72" t="s">
        <v>929</v>
      </c>
      <c r="J866" s="72" t="s">
        <v>930</v>
      </c>
      <c r="K866" s="72" t="s">
        <v>931</v>
      </c>
      <c r="L866" s="72" t="s">
        <v>932</v>
      </c>
      <c r="M866" s="72" t="s">
        <v>2534</v>
      </c>
      <c r="N866" s="79" t="s">
        <v>2538</v>
      </c>
      <c r="O866" s="79" t="s">
        <v>2539</v>
      </c>
      <c r="P866" s="72" t="s">
        <v>1359</v>
      </c>
      <c r="Q866" s="75" t="s">
        <v>1479</v>
      </c>
      <c r="R866" s="106" t="s">
        <v>2540</v>
      </c>
      <c r="S866" s="136"/>
    </row>
    <row r="867" spans="1:28" ht="15.75" hidden="1" customHeight="1" x14ac:dyDescent="0.25">
      <c r="A867" s="75">
        <v>2016</v>
      </c>
      <c r="B867" s="75" t="s">
        <v>924</v>
      </c>
      <c r="C867" s="72" t="s">
        <v>939</v>
      </c>
      <c r="D867" s="73">
        <v>42643</v>
      </c>
      <c r="E867" s="79" t="s">
        <v>940</v>
      </c>
      <c r="F867" s="75" t="s">
        <v>927</v>
      </c>
      <c r="G867" s="72" t="s">
        <v>928</v>
      </c>
      <c r="H867" s="131" t="s">
        <v>24</v>
      </c>
      <c r="I867" s="72" t="s">
        <v>929</v>
      </c>
      <c r="J867" s="72" t="s">
        <v>930</v>
      </c>
      <c r="K867" s="72" t="s">
        <v>931</v>
      </c>
      <c r="L867" s="72" t="s">
        <v>932</v>
      </c>
      <c r="M867" s="132"/>
      <c r="N867" s="79" t="s">
        <v>2541</v>
      </c>
      <c r="O867" s="79" t="s">
        <v>84</v>
      </c>
      <c r="P867" s="72" t="s">
        <v>1340</v>
      </c>
      <c r="Q867" s="75" t="s">
        <v>1479</v>
      </c>
      <c r="R867" s="75" t="s">
        <v>942</v>
      </c>
      <c r="S867" s="79" t="s">
        <v>943</v>
      </c>
    </row>
    <row r="868" spans="1:28" ht="15.75" hidden="1" customHeight="1" x14ac:dyDescent="0.25">
      <c r="A868" s="75">
        <v>2016</v>
      </c>
      <c r="B868" s="75" t="s">
        <v>924</v>
      </c>
      <c r="C868" s="72" t="s">
        <v>939</v>
      </c>
      <c r="D868" s="73">
        <v>42643</v>
      </c>
      <c r="E868" s="79" t="s">
        <v>940</v>
      </c>
      <c r="F868" s="75" t="s">
        <v>927</v>
      </c>
      <c r="G868" s="72" t="s">
        <v>928</v>
      </c>
      <c r="H868" s="131" t="s">
        <v>24</v>
      </c>
      <c r="I868" s="72" t="s">
        <v>929</v>
      </c>
      <c r="J868" s="72" t="s">
        <v>930</v>
      </c>
      <c r="K868" s="72" t="s">
        <v>931</v>
      </c>
      <c r="L868" s="72" t="s">
        <v>932</v>
      </c>
      <c r="M868" s="72" t="s">
        <v>2534</v>
      </c>
      <c r="N868" s="75" t="s">
        <v>810</v>
      </c>
      <c r="O868" s="79" t="s">
        <v>2542</v>
      </c>
      <c r="P868" s="72" t="s">
        <v>1359</v>
      </c>
      <c r="Q868" s="75" t="s">
        <v>1479</v>
      </c>
      <c r="R868" s="75" t="s">
        <v>942</v>
      </c>
      <c r="S868" s="79" t="s">
        <v>943</v>
      </c>
    </row>
    <row r="869" spans="1:28" ht="15.75" hidden="1" customHeight="1" x14ac:dyDescent="0.25">
      <c r="A869" s="75">
        <v>2016</v>
      </c>
      <c r="B869" s="75" t="s">
        <v>924</v>
      </c>
      <c r="C869" s="72" t="s">
        <v>939</v>
      </c>
      <c r="D869" s="73">
        <v>42643</v>
      </c>
      <c r="E869" s="79" t="s">
        <v>940</v>
      </c>
      <c r="F869" s="75" t="s">
        <v>927</v>
      </c>
      <c r="G869" s="72" t="s">
        <v>928</v>
      </c>
      <c r="H869" s="131" t="s">
        <v>24</v>
      </c>
      <c r="I869" s="72" t="s">
        <v>929</v>
      </c>
      <c r="J869" s="72" t="s">
        <v>930</v>
      </c>
      <c r="K869" s="72" t="s">
        <v>931</v>
      </c>
      <c r="L869" s="72" t="s">
        <v>932</v>
      </c>
      <c r="M869" s="75" t="s">
        <v>443</v>
      </c>
      <c r="N869" s="79" t="s">
        <v>2543</v>
      </c>
      <c r="O869" s="75" t="s">
        <v>810</v>
      </c>
      <c r="P869" s="75" t="s">
        <v>1350</v>
      </c>
      <c r="Q869" s="75" t="s">
        <v>1479</v>
      </c>
      <c r="R869" s="75" t="s">
        <v>942</v>
      </c>
      <c r="S869" s="79" t="s">
        <v>943</v>
      </c>
    </row>
    <row r="870" spans="1:28" ht="15.75" hidden="1" customHeight="1" x14ac:dyDescent="0.25">
      <c r="A870" s="75">
        <v>2016</v>
      </c>
      <c r="B870" s="75" t="s">
        <v>924</v>
      </c>
      <c r="C870" s="72" t="s">
        <v>939</v>
      </c>
      <c r="D870" s="73">
        <v>42643</v>
      </c>
      <c r="E870" s="79" t="s">
        <v>940</v>
      </c>
      <c r="F870" s="75" t="s">
        <v>927</v>
      </c>
      <c r="G870" s="72" t="s">
        <v>928</v>
      </c>
      <c r="H870" s="131" t="s">
        <v>24</v>
      </c>
      <c r="I870" s="72" t="s">
        <v>929</v>
      </c>
      <c r="J870" s="72" t="s">
        <v>930</v>
      </c>
      <c r="K870" s="72" t="s">
        <v>931</v>
      </c>
      <c r="L870" s="72" t="s">
        <v>932</v>
      </c>
      <c r="M870" s="72" t="s">
        <v>2534</v>
      </c>
      <c r="N870" s="75" t="s">
        <v>810</v>
      </c>
      <c r="O870" s="79" t="s">
        <v>2544</v>
      </c>
      <c r="P870" s="75" t="s">
        <v>1420</v>
      </c>
      <c r="Q870" s="75" t="s">
        <v>1479</v>
      </c>
      <c r="R870" s="75" t="s">
        <v>942</v>
      </c>
      <c r="S870" s="79" t="s">
        <v>943</v>
      </c>
    </row>
    <row r="871" spans="1:28" ht="15.75" hidden="1" customHeight="1" x14ac:dyDescent="0.25">
      <c r="A871" s="75">
        <v>2016</v>
      </c>
      <c r="B871" s="75" t="s">
        <v>924</v>
      </c>
      <c r="C871" s="72" t="s">
        <v>939</v>
      </c>
      <c r="D871" s="73">
        <v>42643</v>
      </c>
      <c r="E871" s="79" t="s">
        <v>940</v>
      </c>
      <c r="F871" s="75" t="s">
        <v>927</v>
      </c>
      <c r="G871" s="72" t="s">
        <v>928</v>
      </c>
      <c r="H871" s="131" t="s">
        <v>24</v>
      </c>
      <c r="I871" s="72" t="s">
        <v>929</v>
      </c>
      <c r="J871" s="72" t="s">
        <v>930</v>
      </c>
      <c r="K871" s="72" t="s">
        <v>931</v>
      </c>
      <c r="L871" s="72" t="s">
        <v>932</v>
      </c>
      <c r="M871" s="72" t="s">
        <v>2534</v>
      </c>
      <c r="N871" s="75" t="s">
        <v>810</v>
      </c>
      <c r="O871" s="79" t="s">
        <v>2545</v>
      </c>
      <c r="P871" s="75" t="s">
        <v>1420</v>
      </c>
      <c r="Q871" s="75" t="s">
        <v>1479</v>
      </c>
      <c r="R871" s="75" t="s">
        <v>942</v>
      </c>
      <c r="S871" s="79" t="s">
        <v>943</v>
      </c>
    </row>
    <row r="872" spans="1:28" ht="15.75" hidden="1" customHeight="1" x14ac:dyDescent="0.25">
      <c r="A872" s="75">
        <v>2016</v>
      </c>
      <c r="B872" s="75" t="s">
        <v>924</v>
      </c>
      <c r="C872" s="72" t="s">
        <v>939</v>
      </c>
      <c r="D872" s="73">
        <v>42643</v>
      </c>
      <c r="E872" s="79" t="s">
        <v>940</v>
      </c>
      <c r="F872" s="75" t="s">
        <v>927</v>
      </c>
      <c r="G872" s="72" t="s">
        <v>928</v>
      </c>
      <c r="H872" s="131" t="s">
        <v>24</v>
      </c>
      <c r="I872" s="72" t="s">
        <v>929</v>
      </c>
      <c r="J872" s="72" t="s">
        <v>930</v>
      </c>
      <c r="K872" s="72" t="s">
        <v>931</v>
      </c>
      <c r="L872" s="72" t="s">
        <v>932</v>
      </c>
      <c r="M872" s="72" t="s">
        <v>2534</v>
      </c>
      <c r="N872" s="75" t="s">
        <v>810</v>
      </c>
      <c r="O872" s="79" t="s">
        <v>2546</v>
      </c>
      <c r="P872" s="72" t="s">
        <v>1359</v>
      </c>
      <c r="Q872" s="75" t="s">
        <v>1479</v>
      </c>
      <c r="R872" s="75" t="s">
        <v>942</v>
      </c>
      <c r="S872" s="79" t="s">
        <v>943</v>
      </c>
    </row>
    <row r="873" spans="1:28" ht="15.75" hidden="1" customHeight="1" x14ac:dyDescent="0.25">
      <c r="A873" s="75">
        <v>2016</v>
      </c>
      <c r="B873" s="75" t="s">
        <v>924</v>
      </c>
      <c r="C873" s="72" t="s">
        <v>939</v>
      </c>
      <c r="D873" s="73">
        <v>42643</v>
      </c>
      <c r="E873" s="79" t="s">
        <v>940</v>
      </c>
      <c r="F873" s="75" t="s">
        <v>927</v>
      </c>
      <c r="G873" s="72" t="s">
        <v>928</v>
      </c>
      <c r="H873" s="131" t="s">
        <v>24</v>
      </c>
      <c r="I873" s="72" t="s">
        <v>929</v>
      </c>
      <c r="J873" s="72" t="s">
        <v>930</v>
      </c>
      <c r="K873" s="72" t="s">
        <v>931</v>
      </c>
      <c r="L873" s="72" t="s">
        <v>932</v>
      </c>
      <c r="M873" s="72" t="s">
        <v>2534</v>
      </c>
      <c r="N873" s="75" t="s">
        <v>810</v>
      </c>
      <c r="O873" s="79" t="s">
        <v>2547</v>
      </c>
      <c r="P873" s="72" t="s">
        <v>1359</v>
      </c>
      <c r="Q873" s="75" t="s">
        <v>1479</v>
      </c>
      <c r="R873" s="75" t="s">
        <v>942</v>
      </c>
      <c r="S873" s="79" t="s">
        <v>943</v>
      </c>
    </row>
    <row r="874" spans="1:28" ht="15.75" hidden="1" customHeight="1" x14ac:dyDescent="0.25">
      <c r="A874" s="75">
        <v>2016</v>
      </c>
      <c r="B874" s="75" t="s">
        <v>924</v>
      </c>
      <c r="C874" s="72" t="s">
        <v>939</v>
      </c>
      <c r="D874" s="73">
        <v>42643</v>
      </c>
      <c r="E874" s="79" t="s">
        <v>940</v>
      </c>
      <c r="F874" s="75" t="s">
        <v>927</v>
      </c>
      <c r="G874" s="72" t="s">
        <v>928</v>
      </c>
      <c r="H874" s="131" t="s">
        <v>24</v>
      </c>
      <c r="I874" s="72" t="s">
        <v>929</v>
      </c>
      <c r="J874" s="72" t="s">
        <v>930</v>
      </c>
      <c r="K874" s="72" t="s">
        <v>931</v>
      </c>
      <c r="L874" s="72" t="s">
        <v>932</v>
      </c>
      <c r="M874" s="72" t="s">
        <v>2534</v>
      </c>
      <c r="N874" s="75" t="s">
        <v>810</v>
      </c>
      <c r="O874" s="79" t="s">
        <v>2548</v>
      </c>
      <c r="P874" s="72" t="s">
        <v>1359</v>
      </c>
      <c r="Q874" s="75" t="s">
        <v>1479</v>
      </c>
      <c r="R874" s="75" t="s">
        <v>942</v>
      </c>
      <c r="S874" s="79" t="s">
        <v>943</v>
      </c>
    </row>
    <row r="875" spans="1:28" ht="15.75" hidden="1" customHeight="1" x14ac:dyDescent="0.25">
      <c r="A875" s="75">
        <v>2016</v>
      </c>
      <c r="B875" s="75" t="s">
        <v>924</v>
      </c>
      <c r="C875" s="72" t="s">
        <v>939</v>
      </c>
      <c r="D875" s="73">
        <v>42643</v>
      </c>
      <c r="E875" s="79" t="s">
        <v>940</v>
      </c>
      <c r="F875" s="75" t="s">
        <v>927</v>
      </c>
      <c r="G875" s="72" t="s">
        <v>928</v>
      </c>
      <c r="H875" s="131" t="s">
        <v>24</v>
      </c>
      <c r="I875" s="72" t="s">
        <v>929</v>
      </c>
      <c r="J875" s="72" t="s">
        <v>930</v>
      </c>
      <c r="K875" s="72" t="s">
        <v>931</v>
      </c>
      <c r="L875" s="72" t="s">
        <v>932</v>
      </c>
      <c r="M875" s="72" t="s">
        <v>2534</v>
      </c>
      <c r="N875" s="75" t="s">
        <v>810</v>
      </c>
      <c r="O875" s="79" t="s">
        <v>2549</v>
      </c>
      <c r="P875" s="72" t="s">
        <v>1359</v>
      </c>
      <c r="Q875" s="75" t="s">
        <v>1479</v>
      </c>
      <c r="R875" s="75" t="s">
        <v>942</v>
      </c>
      <c r="S875" s="79" t="s">
        <v>943</v>
      </c>
    </row>
    <row r="876" spans="1:28" ht="15.75" hidden="1" customHeight="1" x14ac:dyDescent="0.25">
      <c r="A876" s="75">
        <v>2016</v>
      </c>
      <c r="B876" s="75" t="s">
        <v>924</v>
      </c>
      <c r="C876" s="72" t="s">
        <v>939</v>
      </c>
      <c r="D876" s="73">
        <v>42643</v>
      </c>
      <c r="E876" s="79" t="s">
        <v>940</v>
      </c>
      <c r="F876" s="75" t="s">
        <v>927</v>
      </c>
      <c r="G876" s="72" t="s">
        <v>928</v>
      </c>
      <c r="H876" s="131" t="s">
        <v>24</v>
      </c>
      <c r="I876" s="72" t="s">
        <v>929</v>
      </c>
      <c r="J876" s="72" t="s">
        <v>930</v>
      </c>
      <c r="K876" s="72" t="s">
        <v>931</v>
      </c>
      <c r="L876" s="72" t="s">
        <v>932</v>
      </c>
      <c r="M876" s="72" t="s">
        <v>2534</v>
      </c>
      <c r="N876" s="75" t="s">
        <v>810</v>
      </c>
      <c r="O876" s="79" t="s">
        <v>2550</v>
      </c>
      <c r="P876" s="75" t="s">
        <v>1487</v>
      </c>
      <c r="Q876" s="75" t="s">
        <v>1479</v>
      </c>
      <c r="R876" s="75" t="s">
        <v>942</v>
      </c>
      <c r="S876" s="79" t="s">
        <v>943</v>
      </c>
    </row>
    <row r="877" spans="1:28" ht="15.75" hidden="1" customHeight="1" x14ac:dyDescent="0.25">
      <c r="A877" s="75">
        <v>2016</v>
      </c>
      <c r="B877" s="75" t="s">
        <v>924</v>
      </c>
      <c r="C877" s="72" t="s">
        <v>939</v>
      </c>
      <c r="D877" s="73">
        <v>42643</v>
      </c>
      <c r="E877" s="79" t="s">
        <v>940</v>
      </c>
      <c r="F877" s="75" t="s">
        <v>927</v>
      </c>
      <c r="G877" s="72" t="s">
        <v>928</v>
      </c>
      <c r="H877" s="131" t="s">
        <v>24</v>
      </c>
      <c r="I877" s="72" t="s">
        <v>929</v>
      </c>
      <c r="J877" s="72" t="s">
        <v>930</v>
      </c>
      <c r="K877" s="72" t="s">
        <v>931</v>
      </c>
      <c r="L877" s="72" t="s">
        <v>932</v>
      </c>
      <c r="M877" s="72" t="s">
        <v>2534</v>
      </c>
      <c r="N877" s="75" t="s">
        <v>810</v>
      </c>
      <c r="O877" s="79" t="s">
        <v>2551</v>
      </c>
      <c r="P877" s="72" t="s">
        <v>1359</v>
      </c>
      <c r="Q877" s="75" t="s">
        <v>1479</v>
      </c>
      <c r="R877" s="75" t="s">
        <v>942</v>
      </c>
      <c r="S877" s="79" t="s">
        <v>943</v>
      </c>
    </row>
    <row r="878" spans="1:28" ht="15.75" hidden="1" customHeight="1" x14ac:dyDescent="0.25">
      <c r="A878" s="75">
        <v>2016</v>
      </c>
      <c r="B878" s="75" t="s">
        <v>924</v>
      </c>
      <c r="C878" s="72" t="s">
        <v>939</v>
      </c>
      <c r="D878" s="73">
        <v>42643</v>
      </c>
      <c r="E878" s="79" t="s">
        <v>940</v>
      </c>
      <c r="F878" s="75" t="s">
        <v>927</v>
      </c>
      <c r="G878" s="72" t="s">
        <v>928</v>
      </c>
      <c r="H878" s="131" t="s">
        <v>24</v>
      </c>
      <c r="I878" s="72" t="s">
        <v>929</v>
      </c>
      <c r="J878" s="72" t="s">
        <v>930</v>
      </c>
      <c r="K878" s="72" t="s">
        <v>931</v>
      </c>
      <c r="L878" s="72" t="s">
        <v>932</v>
      </c>
      <c r="M878" s="72" t="s">
        <v>2534</v>
      </c>
      <c r="N878" s="75" t="s">
        <v>810</v>
      </c>
      <c r="O878" s="79" t="s">
        <v>2552</v>
      </c>
      <c r="P878" s="72" t="s">
        <v>1359</v>
      </c>
      <c r="Q878" s="75" t="s">
        <v>1479</v>
      </c>
      <c r="R878" s="75" t="s">
        <v>942</v>
      </c>
      <c r="S878" s="79" t="s">
        <v>943</v>
      </c>
    </row>
    <row r="879" spans="1:28" ht="15.75" hidden="1" customHeight="1" x14ac:dyDescent="0.25">
      <c r="A879" s="75">
        <v>2016</v>
      </c>
      <c r="B879" s="75" t="s">
        <v>924</v>
      </c>
      <c r="C879" s="72" t="s">
        <v>939</v>
      </c>
      <c r="D879" s="73">
        <v>42643</v>
      </c>
      <c r="E879" s="79" t="s">
        <v>940</v>
      </c>
      <c r="F879" s="75" t="s">
        <v>927</v>
      </c>
      <c r="G879" s="72" t="s">
        <v>928</v>
      </c>
      <c r="H879" s="131" t="s">
        <v>24</v>
      </c>
      <c r="I879" s="72" t="s">
        <v>929</v>
      </c>
      <c r="J879" s="72" t="s">
        <v>930</v>
      </c>
      <c r="K879" s="72" t="s">
        <v>931</v>
      </c>
      <c r="L879" s="72" t="s">
        <v>932</v>
      </c>
      <c r="M879" s="72" t="s">
        <v>2534</v>
      </c>
      <c r="N879" s="75" t="s">
        <v>810</v>
      </c>
      <c r="O879" s="79" t="s">
        <v>2553</v>
      </c>
      <c r="P879" s="72" t="s">
        <v>1359</v>
      </c>
      <c r="Q879" s="75" t="s">
        <v>1479</v>
      </c>
      <c r="R879" s="75" t="s">
        <v>942</v>
      </c>
      <c r="S879" s="79" t="s">
        <v>943</v>
      </c>
      <c r="T879" s="63"/>
      <c r="U879" s="63"/>
      <c r="V879" s="63"/>
      <c r="W879" s="63"/>
      <c r="X879" s="63"/>
      <c r="Y879" s="63"/>
      <c r="Z879" s="63"/>
      <c r="AA879" s="63"/>
      <c r="AB879" s="63"/>
    </row>
    <row r="880" spans="1:28" ht="15.75" hidden="1" customHeight="1" x14ac:dyDescent="0.25">
      <c r="A880" s="75">
        <v>2016</v>
      </c>
      <c r="B880" s="75" t="s">
        <v>924</v>
      </c>
      <c r="C880" s="72" t="s">
        <v>939</v>
      </c>
      <c r="D880" s="73">
        <v>42643</v>
      </c>
      <c r="E880" s="79" t="s">
        <v>940</v>
      </c>
      <c r="F880" s="75" t="s">
        <v>927</v>
      </c>
      <c r="G880" s="72" t="s">
        <v>928</v>
      </c>
      <c r="H880" s="131" t="s">
        <v>24</v>
      </c>
      <c r="I880" s="72" t="s">
        <v>929</v>
      </c>
      <c r="J880" s="72" t="s">
        <v>930</v>
      </c>
      <c r="K880" s="72" t="s">
        <v>931</v>
      </c>
      <c r="L880" s="72" t="s">
        <v>932</v>
      </c>
      <c r="M880" s="72" t="s">
        <v>2534</v>
      </c>
      <c r="N880" s="75" t="s">
        <v>810</v>
      </c>
      <c r="O880" s="79" t="s">
        <v>2554</v>
      </c>
      <c r="P880" s="75" t="s">
        <v>1350</v>
      </c>
      <c r="Q880" s="75" t="s">
        <v>1479</v>
      </c>
      <c r="R880" s="75" t="s">
        <v>942</v>
      </c>
      <c r="S880" s="79" t="s">
        <v>943</v>
      </c>
    </row>
    <row r="881" spans="1:19" ht="15.75" hidden="1" customHeight="1" x14ac:dyDescent="0.25">
      <c r="A881" s="75">
        <v>2016</v>
      </c>
      <c r="B881" s="75" t="s">
        <v>924</v>
      </c>
      <c r="C881" s="72" t="s">
        <v>939</v>
      </c>
      <c r="D881" s="73">
        <v>42643</v>
      </c>
      <c r="E881" s="79" t="s">
        <v>940</v>
      </c>
      <c r="F881" s="75" t="s">
        <v>927</v>
      </c>
      <c r="G881" s="72" t="s">
        <v>928</v>
      </c>
      <c r="H881" s="131" t="s">
        <v>24</v>
      </c>
      <c r="I881" s="72" t="s">
        <v>929</v>
      </c>
      <c r="J881" s="72" t="s">
        <v>930</v>
      </c>
      <c r="K881" s="72" t="s">
        <v>931</v>
      </c>
      <c r="L881" s="72" t="s">
        <v>932</v>
      </c>
      <c r="M881" s="132"/>
      <c r="N881" s="79" t="s">
        <v>2555</v>
      </c>
      <c r="O881" s="75" t="s">
        <v>810</v>
      </c>
      <c r="P881" s="72" t="s">
        <v>1609</v>
      </c>
      <c r="Q881" s="75" t="s">
        <v>1479</v>
      </c>
      <c r="R881" s="75" t="s">
        <v>942</v>
      </c>
      <c r="S881" s="79" t="s">
        <v>943</v>
      </c>
    </row>
    <row r="882" spans="1:19" ht="15.75" hidden="1" customHeight="1" x14ac:dyDescent="0.25">
      <c r="A882" s="75">
        <v>2016</v>
      </c>
      <c r="B882" s="75" t="s">
        <v>924</v>
      </c>
      <c r="C882" s="72" t="s">
        <v>939</v>
      </c>
      <c r="D882" s="73">
        <v>42643</v>
      </c>
      <c r="E882" s="79" t="s">
        <v>940</v>
      </c>
      <c r="F882" s="75" t="s">
        <v>927</v>
      </c>
      <c r="G882" s="72" t="s">
        <v>928</v>
      </c>
      <c r="H882" s="131" t="s">
        <v>24</v>
      </c>
      <c r="I882" s="72" t="s">
        <v>929</v>
      </c>
      <c r="J882" s="72" t="s">
        <v>930</v>
      </c>
      <c r="K882" s="72" t="s">
        <v>931</v>
      </c>
      <c r="L882" s="72" t="s">
        <v>932</v>
      </c>
      <c r="M882" s="132"/>
      <c r="N882" s="79" t="s">
        <v>2556</v>
      </c>
      <c r="O882" s="75" t="s">
        <v>810</v>
      </c>
      <c r="P882" s="72" t="s">
        <v>1609</v>
      </c>
      <c r="Q882" s="75" t="s">
        <v>1479</v>
      </c>
      <c r="R882" s="75" t="s">
        <v>942</v>
      </c>
      <c r="S882" s="79" t="s">
        <v>943</v>
      </c>
    </row>
    <row r="883" spans="1:19" ht="15.75" hidden="1" customHeight="1" x14ac:dyDescent="0.25">
      <c r="A883" s="75">
        <v>2016</v>
      </c>
      <c r="B883" s="75" t="s">
        <v>924</v>
      </c>
      <c r="C883" s="72" t="s">
        <v>939</v>
      </c>
      <c r="D883" s="73">
        <v>42643</v>
      </c>
      <c r="E883" s="79" t="s">
        <v>940</v>
      </c>
      <c r="F883" s="75" t="s">
        <v>927</v>
      </c>
      <c r="G883" s="72" t="s">
        <v>928</v>
      </c>
      <c r="H883" s="131" t="s">
        <v>24</v>
      </c>
      <c r="I883" s="72" t="s">
        <v>929</v>
      </c>
      <c r="J883" s="72" t="s">
        <v>930</v>
      </c>
      <c r="K883" s="72" t="s">
        <v>931</v>
      </c>
      <c r="L883" s="72" t="s">
        <v>932</v>
      </c>
      <c r="M883" s="132"/>
      <c r="N883" s="79" t="s">
        <v>2557</v>
      </c>
      <c r="O883" s="75" t="s">
        <v>810</v>
      </c>
      <c r="P883" s="72" t="s">
        <v>1359</v>
      </c>
      <c r="Q883" s="75" t="s">
        <v>1479</v>
      </c>
      <c r="R883" s="75" t="s">
        <v>942</v>
      </c>
      <c r="S883" s="79" t="s">
        <v>943</v>
      </c>
    </row>
    <row r="884" spans="1:19" ht="15.75" hidden="1" customHeight="1" x14ac:dyDescent="0.25">
      <c r="A884" s="75">
        <v>2016</v>
      </c>
      <c r="B884" s="75" t="s">
        <v>924</v>
      </c>
      <c r="C884" s="72" t="s">
        <v>939</v>
      </c>
      <c r="D884" s="73">
        <v>42643</v>
      </c>
      <c r="E884" s="79" t="s">
        <v>940</v>
      </c>
      <c r="F884" s="75" t="s">
        <v>927</v>
      </c>
      <c r="G884" s="72" t="s">
        <v>928</v>
      </c>
      <c r="H884" s="131" t="s">
        <v>24</v>
      </c>
      <c r="I884" s="72" t="s">
        <v>929</v>
      </c>
      <c r="J884" s="72" t="s">
        <v>930</v>
      </c>
      <c r="K884" s="72" t="s">
        <v>931</v>
      </c>
      <c r="L884" s="72" t="s">
        <v>932</v>
      </c>
      <c r="M884" s="132"/>
      <c r="N884" s="79" t="s">
        <v>2558</v>
      </c>
      <c r="O884" s="75" t="s">
        <v>810</v>
      </c>
      <c r="P884" s="72" t="s">
        <v>1609</v>
      </c>
      <c r="Q884" s="75" t="s">
        <v>1479</v>
      </c>
      <c r="R884" s="75" t="s">
        <v>942</v>
      </c>
      <c r="S884" s="79" t="s">
        <v>943</v>
      </c>
    </row>
    <row r="885" spans="1:19" ht="15.75" hidden="1" customHeight="1" x14ac:dyDescent="0.25">
      <c r="A885" s="75">
        <v>2016</v>
      </c>
      <c r="B885" s="75" t="s">
        <v>924</v>
      </c>
      <c r="C885" s="72" t="s">
        <v>939</v>
      </c>
      <c r="D885" s="73">
        <v>42643</v>
      </c>
      <c r="E885" s="79" t="s">
        <v>940</v>
      </c>
      <c r="F885" s="75" t="s">
        <v>927</v>
      </c>
      <c r="G885" s="72" t="s">
        <v>928</v>
      </c>
      <c r="H885" s="131" t="s">
        <v>24</v>
      </c>
      <c r="I885" s="72" t="s">
        <v>929</v>
      </c>
      <c r="J885" s="72" t="s">
        <v>930</v>
      </c>
      <c r="K885" s="72" t="s">
        <v>931</v>
      </c>
      <c r="L885" s="72" t="s">
        <v>932</v>
      </c>
      <c r="M885" s="132"/>
      <c r="N885" s="79" t="s">
        <v>2559</v>
      </c>
      <c r="O885" s="75" t="s">
        <v>810</v>
      </c>
      <c r="P885" s="72" t="s">
        <v>1609</v>
      </c>
      <c r="Q885" s="75" t="s">
        <v>1479</v>
      </c>
      <c r="R885" s="75" t="s">
        <v>942</v>
      </c>
      <c r="S885" s="79" t="s">
        <v>943</v>
      </c>
    </row>
    <row r="886" spans="1:19" ht="15.75" hidden="1" customHeight="1" x14ac:dyDescent="0.25">
      <c r="A886" s="75">
        <v>2016</v>
      </c>
      <c r="B886" s="75" t="s">
        <v>924</v>
      </c>
      <c r="C886" s="72" t="s">
        <v>939</v>
      </c>
      <c r="D886" s="73">
        <v>42643</v>
      </c>
      <c r="E886" s="79" t="s">
        <v>940</v>
      </c>
      <c r="F886" s="75" t="s">
        <v>927</v>
      </c>
      <c r="G886" s="72" t="s">
        <v>928</v>
      </c>
      <c r="H886" s="131" t="s">
        <v>24</v>
      </c>
      <c r="I886" s="72" t="s">
        <v>929</v>
      </c>
      <c r="J886" s="72" t="s">
        <v>930</v>
      </c>
      <c r="K886" s="72" t="s">
        <v>931</v>
      </c>
      <c r="L886" s="72" t="s">
        <v>932</v>
      </c>
      <c r="M886" s="132"/>
      <c r="N886" s="79" t="s">
        <v>2560</v>
      </c>
      <c r="O886" s="75" t="s">
        <v>810</v>
      </c>
      <c r="P886" s="72" t="s">
        <v>1609</v>
      </c>
      <c r="Q886" s="75" t="s">
        <v>1479</v>
      </c>
      <c r="R886" s="75" t="s">
        <v>942</v>
      </c>
      <c r="S886" s="79" t="s">
        <v>943</v>
      </c>
    </row>
    <row r="887" spans="1:19" ht="15.75" hidden="1" customHeight="1" x14ac:dyDescent="0.25">
      <c r="A887" s="75">
        <v>2016</v>
      </c>
      <c r="B887" s="75" t="s">
        <v>924</v>
      </c>
      <c r="C887" s="72" t="s">
        <v>939</v>
      </c>
      <c r="D887" s="73">
        <v>42643</v>
      </c>
      <c r="E887" s="79" t="s">
        <v>940</v>
      </c>
      <c r="F887" s="75" t="s">
        <v>927</v>
      </c>
      <c r="G887" s="72" t="s">
        <v>928</v>
      </c>
      <c r="H887" s="131" t="s">
        <v>24</v>
      </c>
      <c r="I887" s="72" t="s">
        <v>929</v>
      </c>
      <c r="J887" s="72" t="s">
        <v>930</v>
      </c>
      <c r="K887" s="72" t="s">
        <v>931</v>
      </c>
      <c r="L887" s="72" t="s">
        <v>932</v>
      </c>
      <c r="M887" s="132"/>
      <c r="N887" s="79" t="s">
        <v>2561</v>
      </c>
      <c r="O887" s="75" t="s">
        <v>810</v>
      </c>
      <c r="P887" s="72" t="s">
        <v>1359</v>
      </c>
      <c r="Q887" s="75" t="s">
        <v>1479</v>
      </c>
      <c r="R887" s="75" t="s">
        <v>942</v>
      </c>
      <c r="S887" s="79" t="s">
        <v>943</v>
      </c>
    </row>
    <row r="888" spans="1:19" ht="15.75" hidden="1" customHeight="1" x14ac:dyDescent="0.25">
      <c r="A888" s="75">
        <v>2016</v>
      </c>
      <c r="B888" s="75" t="s">
        <v>924</v>
      </c>
      <c r="C888" s="72" t="s">
        <v>939</v>
      </c>
      <c r="D888" s="73">
        <v>42643</v>
      </c>
      <c r="E888" s="79" t="s">
        <v>940</v>
      </c>
      <c r="F888" s="75" t="s">
        <v>927</v>
      </c>
      <c r="G888" s="72" t="s">
        <v>928</v>
      </c>
      <c r="H888" s="131" t="s">
        <v>24</v>
      </c>
      <c r="I888" s="72" t="s">
        <v>929</v>
      </c>
      <c r="J888" s="72" t="s">
        <v>930</v>
      </c>
      <c r="K888" s="72" t="s">
        <v>931</v>
      </c>
      <c r="L888" s="72" t="s">
        <v>932</v>
      </c>
      <c r="M888" s="132"/>
      <c r="N888" s="79" t="s">
        <v>2562</v>
      </c>
      <c r="O888" s="75" t="s">
        <v>810</v>
      </c>
      <c r="P888" s="72" t="s">
        <v>1340</v>
      </c>
      <c r="Q888" s="75" t="s">
        <v>1479</v>
      </c>
      <c r="R888" s="75" t="s">
        <v>942</v>
      </c>
      <c r="S888" s="79" t="s">
        <v>943</v>
      </c>
    </row>
    <row r="889" spans="1:19" ht="15.75" hidden="1" customHeight="1" x14ac:dyDescent="0.25">
      <c r="A889" s="75">
        <v>2017</v>
      </c>
      <c r="B889" s="75" t="s">
        <v>924</v>
      </c>
      <c r="C889" s="72" t="s">
        <v>883</v>
      </c>
      <c r="D889" s="73">
        <v>42836</v>
      </c>
      <c r="E889" s="79" t="s">
        <v>966</v>
      </c>
      <c r="F889" s="75" t="s">
        <v>927</v>
      </c>
      <c r="G889" s="72" t="s">
        <v>928</v>
      </c>
      <c r="H889" s="131" t="s">
        <v>24</v>
      </c>
      <c r="I889" s="72" t="s">
        <v>929</v>
      </c>
      <c r="J889" s="72" t="s">
        <v>930</v>
      </c>
      <c r="K889" s="72" t="s">
        <v>931</v>
      </c>
      <c r="L889" s="72" t="s">
        <v>932</v>
      </c>
      <c r="M889" s="72" t="s">
        <v>2563</v>
      </c>
      <c r="N889" s="75" t="s">
        <v>810</v>
      </c>
      <c r="O889" s="79" t="s">
        <v>2564</v>
      </c>
      <c r="P889" s="72" t="s">
        <v>1340</v>
      </c>
      <c r="Q889" s="75" t="s">
        <v>1479</v>
      </c>
      <c r="R889" s="75" t="s">
        <v>967</v>
      </c>
      <c r="S889" s="72" t="s">
        <v>968</v>
      </c>
    </row>
    <row r="890" spans="1:19" ht="15.75" hidden="1" customHeight="1" x14ac:dyDescent="0.25">
      <c r="A890" s="75">
        <v>2017</v>
      </c>
      <c r="B890" s="75" t="s">
        <v>924</v>
      </c>
      <c r="C890" s="72" t="s">
        <v>883</v>
      </c>
      <c r="D890" s="73">
        <v>42836</v>
      </c>
      <c r="E890" s="79" t="s">
        <v>966</v>
      </c>
      <c r="F890" s="75" t="s">
        <v>927</v>
      </c>
      <c r="G890" s="72" t="s">
        <v>928</v>
      </c>
      <c r="H890" s="131" t="s">
        <v>24</v>
      </c>
      <c r="I890" s="72" t="s">
        <v>929</v>
      </c>
      <c r="J890" s="72" t="s">
        <v>930</v>
      </c>
      <c r="K890" s="72" t="s">
        <v>931</v>
      </c>
      <c r="L890" s="72" t="s">
        <v>932</v>
      </c>
      <c r="M890" s="72" t="s">
        <v>2565</v>
      </c>
      <c r="N890" s="75" t="s">
        <v>810</v>
      </c>
      <c r="O890" s="79" t="s">
        <v>2566</v>
      </c>
      <c r="P890" s="72" t="s">
        <v>1340</v>
      </c>
      <c r="Q890" s="75" t="s">
        <v>1479</v>
      </c>
      <c r="R890" s="75" t="s">
        <v>967</v>
      </c>
      <c r="S890" s="72" t="s">
        <v>968</v>
      </c>
    </row>
    <row r="891" spans="1:19" ht="15.75" hidden="1" customHeight="1" x14ac:dyDescent="0.25">
      <c r="A891" s="131">
        <v>2017</v>
      </c>
      <c r="B891" s="131" t="s">
        <v>924</v>
      </c>
      <c r="C891" s="89" t="s">
        <v>883</v>
      </c>
      <c r="D891" s="133">
        <v>42836</v>
      </c>
      <c r="E891" s="135" t="s">
        <v>966</v>
      </c>
      <c r="F891" s="131" t="s">
        <v>927</v>
      </c>
      <c r="G891" s="89" t="s">
        <v>928</v>
      </c>
      <c r="H891" s="131" t="s">
        <v>24</v>
      </c>
      <c r="I891" s="89" t="s">
        <v>929</v>
      </c>
      <c r="J891" s="89" t="s">
        <v>930</v>
      </c>
      <c r="K891" s="89" t="s">
        <v>931</v>
      </c>
      <c r="L891" s="89" t="s">
        <v>932</v>
      </c>
      <c r="M891" s="72" t="s">
        <v>2567</v>
      </c>
      <c r="N891" s="75" t="s">
        <v>810</v>
      </c>
      <c r="O891" s="79" t="s">
        <v>2568</v>
      </c>
      <c r="P891" s="72" t="s">
        <v>1340</v>
      </c>
      <c r="Q891" s="75" t="s">
        <v>1479</v>
      </c>
      <c r="R891" s="75" t="s">
        <v>967</v>
      </c>
      <c r="S891" s="72" t="s">
        <v>968</v>
      </c>
    </row>
    <row r="892" spans="1:19" ht="15.75" hidden="1" customHeight="1" x14ac:dyDescent="0.25">
      <c r="A892" s="131">
        <v>2017</v>
      </c>
      <c r="B892" s="131" t="s">
        <v>924</v>
      </c>
      <c r="C892" s="89" t="s">
        <v>883</v>
      </c>
      <c r="D892" s="133">
        <v>42836</v>
      </c>
      <c r="E892" s="135" t="s">
        <v>966</v>
      </c>
      <c r="F892" s="131" t="s">
        <v>927</v>
      </c>
      <c r="G892" s="89" t="s">
        <v>928</v>
      </c>
      <c r="H892" s="131" t="s">
        <v>24</v>
      </c>
      <c r="I892" s="89" t="s">
        <v>929</v>
      </c>
      <c r="J892" s="89" t="s">
        <v>930</v>
      </c>
      <c r="K892" s="89" t="s">
        <v>931</v>
      </c>
      <c r="L892" s="89" t="s">
        <v>932</v>
      </c>
      <c r="M892" s="72" t="s">
        <v>2569</v>
      </c>
      <c r="N892" s="75" t="s">
        <v>810</v>
      </c>
      <c r="O892" s="79" t="s">
        <v>2570</v>
      </c>
      <c r="P892" s="72" t="s">
        <v>1340</v>
      </c>
      <c r="Q892" s="75" t="s">
        <v>1479</v>
      </c>
      <c r="R892" s="75" t="s">
        <v>967</v>
      </c>
      <c r="S892" s="72" t="s">
        <v>968</v>
      </c>
    </row>
    <row r="893" spans="1:19" ht="15.75" hidden="1" customHeight="1" x14ac:dyDescent="0.25">
      <c r="A893" s="131">
        <v>2017</v>
      </c>
      <c r="B893" s="131" t="s">
        <v>924</v>
      </c>
      <c r="C893" s="89" t="s">
        <v>883</v>
      </c>
      <c r="D893" s="133">
        <v>42836</v>
      </c>
      <c r="E893" s="135" t="s">
        <v>966</v>
      </c>
      <c r="F893" s="131" t="s">
        <v>927</v>
      </c>
      <c r="G893" s="89" t="s">
        <v>928</v>
      </c>
      <c r="H893" s="131" t="s">
        <v>24</v>
      </c>
      <c r="I893" s="89" t="s">
        <v>929</v>
      </c>
      <c r="J893" s="89" t="s">
        <v>930</v>
      </c>
      <c r="K893" s="89" t="s">
        <v>931</v>
      </c>
      <c r="L893" s="89" t="s">
        <v>932</v>
      </c>
      <c r="M893" s="72" t="s">
        <v>2571</v>
      </c>
      <c r="N893" s="75" t="s">
        <v>810</v>
      </c>
      <c r="O893" s="79" t="s">
        <v>2572</v>
      </c>
      <c r="P893" s="72" t="s">
        <v>1340</v>
      </c>
      <c r="Q893" s="75" t="s">
        <v>1479</v>
      </c>
      <c r="R893" s="75" t="s">
        <v>967</v>
      </c>
      <c r="S893" s="72" t="s">
        <v>968</v>
      </c>
    </row>
    <row r="894" spans="1:19" ht="15.75" hidden="1" customHeight="1" x14ac:dyDescent="0.25">
      <c r="A894" s="131">
        <v>2017</v>
      </c>
      <c r="B894" s="131" t="s">
        <v>924</v>
      </c>
      <c r="C894" s="89" t="s">
        <v>883</v>
      </c>
      <c r="D894" s="133">
        <v>42836</v>
      </c>
      <c r="E894" s="135" t="s">
        <v>966</v>
      </c>
      <c r="F894" s="131" t="s">
        <v>927</v>
      </c>
      <c r="G894" s="89" t="s">
        <v>928</v>
      </c>
      <c r="H894" s="131" t="s">
        <v>24</v>
      </c>
      <c r="I894" s="89" t="s">
        <v>929</v>
      </c>
      <c r="J894" s="89" t="s">
        <v>930</v>
      </c>
      <c r="K894" s="89" t="s">
        <v>931</v>
      </c>
      <c r="L894" s="89" t="s">
        <v>932</v>
      </c>
      <c r="M894" s="72" t="s">
        <v>2573</v>
      </c>
      <c r="N894" s="75" t="s">
        <v>810</v>
      </c>
      <c r="O894" s="79" t="s">
        <v>2574</v>
      </c>
      <c r="P894" s="72" t="s">
        <v>1340</v>
      </c>
      <c r="Q894" s="75" t="s">
        <v>1479</v>
      </c>
      <c r="R894" s="75" t="s">
        <v>967</v>
      </c>
      <c r="S894" s="72" t="s">
        <v>968</v>
      </c>
    </row>
    <row r="895" spans="1:19" ht="15.75" hidden="1" customHeight="1" x14ac:dyDescent="0.25">
      <c r="A895" s="131">
        <v>2017</v>
      </c>
      <c r="B895" s="131" t="s">
        <v>924</v>
      </c>
      <c r="C895" s="89" t="s">
        <v>883</v>
      </c>
      <c r="D895" s="133">
        <v>42836</v>
      </c>
      <c r="E895" s="135" t="s">
        <v>966</v>
      </c>
      <c r="F895" s="131" t="s">
        <v>927</v>
      </c>
      <c r="G895" s="89" t="s">
        <v>928</v>
      </c>
      <c r="H895" s="131" t="s">
        <v>24</v>
      </c>
      <c r="I895" s="89" t="s">
        <v>929</v>
      </c>
      <c r="J895" s="89" t="s">
        <v>930</v>
      </c>
      <c r="K895" s="89" t="s">
        <v>931</v>
      </c>
      <c r="L895" s="89" t="s">
        <v>932</v>
      </c>
      <c r="M895" s="72" t="s">
        <v>2575</v>
      </c>
      <c r="N895" s="75" t="s">
        <v>810</v>
      </c>
      <c r="O895" s="79" t="s">
        <v>2576</v>
      </c>
      <c r="P895" s="72" t="s">
        <v>1340</v>
      </c>
      <c r="Q895" s="75" t="s">
        <v>1479</v>
      </c>
      <c r="R895" s="75" t="s">
        <v>967</v>
      </c>
      <c r="S895" s="72" t="s">
        <v>968</v>
      </c>
    </row>
    <row r="896" spans="1:19" ht="15.75" hidden="1" customHeight="1" x14ac:dyDescent="0.25">
      <c r="A896" s="131">
        <v>2017</v>
      </c>
      <c r="B896" s="131" t="s">
        <v>924</v>
      </c>
      <c r="C896" s="89" t="s">
        <v>883</v>
      </c>
      <c r="D896" s="133">
        <v>42836</v>
      </c>
      <c r="E896" s="135" t="s">
        <v>966</v>
      </c>
      <c r="F896" s="131" t="s">
        <v>927</v>
      </c>
      <c r="G896" s="89" t="s">
        <v>928</v>
      </c>
      <c r="H896" s="131" t="s">
        <v>24</v>
      </c>
      <c r="I896" s="89" t="s">
        <v>929</v>
      </c>
      <c r="J896" s="89" t="s">
        <v>930</v>
      </c>
      <c r="K896" s="89" t="s">
        <v>931</v>
      </c>
      <c r="L896" s="89" t="s">
        <v>932</v>
      </c>
      <c r="M896" s="72" t="s">
        <v>2575</v>
      </c>
      <c r="N896" s="75" t="s">
        <v>810</v>
      </c>
      <c r="O896" s="79" t="s">
        <v>2577</v>
      </c>
      <c r="P896" s="72" t="s">
        <v>1340</v>
      </c>
      <c r="Q896" s="75" t="s">
        <v>1479</v>
      </c>
      <c r="R896" s="75" t="s">
        <v>967</v>
      </c>
      <c r="S896" s="72" t="s">
        <v>968</v>
      </c>
    </row>
    <row r="897" spans="1:19" ht="15.75" hidden="1" customHeight="1" x14ac:dyDescent="0.25">
      <c r="A897" s="131">
        <v>2017</v>
      </c>
      <c r="B897" s="131" t="s">
        <v>924</v>
      </c>
      <c r="C897" s="89" t="s">
        <v>883</v>
      </c>
      <c r="D897" s="133">
        <v>42836</v>
      </c>
      <c r="E897" s="135" t="s">
        <v>966</v>
      </c>
      <c r="F897" s="131" t="s">
        <v>927</v>
      </c>
      <c r="G897" s="89" t="s">
        <v>928</v>
      </c>
      <c r="H897" s="131" t="s">
        <v>24</v>
      </c>
      <c r="I897" s="89" t="s">
        <v>929</v>
      </c>
      <c r="J897" s="89" t="s">
        <v>930</v>
      </c>
      <c r="K897" s="89" t="s">
        <v>931</v>
      </c>
      <c r="L897" s="89" t="s">
        <v>932</v>
      </c>
      <c r="M897" s="72" t="s">
        <v>2578</v>
      </c>
      <c r="N897" s="75" t="s">
        <v>810</v>
      </c>
      <c r="O897" s="79" t="s">
        <v>2579</v>
      </c>
      <c r="P897" s="72" t="s">
        <v>1340</v>
      </c>
      <c r="Q897" s="75" t="s">
        <v>1479</v>
      </c>
      <c r="R897" s="75" t="s">
        <v>967</v>
      </c>
      <c r="S897" s="72" t="s">
        <v>968</v>
      </c>
    </row>
    <row r="898" spans="1:19" ht="15.75" hidden="1" customHeight="1" x14ac:dyDescent="0.25">
      <c r="A898" s="131">
        <v>2017</v>
      </c>
      <c r="B898" s="131" t="s">
        <v>924</v>
      </c>
      <c r="C898" s="89" t="s">
        <v>883</v>
      </c>
      <c r="D898" s="133">
        <v>42836</v>
      </c>
      <c r="E898" s="135" t="s">
        <v>966</v>
      </c>
      <c r="F898" s="131" t="s">
        <v>927</v>
      </c>
      <c r="G898" s="89" t="s">
        <v>928</v>
      </c>
      <c r="H898" s="131" t="s">
        <v>24</v>
      </c>
      <c r="I898" s="89" t="s">
        <v>929</v>
      </c>
      <c r="J898" s="89" t="s">
        <v>930</v>
      </c>
      <c r="K898" s="89" t="s">
        <v>931</v>
      </c>
      <c r="L898" s="89" t="s">
        <v>932</v>
      </c>
      <c r="M898" s="72" t="s">
        <v>2580</v>
      </c>
      <c r="N898" s="75" t="s">
        <v>810</v>
      </c>
      <c r="O898" s="79" t="s">
        <v>2581</v>
      </c>
      <c r="P898" s="72" t="s">
        <v>1340</v>
      </c>
      <c r="Q898" s="75" t="s">
        <v>1479</v>
      </c>
      <c r="R898" s="75" t="s">
        <v>967</v>
      </c>
      <c r="S898" s="72" t="s">
        <v>968</v>
      </c>
    </row>
    <row r="899" spans="1:19" ht="15.75" hidden="1" customHeight="1" x14ac:dyDescent="0.25">
      <c r="A899" s="131">
        <v>2017</v>
      </c>
      <c r="B899" s="131" t="s">
        <v>924</v>
      </c>
      <c r="C899" s="89" t="s">
        <v>883</v>
      </c>
      <c r="D899" s="133">
        <v>42836</v>
      </c>
      <c r="E899" s="135" t="s">
        <v>966</v>
      </c>
      <c r="F899" s="131" t="s">
        <v>927</v>
      </c>
      <c r="G899" s="89" t="s">
        <v>928</v>
      </c>
      <c r="H899" s="131" t="s">
        <v>24</v>
      </c>
      <c r="I899" s="89" t="s">
        <v>929</v>
      </c>
      <c r="J899" s="89" t="s">
        <v>930</v>
      </c>
      <c r="K899" s="89" t="s">
        <v>931</v>
      </c>
      <c r="L899" s="89" t="s">
        <v>932</v>
      </c>
      <c r="M899" s="72" t="s">
        <v>2582</v>
      </c>
      <c r="N899" s="75" t="s">
        <v>810</v>
      </c>
      <c r="O899" s="79" t="s">
        <v>2583</v>
      </c>
      <c r="P899" s="72" t="s">
        <v>1340</v>
      </c>
      <c r="Q899" s="75" t="s">
        <v>1479</v>
      </c>
      <c r="R899" s="75" t="s">
        <v>967</v>
      </c>
      <c r="S899" s="72" t="s">
        <v>968</v>
      </c>
    </row>
    <row r="900" spans="1:19" ht="15.75" hidden="1" customHeight="1" x14ac:dyDescent="0.25">
      <c r="A900" s="131">
        <v>2017</v>
      </c>
      <c r="B900" s="131" t="s">
        <v>924</v>
      </c>
      <c r="C900" s="89" t="s">
        <v>883</v>
      </c>
      <c r="D900" s="133">
        <v>42836</v>
      </c>
      <c r="E900" s="135" t="s">
        <v>966</v>
      </c>
      <c r="F900" s="131" t="s">
        <v>927</v>
      </c>
      <c r="G900" s="89" t="s">
        <v>928</v>
      </c>
      <c r="H900" s="131" t="s">
        <v>24</v>
      </c>
      <c r="I900" s="89" t="s">
        <v>929</v>
      </c>
      <c r="J900" s="89" t="s">
        <v>930</v>
      </c>
      <c r="K900" s="89" t="s">
        <v>931</v>
      </c>
      <c r="L900" s="89" t="s">
        <v>932</v>
      </c>
      <c r="M900" s="72" t="s">
        <v>2580</v>
      </c>
      <c r="N900" s="75" t="s">
        <v>810</v>
      </c>
      <c r="O900" s="79" t="s">
        <v>2584</v>
      </c>
      <c r="P900" s="72" t="s">
        <v>1340</v>
      </c>
      <c r="Q900" s="75" t="s">
        <v>1479</v>
      </c>
      <c r="R900" s="75" t="s">
        <v>967</v>
      </c>
      <c r="S900" s="72" t="s">
        <v>968</v>
      </c>
    </row>
    <row r="901" spans="1:19" ht="15.75" hidden="1" customHeight="1" x14ac:dyDescent="0.25">
      <c r="A901" s="131">
        <v>2017</v>
      </c>
      <c r="B901" s="131" t="s">
        <v>924</v>
      </c>
      <c r="C901" s="89" t="s">
        <v>883</v>
      </c>
      <c r="D901" s="133">
        <v>42836</v>
      </c>
      <c r="E901" s="135" t="s">
        <v>966</v>
      </c>
      <c r="F901" s="131" t="s">
        <v>927</v>
      </c>
      <c r="G901" s="89" t="s">
        <v>928</v>
      </c>
      <c r="H901" s="131" t="s">
        <v>24</v>
      </c>
      <c r="I901" s="89" t="s">
        <v>929</v>
      </c>
      <c r="J901" s="89" t="s">
        <v>930</v>
      </c>
      <c r="K901" s="89" t="s">
        <v>931</v>
      </c>
      <c r="L901" s="89" t="s">
        <v>932</v>
      </c>
      <c r="M901" s="72" t="s">
        <v>2580</v>
      </c>
      <c r="N901" s="75" t="s">
        <v>810</v>
      </c>
      <c r="O901" s="79" t="s">
        <v>2585</v>
      </c>
      <c r="P901" s="72" t="s">
        <v>1340</v>
      </c>
      <c r="Q901" s="75" t="s">
        <v>1479</v>
      </c>
      <c r="R901" s="75" t="s">
        <v>967</v>
      </c>
      <c r="S901" s="72" t="s">
        <v>968</v>
      </c>
    </row>
    <row r="902" spans="1:19" ht="15.75" hidden="1" customHeight="1" x14ac:dyDescent="0.25">
      <c r="A902" s="131">
        <v>2017</v>
      </c>
      <c r="B902" s="131" t="s">
        <v>924</v>
      </c>
      <c r="C902" s="89" t="s">
        <v>883</v>
      </c>
      <c r="D902" s="133">
        <v>42836</v>
      </c>
      <c r="E902" s="135" t="s">
        <v>966</v>
      </c>
      <c r="F902" s="131" t="s">
        <v>927</v>
      </c>
      <c r="G902" s="89" t="s">
        <v>928</v>
      </c>
      <c r="H902" s="131" t="s">
        <v>24</v>
      </c>
      <c r="I902" s="89" t="s">
        <v>929</v>
      </c>
      <c r="J902" s="89" t="s">
        <v>930</v>
      </c>
      <c r="K902" s="89" t="s">
        <v>931</v>
      </c>
      <c r="L902" s="89" t="s">
        <v>932</v>
      </c>
      <c r="M902" s="72" t="s">
        <v>2580</v>
      </c>
      <c r="N902" s="75" t="s">
        <v>810</v>
      </c>
      <c r="O902" s="79" t="s">
        <v>2586</v>
      </c>
      <c r="P902" s="72" t="s">
        <v>1340</v>
      </c>
      <c r="Q902" s="75" t="s">
        <v>1479</v>
      </c>
      <c r="R902" s="75" t="s">
        <v>967</v>
      </c>
      <c r="S902" s="72" t="s">
        <v>968</v>
      </c>
    </row>
    <row r="903" spans="1:19" ht="15.75" hidden="1" customHeight="1" x14ac:dyDescent="0.25">
      <c r="A903" s="131">
        <v>2017</v>
      </c>
      <c r="B903" s="131" t="s">
        <v>924</v>
      </c>
      <c r="C903" s="89" t="s">
        <v>883</v>
      </c>
      <c r="D903" s="133">
        <v>42836</v>
      </c>
      <c r="E903" s="135" t="s">
        <v>966</v>
      </c>
      <c r="F903" s="131" t="s">
        <v>927</v>
      </c>
      <c r="G903" s="89" t="s">
        <v>928</v>
      </c>
      <c r="H903" s="131" t="s">
        <v>24</v>
      </c>
      <c r="I903" s="89" t="s">
        <v>929</v>
      </c>
      <c r="J903" s="89" t="s">
        <v>930</v>
      </c>
      <c r="K903" s="89" t="s">
        <v>931</v>
      </c>
      <c r="L903" s="89" t="s">
        <v>932</v>
      </c>
      <c r="M903" s="72" t="s">
        <v>2587</v>
      </c>
      <c r="N903" s="75" t="s">
        <v>810</v>
      </c>
      <c r="O903" s="79" t="s">
        <v>2588</v>
      </c>
      <c r="P903" s="72" t="s">
        <v>1340</v>
      </c>
      <c r="Q903" s="75" t="s">
        <v>1479</v>
      </c>
      <c r="R903" s="75" t="s">
        <v>967</v>
      </c>
      <c r="S903" s="72" t="s">
        <v>968</v>
      </c>
    </row>
    <row r="904" spans="1:19" ht="15.75" hidden="1" customHeight="1" x14ac:dyDescent="0.25">
      <c r="A904" s="131">
        <v>2017</v>
      </c>
      <c r="B904" s="131" t="s">
        <v>924</v>
      </c>
      <c r="C904" s="89" t="s">
        <v>883</v>
      </c>
      <c r="D904" s="133">
        <v>42836</v>
      </c>
      <c r="E904" s="135" t="s">
        <v>966</v>
      </c>
      <c r="F904" s="131" t="s">
        <v>927</v>
      </c>
      <c r="G904" s="89" t="s">
        <v>928</v>
      </c>
      <c r="H904" s="131" t="s">
        <v>24</v>
      </c>
      <c r="I904" s="89" t="s">
        <v>929</v>
      </c>
      <c r="J904" s="89" t="s">
        <v>930</v>
      </c>
      <c r="K904" s="89" t="s">
        <v>931</v>
      </c>
      <c r="L904" s="89" t="s">
        <v>932</v>
      </c>
      <c r="M904" s="72" t="s">
        <v>2587</v>
      </c>
      <c r="N904" s="75" t="s">
        <v>810</v>
      </c>
      <c r="O904" s="79" t="s">
        <v>2589</v>
      </c>
      <c r="P904" s="72" t="s">
        <v>1340</v>
      </c>
      <c r="Q904" s="75" t="s">
        <v>1479</v>
      </c>
      <c r="R904" s="75" t="s">
        <v>967</v>
      </c>
      <c r="S904" s="72" t="s">
        <v>968</v>
      </c>
    </row>
    <row r="905" spans="1:19" ht="15.75" hidden="1" customHeight="1" x14ac:dyDescent="0.25">
      <c r="A905" s="131">
        <v>2017</v>
      </c>
      <c r="B905" s="131" t="s">
        <v>924</v>
      </c>
      <c r="C905" s="89" t="s">
        <v>883</v>
      </c>
      <c r="D905" s="133">
        <v>42836</v>
      </c>
      <c r="E905" s="135" t="s">
        <v>966</v>
      </c>
      <c r="F905" s="131" t="s">
        <v>927</v>
      </c>
      <c r="G905" s="89" t="s">
        <v>928</v>
      </c>
      <c r="H905" s="131" t="s">
        <v>24</v>
      </c>
      <c r="I905" s="89" t="s">
        <v>929</v>
      </c>
      <c r="J905" s="89" t="s">
        <v>930</v>
      </c>
      <c r="K905" s="89" t="s">
        <v>931</v>
      </c>
      <c r="L905" s="89" t="s">
        <v>932</v>
      </c>
      <c r="M905" s="72" t="s">
        <v>2587</v>
      </c>
      <c r="N905" s="75" t="s">
        <v>810</v>
      </c>
      <c r="O905" s="79" t="s">
        <v>2590</v>
      </c>
      <c r="P905" s="72" t="s">
        <v>1340</v>
      </c>
      <c r="Q905" s="75" t="s">
        <v>1479</v>
      </c>
      <c r="R905" s="75" t="s">
        <v>967</v>
      </c>
      <c r="S905" s="72" t="s">
        <v>968</v>
      </c>
    </row>
    <row r="906" spans="1:19" ht="15.75" hidden="1" customHeight="1" x14ac:dyDescent="0.25">
      <c r="A906" s="131">
        <v>2017</v>
      </c>
      <c r="B906" s="131" t="s">
        <v>924</v>
      </c>
      <c r="C906" s="89" t="s">
        <v>883</v>
      </c>
      <c r="D906" s="133">
        <v>42836</v>
      </c>
      <c r="E906" s="135" t="s">
        <v>966</v>
      </c>
      <c r="F906" s="131" t="s">
        <v>927</v>
      </c>
      <c r="G906" s="89" t="s">
        <v>928</v>
      </c>
      <c r="H906" s="131" t="s">
        <v>24</v>
      </c>
      <c r="I906" s="89" t="s">
        <v>929</v>
      </c>
      <c r="J906" s="89" t="s">
        <v>930</v>
      </c>
      <c r="K906" s="89" t="s">
        <v>931</v>
      </c>
      <c r="L906" s="89" t="s">
        <v>932</v>
      </c>
      <c r="M906" s="72" t="s">
        <v>2587</v>
      </c>
      <c r="N906" s="75" t="s">
        <v>810</v>
      </c>
      <c r="O906" s="79" t="s">
        <v>2591</v>
      </c>
      <c r="P906" s="72" t="s">
        <v>1340</v>
      </c>
      <c r="Q906" s="75" t="s">
        <v>1479</v>
      </c>
      <c r="R906" s="75" t="s">
        <v>967</v>
      </c>
      <c r="S906" s="72" t="s">
        <v>968</v>
      </c>
    </row>
    <row r="907" spans="1:19" ht="15.75" hidden="1" customHeight="1" x14ac:dyDescent="0.25">
      <c r="A907" s="131">
        <v>2017</v>
      </c>
      <c r="B907" s="131" t="s">
        <v>924</v>
      </c>
      <c r="C907" s="89" t="s">
        <v>883</v>
      </c>
      <c r="D907" s="133">
        <v>42836</v>
      </c>
      <c r="E907" s="135" t="s">
        <v>966</v>
      </c>
      <c r="F907" s="131" t="s">
        <v>927</v>
      </c>
      <c r="G907" s="89" t="s">
        <v>928</v>
      </c>
      <c r="H907" s="131" t="s">
        <v>24</v>
      </c>
      <c r="I907" s="89" t="s">
        <v>929</v>
      </c>
      <c r="J907" s="89" t="s">
        <v>930</v>
      </c>
      <c r="K907" s="89" t="s">
        <v>931</v>
      </c>
      <c r="L907" s="89" t="s">
        <v>932</v>
      </c>
      <c r="M907" s="72" t="s">
        <v>2587</v>
      </c>
      <c r="N907" s="75" t="s">
        <v>810</v>
      </c>
      <c r="O907" s="79" t="s">
        <v>2592</v>
      </c>
      <c r="P907" s="72" t="s">
        <v>1340</v>
      </c>
      <c r="Q907" s="75" t="s">
        <v>1479</v>
      </c>
      <c r="R907" s="75" t="s">
        <v>967</v>
      </c>
      <c r="S907" s="72" t="s">
        <v>968</v>
      </c>
    </row>
    <row r="908" spans="1:19" ht="15.75" hidden="1" customHeight="1" x14ac:dyDescent="0.25">
      <c r="A908" s="131">
        <v>2017</v>
      </c>
      <c r="B908" s="131" t="s">
        <v>924</v>
      </c>
      <c r="C908" s="89" t="s">
        <v>883</v>
      </c>
      <c r="D908" s="133">
        <v>42836</v>
      </c>
      <c r="E908" s="135" t="s">
        <v>966</v>
      </c>
      <c r="F908" s="131" t="s">
        <v>927</v>
      </c>
      <c r="G908" s="89" t="s">
        <v>928</v>
      </c>
      <c r="H908" s="131" t="s">
        <v>24</v>
      </c>
      <c r="I908" s="89" t="s">
        <v>929</v>
      </c>
      <c r="J908" s="89" t="s">
        <v>930</v>
      </c>
      <c r="K908" s="89" t="s">
        <v>931</v>
      </c>
      <c r="L908" s="89" t="s">
        <v>932</v>
      </c>
      <c r="M908" s="72" t="s">
        <v>2587</v>
      </c>
      <c r="N908" s="75" t="s">
        <v>810</v>
      </c>
      <c r="O908" s="79" t="s">
        <v>2593</v>
      </c>
      <c r="P908" s="72" t="s">
        <v>1340</v>
      </c>
      <c r="Q908" s="75" t="s">
        <v>1479</v>
      </c>
      <c r="R908" s="75" t="s">
        <v>967</v>
      </c>
      <c r="S908" s="72" t="s">
        <v>968</v>
      </c>
    </row>
    <row r="909" spans="1:19" ht="15.75" hidden="1" customHeight="1" x14ac:dyDescent="0.25">
      <c r="A909" s="131">
        <v>2017</v>
      </c>
      <c r="B909" s="131" t="s">
        <v>924</v>
      </c>
      <c r="C909" s="89" t="s">
        <v>883</v>
      </c>
      <c r="D909" s="133">
        <v>42836</v>
      </c>
      <c r="E909" s="135" t="s">
        <v>966</v>
      </c>
      <c r="F909" s="131" t="s">
        <v>927</v>
      </c>
      <c r="G909" s="89" t="s">
        <v>928</v>
      </c>
      <c r="H909" s="131" t="s">
        <v>24</v>
      </c>
      <c r="I909" s="89" t="s">
        <v>929</v>
      </c>
      <c r="J909" s="89" t="s">
        <v>930</v>
      </c>
      <c r="K909" s="89" t="s">
        <v>931</v>
      </c>
      <c r="L909" s="89" t="s">
        <v>932</v>
      </c>
      <c r="M909" s="72" t="s">
        <v>2587</v>
      </c>
      <c r="N909" s="75" t="s">
        <v>810</v>
      </c>
      <c r="O909" s="79" t="s">
        <v>2594</v>
      </c>
      <c r="P909" s="72" t="s">
        <v>1340</v>
      </c>
      <c r="Q909" s="75" t="s">
        <v>1479</v>
      </c>
      <c r="R909" s="75" t="s">
        <v>967</v>
      </c>
      <c r="S909" s="72" t="s">
        <v>968</v>
      </c>
    </row>
    <row r="910" spans="1:19" ht="15.75" hidden="1" customHeight="1" x14ac:dyDescent="0.25">
      <c r="A910" s="131">
        <v>2017</v>
      </c>
      <c r="B910" s="131" t="s">
        <v>924</v>
      </c>
      <c r="C910" s="89" t="s">
        <v>883</v>
      </c>
      <c r="D910" s="133">
        <v>42836</v>
      </c>
      <c r="E910" s="135" t="s">
        <v>966</v>
      </c>
      <c r="F910" s="131" t="s">
        <v>927</v>
      </c>
      <c r="G910" s="89" t="s">
        <v>928</v>
      </c>
      <c r="H910" s="131" t="s">
        <v>24</v>
      </c>
      <c r="I910" s="89" t="s">
        <v>929</v>
      </c>
      <c r="J910" s="89" t="s">
        <v>930</v>
      </c>
      <c r="K910" s="89" t="s">
        <v>931</v>
      </c>
      <c r="L910" s="89" t="s">
        <v>932</v>
      </c>
      <c r="M910" s="72" t="s">
        <v>2587</v>
      </c>
      <c r="N910" s="75" t="s">
        <v>810</v>
      </c>
      <c r="O910" s="79" t="s">
        <v>2595</v>
      </c>
      <c r="P910" s="72" t="s">
        <v>1340</v>
      </c>
      <c r="Q910" s="75" t="s">
        <v>1479</v>
      </c>
      <c r="R910" s="75" t="s">
        <v>967</v>
      </c>
      <c r="S910" s="72" t="s">
        <v>968</v>
      </c>
    </row>
    <row r="911" spans="1:19" ht="15.75" hidden="1" customHeight="1" x14ac:dyDescent="0.25">
      <c r="A911" s="131">
        <v>2017</v>
      </c>
      <c r="B911" s="131" t="s">
        <v>924</v>
      </c>
      <c r="C911" s="89" t="s">
        <v>883</v>
      </c>
      <c r="D911" s="133">
        <v>42836</v>
      </c>
      <c r="E911" s="135" t="s">
        <v>966</v>
      </c>
      <c r="F911" s="131" t="s">
        <v>927</v>
      </c>
      <c r="G911" s="89" t="s">
        <v>928</v>
      </c>
      <c r="H911" s="131" t="s">
        <v>24</v>
      </c>
      <c r="I911" s="89" t="s">
        <v>929</v>
      </c>
      <c r="J911" s="89" t="s">
        <v>930</v>
      </c>
      <c r="K911" s="89" t="s">
        <v>931</v>
      </c>
      <c r="L911" s="89" t="s">
        <v>932</v>
      </c>
      <c r="M911" s="72" t="s">
        <v>2587</v>
      </c>
      <c r="N911" s="75" t="s">
        <v>810</v>
      </c>
      <c r="O911" s="79" t="s">
        <v>2596</v>
      </c>
      <c r="P911" s="72" t="s">
        <v>1340</v>
      </c>
      <c r="Q911" s="75" t="s">
        <v>1479</v>
      </c>
      <c r="R911" s="75" t="s">
        <v>967</v>
      </c>
      <c r="S911" s="72" t="s">
        <v>968</v>
      </c>
    </row>
    <row r="912" spans="1:19" ht="15.75" hidden="1" customHeight="1" x14ac:dyDescent="0.25">
      <c r="A912" s="131">
        <v>2017</v>
      </c>
      <c r="B912" s="131" t="s">
        <v>924</v>
      </c>
      <c r="C912" s="72" t="s">
        <v>969</v>
      </c>
      <c r="D912" s="73">
        <v>42790</v>
      </c>
      <c r="E912" s="72" t="s">
        <v>970</v>
      </c>
      <c r="F912" s="131" t="s">
        <v>927</v>
      </c>
      <c r="G912" s="89" t="s">
        <v>928</v>
      </c>
      <c r="H912" s="131" t="s">
        <v>24</v>
      </c>
      <c r="I912" s="89" t="s">
        <v>929</v>
      </c>
      <c r="J912" s="89" t="s">
        <v>930</v>
      </c>
      <c r="K912" s="89" t="s">
        <v>931</v>
      </c>
      <c r="L912" s="89" t="s">
        <v>932</v>
      </c>
      <c r="M912" s="72" t="s">
        <v>2597</v>
      </c>
      <c r="N912" s="79" t="s">
        <v>2598</v>
      </c>
      <c r="O912" s="79" t="s">
        <v>2599</v>
      </c>
      <c r="P912" s="72" t="s">
        <v>1340</v>
      </c>
      <c r="Q912" s="75" t="s">
        <v>1479</v>
      </c>
      <c r="R912" s="75" t="s">
        <v>971</v>
      </c>
      <c r="S912" s="75" t="s">
        <v>30</v>
      </c>
    </row>
    <row r="913" spans="1:19" ht="15.75" hidden="1" customHeight="1" x14ac:dyDescent="0.25">
      <c r="A913" s="131">
        <v>2017</v>
      </c>
      <c r="B913" s="131" t="s">
        <v>924</v>
      </c>
      <c r="C913" s="72" t="s">
        <v>969</v>
      </c>
      <c r="D913" s="73">
        <v>42790</v>
      </c>
      <c r="E913" s="72" t="s">
        <v>970</v>
      </c>
      <c r="F913" s="131" t="s">
        <v>927</v>
      </c>
      <c r="G913" s="89" t="s">
        <v>928</v>
      </c>
      <c r="H913" s="131" t="s">
        <v>24</v>
      </c>
      <c r="I913" s="89" t="s">
        <v>929</v>
      </c>
      <c r="J913" s="89" t="s">
        <v>930</v>
      </c>
      <c r="K913" s="89" t="s">
        <v>931</v>
      </c>
      <c r="L913" s="89" t="s">
        <v>932</v>
      </c>
      <c r="M913" s="72" t="s">
        <v>2600</v>
      </c>
      <c r="N913" s="75" t="s">
        <v>84</v>
      </c>
      <c r="O913" s="79" t="s">
        <v>2601</v>
      </c>
      <c r="P913" s="72" t="s">
        <v>1340</v>
      </c>
      <c r="Q913" s="75" t="s">
        <v>1479</v>
      </c>
      <c r="R913" s="75" t="s">
        <v>971</v>
      </c>
      <c r="S913" s="75" t="s">
        <v>30</v>
      </c>
    </row>
    <row r="914" spans="1:19" ht="15.75" hidden="1" customHeight="1" x14ac:dyDescent="0.25">
      <c r="A914" s="131">
        <v>2017</v>
      </c>
      <c r="B914" s="131" t="s">
        <v>924</v>
      </c>
      <c r="C914" s="72" t="s">
        <v>969</v>
      </c>
      <c r="D914" s="73">
        <v>42790</v>
      </c>
      <c r="E914" s="72" t="s">
        <v>970</v>
      </c>
      <c r="F914" s="131" t="s">
        <v>927</v>
      </c>
      <c r="G914" s="89" t="s">
        <v>928</v>
      </c>
      <c r="H914" s="131" t="s">
        <v>24</v>
      </c>
      <c r="I914" s="89" t="s">
        <v>929</v>
      </c>
      <c r="J914" s="89" t="s">
        <v>930</v>
      </c>
      <c r="K914" s="89" t="s">
        <v>931</v>
      </c>
      <c r="L914" s="89" t="s">
        <v>932</v>
      </c>
      <c r="M914" s="72" t="s">
        <v>2600</v>
      </c>
      <c r="N914" s="75" t="s">
        <v>84</v>
      </c>
      <c r="O914" s="79" t="s">
        <v>2602</v>
      </c>
      <c r="P914" s="72" t="s">
        <v>1340</v>
      </c>
      <c r="Q914" s="75" t="s">
        <v>1479</v>
      </c>
      <c r="R914" s="75" t="s">
        <v>971</v>
      </c>
      <c r="S914" s="75" t="s">
        <v>30</v>
      </c>
    </row>
    <row r="915" spans="1:19" ht="15.75" hidden="1" customHeight="1" x14ac:dyDescent="0.25">
      <c r="A915" s="131">
        <v>2017</v>
      </c>
      <c r="B915" s="131" t="s">
        <v>924</v>
      </c>
      <c r="C915" s="72" t="s">
        <v>969</v>
      </c>
      <c r="D915" s="73">
        <v>42790</v>
      </c>
      <c r="E915" s="72" t="s">
        <v>970</v>
      </c>
      <c r="F915" s="131" t="s">
        <v>927</v>
      </c>
      <c r="G915" s="89" t="s">
        <v>928</v>
      </c>
      <c r="H915" s="131" t="s">
        <v>24</v>
      </c>
      <c r="I915" s="89" t="s">
        <v>929</v>
      </c>
      <c r="J915" s="89" t="s">
        <v>930</v>
      </c>
      <c r="K915" s="89" t="s">
        <v>931</v>
      </c>
      <c r="L915" s="89" t="s">
        <v>932</v>
      </c>
      <c r="M915" s="72" t="s">
        <v>2600</v>
      </c>
      <c r="N915" s="75" t="s">
        <v>84</v>
      </c>
      <c r="O915" s="79" t="s">
        <v>2603</v>
      </c>
      <c r="P915" s="72" t="s">
        <v>1340</v>
      </c>
      <c r="Q915" s="75" t="s">
        <v>1479</v>
      </c>
      <c r="R915" s="75" t="s">
        <v>971</v>
      </c>
      <c r="S915" s="75" t="s">
        <v>30</v>
      </c>
    </row>
    <row r="916" spans="1:19" ht="15.75" hidden="1" customHeight="1" x14ac:dyDescent="0.25">
      <c r="A916" s="131">
        <v>2017</v>
      </c>
      <c r="B916" s="131" t="s">
        <v>924</v>
      </c>
      <c r="C916" s="72" t="s">
        <v>969</v>
      </c>
      <c r="D916" s="73">
        <v>42790</v>
      </c>
      <c r="E916" s="72" t="s">
        <v>970</v>
      </c>
      <c r="F916" s="131" t="s">
        <v>927</v>
      </c>
      <c r="G916" s="89" t="s">
        <v>928</v>
      </c>
      <c r="H916" s="131" t="s">
        <v>24</v>
      </c>
      <c r="I916" s="89" t="s">
        <v>929</v>
      </c>
      <c r="J916" s="89" t="s">
        <v>930</v>
      </c>
      <c r="K916" s="89" t="s">
        <v>931</v>
      </c>
      <c r="L916" s="89" t="s">
        <v>932</v>
      </c>
      <c r="M916" s="72" t="s">
        <v>2600</v>
      </c>
      <c r="N916" s="75" t="s">
        <v>84</v>
      </c>
      <c r="O916" s="79" t="s">
        <v>2604</v>
      </c>
      <c r="P916" s="72" t="s">
        <v>1340</v>
      </c>
      <c r="Q916" s="75" t="s">
        <v>1479</v>
      </c>
      <c r="R916" s="75" t="s">
        <v>971</v>
      </c>
      <c r="S916" s="75" t="s">
        <v>30</v>
      </c>
    </row>
    <row r="917" spans="1:19" ht="15.75" hidden="1" customHeight="1" x14ac:dyDescent="0.25">
      <c r="A917" s="131">
        <v>2017</v>
      </c>
      <c r="B917" s="131" t="s">
        <v>924</v>
      </c>
      <c r="C917" s="72" t="s">
        <v>969</v>
      </c>
      <c r="D917" s="73">
        <v>42790</v>
      </c>
      <c r="E917" s="72" t="s">
        <v>970</v>
      </c>
      <c r="F917" s="131" t="s">
        <v>927</v>
      </c>
      <c r="G917" s="89" t="s">
        <v>928</v>
      </c>
      <c r="H917" s="131" t="s">
        <v>24</v>
      </c>
      <c r="I917" s="89" t="s">
        <v>929</v>
      </c>
      <c r="J917" s="89" t="s">
        <v>930</v>
      </c>
      <c r="K917" s="89" t="s">
        <v>931</v>
      </c>
      <c r="L917" s="89" t="s">
        <v>932</v>
      </c>
      <c r="M917" s="72" t="s">
        <v>2600</v>
      </c>
      <c r="N917" s="75" t="s">
        <v>84</v>
      </c>
      <c r="O917" s="79" t="s">
        <v>2605</v>
      </c>
      <c r="P917" s="72" t="s">
        <v>1340</v>
      </c>
      <c r="Q917" s="75" t="s">
        <v>1479</v>
      </c>
      <c r="R917" s="75" t="s">
        <v>971</v>
      </c>
      <c r="S917" s="75" t="s">
        <v>30</v>
      </c>
    </row>
    <row r="918" spans="1:19" ht="15.75" hidden="1" customHeight="1" x14ac:dyDescent="0.25">
      <c r="A918" s="131">
        <v>2017</v>
      </c>
      <c r="B918" s="131" t="s">
        <v>924</v>
      </c>
      <c r="C918" s="72" t="s">
        <v>969</v>
      </c>
      <c r="D918" s="73">
        <v>42790</v>
      </c>
      <c r="E918" s="72" t="s">
        <v>970</v>
      </c>
      <c r="F918" s="131" t="s">
        <v>927</v>
      </c>
      <c r="G918" s="89" t="s">
        <v>928</v>
      </c>
      <c r="H918" s="131" t="s">
        <v>24</v>
      </c>
      <c r="I918" s="89" t="s">
        <v>929</v>
      </c>
      <c r="J918" s="89" t="s">
        <v>930</v>
      </c>
      <c r="K918" s="89" t="s">
        <v>931</v>
      </c>
      <c r="L918" s="89" t="s">
        <v>932</v>
      </c>
      <c r="M918" s="72" t="s">
        <v>2600</v>
      </c>
      <c r="N918" s="75" t="s">
        <v>84</v>
      </c>
      <c r="O918" s="79" t="s">
        <v>2606</v>
      </c>
      <c r="P918" s="72" t="s">
        <v>1340</v>
      </c>
      <c r="Q918" s="75" t="s">
        <v>1479</v>
      </c>
      <c r="R918" s="75" t="s">
        <v>971</v>
      </c>
      <c r="S918" s="75" t="s">
        <v>30</v>
      </c>
    </row>
    <row r="919" spans="1:19" ht="15.75" hidden="1" customHeight="1" x14ac:dyDescent="0.25">
      <c r="A919" s="131">
        <v>2017</v>
      </c>
      <c r="B919" s="131" t="s">
        <v>924</v>
      </c>
      <c r="C919" s="72" t="s">
        <v>969</v>
      </c>
      <c r="D919" s="73">
        <v>42790</v>
      </c>
      <c r="E919" s="72" t="s">
        <v>970</v>
      </c>
      <c r="F919" s="131" t="s">
        <v>927</v>
      </c>
      <c r="G919" s="89" t="s">
        <v>928</v>
      </c>
      <c r="H919" s="131" t="s">
        <v>24</v>
      </c>
      <c r="I919" s="89" t="s">
        <v>929</v>
      </c>
      <c r="J919" s="89" t="s">
        <v>930</v>
      </c>
      <c r="K919" s="89" t="s">
        <v>931</v>
      </c>
      <c r="L919" s="89" t="s">
        <v>932</v>
      </c>
      <c r="M919" s="72" t="s">
        <v>2600</v>
      </c>
      <c r="N919" s="75" t="s">
        <v>84</v>
      </c>
      <c r="O919" s="79" t="s">
        <v>2607</v>
      </c>
      <c r="P919" s="72" t="s">
        <v>1340</v>
      </c>
      <c r="Q919" s="75" t="s">
        <v>1479</v>
      </c>
      <c r="R919" s="75" t="s">
        <v>971</v>
      </c>
      <c r="S919" s="75" t="s">
        <v>30</v>
      </c>
    </row>
    <row r="920" spans="1:19" ht="15.75" hidden="1" customHeight="1" x14ac:dyDescent="0.25">
      <c r="A920" s="131">
        <v>2017</v>
      </c>
      <c r="B920" s="131" t="s">
        <v>924</v>
      </c>
      <c r="C920" s="72" t="s">
        <v>969</v>
      </c>
      <c r="D920" s="73">
        <v>42790</v>
      </c>
      <c r="E920" s="72" t="s">
        <v>970</v>
      </c>
      <c r="F920" s="131" t="s">
        <v>927</v>
      </c>
      <c r="G920" s="89" t="s">
        <v>928</v>
      </c>
      <c r="H920" s="131" t="s">
        <v>24</v>
      </c>
      <c r="I920" s="89" t="s">
        <v>929</v>
      </c>
      <c r="J920" s="89" t="s">
        <v>930</v>
      </c>
      <c r="K920" s="89" t="s">
        <v>931</v>
      </c>
      <c r="L920" s="89" t="s">
        <v>932</v>
      </c>
      <c r="M920" s="72" t="s">
        <v>2600</v>
      </c>
      <c r="N920" s="75" t="s">
        <v>84</v>
      </c>
      <c r="O920" s="79" t="s">
        <v>2608</v>
      </c>
      <c r="P920" s="72" t="s">
        <v>1340</v>
      </c>
      <c r="Q920" s="75" t="s">
        <v>1479</v>
      </c>
      <c r="R920" s="75" t="s">
        <v>971</v>
      </c>
      <c r="S920" s="75" t="s">
        <v>30</v>
      </c>
    </row>
    <row r="921" spans="1:19" ht="15.75" hidden="1" customHeight="1" x14ac:dyDescent="0.25">
      <c r="A921" s="131">
        <v>2017</v>
      </c>
      <c r="B921" s="131" t="s">
        <v>924</v>
      </c>
      <c r="C921" s="72" t="s">
        <v>969</v>
      </c>
      <c r="D921" s="73">
        <v>42790</v>
      </c>
      <c r="E921" s="72" t="s">
        <v>970</v>
      </c>
      <c r="F921" s="131" t="s">
        <v>927</v>
      </c>
      <c r="G921" s="89" t="s">
        <v>928</v>
      </c>
      <c r="H921" s="131" t="s">
        <v>24</v>
      </c>
      <c r="I921" s="89" t="s">
        <v>929</v>
      </c>
      <c r="J921" s="89" t="s">
        <v>930</v>
      </c>
      <c r="K921" s="89" t="s">
        <v>931</v>
      </c>
      <c r="L921" s="89" t="s">
        <v>932</v>
      </c>
      <c r="M921" s="72" t="s">
        <v>2600</v>
      </c>
      <c r="N921" s="75" t="s">
        <v>84</v>
      </c>
      <c r="O921" s="79" t="s">
        <v>2609</v>
      </c>
      <c r="P921" s="72" t="s">
        <v>1340</v>
      </c>
      <c r="Q921" s="75" t="s">
        <v>1479</v>
      </c>
      <c r="R921" s="75" t="s">
        <v>971</v>
      </c>
      <c r="S921" s="75" t="s">
        <v>30</v>
      </c>
    </row>
    <row r="922" spans="1:19" ht="15.75" hidden="1" customHeight="1" x14ac:dyDescent="0.25">
      <c r="A922" s="131">
        <v>2017</v>
      </c>
      <c r="B922" s="131" t="s">
        <v>924</v>
      </c>
      <c r="C922" s="72" t="s">
        <v>969</v>
      </c>
      <c r="D922" s="73">
        <v>42790</v>
      </c>
      <c r="E922" s="72" t="s">
        <v>970</v>
      </c>
      <c r="F922" s="131" t="s">
        <v>927</v>
      </c>
      <c r="G922" s="89" t="s">
        <v>928</v>
      </c>
      <c r="H922" s="131" t="s">
        <v>24</v>
      </c>
      <c r="I922" s="89" t="s">
        <v>929</v>
      </c>
      <c r="J922" s="89" t="s">
        <v>930</v>
      </c>
      <c r="K922" s="89" t="s">
        <v>931</v>
      </c>
      <c r="L922" s="89" t="s">
        <v>932</v>
      </c>
      <c r="M922" s="72" t="s">
        <v>2600</v>
      </c>
      <c r="N922" s="75" t="s">
        <v>84</v>
      </c>
      <c r="O922" s="79" t="s">
        <v>2610</v>
      </c>
      <c r="P922" s="72" t="s">
        <v>1340</v>
      </c>
      <c r="Q922" s="75" t="s">
        <v>1479</v>
      </c>
      <c r="R922" s="75" t="s">
        <v>971</v>
      </c>
      <c r="S922" s="75" t="s">
        <v>30</v>
      </c>
    </row>
    <row r="923" spans="1:19" ht="15.75" hidden="1" customHeight="1" x14ac:dyDescent="0.25">
      <c r="A923" s="131">
        <v>2017</v>
      </c>
      <c r="B923" s="131" t="s">
        <v>924</v>
      </c>
      <c r="C923" s="72" t="s">
        <v>969</v>
      </c>
      <c r="D923" s="73">
        <v>42790</v>
      </c>
      <c r="E923" s="72" t="s">
        <v>970</v>
      </c>
      <c r="F923" s="131" t="s">
        <v>927</v>
      </c>
      <c r="G923" s="89" t="s">
        <v>928</v>
      </c>
      <c r="H923" s="131" t="s">
        <v>24</v>
      </c>
      <c r="I923" s="89" t="s">
        <v>929</v>
      </c>
      <c r="J923" s="89" t="s">
        <v>930</v>
      </c>
      <c r="K923" s="89" t="s">
        <v>931</v>
      </c>
      <c r="L923" s="89" t="s">
        <v>932</v>
      </c>
      <c r="M923" s="72" t="s">
        <v>2600</v>
      </c>
      <c r="N923" s="75" t="s">
        <v>84</v>
      </c>
      <c r="O923" s="79" t="s">
        <v>2611</v>
      </c>
      <c r="P923" s="72" t="s">
        <v>1340</v>
      </c>
      <c r="Q923" s="75" t="s">
        <v>1479</v>
      </c>
      <c r="R923" s="75" t="s">
        <v>971</v>
      </c>
      <c r="S923" s="75" t="s">
        <v>30</v>
      </c>
    </row>
    <row r="924" spans="1:19" ht="15.75" hidden="1" customHeight="1" x14ac:dyDescent="0.25">
      <c r="A924" s="131">
        <v>2017</v>
      </c>
      <c r="B924" s="131" t="s">
        <v>924</v>
      </c>
      <c r="C924" s="72" t="s">
        <v>969</v>
      </c>
      <c r="D924" s="73">
        <v>42790</v>
      </c>
      <c r="E924" s="72" t="s">
        <v>970</v>
      </c>
      <c r="F924" s="131" t="s">
        <v>927</v>
      </c>
      <c r="G924" s="89" t="s">
        <v>928</v>
      </c>
      <c r="H924" s="131" t="s">
        <v>24</v>
      </c>
      <c r="I924" s="89" t="s">
        <v>929</v>
      </c>
      <c r="J924" s="89" t="s">
        <v>930</v>
      </c>
      <c r="K924" s="89" t="s">
        <v>931</v>
      </c>
      <c r="L924" s="89" t="s">
        <v>932</v>
      </c>
      <c r="M924" s="72" t="s">
        <v>2600</v>
      </c>
      <c r="N924" s="75" t="s">
        <v>84</v>
      </c>
      <c r="O924" s="79" t="s">
        <v>2612</v>
      </c>
      <c r="P924" s="72" t="s">
        <v>1340</v>
      </c>
      <c r="Q924" s="75" t="s">
        <v>1479</v>
      </c>
      <c r="R924" s="75" t="s">
        <v>971</v>
      </c>
      <c r="S924" s="75" t="s">
        <v>30</v>
      </c>
    </row>
    <row r="925" spans="1:19" ht="15.75" hidden="1" customHeight="1" x14ac:dyDescent="0.25">
      <c r="A925" s="131">
        <v>2017</v>
      </c>
      <c r="B925" s="131" t="s">
        <v>924</v>
      </c>
      <c r="C925" s="72" t="s">
        <v>969</v>
      </c>
      <c r="D925" s="73">
        <v>42790</v>
      </c>
      <c r="E925" s="72" t="s">
        <v>970</v>
      </c>
      <c r="F925" s="131" t="s">
        <v>927</v>
      </c>
      <c r="G925" s="89" t="s">
        <v>928</v>
      </c>
      <c r="H925" s="131" t="s">
        <v>24</v>
      </c>
      <c r="I925" s="89" t="s">
        <v>929</v>
      </c>
      <c r="J925" s="89" t="s">
        <v>930</v>
      </c>
      <c r="K925" s="89" t="s">
        <v>931</v>
      </c>
      <c r="L925" s="89" t="s">
        <v>932</v>
      </c>
      <c r="M925" s="72" t="s">
        <v>2600</v>
      </c>
      <c r="N925" s="75" t="s">
        <v>84</v>
      </c>
      <c r="O925" s="79" t="s">
        <v>2613</v>
      </c>
      <c r="P925" s="72" t="s">
        <v>1340</v>
      </c>
      <c r="Q925" s="75" t="s">
        <v>1479</v>
      </c>
      <c r="R925" s="75" t="s">
        <v>971</v>
      </c>
      <c r="S925" s="75" t="s">
        <v>30</v>
      </c>
    </row>
    <row r="926" spans="1:19" ht="15.75" hidden="1" customHeight="1" x14ac:dyDescent="0.25">
      <c r="A926" s="131">
        <v>2017</v>
      </c>
      <c r="B926" s="131" t="s">
        <v>924</v>
      </c>
      <c r="C926" s="72" t="s">
        <v>969</v>
      </c>
      <c r="D926" s="73">
        <v>42790</v>
      </c>
      <c r="E926" s="72" t="s">
        <v>970</v>
      </c>
      <c r="F926" s="131" t="s">
        <v>927</v>
      </c>
      <c r="G926" s="89" t="s">
        <v>928</v>
      </c>
      <c r="H926" s="131" t="s">
        <v>24</v>
      </c>
      <c r="I926" s="89" t="s">
        <v>929</v>
      </c>
      <c r="J926" s="89" t="s">
        <v>930</v>
      </c>
      <c r="K926" s="89" t="s">
        <v>931</v>
      </c>
      <c r="L926" s="89" t="s">
        <v>932</v>
      </c>
      <c r="M926" s="72" t="s">
        <v>2600</v>
      </c>
      <c r="N926" s="75" t="s">
        <v>84</v>
      </c>
      <c r="O926" s="79" t="s">
        <v>2614</v>
      </c>
      <c r="P926" s="72" t="s">
        <v>1340</v>
      </c>
      <c r="Q926" s="75" t="s">
        <v>1479</v>
      </c>
      <c r="R926" s="75" t="s">
        <v>971</v>
      </c>
      <c r="S926" s="75" t="s">
        <v>30</v>
      </c>
    </row>
    <row r="927" spans="1:19" ht="15.75" hidden="1" customHeight="1" x14ac:dyDescent="0.25">
      <c r="A927" s="131">
        <v>2017</v>
      </c>
      <c r="B927" s="131" t="s">
        <v>924</v>
      </c>
      <c r="C927" s="72" t="s">
        <v>969</v>
      </c>
      <c r="D927" s="73">
        <v>42790</v>
      </c>
      <c r="E927" s="72" t="s">
        <v>970</v>
      </c>
      <c r="F927" s="131" t="s">
        <v>927</v>
      </c>
      <c r="G927" s="89" t="s">
        <v>928</v>
      </c>
      <c r="H927" s="131" t="s">
        <v>24</v>
      </c>
      <c r="I927" s="89" t="s">
        <v>929</v>
      </c>
      <c r="J927" s="89" t="s">
        <v>930</v>
      </c>
      <c r="K927" s="89" t="s">
        <v>931</v>
      </c>
      <c r="L927" s="89" t="s">
        <v>932</v>
      </c>
      <c r="M927" s="72" t="s">
        <v>2600</v>
      </c>
      <c r="N927" s="75" t="s">
        <v>84</v>
      </c>
      <c r="O927" s="79" t="s">
        <v>2615</v>
      </c>
      <c r="P927" s="72" t="s">
        <v>1340</v>
      </c>
      <c r="Q927" s="75" t="s">
        <v>1479</v>
      </c>
      <c r="R927" s="75" t="s">
        <v>971</v>
      </c>
      <c r="S927" s="75" t="s">
        <v>30</v>
      </c>
    </row>
    <row r="928" spans="1:19" ht="15.75" hidden="1" customHeight="1" x14ac:dyDescent="0.25">
      <c r="A928" s="131">
        <v>2017</v>
      </c>
      <c r="B928" s="131" t="s">
        <v>924</v>
      </c>
      <c r="C928" s="72" t="s">
        <v>969</v>
      </c>
      <c r="D928" s="73">
        <v>42790</v>
      </c>
      <c r="E928" s="72" t="s">
        <v>970</v>
      </c>
      <c r="F928" s="131" t="s">
        <v>927</v>
      </c>
      <c r="G928" s="89" t="s">
        <v>928</v>
      </c>
      <c r="H928" s="131" t="s">
        <v>24</v>
      </c>
      <c r="I928" s="89" t="s">
        <v>929</v>
      </c>
      <c r="J928" s="89" t="s">
        <v>930</v>
      </c>
      <c r="K928" s="89" t="s">
        <v>931</v>
      </c>
      <c r="L928" s="89" t="s">
        <v>932</v>
      </c>
      <c r="M928" s="72" t="s">
        <v>2600</v>
      </c>
      <c r="N928" s="75" t="s">
        <v>84</v>
      </c>
      <c r="O928" s="79" t="s">
        <v>2616</v>
      </c>
      <c r="P928" s="72" t="s">
        <v>1340</v>
      </c>
      <c r="Q928" s="75" t="s">
        <v>1479</v>
      </c>
      <c r="R928" s="75" t="s">
        <v>971</v>
      </c>
      <c r="S928" s="75" t="s">
        <v>30</v>
      </c>
    </row>
    <row r="929" spans="1:20" ht="15.75" hidden="1" customHeight="1" x14ac:dyDescent="0.25">
      <c r="A929" s="131">
        <v>2017</v>
      </c>
      <c r="B929" s="131" t="s">
        <v>924</v>
      </c>
      <c r="C929" s="72" t="s">
        <v>969</v>
      </c>
      <c r="D929" s="73">
        <v>42790</v>
      </c>
      <c r="E929" s="72" t="s">
        <v>970</v>
      </c>
      <c r="F929" s="131" t="s">
        <v>927</v>
      </c>
      <c r="G929" s="89" t="s">
        <v>928</v>
      </c>
      <c r="H929" s="131" t="s">
        <v>24</v>
      </c>
      <c r="I929" s="89" t="s">
        <v>929</v>
      </c>
      <c r="J929" s="89" t="s">
        <v>930</v>
      </c>
      <c r="K929" s="89" t="s">
        <v>931</v>
      </c>
      <c r="L929" s="89" t="s">
        <v>932</v>
      </c>
      <c r="M929" s="72" t="s">
        <v>2600</v>
      </c>
      <c r="N929" s="75" t="s">
        <v>84</v>
      </c>
      <c r="O929" s="79" t="s">
        <v>2617</v>
      </c>
      <c r="P929" s="72" t="s">
        <v>1340</v>
      </c>
      <c r="Q929" s="75" t="s">
        <v>1479</v>
      </c>
      <c r="R929" s="75" t="s">
        <v>971</v>
      </c>
      <c r="S929" s="75" t="s">
        <v>30</v>
      </c>
    </row>
    <row r="930" spans="1:20" ht="15.75" hidden="1" customHeight="1" x14ac:dyDescent="0.25">
      <c r="A930" s="131">
        <v>2017</v>
      </c>
      <c r="B930" s="131" t="s">
        <v>924</v>
      </c>
      <c r="C930" s="72" t="s">
        <v>969</v>
      </c>
      <c r="D930" s="73">
        <v>42790</v>
      </c>
      <c r="E930" s="72" t="s">
        <v>970</v>
      </c>
      <c r="F930" s="131" t="s">
        <v>927</v>
      </c>
      <c r="G930" s="89" t="s">
        <v>928</v>
      </c>
      <c r="H930" s="131" t="s">
        <v>24</v>
      </c>
      <c r="I930" s="89" t="s">
        <v>929</v>
      </c>
      <c r="J930" s="89" t="s">
        <v>930</v>
      </c>
      <c r="K930" s="89" t="s">
        <v>931</v>
      </c>
      <c r="L930" s="89" t="s">
        <v>932</v>
      </c>
      <c r="M930" s="72" t="s">
        <v>2600</v>
      </c>
      <c r="N930" s="75" t="s">
        <v>84</v>
      </c>
      <c r="O930" s="79" t="s">
        <v>2618</v>
      </c>
      <c r="P930" s="72" t="s">
        <v>1340</v>
      </c>
      <c r="Q930" s="75" t="s">
        <v>1479</v>
      </c>
      <c r="R930" s="75" t="s">
        <v>971</v>
      </c>
      <c r="S930" s="75" t="s">
        <v>30</v>
      </c>
    </row>
    <row r="931" spans="1:20" ht="15.75" hidden="1" customHeight="1" x14ac:dyDescent="0.25">
      <c r="A931" s="131">
        <v>2017</v>
      </c>
      <c r="B931" s="131" t="s">
        <v>924</v>
      </c>
      <c r="C931" s="72" t="s">
        <v>969</v>
      </c>
      <c r="D931" s="73">
        <v>42790</v>
      </c>
      <c r="E931" s="72" t="s">
        <v>970</v>
      </c>
      <c r="F931" s="131" t="s">
        <v>927</v>
      </c>
      <c r="G931" s="89" t="s">
        <v>928</v>
      </c>
      <c r="H931" s="131" t="s">
        <v>24</v>
      </c>
      <c r="I931" s="89" t="s">
        <v>929</v>
      </c>
      <c r="J931" s="89" t="s">
        <v>930</v>
      </c>
      <c r="K931" s="89" t="s">
        <v>931</v>
      </c>
      <c r="L931" s="89" t="s">
        <v>932</v>
      </c>
      <c r="M931" s="72" t="s">
        <v>2600</v>
      </c>
      <c r="N931" s="76" t="s">
        <v>810</v>
      </c>
      <c r="O931" s="79" t="s">
        <v>2619</v>
      </c>
      <c r="P931" s="72" t="s">
        <v>1340</v>
      </c>
      <c r="Q931" s="75" t="s">
        <v>1479</v>
      </c>
      <c r="R931" s="75" t="s">
        <v>971</v>
      </c>
      <c r="S931" s="75" t="s">
        <v>30</v>
      </c>
    </row>
    <row r="932" spans="1:20" ht="15.75" hidden="1" customHeight="1" x14ac:dyDescent="0.25">
      <c r="A932" s="131">
        <v>2017</v>
      </c>
      <c r="B932" s="131" t="s">
        <v>924</v>
      </c>
      <c r="C932" s="72" t="s">
        <v>969</v>
      </c>
      <c r="D932" s="73">
        <v>42790</v>
      </c>
      <c r="E932" s="72" t="s">
        <v>970</v>
      </c>
      <c r="F932" s="131" t="s">
        <v>927</v>
      </c>
      <c r="G932" s="89" t="s">
        <v>928</v>
      </c>
      <c r="H932" s="131" t="s">
        <v>24</v>
      </c>
      <c r="I932" s="89" t="s">
        <v>929</v>
      </c>
      <c r="J932" s="89" t="s">
        <v>930</v>
      </c>
      <c r="K932" s="89" t="s">
        <v>931</v>
      </c>
      <c r="L932" s="89" t="s">
        <v>932</v>
      </c>
      <c r="M932" s="72" t="s">
        <v>2600</v>
      </c>
      <c r="N932" s="76" t="s">
        <v>810</v>
      </c>
      <c r="O932" s="79" t="s">
        <v>2620</v>
      </c>
      <c r="P932" s="72" t="s">
        <v>1340</v>
      </c>
      <c r="Q932" s="75" t="s">
        <v>1479</v>
      </c>
      <c r="R932" s="75" t="s">
        <v>971</v>
      </c>
      <c r="S932" s="75" t="s">
        <v>30</v>
      </c>
    </row>
    <row r="933" spans="1:20" ht="15.75" hidden="1" customHeight="1" x14ac:dyDescent="0.25">
      <c r="A933" s="131">
        <v>2017</v>
      </c>
      <c r="B933" s="131" t="s">
        <v>924</v>
      </c>
      <c r="C933" s="72" t="s">
        <v>969</v>
      </c>
      <c r="D933" s="73">
        <v>42790</v>
      </c>
      <c r="E933" s="72" t="s">
        <v>970</v>
      </c>
      <c r="F933" s="131" t="s">
        <v>927</v>
      </c>
      <c r="G933" s="89" t="s">
        <v>928</v>
      </c>
      <c r="H933" s="131" t="s">
        <v>24</v>
      </c>
      <c r="I933" s="89" t="s">
        <v>929</v>
      </c>
      <c r="J933" s="89" t="s">
        <v>930</v>
      </c>
      <c r="K933" s="89" t="s">
        <v>931</v>
      </c>
      <c r="L933" s="89" t="s">
        <v>932</v>
      </c>
      <c r="M933" s="72" t="s">
        <v>2600</v>
      </c>
      <c r="N933" s="76" t="s">
        <v>810</v>
      </c>
      <c r="O933" s="79" t="s">
        <v>2621</v>
      </c>
      <c r="P933" s="72" t="s">
        <v>1340</v>
      </c>
      <c r="Q933" s="75" t="s">
        <v>1479</v>
      </c>
      <c r="R933" s="75" t="s">
        <v>971</v>
      </c>
      <c r="S933" s="75" t="s">
        <v>30</v>
      </c>
    </row>
    <row r="934" spans="1:20" ht="15.75" hidden="1" customHeight="1" x14ac:dyDescent="0.25">
      <c r="A934" s="131">
        <v>2017</v>
      </c>
      <c r="B934" s="131" t="s">
        <v>924</v>
      </c>
      <c r="C934" s="72" t="s">
        <v>969</v>
      </c>
      <c r="D934" s="73">
        <v>42790</v>
      </c>
      <c r="E934" s="72" t="s">
        <v>970</v>
      </c>
      <c r="F934" s="131" t="s">
        <v>927</v>
      </c>
      <c r="G934" s="89" t="s">
        <v>928</v>
      </c>
      <c r="H934" s="131" t="s">
        <v>24</v>
      </c>
      <c r="I934" s="89" t="s">
        <v>929</v>
      </c>
      <c r="J934" s="89" t="s">
        <v>930</v>
      </c>
      <c r="K934" s="89" t="s">
        <v>931</v>
      </c>
      <c r="L934" s="89" t="s">
        <v>932</v>
      </c>
      <c r="M934" s="72" t="s">
        <v>2600</v>
      </c>
      <c r="N934" s="76" t="s">
        <v>810</v>
      </c>
      <c r="O934" s="79" t="s">
        <v>2622</v>
      </c>
      <c r="P934" s="72" t="s">
        <v>1340</v>
      </c>
      <c r="Q934" s="75" t="s">
        <v>1479</v>
      </c>
      <c r="R934" s="75" t="s">
        <v>971</v>
      </c>
      <c r="S934" s="75" t="s">
        <v>30</v>
      </c>
    </row>
    <row r="935" spans="1:20" ht="15.75" hidden="1" customHeight="1" x14ac:dyDescent="0.25">
      <c r="A935" s="131">
        <v>2017</v>
      </c>
      <c r="B935" s="131" t="s">
        <v>924</v>
      </c>
      <c r="C935" s="72" t="s">
        <v>969</v>
      </c>
      <c r="D935" s="73">
        <v>42790</v>
      </c>
      <c r="E935" s="72" t="s">
        <v>970</v>
      </c>
      <c r="F935" s="131" t="s">
        <v>927</v>
      </c>
      <c r="G935" s="89" t="s">
        <v>928</v>
      </c>
      <c r="H935" s="131" t="s">
        <v>24</v>
      </c>
      <c r="I935" s="89" t="s">
        <v>929</v>
      </c>
      <c r="J935" s="89" t="s">
        <v>930</v>
      </c>
      <c r="K935" s="89" t="s">
        <v>931</v>
      </c>
      <c r="L935" s="89" t="s">
        <v>932</v>
      </c>
      <c r="M935" s="72" t="s">
        <v>2600</v>
      </c>
      <c r="N935" s="76" t="s">
        <v>810</v>
      </c>
      <c r="O935" s="79" t="s">
        <v>2623</v>
      </c>
      <c r="P935" s="72" t="s">
        <v>1340</v>
      </c>
      <c r="Q935" s="75" t="s">
        <v>1479</v>
      </c>
      <c r="R935" s="75" t="s">
        <v>971</v>
      </c>
      <c r="S935" s="75" t="s">
        <v>30</v>
      </c>
    </row>
    <row r="936" spans="1:20" ht="15.75" hidden="1" customHeight="1" x14ac:dyDescent="0.25">
      <c r="A936" s="131">
        <v>2017</v>
      </c>
      <c r="B936" s="131" t="s">
        <v>924</v>
      </c>
      <c r="C936" s="72" t="s">
        <v>969</v>
      </c>
      <c r="D936" s="73">
        <v>42790</v>
      </c>
      <c r="E936" s="72" t="s">
        <v>970</v>
      </c>
      <c r="F936" s="131" t="s">
        <v>927</v>
      </c>
      <c r="G936" s="89" t="s">
        <v>928</v>
      </c>
      <c r="H936" s="131" t="s">
        <v>24</v>
      </c>
      <c r="I936" s="89" t="s">
        <v>929</v>
      </c>
      <c r="J936" s="89" t="s">
        <v>930</v>
      </c>
      <c r="K936" s="89" t="s">
        <v>931</v>
      </c>
      <c r="L936" s="89" t="s">
        <v>932</v>
      </c>
      <c r="M936" s="72" t="s">
        <v>2600</v>
      </c>
      <c r="N936" s="79" t="s">
        <v>2624</v>
      </c>
      <c r="O936" s="76" t="s">
        <v>84</v>
      </c>
      <c r="P936" s="72" t="s">
        <v>1340</v>
      </c>
      <c r="Q936" s="75" t="s">
        <v>1479</v>
      </c>
      <c r="R936" s="75" t="s">
        <v>971</v>
      </c>
      <c r="S936" s="75" t="s">
        <v>30</v>
      </c>
    </row>
    <row r="937" spans="1:20" ht="15.75" hidden="1" customHeight="1" x14ac:dyDescent="0.25">
      <c r="A937" s="75">
        <v>2018</v>
      </c>
      <c r="B937" s="131" t="s">
        <v>924</v>
      </c>
      <c r="C937" s="75" t="s">
        <v>972</v>
      </c>
      <c r="D937" s="73">
        <v>43151</v>
      </c>
      <c r="E937" s="79" t="s">
        <v>973</v>
      </c>
      <c r="F937" s="131" t="s">
        <v>927</v>
      </c>
      <c r="G937" s="89" t="s">
        <v>928</v>
      </c>
      <c r="H937" s="131" t="s">
        <v>24</v>
      </c>
      <c r="I937" s="89" t="s">
        <v>929</v>
      </c>
      <c r="J937" s="89" t="s">
        <v>930</v>
      </c>
      <c r="K937" s="89" t="s">
        <v>931</v>
      </c>
      <c r="L937" s="89" t="s">
        <v>932</v>
      </c>
      <c r="M937" s="72" t="s">
        <v>2524</v>
      </c>
      <c r="N937" s="75" t="s">
        <v>810</v>
      </c>
      <c r="O937" s="79" t="s">
        <v>2625</v>
      </c>
      <c r="P937" s="72" t="s">
        <v>1609</v>
      </c>
      <c r="Q937" s="75" t="s">
        <v>1479</v>
      </c>
      <c r="R937" s="75" t="s">
        <v>974</v>
      </c>
      <c r="S937" s="72" t="s">
        <v>975</v>
      </c>
    </row>
    <row r="938" spans="1:20" ht="15.75" hidden="1" customHeight="1" x14ac:dyDescent="0.25">
      <c r="A938" s="75">
        <v>2018</v>
      </c>
      <c r="B938" s="131" t="s">
        <v>924</v>
      </c>
      <c r="C938" s="72" t="s">
        <v>976</v>
      </c>
      <c r="D938" s="73">
        <v>43146</v>
      </c>
      <c r="E938" s="79" t="s">
        <v>977</v>
      </c>
      <c r="F938" s="131" t="s">
        <v>927</v>
      </c>
      <c r="G938" s="89" t="s">
        <v>928</v>
      </c>
      <c r="H938" s="131" t="s">
        <v>24</v>
      </c>
      <c r="I938" s="89" t="s">
        <v>929</v>
      </c>
      <c r="J938" s="89" t="s">
        <v>930</v>
      </c>
      <c r="K938" s="89" t="s">
        <v>931</v>
      </c>
      <c r="L938" s="89" t="s">
        <v>932</v>
      </c>
      <c r="M938" s="72" t="s">
        <v>2626</v>
      </c>
      <c r="N938" s="75" t="s">
        <v>810</v>
      </c>
      <c r="O938" s="79" t="s">
        <v>2627</v>
      </c>
      <c r="P938" s="72" t="s">
        <v>1609</v>
      </c>
      <c r="Q938" s="136"/>
      <c r="R938" s="75" t="s">
        <v>978</v>
      </c>
      <c r="S938" s="79" t="s">
        <v>979</v>
      </c>
    </row>
    <row r="939" spans="1:20" ht="15.75" hidden="1" customHeight="1" x14ac:dyDescent="0.25">
      <c r="A939" s="75">
        <v>2018</v>
      </c>
      <c r="B939" s="131" t="s">
        <v>924</v>
      </c>
      <c r="C939" s="72" t="s">
        <v>976</v>
      </c>
      <c r="D939" s="73">
        <v>43146</v>
      </c>
      <c r="E939" s="79" t="s">
        <v>977</v>
      </c>
      <c r="F939" s="131" t="s">
        <v>927</v>
      </c>
      <c r="G939" s="89" t="s">
        <v>928</v>
      </c>
      <c r="H939" s="131" t="s">
        <v>24</v>
      </c>
      <c r="I939" s="89" t="s">
        <v>929</v>
      </c>
      <c r="J939" s="89" t="s">
        <v>930</v>
      </c>
      <c r="K939" s="89" t="s">
        <v>931</v>
      </c>
      <c r="L939" s="89" t="s">
        <v>932</v>
      </c>
      <c r="M939" s="72" t="s">
        <v>2628</v>
      </c>
      <c r="N939" s="75" t="s">
        <v>810</v>
      </c>
      <c r="O939" s="79" t="s">
        <v>2629</v>
      </c>
      <c r="P939" s="72" t="s">
        <v>1359</v>
      </c>
      <c r="Q939" s="136"/>
      <c r="R939" s="75" t="s">
        <v>978</v>
      </c>
      <c r="S939" s="79" t="s">
        <v>979</v>
      </c>
    </row>
    <row r="940" spans="1:20" ht="15.75" customHeight="1" x14ac:dyDescent="0.25">
      <c r="A940" s="75">
        <v>2018</v>
      </c>
      <c r="B940" s="131" t="s">
        <v>924</v>
      </c>
      <c r="C940" s="75" t="s">
        <v>980</v>
      </c>
      <c r="D940" s="73">
        <v>43180</v>
      </c>
      <c r="E940" s="79" t="s">
        <v>973</v>
      </c>
      <c r="F940" s="131" t="s">
        <v>927</v>
      </c>
      <c r="G940" s="89" t="s">
        <v>928</v>
      </c>
      <c r="H940" s="131" t="s">
        <v>24</v>
      </c>
      <c r="I940" s="89" t="s">
        <v>929</v>
      </c>
      <c r="J940" s="89" t="s">
        <v>930</v>
      </c>
      <c r="K940" s="89" t="s">
        <v>931</v>
      </c>
      <c r="L940" s="89" t="s">
        <v>932</v>
      </c>
      <c r="M940" s="75" t="s">
        <v>30</v>
      </c>
      <c r="N940" s="75" t="s">
        <v>30</v>
      </c>
      <c r="O940" s="75" t="s">
        <v>30</v>
      </c>
      <c r="P940" s="75" t="s">
        <v>30</v>
      </c>
      <c r="Q940" s="75" t="s">
        <v>1479</v>
      </c>
      <c r="R940" s="72" t="s">
        <v>981</v>
      </c>
      <c r="S940" s="72" t="s">
        <v>982</v>
      </c>
    </row>
    <row r="941" spans="1:20" ht="15.75" customHeight="1" x14ac:dyDescent="0.25">
      <c r="A941" s="75">
        <v>2018</v>
      </c>
      <c r="B941" s="131" t="s">
        <v>924</v>
      </c>
      <c r="C941" s="72" t="s">
        <v>983</v>
      </c>
      <c r="D941" s="73">
        <v>43180</v>
      </c>
      <c r="E941" s="79" t="s">
        <v>984</v>
      </c>
      <c r="F941" s="131" t="s">
        <v>927</v>
      </c>
      <c r="G941" s="89" t="s">
        <v>928</v>
      </c>
      <c r="H941" s="131" t="s">
        <v>24</v>
      </c>
      <c r="I941" s="89" t="s">
        <v>929</v>
      </c>
      <c r="J941" s="89" t="s">
        <v>930</v>
      </c>
      <c r="K941" s="89" t="s">
        <v>931</v>
      </c>
      <c r="L941" s="89" t="s">
        <v>932</v>
      </c>
      <c r="M941" s="75" t="s">
        <v>30</v>
      </c>
      <c r="N941" s="75" t="s">
        <v>30</v>
      </c>
      <c r="O941" s="75" t="s">
        <v>30</v>
      </c>
      <c r="P941" s="75" t="s">
        <v>30</v>
      </c>
      <c r="Q941" s="75" t="s">
        <v>1479</v>
      </c>
      <c r="R941" s="72" t="s">
        <v>985</v>
      </c>
      <c r="S941" s="72" t="s">
        <v>986</v>
      </c>
    </row>
    <row r="942" spans="1:20" ht="15.75" customHeight="1" x14ac:dyDescent="0.25">
      <c r="A942" s="75">
        <v>2018</v>
      </c>
      <c r="B942" s="131" t="s">
        <v>924</v>
      </c>
      <c r="C942" s="72" t="s">
        <v>987</v>
      </c>
      <c r="D942" s="73">
        <v>43339</v>
      </c>
      <c r="E942" s="79" t="s">
        <v>988</v>
      </c>
      <c r="F942" s="131" t="s">
        <v>927</v>
      </c>
      <c r="G942" s="89" t="s">
        <v>928</v>
      </c>
      <c r="H942" s="131" t="s">
        <v>24</v>
      </c>
      <c r="I942" s="89" t="s">
        <v>929</v>
      </c>
      <c r="J942" s="89" t="s">
        <v>930</v>
      </c>
      <c r="K942" s="89" t="s">
        <v>931</v>
      </c>
      <c r="L942" s="89" t="s">
        <v>932</v>
      </c>
      <c r="M942" s="75" t="s">
        <v>30</v>
      </c>
      <c r="N942" s="137"/>
      <c r="O942" s="75" t="s">
        <v>30</v>
      </c>
      <c r="P942" s="75" t="s">
        <v>30</v>
      </c>
      <c r="Q942" s="75" t="s">
        <v>1479</v>
      </c>
      <c r="R942" s="75" t="s">
        <v>989</v>
      </c>
      <c r="S942" s="72" t="s">
        <v>990</v>
      </c>
    </row>
    <row r="943" spans="1:20" ht="15.75" customHeight="1" x14ac:dyDescent="0.25">
      <c r="A943" s="75">
        <v>2018</v>
      </c>
      <c r="B943" s="131" t="s">
        <v>924</v>
      </c>
      <c r="C943" s="72" t="s">
        <v>991</v>
      </c>
      <c r="D943" s="73">
        <v>43307</v>
      </c>
      <c r="E943" s="79" t="s">
        <v>2630</v>
      </c>
      <c r="F943" s="131" t="s">
        <v>927</v>
      </c>
      <c r="G943" s="89" t="s">
        <v>928</v>
      </c>
      <c r="H943" s="131" t="s">
        <v>24</v>
      </c>
      <c r="I943" s="89" t="s">
        <v>929</v>
      </c>
      <c r="J943" s="89" t="s">
        <v>930</v>
      </c>
      <c r="K943" s="89" t="s">
        <v>931</v>
      </c>
      <c r="L943" s="89" t="s">
        <v>932</v>
      </c>
      <c r="M943" s="75" t="s">
        <v>30</v>
      </c>
      <c r="N943" s="75" t="s">
        <v>30</v>
      </c>
      <c r="O943" s="75" t="s">
        <v>30</v>
      </c>
      <c r="P943" s="75" t="s">
        <v>30</v>
      </c>
      <c r="Q943" s="75" t="s">
        <v>1479</v>
      </c>
      <c r="R943" s="75" t="s">
        <v>993</v>
      </c>
      <c r="S943" s="72" t="s">
        <v>979</v>
      </c>
      <c r="T943" s="47"/>
    </row>
    <row r="944" spans="1:20" ht="15.75" hidden="1" customHeight="1" x14ac:dyDescent="0.25">
      <c r="A944" s="75">
        <v>2017</v>
      </c>
      <c r="B944" s="75" t="s">
        <v>997</v>
      </c>
      <c r="C944" s="72" t="s">
        <v>998</v>
      </c>
      <c r="D944" s="73">
        <v>42835</v>
      </c>
      <c r="E944" s="79" t="s">
        <v>999</v>
      </c>
      <c r="F944" s="75" t="s">
        <v>1000</v>
      </c>
      <c r="G944" s="79" t="s">
        <v>1001</v>
      </c>
      <c r="H944" s="131" t="s">
        <v>24</v>
      </c>
      <c r="I944" s="79" t="s">
        <v>1002</v>
      </c>
      <c r="J944" s="75" t="s">
        <v>722</v>
      </c>
      <c r="K944" s="72" t="s">
        <v>1003</v>
      </c>
      <c r="L944" s="72" t="s">
        <v>1003</v>
      </c>
      <c r="M944" s="75" t="s">
        <v>30</v>
      </c>
      <c r="N944" s="75" t="s">
        <v>30</v>
      </c>
      <c r="O944" s="79" t="s">
        <v>2631</v>
      </c>
      <c r="P944" s="75" t="s">
        <v>1420</v>
      </c>
      <c r="Q944" s="75" t="s">
        <v>1479</v>
      </c>
      <c r="R944" s="75" t="s">
        <v>1005</v>
      </c>
      <c r="S944" s="72" t="s">
        <v>1006</v>
      </c>
    </row>
    <row r="945" spans="1:19" ht="15.75" hidden="1" customHeight="1" x14ac:dyDescent="0.25">
      <c r="A945" s="75">
        <v>2017</v>
      </c>
      <c r="B945" s="75" t="s">
        <v>997</v>
      </c>
      <c r="C945" s="72" t="s">
        <v>998</v>
      </c>
      <c r="D945" s="73">
        <v>42835</v>
      </c>
      <c r="E945" s="79" t="s">
        <v>999</v>
      </c>
      <c r="F945" s="75" t="s">
        <v>1000</v>
      </c>
      <c r="G945" s="79" t="s">
        <v>1001</v>
      </c>
      <c r="H945" s="131" t="s">
        <v>24</v>
      </c>
      <c r="I945" s="79" t="s">
        <v>1002</v>
      </c>
      <c r="J945" s="75" t="s">
        <v>722</v>
      </c>
      <c r="K945" s="72" t="s">
        <v>1003</v>
      </c>
      <c r="L945" s="72" t="s">
        <v>1003</v>
      </c>
      <c r="M945" s="75" t="s">
        <v>30</v>
      </c>
      <c r="N945" s="75" t="s">
        <v>30</v>
      </c>
      <c r="O945" s="79" t="s">
        <v>2632</v>
      </c>
      <c r="P945" s="75" t="s">
        <v>1420</v>
      </c>
      <c r="Q945" s="75" t="s">
        <v>1479</v>
      </c>
      <c r="R945" s="75" t="s">
        <v>1005</v>
      </c>
      <c r="S945" s="72" t="s">
        <v>1006</v>
      </c>
    </row>
    <row r="946" spans="1:19" ht="15.75" hidden="1" customHeight="1" x14ac:dyDescent="0.25">
      <c r="A946" s="75">
        <v>2017</v>
      </c>
      <c r="B946" s="75" t="s">
        <v>997</v>
      </c>
      <c r="C946" s="72" t="s">
        <v>998</v>
      </c>
      <c r="D946" s="73">
        <v>42835</v>
      </c>
      <c r="E946" s="79" t="s">
        <v>999</v>
      </c>
      <c r="F946" s="75" t="s">
        <v>1000</v>
      </c>
      <c r="G946" s="79" t="s">
        <v>1001</v>
      </c>
      <c r="H946" s="131" t="s">
        <v>24</v>
      </c>
      <c r="I946" s="79" t="s">
        <v>1002</v>
      </c>
      <c r="J946" s="75" t="s">
        <v>722</v>
      </c>
      <c r="K946" s="72" t="s">
        <v>1003</v>
      </c>
      <c r="L946" s="72" t="s">
        <v>1003</v>
      </c>
      <c r="M946" s="75" t="s">
        <v>30</v>
      </c>
      <c r="N946" s="75" t="s">
        <v>30</v>
      </c>
      <c r="O946" s="79" t="s">
        <v>2633</v>
      </c>
      <c r="P946" s="75" t="s">
        <v>1420</v>
      </c>
      <c r="Q946" s="75" t="s">
        <v>1479</v>
      </c>
      <c r="R946" s="75" t="s">
        <v>1005</v>
      </c>
      <c r="S946" s="72" t="s">
        <v>1006</v>
      </c>
    </row>
    <row r="947" spans="1:19" ht="15.75" hidden="1" customHeight="1" x14ac:dyDescent="0.25">
      <c r="A947" s="75">
        <v>2017</v>
      </c>
      <c r="B947" s="75" t="s">
        <v>997</v>
      </c>
      <c r="C947" s="72" t="s">
        <v>998</v>
      </c>
      <c r="D947" s="73">
        <v>42835</v>
      </c>
      <c r="E947" s="79" t="s">
        <v>999</v>
      </c>
      <c r="F947" s="75" t="s">
        <v>1000</v>
      </c>
      <c r="G947" s="79" t="s">
        <v>1001</v>
      </c>
      <c r="H947" s="131" t="s">
        <v>24</v>
      </c>
      <c r="I947" s="79" t="s">
        <v>1002</v>
      </c>
      <c r="J947" s="75" t="s">
        <v>722</v>
      </c>
      <c r="K947" s="72" t="s">
        <v>1003</v>
      </c>
      <c r="L947" s="72" t="s">
        <v>1003</v>
      </c>
      <c r="M947" s="75" t="s">
        <v>30</v>
      </c>
      <c r="N947" s="75" t="s">
        <v>30</v>
      </c>
      <c r="O947" s="79" t="s">
        <v>2634</v>
      </c>
      <c r="P947" s="75" t="s">
        <v>1420</v>
      </c>
      <c r="Q947" s="75" t="s">
        <v>1479</v>
      </c>
      <c r="R947" s="75" t="s">
        <v>1005</v>
      </c>
      <c r="S947" s="72" t="s">
        <v>1006</v>
      </c>
    </row>
    <row r="948" spans="1:19" ht="15.75" hidden="1" customHeight="1" x14ac:dyDescent="0.25">
      <c r="A948" s="75">
        <v>2017</v>
      </c>
      <c r="B948" s="75" t="s">
        <v>997</v>
      </c>
      <c r="C948" s="72" t="s">
        <v>998</v>
      </c>
      <c r="D948" s="73">
        <v>42835</v>
      </c>
      <c r="E948" s="79" t="s">
        <v>999</v>
      </c>
      <c r="F948" s="75" t="s">
        <v>1000</v>
      </c>
      <c r="G948" s="79" t="s">
        <v>1001</v>
      </c>
      <c r="H948" s="131" t="s">
        <v>24</v>
      </c>
      <c r="I948" s="79" t="s">
        <v>1002</v>
      </c>
      <c r="J948" s="75" t="s">
        <v>722</v>
      </c>
      <c r="K948" s="72" t="s">
        <v>1003</v>
      </c>
      <c r="L948" s="72" t="s">
        <v>1003</v>
      </c>
      <c r="M948" s="75" t="s">
        <v>30</v>
      </c>
      <c r="N948" s="75" t="s">
        <v>30</v>
      </c>
      <c r="O948" s="79" t="s">
        <v>2635</v>
      </c>
      <c r="P948" s="75" t="s">
        <v>1420</v>
      </c>
      <c r="Q948" s="75" t="s">
        <v>1479</v>
      </c>
      <c r="R948" s="75" t="s">
        <v>1005</v>
      </c>
      <c r="S948" s="72" t="s">
        <v>1006</v>
      </c>
    </row>
    <row r="949" spans="1:19" ht="15.75" hidden="1" customHeight="1" x14ac:dyDescent="0.25">
      <c r="A949" s="75">
        <v>2017</v>
      </c>
      <c r="B949" s="75" t="s">
        <v>997</v>
      </c>
      <c r="C949" s="72" t="s">
        <v>998</v>
      </c>
      <c r="D949" s="73">
        <v>42835</v>
      </c>
      <c r="E949" s="79" t="s">
        <v>999</v>
      </c>
      <c r="F949" s="75" t="s">
        <v>1000</v>
      </c>
      <c r="G949" s="79" t="s">
        <v>1001</v>
      </c>
      <c r="H949" s="131" t="s">
        <v>24</v>
      </c>
      <c r="I949" s="79" t="s">
        <v>1002</v>
      </c>
      <c r="J949" s="75" t="s">
        <v>722</v>
      </c>
      <c r="K949" s="72" t="s">
        <v>1003</v>
      </c>
      <c r="L949" s="72" t="s">
        <v>1003</v>
      </c>
      <c r="M949" s="75" t="s">
        <v>30</v>
      </c>
      <c r="N949" s="75" t="s">
        <v>30</v>
      </c>
      <c r="O949" s="79" t="s">
        <v>2636</v>
      </c>
      <c r="P949" s="75" t="s">
        <v>1420</v>
      </c>
      <c r="Q949" s="75" t="s">
        <v>1479</v>
      </c>
      <c r="R949" s="75" t="s">
        <v>1005</v>
      </c>
      <c r="S949" s="72" t="s">
        <v>1006</v>
      </c>
    </row>
    <row r="950" spans="1:19" ht="15.75" hidden="1" customHeight="1" x14ac:dyDescent="0.25">
      <c r="A950" s="75">
        <v>2017</v>
      </c>
      <c r="B950" s="75" t="s">
        <v>997</v>
      </c>
      <c r="C950" s="72" t="s">
        <v>998</v>
      </c>
      <c r="D950" s="73">
        <v>42835</v>
      </c>
      <c r="E950" s="79" t="s">
        <v>999</v>
      </c>
      <c r="F950" s="75" t="s">
        <v>1000</v>
      </c>
      <c r="G950" s="79" t="s">
        <v>1001</v>
      </c>
      <c r="H950" s="131" t="s">
        <v>24</v>
      </c>
      <c r="I950" s="79" t="s">
        <v>1002</v>
      </c>
      <c r="J950" s="75" t="s">
        <v>722</v>
      </c>
      <c r="K950" s="72" t="s">
        <v>1003</v>
      </c>
      <c r="L950" s="72" t="s">
        <v>1003</v>
      </c>
      <c r="M950" s="75" t="s">
        <v>30</v>
      </c>
      <c r="N950" s="75" t="s">
        <v>30</v>
      </c>
      <c r="O950" s="79" t="s">
        <v>2637</v>
      </c>
      <c r="P950" s="75" t="s">
        <v>1420</v>
      </c>
      <c r="Q950" s="75" t="s">
        <v>1479</v>
      </c>
      <c r="R950" s="75" t="s">
        <v>1005</v>
      </c>
      <c r="S950" s="72" t="s">
        <v>1006</v>
      </c>
    </row>
    <row r="951" spans="1:19" ht="15.75" hidden="1" customHeight="1" x14ac:dyDescent="0.25">
      <c r="A951" s="75">
        <v>2017</v>
      </c>
      <c r="B951" s="75" t="s">
        <v>997</v>
      </c>
      <c r="C951" s="72" t="s">
        <v>998</v>
      </c>
      <c r="D951" s="73">
        <v>42835</v>
      </c>
      <c r="E951" s="79" t="s">
        <v>999</v>
      </c>
      <c r="F951" s="75" t="s">
        <v>1000</v>
      </c>
      <c r="G951" s="79" t="s">
        <v>1001</v>
      </c>
      <c r="H951" s="131" t="s">
        <v>24</v>
      </c>
      <c r="I951" s="79" t="s">
        <v>1002</v>
      </c>
      <c r="J951" s="75" t="s">
        <v>722</v>
      </c>
      <c r="K951" s="72" t="s">
        <v>1003</v>
      </c>
      <c r="L951" s="72" t="s">
        <v>1003</v>
      </c>
      <c r="M951" s="75" t="s">
        <v>30</v>
      </c>
      <c r="N951" s="75" t="s">
        <v>30</v>
      </c>
      <c r="O951" s="79" t="s">
        <v>2638</v>
      </c>
      <c r="P951" s="75" t="s">
        <v>1420</v>
      </c>
      <c r="Q951" s="75" t="s">
        <v>1479</v>
      </c>
      <c r="R951" s="75" t="s">
        <v>1005</v>
      </c>
      <c r="S951" s="72" t="s">
        <v>1006</v>
      </c>
    </row>
    <row r="952" spans="1:19" ht="15.75" hidden="1" customHeight="1" x14ac:dyDescent="0.25">
      <c r="A952" s="75">
        <v>2017</v>
      </c>
      <c r="B952" s="75" t="s">
        <v>997</v>
      </c>
      <c r="C952" s="72" t="s">
        <v>998</v>
      </c>
      <c r="D952" s="73">
        <v>42835</v>
      </c>
      <c r="E952" s="79" t="s">
        <v>999</v>
      </c>
      <c r="F952" s="75" t="s">
        <v>1000</v>
      </c>
      <c r="G952" s="79" t="s">
        <v>1001</v>
      </c>
      <c r="H952" s="131" t="s">
        <v>24</v>
      </c>
      <c r="I952" s="79" t="s">
        <v>1002</v>
      </c>
      <c r="J952" s="75" t="s">
        <v>722</v>
      </c>
      <c r="K952" s="72" t="s">
        <v>1003</v>
      </c>
      <c r="L952" s="72" t="s">
        <v>1003</v>
      </c>
      <c r="M952" s="75" t="s">
        <v>30</v>
      </c>
      <c r="N952" s="75" t="s">
        <v>30</v>
      </c>
      <c r="O952" s="79" t="s">
        <v>2639</v>
      </c>
      <c r="P952" s="75" t="s">
        <v>1420</v>
      </c>
      <c r="Q952" s="75" t="s">
        <v>1479</v>
      </c>
      <c r="R952" s="75" t="s">
        <v>1005</v>
      </c>
      <c r="S952" s="72" t="s">
        <v>1006</v>
      </c>
    </row>
    <row r="953" spans="1:19" ht="15.75" hidden="1" customHeight="1" x14ac:dyDescent="0.25">
      <c r="A953" s="75">
        <v>2017</v>
      </c>
      <c r="B953" s="75" t="s">
        <v>997</v>
      </c>
      <c r="C953" s="72" t="s">
        <v>998</v>
      </c>
      <c r="D953" s="73">
        <v>42835</v>
      </c>
      <c r="E953" s="79" t="s">
        <v>999</v>
      </c>
      <c r="F953" s="75" t="s">
        <v>1000</v>
      </c>
      <c r="G953" s="79" t="s">
        <v>1001</v>
      </c>
      <c r="H953" s="131" t="s">
        <v>24</v>
      </c>
      <c r="I953" s="79" t="s">
        <v>1002</v>
      </c>
      <c r="J953" s="75" t="s">
        <v>722</v>
      </c>
      <c r="K953" s="72" t="s">
        <v>1003</v>
      </c>
      <c r="L953" s="72" t="s">
        <v>1003</v>
      </c>
      <c r="M953" s="75" t="s">
        <v>30</v>
      </c>
      <c r="N953" s="75" t="s">
        <v>30</v>
      </c>
      <c r="O953" s="79" t="s">
        <v>2640</v>
      </c>
      <c r="P953" s="75" t="s">
        <v>1420</v>
      </c>
      <c r="Q953" s="75" t="s">
        <v>1479</v>
      </c>
      <c r="R953" s="75" t="s">
        <v>1005</v>
      </c>
      <c r="S953" s="72" t="s">
        <v>1006</v>
      </c>
    </row>
    <row r="954" spans="1:19" ht="15.75" hidden="1" customHeight="1" x14ac:dyDescent="0.25">
      <c r="A954" s="75">
        <v>2017</v>
      </c>
      <c r="B954" s="75" t="s">
        <v>997</v>
      </c>
      <c r="C954" s="72" t="s">
        <v>998</v>
      </c>
      <c r="D954" s="73">
        <v>42835</v>
      </c>
      <c r="E954" s="79" t="s">
        <v>999</v>
      </c>
      <c r="F954" s="75" t="s">
        <v>1000</v>
      </c>
      <c r="G954" s="79" t="s">
        <v>1001</v>
      </c>
      <c r="H954" s="131" t="s">
        <v>24</v>
      </c>
      <c r="I954" s="79" t="s">
        <v>1002</v>
      </c>
      <c r="J954" s="75" t="s">
        <v>722</v>
      </c>
      <c r="K954" s="72" t="s">
        <v>1003</v>
      </c>
      <c r="L954" s="72" t="s">
        <v>1003</v>
      </c>
      <c r="M954" s="75" t="s">
        <v>30</v>
      </c>
      <c r="N954" s="75" t="s">
        <v>30</v>
      </c>
      <c r="O954" s="79" t="s">
        <v>2641</v>
      </c>
      <c r="P954" s="75" t="s">
        <v>1420</v>
      </c>
      <c r="Q954" s="75" t="s">
        <v>1479</v>
      </c>
      <c r="R954" s="75" t="s">
        <v>1005</v>
      </c>
      <c r="S954" s="72" t="s">
        <v>1006</v>
      </c>
    </row>
    <row r="955" spans="1:19" ht="15.75" hidden="1" customHeight="1" x14ac:dyDescent="0.25">
      <c r="A955" s="75">
        <v>2017</v>
      </c>
      <c r="B955" s="75" t="s">
        <v>997</v>
      </c>
      <c r="C955" s="72" t="s">
        <v>998</v>
      </c>
      <c r="D955" s="73">
        <v>42835</v>
      </c>
      <c r="E955" s="79" t="s">
        <v>999</v>
      </c>
      <c r="F955" s="75" t="s">
        <v>1000</v>
      </c>
      <c r="G955" s="79" t="s">
        <v>1001</v>
      </c>
      <c r="H955" s="131" t="s">
        <v>24</v>
      </c>
      <c r="I955" s="79" t="s">
        <v>1002</v>
      </c>
      <c r="J955" s="75" t="s">
        <v>722</v>
      </c>
      <c r="K955" s="72" t="s">
        <v>1003</v>
      </c>
      <c r="L955" s="72" t="s">
        <v>1003</v>
      </c>
      <c r="M955" s="75" t="s">
        <v>30</v>
      </c>
      <c r="N955" s="75" t="s">
        <v>30</v>
      </c>
      <c r="O955" s="79" t="s">
        <v>2642</v>
      </c>
      <c r="P955" s="75" t="s">
        <v>1420</v>
      </c>
      <c r="Q955" s="75" t="s">
        <v>1479</v>
      </c>
      <c r="R955" s="75" t="s">
        <v>1005</v>
      </c>
      <c r="S955" s="72" t="s">
        <v>1006</v>
      </c>
    </row>
    <row r="956" spans="1:19" ht="15.75" hidden="1" customHeight="1" x14ac:dyDescent="0.25">
      <c r="A956" s="75">
        <v>2017</v>
      </c>
      <c r="B956" s="75" t="s">
        <v>997</v>
      </c>
      <c r="C956" s="72" t="s">
        <v>998</v>
      </c>
      <c r="D956" s="73">
        <v>42835</v>
      </c>
      <c r="E956" s="79" t="s">
        <v>999</v>
      </c>
      <c r="F956" s="75" t="s">
        <v>1000</v>
      </c>
      <c r="G956" s="79" t="s">
        <v>1001</v>
      </c>
      <c r="H956" s="131" t="s">
        <v>24</v>
      </c>
      <c r="I956" s="79" t="s">
        <v>1002</v>
      </c>
      <c r="J956" s="75" t="s">
        <v>722</v>
      </c>
      <c r="K956" s="72" t="s">
        <v>1003</v>
      </c>
      <c r="L956" s="72" t="s">
        <v>1003</v>
      </c>
      <c r="M956" s="75" t="s">
        <v>30</v>
      </c>
      <c r="N956" s="79" t="s">
        <v>2643</v>
      </c>
      <c r="O956" s="79" t="s">
        <v>2644</v>
      </c>
      <c r="P956" s="75" t="s">
        <v>1420</v>
      </c>
      <c r="Q956" s="75" t="s">
        <v>1479</v>
      </c>
      <c r="R956" s="75" t="s">
        <v>1005</v>
      </c>
      <c r="S956" s="72" t="s">
        <v>1006</v>
      </c>
    </row>
    <row r="957" spans="1:19" ht="15.75" hidden="1" customHeight="1" x14ac:dyDescent="0.25">
      <c r="A957" s="75">
        <v>2017</v>
      </c>
      <c r="B957" s="75" t="s">
        <v>997</v>
      </c>
      <c r="C957" s="72" t="s">
        <v>998</v>
      </c>
      <c r="D957" s="73">
        <v>42835</v>
      </c>
      <c r="E957" s="79" t="s">
        <v>999</v>
      </c>
      <c r="F957" s="75" t="s">
        <v>1000</v>
      </c>
      <c r="G957" s="79" t="s">
        <v>1001</v>
      </c>
      <c r="H957" s="131" t="s">
        <v>24</v>
      </c>
      <c r="I957" s="79" t="s">
        <v>1002</v>
      </c>
      <c r="J957" s="75" t="s">
        <v>722</v>
      </c>
      <c r="K957" s="72" t="s">
        <v>1003</v>
      </c>
      <c r="L957" s="72" t="s">
        <v>1003</v>
      </c>
      <c r="M957" s="75" t="s">
        <v>30</v>
      </c>
      <c r="N957" s="72" t="s">
        <v>2645</v>
      </c>
      <c r="O957" s="79" t="s">
        <v>2646</v>
      </c>
      <c r="P957" s="75" t="s">
        <v>1420</v>
      </c>
      <c r="Q957" s="75" t="s">
        <v>1479</v>
      </c>
      <c r="R957" s="75" t="s">
        <v>1005</v>
      </c>
      <c r="S957" s="72" t="s">
        <v>1006</v>
      </c>
    </row>
    <row r="958" spans="1:19" ht="15.75" hidden="1" customHeight="1" x14ac:dyDescent="0.25">
      <c r="A958" s="75">
        <v>2017</v>
      </c>
      <c r="B958" s="75" t="s">
        <v>997</v>
      </c>
      <c r="C958" s="72" t="s">
        <v>998</v>
      </c>
      <c r="D958" s="73">
        <v>42835</v>
      </c>
      <c r="E958" s="79" t="s">
        <v>999</v>
      </c>
      <c r="F958" s="75" t="s">
        <v>1000</v>
      </c>
      <c r="G958" s="79" t="s">
        <v>1001</v>
      </c>
      <c r="H958" s="131" t="s">
        <v>24</v>
      </c>
      <c r="I958" s="79" t="s">
        <v>1002</v>
      </c>
      <c r="J958" s="75" t="s">
        <v>722</v>
      </c>
      <c r="K958" s="72" t="s">
        <v>1003</v>
      </c>
      <c r="L958" s="72" t="s">
        <v>1003</v>
      </c>
      <c r="M958" s="75" t="s">
        <v>30</v>
      </c>
      <c r="N958" s="76" t="s">
        <v>2647</v>
      </c>
      <c r="O958" s="79" t="s">
        <v>2648</v>
      </c>
      <c r="P958" s="75" t="s">
        <v>1420</v>
      </c>
      <c r="Q958" s="75" t="s">
        <v>1479</v>
      </c>
      <c r="R958" s="75" t="s">
        <v>1005</v>
      </c>
      <c r="S958" s="72" t="s">
        <v>1006</v>
      </c>
    </row>
    <row r="959" spans="1:19" ht="15.75" hidden="1" customHeight="1" x14ac:dyDescent="0.25">
      <c r="A959" s="75">
        <v>2017</v>
      </c>
      <c r="B959" s="75" t="s">
        <v>997</v>
      </c>
      <c r="C959" s="72" t="s">
        <v>998</v>
      </c>
      <c r="D959" s="73">
        <v>42835</v>
      </c>
      <c r="E959" s="79" t="s">
        <v>999</v>
      </c>
      <c r="F959" s="75" t="s">
        <v>1000</v>
      </c>
      <c r="G959" s="79" t="s">
        <v>1001</v>
      </c>
      <c r="H959" s="131" t="s">
        <v>24</v>
      </c>
      <c r="I959" s="79" t="s">
        <v>1002</v>
      </c>
      <c r="J959" s="75" t="s">
        <v>722</v>
      </c>
      <c r="K959" s="72" t="s">
        <v>1003</v>
      </c>
      <c r="L959" s="72" t="s">
        <v>1003</v>
      </c>
      <c r="M959" s="75" t="s">
        <v>30</v>
      </c>
      <c r="N959" s="75" t="s">
        <v>443</v>
      </c>
      <c r="O959" s="79" t="s">
        <v>2649</v>
      </c>
      <c r="P959" s="75" t="s">
        <v>1420</v>
      </c>
      <c r="Q959" s="75" t="s">
        <v>1479</v>
      </c>
      <c r="R959" s="75" t="s">
        <v>1005</v>
      </c>
      <c r="S959" s="72" t="s">
        <v>1006</v>
      </c>
    </row>
    <row r="960" spans="1:19" ht="15.75" hidden="1" customHeight="1" x14ac:dyDescent="0.25">
      <c r="A960" s="75">
        <v>2017</v>
      </c>
      <c r="B960" s="75" t="s">
        <v>997</v>
      </c>
      <c r="C960" s="72" t="s">
        <v>998</v>
      </c>
      <c r="D960" s="73">
        <v>42835</v>
      </c>
      <c r="E960" s="79" t="s">
        <v>999</v>
      </c>
      <c r="F960" s="75" t="s">
        <v>1000</v>
      </c>
      <c r="G960" s="79" t="s">
        <v>1001</v>
      </c>
      <c r="H960" s="131" t="s">
        <v>24</v>
      </c>
      <c r="I960" s="79" t="s">
        <v>1002</v>
      </c>
      <c r="J960" s="75" t="s">
        <v>722</v>
      </c>
      <c r="K960" s="72" t="s">
        <v>1003</v>
      </c>
      <c r="L960" s="72" t="s">
        <v>1003</v>
      </c>
      <c r="M960" s="75" t="s">
        <v>30</v>
      </c>
      <c r="N960" s="72" t="s">
        <v>443</v>
      </c>
      <c r="O960" s="79" t="s">
        <v>2650</v>
      </c>
      <c r="P960" s="75" t="s">
        <v>1420</v>
      </c>
      <c r="Q960" s="75" t="s">
        <v>1479</v>
      </c>
      <c r="R960" s="75" t="s">
        <v>1005</v>
      </c>
      <c r="S960" s="72" t="s">
        <v>1006</v>
      </c>
    </row>
    <row r="961" spans="1:19" ht="15.75" hidden="1" customHeight="1" x14ac:dyDescent="0.25">
      <c r="A961" s="75">
        <v>2017</v>
      </c>
      <c r="B961" s="75" t="s">
        <v>997</v>
      </c>
      <c r="C961" s="72" t="s">
        <v>998</v>
      </c>
      <c r="D961" s="73">
        <v>42835</v>
      </c>
      <c r="E961" s="79" t="s">
        <v>999</v>
      </c>
      <c r="F961" s="75" t="s">
        <v>1000</v>
      </c>
      <c r="G961" s="79" t="s">
        <v>1001</v>
      </c>
      <c r="H961" s="131" t="s">
        <v>24</v>
      </c>
      <c r="I961" s="79" t="s">
        <v>1002</v>
      </c>
      <c r="J961" s="75" t="s">
        <v>722</v>
      </c>
      <c r="K961" s="72" t="s">
        <v>1003</v>
      </c>
      <c r="L961" s="72" t="s">
        <v>1003</v>
      </c>
      <c r="M961" s="75" t="s">
        <v>30</v>
      </c>
      <c r="N961" s="79" t="s">
        <v>2651</v>
      </c>
      <c r="O961" s="79" t="s">
        <v>2652</v>
      </c>
      <c r="P961" s="72" t="s">
        <v>1359</v>
      </c>
      <c r="Q961" s="75" t="s">
        <v>1479</v>
      </c>
      <c r="R961" s="75" t="s">
        <v>1005</v>
      </c>
      <c r="S961" s="72" t="s">
        <v>1006</v>
      </c>
    </row>
    <row r="962" spans="1:19" ht="15.75" hidden="1" customHeight="1" x14ac:dyDescent="0.25">
      <c r="A962" s="75">
        <v>2017</v>
      </c>
      <c r="B962" s="75" t="s">
        <v>997</v>
      </c>
      <c r="C962" s="72" t="s">
        <v>998</v>
      </c>
      <c r="D962" s="73">
        <v>42835</v>
      </c>
      <c r="E962" s="79" t="s">
        <v>999</v>
      </c>
      <c r="F962" s="75" t="s">
        <v>1000</v>
      </c>
      <c r="G962" s="79" t="s">
        <v>1001</v>
      </c>
      <c r="H962" s="131" t="s">
        <v>24</v>
      </c>
      <c r="I962" s="79" t="s">
        <v>1002</v>
      </c>
      <c r="J962" s="75" t="s">
        <v>722</v>
      </c>
      <c r="K962" s="72" t="s">
        <v>1003</v>
      </c>
      <c r="L962" s="72" t="s">
        <v>1003</v>
      </c>
      <c r="M962" s="75" t="s">
        <v>30</v>
      </c>
      <c r="N962" s="79" t="s">
        <v>2653</v>
      </c>
      <c r="O962" s="79" t="s">
        <v>2654</v>
      </c>
      <c r="P962" s="72" t="s">
        <v>1359</v>
      </c>
      <c r="Q962" s="75" t="s">
        <v>1479</v>
      </c>
      <c r="R962" s="75" t="s">
        <v>1005</v>
      </c>
      <c r="S962" s="72" t="s">
        <v>1006</v>
      </c>
    </row>
    <row r="963" spans="1:19" ht="15.75" hidden="1" customHeight="1" x14ac:dyDescent="0.25">
      <c r="A963" s="75">
        <v>2017</v>
      </c>
      <c r="B963" s="75" t="s">
        <v>997</v>
      </c>
      <c r="C963" s="72" t="s">
        <v>998</v>
      </c>
      <c r="D963" s="73">
        <v>42835</v>
      </c>
      <c r="E963" s="79" t="s">
        <v>999</v>
      </c>
      <c r="F963" s="75" t="s">
        <v>1000</v>
      </c>
      <c r="G963" s="79" t="s">
        <v>1001</v>
      </c>
      <c r="H963" s="131" t="s">
        <v>24</v>
      </c>
      <c r="I963" s="79" t="s">
        <v>1002</v>
      </c>
      <c r="J963" s="75" t="s">
        <v>722</v>
      </c>
      <c r="K963" s="72" t="s">
        <v>1003</v>
      </c>
      <c r="L963" s="72" t="s">
        <v>1003</v>
      </c>
      <c r="M963" s="75" t="s">
        <v>30</v>
      </c>
      <c r="N963" s="79" t="s">
        <v>2655</v>
      </c>
      <c r="O963" s="79" t="s">
        <v>2656</v>
      </c>
      <c r="P963" s="72" t="s">
        <v>1359</v>
      </c>
      <c r="Q963" s="75" t="s">
        <v>1479</v>
      </c>
      <c r="R963" s="75" t="s">
        <v>1005</v>
      </c>
      <c r="S963" s="72" t="s">
        <v>1006</v>
      </c>
    </row>
    <row r="964" spans="1:19" ht="15.75" hidden="1" customHeight="1" x14ac:dyDescent="0.25">
      <c r="A964" s="75">
        <v>2017</v>
      </c>
      <c r="B964" s="75" t="s">
        <v>997</v>
      </c>
      <c r="C964" s="72" t="s">
        <v>998</v>
      </c>
      <c r="D964" s="73">
        <v>42835</v>
      </c>
      <c r="E964" s="79" t="s">
        <v>999</v>
      </c>
      <c r="F964" s="75" t="s">
        <v>1000</v>
      </c>
      <c r="G964" s="79" t="s">
        <v>1001</v>
      </c>
      <c r="H964" s="131" t="s">
        <v>24</v>
      </c>
      <c r="I964" s="79" t="s">
        <v>1002</v>
      </c>
      <c r="J964" s="75" t="s">
        <v>722</v>
      </c>
      <c r="K964" s="72" t="s">
        <v>1003</v>
      </c>
      <c r="L964" s="72" t="s">
        <v>1003</v>
      </c>
      <c r="M964" s="75" t="s">
        <v>30</v>
      </c>
      <c r="N964" s="79" t="s">
        <v>2657</v>
      </c>
      <c r="O964" s="79" t="s">
        <v>2658</v>
      </c>
      <c r="P964" s="72" t="s">
        <v>1359</v>
      </c>
      <c r="Q964" s="75" t="s">
        <v>1479</v>
      </c>
      <c r="R964" s="75" t="s">
        <v>1005</v>
      </c>
      <c r="S964" s="72" t="s">
        <v>1006</v>
      </c>
    </row>
    <row r="965" spans="1:19" ht="15.75" hidden="1" customHeight="1" x14ac:dyDescent="0.25">
      <c r="A965" s="75">
        <v>2017</v>
      </c>
      <c r="B965" s="75" t="s">
        <v>997</v>
      </c>
      <c r="C965" s="72" t="s">
        <v>998</v>
      </c>
      <c r="D965" s="73">
        <v>42835</v>
      </c>
      <c r="E965" s="79" t="s">
        <v>999</v>
      </c>
      <c r="F965" s="75" t="s">
        <v>1000</v>
      </c>
      <c r="G965" s="79" t="s">
        <v>1001</v>
      </c>
      <c r="H965" s="131" t="s">
        <v>24</v>
      </c>
      <c r="I965" s="79" t="s">
        <v>1002</v>
      </c>
      <c r="J965" s="75" t="s">
        <v>722</v>
      </c>
      <c r="K965" s="72" t="s">
        <v>1003</v>
      </c>
      <c r="L965" s="72" t="s">
        <v>1003</v>
      </c>
      <c r="M965" s="75" t="s">
        <v>30</v>
      </c>
      <c r="N965" s="79" t="s">
        <v>2659</v>
      </c>
      <c r="O965" s="79" t="s">
        <v>2660</v>
      </c>
      <c r="P965" s="72" t="s">
        <v>1359</v>
      </c>
      <c r="Q965" s="75" t="s">
        <v>1479</v>
      </c>
      <c r="R965" s="75" t="s">
        <v>1005</v>
      </c>
      <c r="S965" s="72" t="s">
        <v>1006</v>
      </c>
    </row>
    <row r="966" spans="1:19" ht="15.75" hidden="1" customHeight="1" x14ac:dyDescent="0.25">
      <c r="A966" s="75">
        <v>2017</v>
      </c>
      <c r="B966" s="75" t="s">
        <v>997</v>
      </c>
      <c r="C966" s="72" t="s">
        <v>998</v>
      </c>
      <c r="D966" s="73">
        <v>42835</v>
      </c>
      <c r="E966" s="79" t="s">
        <v>999</v>
      </c>
      <c r="F966" s="75" t="s">
        <v>1000</v>
      </c>
      <c r="G966" s="79" t="s">
        <v>1001</v>
      </c>
      <c r="H966" s="131" t="s">
        <v>24</v>
      </c>
      <c r="I966" s="79" t="s">
        <v>1002</v>
      </c>
      <c r="J966" s="75" t="s">
        <v>722</v>
      </c>
      <c r="K966" s="72" t="s">
        <v>1003</v>
      </c>
      <c r="L966" s="72" t="s">
        <v>1003</v>
      </c>
      <c r="M966" s="75" t="s">
        <v>30</v>
      </c>
      <c r="N966" s="79" t="s">
        <v>2661</v>
      </c>
      <c r="O966" s="79" t="s">
        <v>2662</v>
      </c>
      <c r="P966" s="75" t="s">
        <v>1487</v>
      </c>
      <c r="Q966" s="75" t="s">
        <v>1479</v>
      </c>
      <c r="R966" s="75" t="s">
        <v>1005</v>
      </c>
      <c r="S966" s="72" t="s">
        <v>1006</v>
      </c>
    </row>
    <row r="967" spans="1:19" ht="15.75" hidden="1" customHeight="1" x14ac:dyDescent="0.25">
      <c r="A967" s="75">
        <v>2017</v>
      </c>
      <c r="B967" s="75" t="s">
        <v>997</v>
      </c>
      <c r="C967" s="72" t="s">
        <v>998</v>
      </c>
      <c r="D967" s="73">
        <v>42835</v>
      </c>
      <c r="E967" s="79" t="s">
        <v>999</v>
      </c>
      <c r="F967" s="75" t="s">
        <v>1000</v>
      </c>
      <c r="G967" s="79" t="s">
        <v>1001</v>
      </c>
      <c r="H967" s="131" t="s">
        <v>24</v>
      </c>
      <c r="I967" s="79" t="s">
        <v>1002</v>
      </c>
      <c r="J967" s="75" t="s">
        <v>722</v>
      </c>
      <c r="K967" s="72" t="s">
        <v>1003</v>
      </c>
      <c r="L967" s="72" t="s">
        <v>1003</v>
      </c>
      <c r="M967" s="75" t="s">
        <v>30</v>
      </c>
      <c r="N967" s="75" t="s">
        <v>2663</v>
      </c>
      <c r="O967" s="76" t="s">
        <v>2664</v>
      </c>
      <c r="P967" s="75" t="s">
        <v>1420</v>
      </c>
      <c r="Q967" s="75" t="s">
        <v>1479</v>
      </c>
      <c r="R967" s="75" t="s">
        <v>1005</v>
      </c>
      <c r="S967" s="72" t="s">
        <v>1006</v>
      </c>
    </row>
    <row r="968" spans="1:19" ht="15.75" hidden="1" customHeight="1" x14ac:dyDescent="0.25">
      <c r="A968" s="75">
        <v>2017</v>
      </c>
      <c r="B968" s="75" t="s">
        <v>997</v>
      </c>
      <c r="C968" s="72" t="s">
        <v>998</v>
      </c>
      <c r="D968" s="73">
        <v>42835</v>
      </c>
      <c r="E968" s="79" t="s">
        <v>999</v>
      </c>
      <c r="F968" s="75" t="s">
        <v>1000</v>
      </c>
      <c r="G968" s="79" t="s">
        <v>1001</v>
      </c>
      <c r="H968" s="131" t="s">
        <v>24</v>
      </c>
      <c r="I968" s="79" t="s">
        <v>1002</v>
      </c>
      <c r="J968" s="75" t="s">
        <v>722</v>
      </c>
      <c r="K968" s="72" t="s">
        <v>1003</v>
      </c>
      <c r="L968" s="72" t="s">
        <v>1003</v>
      </c>
      <c r="M968" s="75" t="s">
        <v>30</v>
      </c>
      <c r="N968" s="76" t="s">
        <v>2665</v>
      </c>
      <c r="O968" s="76" t="s">
        <v>2666</v>
      </c>
      <c r="P968" s="72" t="s">
        <v>1392</v>
      </c>
      <c r="Q968" s="75" t="s">
        <v>1479</v>
      </c>
      <c r="R968" s="75" t="s">
        <v>1005</v>
      </c>
      <c r="S968" s="72" t="s">
        <v>1006</v>
      </c>
    </row>
    <row r="969" spans="1:19" ht="15.75" hidden="1" customHeight="1" x14ac:dyDescent="0.25">
      <c r="A969" s="75">
        <v>2017</v>
      </c>
      <c r="B969" s="75" t="s">
        <v>997</v>
      </c>
      <c r="C969" s="72" t="s">
        <v>998</v>
      </c>
      <c r="D969" s="73">
        <v>42835</v>
      </c>
      <c r="E969" s="79" t="s">
        <v>999</v>
      </c>
      <c r="F969" s="75" t="s">
        <v>1000</v>
      </c>
      <c r="G969" s="79" t="s">
        <v>1001</v>
      </c>
      <c r="H969" s="131" t="s">
        <v>24</v>
      </c>
      <c r="I969" s="79" t="s">
        <v>1002</v>
      </c>
      <c r="J969" s="75" t="s">
        <v>722</v>
      </c>
      <c r="K969" s="72" t="s">
        <v>1003</v>
      </c>
      <c r="L969" s="72" t="s">
        <v>1003</v>
      </c>
      <c r="M969" s="75" t="s">
        <v>30</v>
      </c>
      <c r="N969" s="76" t="s">
        <v>2663</v>
      </c>
      <c r="O969" s="79" t="s">
        <v>2667</v>
      </c>
      <c r="P969" s="75" t="s">
        <v>1420</v>
      </c>
      <c r="Q969" s="75" t="s">
        <v>1479</v>
      </c>
      <c r="R969" s="75" t="s">
        <v>1005</v>
      </c>
      <c r="S969" s="72" t="s">
        <v>1006</v>
      </c>
    </row>
    <row r="970" spans="1:19" ht="15.75" hidden="1" customHeight="1" x14ac:dyDescent="0.25">
      <c r="A970" s="75">
        <v>2017</v>
      </c>
      <c r="B970" s="75" t="s">
        <v>997</v>
      </c>
      <c r="C970" s="72" t="s">
        <v>998</v>
      </c>
      <c r="D970" s="73">
        <v>42835</v>
      </c>
      <c r="E970" s="79" t="s">
        <v>999</v>
      </c>
      <c r="F970" s="75" t="s">
        <v>1000</v>
      </c>
      <c r="G970" s="79" t="s">
        <v>1001</v>
      </c>
      <c r="H970" s="131" t="s">
        <v>24</v>
      </c>
      <c r="I970" s="79" t="s">
        <v>1002</v>
      </c>
      <c r="J970" s="75" t="s">
        <v>722</v>
      </c>
      <c r="K970" s="72" t="s">
        <v>1003</v>
      </c>
      <c r="L970" s="72" t="s">
        <v>1003</v>
      </c>
      <c r="M970" s="75" t="s">
        <v>30</v>
      </c>
      <c r="N970" s="79" t="s">
        <v>2668</v>
      </c>
      <c r="O970" s="79" t="s">
        <v>2669</v>
      </c>
      <c r="P970" s="72" t="s">
        <v>1359</v>
      </c>
      <c r="Q970" s="75" t="s">
        <v>1479</v>
      </c>
      <c r="R970" s="75" t="s">
        <v>1005</v>
      </c>
      <c r="S970" s="72" t="s">
        <v>1006</v>
      </c>
    </row>
    <row r="971" spans="1:19" ht="15.75" hidden="1" customHeight="1" x14ac:dyDescent="0.25">
      <c r="A971" s="75">
        <v>2017</v>
      </c>
      <c r="B971" s="75" t="s">
        <v>997</v>
      </c>
      <c r="C971" s="72" t="s">
        <v>998</v>
      </c>
      <c r="D971" s="73">
        <v>42835</v>
      </c>
      <c r="E971" s="79" t="s">
        <v>999</v>
      </c>
      <c r="F971" s="75" t="s">
        <v>1000</v>
      </c>
      <c r="G971" s="79" t="s">
        <v>1001</v>
      </c>
      <c r="H971" s="131" t="s">
        <v>24</v>
      </c>
      <c r="I971" s="79" t="s">
        <v>1002</v>
      </c>
      <c r="J971" s="75" t="s">
        <v>722</v>
      </c>
      <c r="K971" s="72" t="s">
        <v>1003</v>
      </c>
      <c r="L971" s="72" t="s">
        <v>1003</v>
      </c>
      <c r="M971" s="75" t="s">
        <v>30</v>
      </c>
      <c r="N971" s="79" t="s">
        <v>2670</v>
      </c>
      <c r="O971" s="76" t="s">
        <v>2671</v>
      </c>
      <c r="P971" s="72" t="s">
        <v>1359</v>
      </c>
      <c r="Q971" s="75" t="s">
        <v>1479</v>
      </c>
      <c r="R971" s="75" t="s">
        <v>1005</v>
      </c>
      <c r="S971" s="72" t="s">
        <v>1006</v>
      </c>
    </row>
    <row r="972" spans="1:19" ht="15.75" hidden="1" customHeight="1" x14ac:dyDescent="0.25">
      <c r="A972" s="75">
        <v>2017</v>
      </c>
      <c r="B972" s="75" t="s">
        <v>997</v>
      </c>
      <c r="C972" s="72" t="s">
        <v>998</v>
      </c>
      <c r="D972" s="73">
        <v>42835</v>
      </c>
      <c r="E972" s="79" t="s">
        <v>999</v>
      </c>
      <c r="F972" s="75" t="s">
        <v>1000</v>
      </c>
      <c r="G972" s="79" t="s">
        <v>1001</v>
      </c>
      <c r="H972" s="131" t="s">
        <v>24</v>
      </c>
      <c r="I972" s="79" t="s">
        <v>1002</v>
      </c>
      <c r="J972" s="75" t="s">
        <v>722</v>
      </c>
      <c r="K972" s="72" t="s">
        <v>1003</v>
      </c>
      <c r="L972" s="72" t="s">
        <v>1003</v>
      </c>
      <c r="M972" s="75" t="s">
        <v>30</v>
      </c>
      <c r="N972" s="79" t="s">
        <v>2672</v>
      </c>
      <c r="O972" s="76" t="s">
        <v>2673</v>
      </c>
      <c r="P972" s="72" t="s">
        <v>1340</v>
      </c>
      <c r="Q972" s="75" t="s">
        <v>1479</v>
      </c>
      <c r="R972" s="75" t="s">
        <v>1005</v>
      </c>
      <c r="S972" s="72" t="s">
        <v>1006</v>
      </c>
    </row>
    <row r="973" spans="1:19" ht="15.75" hidden="1" customHeight="1" x14ac:dyDescent="0.25">
      <c r="A973" s="75">
        <v>2017</v>
      </c>
      <c r="B973" s="75" t="s">
        <v>997</v>
      </c>
      <c r="C973" s="72" t="s">
        <v>998</v>
      </c>
      <c r="D973" s="73">
        <v>42835</v>
      </c>
      <c r="E973" s="79" t="s">
        <v>999</v>
      </c>
      <c r="F973" s="75" t="s">
        <v>1000</v>
      </c>
      <c r="G973" s="79" t="s">
        <v>1001</v>
      </c>
      <c r="H973" s="131" t="s">
        <v>24</v>
      </c>
      <c r="I973" s="79" t="s">
        <v>1002</v>
      </c>
      <c r="J973" s="75" t="s">
        <v>722</v>
      </c>
      <c r="K973" s="72" t="s">
        <v>1003</v>
      </c>
      <c r="L973" s="72" t="s">
        <v>1003</v>
      </c>
      <c r="M973" s="75" t="s">
        <v>30</v>
      </c>
      <c r="N973" s="75" t="s">
        <v>443</v>
      </c>
      <c r="O973" s="76" t="s">
        <v>2674</v>
      </c>
      <c r="P973" s="75" t="s">
        <v>1420</v>
      </c>
      <c r="Q973" s="75" t="s">
        <v>1479</v>
      </c>
      <c r="R973" s="75" t="s">
        <v>1005</v>
      </c>
      <c r="S973" s="72" t="s">
        <v>1006</v>
      </c>
    </row>
    <row r="974" spans="1:19" ht="15.75" hidden="1" customHeight="1" x14ac:dyDescent="0.25">
      <c r="A974" s="75">
        <v>2017</v>
      </c>
      <c r="B974" s="75" t="s">
        <v>997</v>
      </c>
      <c r="C974" s="72" t="s">
        <v>998</v>
      </c>
      <c r="D974" s="73">
        <v>42835</v>
      </c>
      <c r="E974" s="79" t="s">
        <v>999</v>
      </c>
      <c r="F974" s="75" t="s">
        <v>1000</v>
      </c>
      <c r="G974" s="79" t="s">
        <v>1001</v>
      </c>
      <c r="H974" s="131" t="s">
        <v>24</v>
      </c>
      <c r="I974" s="79" t="s">
        <v>1002</v>
      </c>
      <c r="J974" s="75" t="s">
        <v>722</v>
      </c>
      <c r="K974" s="72" t="s">
        <v>1003</v>
      </c>
      <c r="L974" s="72" t="s">
        <v>1003</v>
      </c>
      <c r="M974" s="75" t="s">
        <v>30</v>
      </c>
      <c r="N974" s="79" t="s">
        <v>2675</v>
      </c>
      <c r="O974" s="76" t="s">
        <v>2676</v>
      </c>
      <c r="P974" s="75" t="s">
        <v>1487</v>
      </c>
      <c r="Q974" s="75" t="s">
        <v>1479</v>
      </c>
      <c r="R974" s="75" t="s">
        <v>1005</v>
      </c>
      <c r="S974" s="72" t="s">
        <v>1006</v>
      </c>
    </row>
    <row r="975" spans="1:19" ht="15.75" hidden="1" customHeight="1" x14ac:dyDescent="0.25">
      <c r="A975" s="75">
        <v>2017</v>
      </c>
      <c r="B975" s="75" t="s">
        <v>997</v>
      </c>
      <c r="C975" s="72" t="s">
        <v>998</v>
      </c>
      <c r="D975" s="73">
        <v>42835</v>
      </c>
      <c r="E975" s="79" t="s">
        <v>999</v>
      </c>
      <c r="F975" s="75" t="s">
        <v>1000</v>
      </c>
      <c r="G975" s="79" t="s">
        <v>1001</v>
      </c>
      <c r="H975" s="131" t="s">
        <v>24</v>
      </c>
      <c r="I975" s="79" t="s">
        <v>1002</v>
      </c>
      <c r="J975" s="75" t="s">
        <v>722</v>
      </c>
      <c r="K975" s="72" t="s">
        <v>1003</v>
      </c>
      <c r="L975" s="72" t="s">
        <v>1003</v>
      </c>
      <c r="M975" s="75" t="s">
        <v>30</v>
      </c>
      <c r="N975" s="75" t="s">
        <v>443</v>
      </c>
      <c r="O975" s="76" t="s">
        <v>2677</v>
      </c>
      <c r="P975" s="75" t="s">
        <v>1420</v>
      </c>
      <c r="Q975" s="75" t="s">
        <v>1479</v>
      </c>
      <c r="R975" s="75" t="s">
        <v>1005</v>
      </c>
      <c r="S975" s="72" t="s">
        <v>1006</v>
      </c>
    </row>
    <row r="976" spans="1:19" ht="15.75" hidden="1" customHeight="1" x14ac:dyDescent="0.25">
      <c r="A976" s="75">
        <v>2017</v>
      </c>
      <c r="B976" s="75" t="s">
        <v>997</v>
      </c>
      <c r="C976" s="72" t="s">
        <v>998</v>
      </c>
      <c r="D976" s="73">
        <v>42835</v>
      </c>
      <c r="E976" s="79" t="s">
        <v>999</v>
      </c>
      <c r="F976" s="75" t="s">
        <v>1000</v>
      </c>
      <c r="G976" s="79" t="s">
        <v>1001</v>
      </c>
      <c r="H976" s="131" t="s">
        <v>24</v>
      </c>
      <c r="I976" s="79" t="s">
        <v>1002</v>
      </c>
      <c r="J976" s="75" t="s">
        <v>722</v>
      </c>
      <c r="K976" s="72" t="s">
        <v>1003</v>
      </c>
      <c r="L976" s="72" t="s">
        <v>1003</v>
      </c>
      <c r="M976" s="75" t="s">
        <v>30</v>
      </c>
      <c r="N976" s="75" t="s">
        <v>443</v>
      </c>
      <c r="O976" s="79" t="s">
        <v>2678</v>
      </c>
      <c r="P976" s="75" t="s">
        <v>1420</v>
      </c>
      <c r="Q976" s="75" t="s">
        <v>1479</v>
      </c>
      <c r="R976" s="75" t="s">
        <v>1005</v>
      </c>
      <c r="S976" s="72" t="s">
        <v>1006</v>
      </c>
    </row>
    <row r="977" spans="1:19" ht="15.75" hidden="1" customHeight="1" x14ac:dyDescent="0.25">
      <c r="A977" s="75">
        <v>2017</v>
      </c>
      <c r="B977" s="75" t="s">
        <v>997</v>
      </c>
      <c r="C977" s="72" t="s">
        <v>998</v>
      </c>
      <c r="D977" s="73">
        <v>42835</v>
      </c>
      <c r="E977" s="79" t="s">
        <v>999</v>
      </c>
      <c r="F977" s="75" t="s">
        <v>1000</v>
      </c>
      <c r="G977" s="79" t="s">
        <v>1001</v>
      </c>
      <c r="H977" s="131" t="s">
        <v>24</v>
      </c>
      <c r="I977" s="79" t="s">
        <v>1002</v>
      </c>
      <c r="J977" s="75" t="s">
        <v>722</v>
      </c>
      <c r="K977" s="72" t="s">
        <v>1003</v>
      </c>
      <c r="L977" s="72" t="s">
        <v>1003</v>
      </c>
      <c r="M977" s="75" t="s">
        <v>30</v>
      </c>
      <c r="N977" s="79" t="s">
        <v>2679</v>
      </c>
      <c r="O977" s="76" t="s">
        <v>2680</v>
      </c>
      <c r="P977" s="72" t="s">
        <v>1359</v>
      </c>
      <c r="Q977" s="75" t="s">
        <v>1479</v>
      </c>
      <c r="R977" s="75" t="s">
        <v>1005</v>
      </c>
      <c r="S977" s="72" t="s">
        <v>1006</v>
      </c>
    </row>
    <row r="978" spans="1:19" ht="15.75" customHeight="1" x14ac:dyDescent="0.25">
      <c r="A978" s="75">
        <v>2017</v>
      </c>
      <c r="B978" s="75" t="s">
        <v>997</v>
      </c>
      <c r="C978" s="72" t="s">
        <v>998</v>
      </c>
      <c r="D978" s="73">
        <v>42835</v>
      </c>
      <c r="E978" s="79" t="s">
        <v>999</v>
      </c>
      <c r="F978" s="75" t="s">
        <v>1000</v>
      </c>
      <c r="G978" s="79" t="s">
        <v>1001</v>
      </c>
      <c r="H978" s="131" t="s">
        <v>24</v>
      </c>
      <c r="I978" s="79" t="s">
        <v>1002</v>
      </c>
      <c r="J978" s="75" t="s">
        <v>722</v>
      </c>
      <c r="K978" s="72" t="s">
        <v>1003</v>
      </c>
      <c r="L978" s="72" t="s">
        <v>1003</v>
      </c>
      <c r="M978" s="75" t="s">
        <v>30</v>
      </c>
      <c r="N978" s="75" t="s">
        <v>443</v>
      </c>
      <c r="O978" s="79" t="s">
        <v>2681</v>
      </c>
      <c r="P978" s="75" t="s">
        <v>443</v>
      </c>
      <c r="Q978" s="75" t="s">
        <v>1479</v>
      </c>
      <c r="R978" s="75" t="s">
        <v>1005</v>
      </c>
      <c r="S978" s="72" t="s">
        <v>1006</v>
      </c>
    </row>
    <row r="979" spans="1:19" ht="15.75" hidden="1" customHeight="1" x14ac:dyDescent="0.25">
      <c r="A979" s="75">
        <v>2017</v>
      </c>
      <c r="B979" s="75" t="s">
        <v>997</v>
      </c>
      <c r="C979" s="72" t="s">
        <v>998</v>
      </c>
      <c r="D979" s="73">
        <v>42835</v>
      </c>
      <c r="E979" s="79" t="s">
        <v>999</v>
      </c>
      <c r="F979" s="75" t="s">
        <v>1000</v>
      </c>
      <c r="G979" s="79" t="s">
        <v>1001</v>
      </c>
      <c r="H979" s="131" t="s">
        <v>24</v>
      </c>
      <c r="I979" s="79" t="s">
        <v>1002</v>
      </c>
      <c r="J979" s="75" t="s">
        <v>722</v>
      </c>
      <c r="K979" s="72" t="s">
        <v>1003</v>
      </c>
      <c r="L979" s="72" t="s">
        <v>1003</v>
      </c>
      <c r="M979" s="75" t="s">
        <v>30</v>
      </c>
      <c r="N979" s="79" t="s">
        <v>2682</v>
      </c>
      <c r="O979" s="79" t="s">
        <v>2683</v>
      </c>
      <c r="P979" s="75" t="s">
        <v>1350</v>
      </c>
      <c r="Q979" s="75" t="s">
        <v>1479</v>
      </c>
      <c r="R979" s="75" t="s">
        <v>1005</v>
      </c>
      <c r="S979" s="72" t="s">
        <v>1006</v>
      </c>
    </row>
    <row r="980" spans="1:19" ht="15.75" hidden="1" customHeight="1" x14ac:dyDescent="0.25">
      <c r="A980" s="75">
        <v>2017</v>
      </c>
      <c r="B980" s="75" t="s">
        <v>997</v>
      </c>
      <c r="C980" s="72" t="s">
        <v>998</v>
      </c>
      <c r="D980" s="73">
        <v>42835</v>
      </c>
      <c r="E980" s="79" t="s">
        <v>999</v>
      </c>
      <c r="F980" s="75" t="s">
        <v>1000</v>
      </c>
      <c r="G980" s="79" t="s">
        <v>1001</v>
      </c>
      <c r="H980" s="131" t="s">
        <v>24</v>
      </c>
      <c r="I980" s="79" t="s">
        <v>1002</v>
      </c>
      <c r="J980" s="75" t="s">
        <v>722</v>
      </c>
      <c r="K980" s="72" t="s">
        <v>1003</v>
      </c>
      <c r="L980" s="72" t="s">
        <v>1003</v>
      </c>
      <c r="M980" s="75" t="s">
        <v>30</v>
      </c>
      <c r="N980" s="75" t="s">
        <v>2684</v>
      </c>
      <c r="O980" s="76" t="s">
        <v>2685</v>
      </c>
      <c r="P980" s="75" t="s">
        <v>1420</v>
      </c>
      <c r="Q980" s="75" t="s">
        <v>1479</v>
      </c>
      <c r="R980" s="75" t="s">
        <v>1005</v>
      </c>
      <c r="S980" s="72" t="s">
        <v>1006</v>
      </c>
    </row>
    <row r="981" spans="1:19" ht="15.75" customHeight="1" x14ac:dyDescent="0.25">
      <c r="A981" s="75">
        <v>2017</v>
      </c>
      <c r="B981" s="75" t="s">
        <v>997</v>
      </c>
      <c r="C981" s="72" t="s">
        <v>998</v>
      </c>
      <c r="D981" s="73">
        <v>42835</v>
      </c>
      <c r="E981" s="79" t="s">
        <v>999</v>
      </c>
      <c r="F981" s="75" t="s">
        <v>1000</v>
      </c>
      <c r="G981" s="79" t="s">
        <v>1001</v>
      </c>
      <c r="H981" s="131" t="s">
        <v>24</v>
      </c>
      <c r="I981" s="79" t="s">
        <v>1002</v>
      </c>
      <c r="J981" s="75" t="s">
        <v>722</v>
      </c>
      <c r="K981" s="72" t="s">
        <v>1003</v>
      </c>
      <c r="L981" s="72" t="s">
        <v>1003</v>
      </c>
      <c r="M981" s="75" t="s">
        <v>30</v>
      </c>
      <c r="N981" s="75" t="s">
        <v>2684</v>
      </c>
      <c r="O981" s="79" t="s">
        <v>2686</v>
      </c>
      <c r="P981" s="75" t="s">
        <v>443</v>
      </c>
      <c r="Q981" s="75" t="s">
        <v>1479</v>
      </c>
      <c r="R981" s="75" t="s">
        <v>1005</v>
      </c>
      <c r="S981" s="72" t="s">
        <v>1006</v>
      </c>
    </row>
    <row r="982" spans="1:19" ht="15.75" hidden="1" customHeight="1" x14ac:dyDescent="0.25">
      <c r="A982" s="75">
        <v>2017</v>
      </c>
      <c r="B982" s="75" t="s">
        <v>997</v>
      </c>
      <c r="C982" s="72" t="s">
        <v>998</v>
      </c>
      <c r="D982" s="73">
        <v>42835</v>
      </c>
      <c r="E982" s="79" t="s">
        <v>999</v>
      </c>
      <c r="F982" s="75" t="s">
        <v>1000</v>
      </c>
      <c r="G982" s="79" t="s">
        <v>1001</v>
      </c>
      <c r="H982" s="131" t="s">
        <v>24</v>
      </c>
      <c r="I982" s="79" t="s">
        <v>1002</v>
      </c>
      <c r="J982" s="75" t="s">
        <v>722</v>
      </c>
      <c r="K982" s="72" t="s">
        <v>1003</v>
      </c>
      <c r="L982" s="72" t="s">
        <v>1003</v>
      </c>
      <c r="M982" s="75" t="s">
        <v>30</v>
      </c>
      <c r="N982" s="76" t="s">
        <v>2687</v>
      </c>
      <c r="O982" s="75" t="s">
        <v>810</v>
      </c>
      <c r="P982" s="72" t="s">
        <v>1340</v>
      </c>
      <c r="Q982" s="75" t="s">
        <v>1479</v>
      </c>
      <c r="R982" s="75" t="s">
        <v>1005</v>
      </c>
      <c r="S982" s="72" t="s">
        <v>1006</v>
      </c>
    </row>
    <row r="983" spans="1:19" ht="15.75" hidden="1" customHeight="1" x14ac:dyDescent="0.25">
      <c r="A983" s="75">
        <v>2017</v>
      </c>
      <c r="B983" s="75" t="s">
        <v>997</v>
      </c>
      <c r="C983" s="72" t="s">
        <v>998</v>
      </c>
      <c r="D983" s="73">
        <v>42835</v>
      </c>
      <c r="E983" s="79" t="s">
        <v>999</v>
      </c>
      <c r="F983" s="75" t="s">
        <v>1000</v>
      </c>
      <c r="G983" s="79" t="s">
        <v>1001</v>
      </c>
      <c r="H983" s="131" t="s">
        <v>24</v>
      </c>
      <c r="I983" s="79" t="s">
        <v>1002</v>
      </c>
      <c r="J983" s="75" t="s">
        <v>722</v>
      </c>
      <c r="K983" s="72" t="s">
        <v>1003</v>
      </c>
      <c r="L983" s="72" t="s">
        <v>1003</v>
      </c>
      <c r="M983" s="75" t="s">
        <v>30</v>
      </c>
      <c r="N983" s="76" t="s">
        <v>2688</v>
      </c>
      <c r="O983" s="76" t="s">
        <v>2689</v>
      </c>
      <c r="P983" s="72" t="s">
        <v>1359</v>
      </c>
      <c r="Q983" s="75" t="s">
        <v>1479</v>
      </c>
      <c r="R983" s="75" t="s">
        <v>1005</v>
      </c>
      <c r="S983" s="72" t="s">
        <v>1006</v>
      </c>
    </row>
    <row r="984" spans="1:19" ht="15.75" hidden="1" customHeight="1" x14ac:dyDescent="0.25">
      <c r="A984" s="75">
        <v>2017</v>
      </c>
      <c r="B984" s="75" t="s">
        <v>997</v>
      </c>
      <c r="C984" s="72" t="s">
        <v>998</v>
      </c>
      <c r="D984" s="73">
        <v>42835</v>
      </c>
      <c r="E984" s="79" t="s">
        <v>999</v>
      </c>
      <c r="F984" s="75" t="s">
        <v>1000</v>
      </c>
      <c r="G984" s="79" t="s">
        <v>1001</v>
      </c>
      <c r="H984" s="131" t="s">
        <v>24</v>
      </c>
      <c r="I984" s="79" t="s">
        <v>1002</v>
      </c>
      <c r="J984" s="75" t="s">
        <v>722</v>
      </c>
      <c r="K984" s="72" t="s">
        <v>1003</v>
      </c>
      <c r="L984" s="72" t="s">
        <v>1003</v>
      </c>
      <c r="M984" s="75" t="s">
        <v>30</v>
      </c>
      <c r="N984" s="79" t="s">
        <v>2690</v>
      </c>
      <c r="O984" s="75" t="s">
        <v>2691</v>
      </c>
      <c r="P984" s="72" t="s">
        <v>1340</v>
      </c>
      <c r="Q984" s="75" t="s">
        <v>1479</v>
      </c>
      <c r="R984" s="75" t="s">
        <v>1005</v>
      </c>
      <c r="S984" s="72" t="s">
        <v>1006</v>
      </c>
    </row>
    <row r="985" spans="1:19" ht="15.75" hidden="1" customHeight="1" x14ac:dyDescent="0.25">
      <c r="A985" s="75">
        <v>2017</v>
      </c>
      <c r="B985" s="75" t="s">
        <v>997</v>
      </c>
      <c r="C985" s="72" t="s">
        <v>998</v>
      </c>
      <c r="D985" s="73">
        <v>42835</v>
      </c>
      <c r="E985" s="79" t="s">
        <v>999</v>
      </c>
      <c r="F985" s="75" t="s">
        <v>1000</v>
      </c>
      <c r="G985" s="79" t="s">
        <v>1001</v>
      </c>
      <c r="H985" s="131" t="s">
        <v>24</v>
      </c>
      <c r="I985" s="79" t="s">
        <v>1002</v>
      </c>
      <c r="J985" s="75" t="s">
        <v>722</v>
      </c>
      <c r="K985" s="72" t="s">
        <v>1003</v>
      </c>
      <c r="L985" s="72" t="s">
        <v>1003</v>
      </c>
      <c r="M985" s="75" t="s">
        <v>30</v>
      </c>
      <c r="N985" s="76" t="s">
        <v>2692</v>
      </c>
      <c r="O985" s="75" t="s">
        <v>2691</v>
      </c>
      <c r="P985" s="72" t="s">
        <v>1340</v>
      </c>
      <c r="Q985" s="75" t="s">
        <v>1479</v>
      </c>
      <c r="R985" s="75" t="s">
        <v>1005</v>
      </c>
      <c r="S985" s="72" t="s">
        <v>1006</v>
      </c>
    </row>
    <row r="986" spans="1:19" ht="15.75" hidden="1" customHeight="1" x14ac:dyDescent="0.25">
      <c r="A986" s="75">
        <v>2016</v>
      </c>
      <c r="B986" s="75" t="s">
        <v>997</v>
      </c>
      <c r="C986" s="72" t="s">
        <v>1012</v>
      </c>
      <c r="D986" s="83">
        <v>42677</v>
      </c>
      <c r="E986" s="79" t="s">
        <v>1013</v>
      </c>
      <c r="F986" s="75" t="s">
        <v>1000</v>
      </c>
      <c r="G986" s="79" t="s">
        <v>1001</v>
      </c>
      <c r="H986" s="131" t="s">
        <v>24</v>
      </c>
      <c r="I986" s="79" t="s">
        <v>1002</v>
      </c>
      <c r="J986" s="75" t="s">
        <v>722</v>
      </c>
      <c r="K986" s="72" t="s">
        <v>1003</v>
      </c>
      <c r="L986" s="72" t="s">
        <v>1003</v>
      </c>
      <c r="M986" s="75" t="s">
        <v>30</v>
      </c>
      <c r="N986" s="75" t="s">
        <v>30</v>
      </c>
      <c r="O986" s="79" t="s">
        <v>2631</v>
      </c>
      <c r="P986" s="75" t="s">
        <v>1420</v>
      </c>
      <c r="Q986" s="75" t="s">
        <v>1479</v>
      </c>
      <c r="R986" s="72" t="s">
        <v>1015</v>
      </c>
      <c r="S986" s="75" t="s">
        <v>1016</v>
      </c>
    </row>
    <row r="987" spans="1:19" ht="15.75" hidden="1" customHeight="1" x14ac:dyDescent="0.25">
      <c r="A987" s="75">
        <v>2016</v>
      </c>
      <c r="B987" s="75" t="s">
        <v>997</v>
      </c>
      <c r="C987" s="72" t="s">
        <v>1012</v>
      </c>
      <c r="D987" s="83">
        <v>42677</v>
      </c>
      <c r="E987" s="79" t="s">
        <v>1013</v>
      </c>
      <c r="F987" s="75" t="s">
        <v>1000</v>
      </c>
      <c r="G987" s="79" t="s">
        <v>1001</v>
      </c>
      <c r="H987" s="131" t="s">
        <v>24</v>
      </c>
      <c r="I987" s="79" t="s">
        <v>1002</v>
      </c>
      <c r="J987" s="75" t="s">
        <v>722</v>
      </c>
      <c r="K987" s="72" t="s">
        <v>1003</v>
      </c>
      <c r="L987" s="72" t="s">
        <v>1003</v>
      </c>
      <c r="M987" s="75" t="s">
        <v>30</v>
      </c>
      <c r="N987" s="75" t="s">
        <v>30</v>
      </c>
      <c r="O987" s="79" t="s">
        <v>2632</v>
      </c>
      <c r="P987" s="75" t="s">
        <v>1420</v>
      </c>
      <c r="Q987" s="75" t="s">
        <v>1479</v>
      </c>
      <c r="R987" s="72" t="s">
        <v>1015</v>
      </c>
      <c r="S987" s="75" t="s">
        <v>1016</v>
      </c>
    </row>
    <row r="988" spans="1:19" ht="15.75" hidden="1" customHeight="1" x14ac:dyDescent="0.25">
      <c r="A988" s="75">
        <v>2016</v>
      </c>
      <c r="B988" s="75" t="s">
        <v>997</v>
      </c>
      <c r="C988" s="72" t="s">
        <v>1012</v>
      </c>
      <c r="D988" s="83">
        <v>42677</v>
      </c>
      <c r="E988" s="79" t="s">
        <v>1013</v>
      </c>
      <c r="F988" s="75" t="s">
        <v>1000</v>
      </c>
      <c r="G988" s="79" t="s">
        <v>1001</v>
      </c>
      <c r="H988" s="131" t="s">
        <v>24</v>
      </c>
      <c r="I988" s="79" t="s">
        <v>1002</v>
      </c>
      <c r="J988" s="75" t="s">
        <v>722</v>
      </c>
      <c r="K988" s="72" t="s">
        <v>1003</v>
      </c>
      <c r="L988" s="72" t="s">
        <v>1003</v>
      </c>
      <c r="M988" s="75" t="s">
        <v>30</v>
      </c>
      <c r="N988" s="75" t="s">
        <v>30</v>
      </c>
      <c r="O988" s="79" t="s">
        <v>2633</v>
      </c>
      <c r="P988" s="75" t="s">
        <v>1420</v>
      </c>
      <c r="Q988" s="75" t="s">
        <v>1479</v>
      </c>
      <c r="R988" s="72" t="s">
        <v>1015</v>
      </c>
      <c r="S988" s="75" t="s">
        <v>1016</v>
      </c>
    </row>
    <row r="989" spans="1:19" ht="15.75" hidden="1" customHeight="1" x14ac:dyDescent="0.25">
      <c r="A989" s="75">
        <v>2016</v>
      </c>
      <c r="B989" s="75" t="s">
        <v>997</v>
      </c>
      <c r="C989" s="72" t="s">
        <v>1012</v>
      </c>
      <c r="D989" s="83">
        <v>42677</v>
      </c>
      <c r="E989" s="79" t="s">
        <v>1013</v>
      </c>
      <c r="F989" s="75" t="s">
        <v>1000</v>
      </c>
      <c r="G989" s="79" t="s">
        <v>1001</v>
      </c>
      <c r="H989" s="131" t="s">
        <v>24</v>
      </c>
      <c r="I989" s="79" t="s">
        <v>1002</v>
      </c>
      <c r="J989" s="75" t="s">
        <v>722</v>
      </c>
      <c r="K989" s="72" t="s">
        <v>1003</v>
      </c>
      <c r="L989" s="72" t="s">
        <v>1003</v>
      </c>
      <c r="M989" s="75" t="s">
        <v>30</v>
      </c>
      <c r="N989" s="75" t="s">
        <v>30</v>
      </c>
      <c r="O989" s="79" t="s">
        <v>2634</v>
      </c>
      <c r="P989" s="75" t="s">
        <v>1420</v>
      </c>
      <c r="Q989" s="75" t="s">
        <v>1479</v>
      </c>
      <c r="R989" s="72" t="s">
        <v>1015</v>
      </c>
      <c r="S989" s="75" t="s">
        <v>1016</v>
      </c>
    </row>
    <row r="990" spans="1:19" ht="15.75" hidden="1" customHeight="1" x14ac:dyDescent="0.25">
      <c r="A990" s="75">
        <v>2016</v>
      </c>
      <c r="B990" s="75" t="s">
        <v>997</v>
      </c>
      <c r="C990" s="72" t="s">
        <v>1012</v>
      </c>
      <c r="D990" s="83">
        <v>42677</v>
      </c>
      <c r="E990" s="79" t="s">
        <v>1013</v>
      </c>
      <c r="F990" s="75" t="s">
        <v>1000</v>
      </c>
      <c r="G990" s="79" t="s">
        <v>1001</v>
      </c>
      <c r="H990" s="131" t="s">
        <v>24</v>
      </c>
      <c r="I990" s="79" t="s">
        <v>1002</v>
      </c>
      <c r="J990" s="75" t="s">
        <v>722</v>
      </c>
      <c r="K990" s="72" t="s">
        <v>1003</v>
      </c>
      <c r="L990" s="72" t="s">
        <v>1003</v>
      </c>
      <c r="M990" s="75" t="s">
        <v>30</v>
      </c>
      <c r="N990" s="75" t="s">
        <v>30</v>
      </c>
      <c r="O990" s="79" t="s">
        <v>2635</v>
      </c>
      <c r="P990" s="75" t="s">
        <v>1420</v>
      </c>
      <c r="Q990" s="75" t="s">
        <v>1479</v>
      </c>
      <c r="R990" s="72" t="s">
        <v>1015</v>
      </c>
      <c r="S990" s="75" t="s">
        <v>1016</v>
      </c>
    </row>
    <row r="991" spans="1:19" ht="15.75" hidden="1" customHeight="1" x14ac:dyDescent="0.25">
      <c r="A991" s="75">
        <v>2016</v>
      </c>
      <c r="B991" s="75" t="s">
        <v>997</v>
      </c>
      <c r="C991" s="72" t="s">
        <v>1012</v>
      </c>
      <c r="D991" s="83">
        <v>42677</v>
      </c>
      <c r="E991" s="79" t="s">
        <v>1013</v>
      </c>
      <c r="F991" s="75" t="s">
        <v>1000</v>
      </c>
      <c r="G991" s="79" t="s">
        <v>1001</v>
      </c>
      <c r="H991" s="131" t="s">
        <v>24</v>
      </c>
      <c r="I991" s="79" t="s">
        <v>1002</v>
      </c>
      <c r="J991" s="75" t="s">
        <v>722</v>
      </c>
      <c r="K991" s="72" t="s">
        <v>1003</v>
      </c>
      <c r="L991" s="72" t="s">
        <v>1003</v>
      </c>
      <c r="M991" s="75" t="s">
        <v>30</v>
      </c>
      <c r="N991" s="75" t="s">
        <v>30</v>
      </c>
      <c r="O991" s="79" t="s">
        <v>2636</v>
      </c>
      <c r="P991" s="75" t="s">
        <v>1420</v>
      </c>
      <c r="Q991" s="75" t="s">
        <v>1479</v>
      </c>
      <c r="R991" s="72" t="s">
        <v>1015</v>
      </c>
      <c r="S991" s="75" t="s">
        <v>1016</v>
      </c>
    </row>
    <row r="992" spans="1:19" ht="15.75" hidden="1" customHeight="1" x14ac:dyDescent="0.25">
      <c r="A992" s="75">
        <v>2016</v>
      </c>
      <c r="B992" s="75" t="s">
        <v>997</v>
      </c>
      <c r="C992" s="72" t="s">
        <v>1012</v>
      </c>
      <c r="D992" s="83">
        <v>42677</v>
      </c>
      <c r="E992" s="79" t="s">
        <v>1013</v>
      </c>
      <c r="F992" s="75" t="s">
        <v>1000</v>
      </c>
      <c r="G992" s="79" t="s">
        <v>1001</v>
      </c>
      <c r="H992" s="131" t="s">
        <v>24</v>
      </c>
      <c r="I992" s="79" t="s">
        <v>1002</v>
      </c>
      <c r="J992" s="75" t="s">
        <v>722</v>
      </c>
      <c r="K992" s="72" t="s">
        <v>1003</v>
      </c>
      <c r="L992" s="72" t="s">
        <v>1003</v>
      </c>
      <c r="M992" s="75" t="s">
        <v>30</v>
      </c>
      <c r="N992" s="75" t="s">
        <v>30</v>
      </c>
      <c r="O992" s="79" t="s">
        <v>2637</v>
      </c>
      <c r="P992" s="75" t="s">
        <v>1420</v>
      </c>
      <c r="Q992" s="75" t="s">
        <v>1479</v>
      </c>
      <c r="R992" s="72" t="s">
        <v>1015</v>
      </c>
      <c r="S992" s="75" t="s">
        <v>1016</v>
      </c>
    </row>
    <row r="993" spans="1:19" ht="15.75" hidden="1" customHeight="1" x14ac:dyDescent="0.25">
      <c r="A993" s="75">
        <v>2016</v>
      </c>
      <c r="B993" s="75" t="s">
        <v>997</v>
      </c>
      <c r="C993" s="72" t="s">
        <v>1012</v>
      </c>
      <c r="D993" s="83">
        <v>42677</v>
      </c>
      <c r="E993" s="79" t="s">
        <v>1013</v>
      </c>
      <c r="F993" s="75" t="s">
        <v>1000</v>
      </c>
      <c r="G993" s="79" t="s">
        <v>1001</v>
      </c>
      <c r="H993" s="131" t="s">
        <v>24</v>
      </c>
      <c r="I993" s="79" t="s">
        <v>1002</v>
      </c>
      <c r="J993" s="75" t="s">
        <v>722</v>
      </c>
      <c r="K993" s="72" t="s">
        <v>1003</v>
      </c>
      <c r="L993" s="72" t="s">
        <v>1003</v>
      </c>
      <c r="M993" s="75" t="s">
        <v>30</v>
      </c>
      <c r="N993" s="75" t="s">
        <v>30</v>
      </c>
      <c r="O993" s="79" t="s">
        <v>2638</v>
      </c>
      <c r="P993" s="75" t="s">
        <v>1420</v>
      </c>
      <c r="Q993" s="75" t="s">
        <v>1479</v>
      </c>
      <c r="R993" s="72" t="s">
        <v>1015</v>
      </c>
      <c r="S993" s="75" t="s">
        <v>1016</v>
      </c>
    </row>
    <row r="994" spans="1:19" ht="15.75" hidden="1" customHeight="1" x14ac:dyDescent="0.25">
      <c r="A994" s="75">
        <v>2016</v>
      </c>
      <c r="B994" s="75" t="s">
        <v>997</v>
      </c>
      <c r="C994" s="72" t="s">
        <v>1012</v>
      </c>
      <c r="D994" s="83">
        <v>42677</v>
      </c>
      <c r="E994" s="79" t="s">
        <v>1013</v>
      </c>
      <c r="F994" s="75" t="s">
        <v>1000</v>
      </c>
      <c r="G994" s="79" t="s">
        <v>1001</v>
      </c>
      <c r="H994" s="131" t="s">
        <v>24</v>
      </c>
      <c r="I994" s="79" t="s">
        <v>1002</v>
      </c>
      <c r="J994" s="75" t="s">
        <v>722</v>
      </c>
      <c r="K994" s="72" t="s">
        <v>1003</v>
      </c>
      <c r="L994" s="72" t="s">
        <v>1003</v>
      </c>
      <c r="M994" s="75" t="s">
        <v>30</v>
      </c>
      <c r="N994" s="75" t="s">
        <v>30</v>
      </c>
      <c r="O994" s="79" t="s">
        <v>2639</v>
      </c>
      <c r="P994" s="75" t="s">
        <v>1420</v>
      </c>
      <c r="Q994" s="75" t="s">
        <v>1479</v>
      </c>
      <c r="R994" s="72" t="s">
        <v>1015</v>
      </c>
      <c r="S994" s="75" t="s">
        <v>1016</v>
      </c>
    </row>
    <row r="995" spans="1:19" ht="15.75" hidden="1" customHeight="1" x14ac:dyDescent="0.25">
      <c r="A995" s="75">
        <v>2016</v>
      </c>
      <c r="B995" s="75" t="s">
        <v>997</v>
      </c>
      <c r="C995" s="72" t="s">
        <v>1012</v>
      </c>
      <c r="D995" s="83">
        <v>42677</v>
      </c>
      <c r="E995" s="79" t="s">
        <v>1013</v>
      </c>
      <c r="F995" s="75" t="s">
        <v>1000</v>
      </c>
      <c r="G995" s="79" t="s">
        <v>1001</v>
      </c>
      <c r="H995" s="131" t="s">
        <v>24</v>
      </c>
      <c r="I995" s="79" t="s">
        <v>1002</v>
      </c>
      <c r="J995" s="75" t="s">
        <v>722</v>
      </c>
      <c r="K995" s="72" t="s">
        <v>1003</v>
      </c>
      <c r="L995" s="72" t="s">
        <v>1003</v>
      </c>
      <c r="M995" s="75" t="s">
        <v>30</v>
      </c>
      <c r="N995" s="75" t="s">
        <v>30</v>
      </c>
      <c r="O995" s="79" t="s">
        <v>2640</v>
      </c>
      <c r="P995" s="75" t="s">
        <v>1420</v>
      </c>
      <c r="Q995" s="75" t="s">
        <v>1479</v>
      </c>
      <c r="R995" s="72" t="s">
        <v>1015</v>
      </c>
      <c r="S995" s="75" t="s">
        <v>1016</v>
      </c>
    </row>
    <row r="996" spans="1:19" ht="15.75" hidden="1" customHeight="1" x14ac:dyDescent="0.25">
      <c r="A996" s="75">
        <v>2016</v>
      </c>
      <c r="B996" s="75" t="s">
        <v>997</v>
      </c>
      <c r="C996" s="72" t="s">
        <v>1012</v>
      </c>
      <c r="D996" s="83">
        <v>42677</v>
      </c>
      <c r="E996" s="79" t="s">
        <v>1013</v>
      </c>
      <c r="F996" s="75" t="s">
        <v>1000</v>
      </c>
      <c r="G996" s="79" t="s">
        <v>1001</v>
      </c>
      <c r="H996" s="131" t="s">
        <v>24</v>
      </c>
      <c r="I996" s="79" t="s">
        <v>1002</v>
      </c>
      <c r="J996" s="75" t="s">
        <v>722</v>
      </c>
      <c r="K996" s="72" t="s">
        <v>1003</v>
      </c>
      <c r="L996" s="72" t="s">
        <v>1003</v>
      </c>
      <c r="M996" s="75" t="s">
        <v>30</v>
      </c>
      <c r="N996" s="75" t="s">
        <v>30</v>
      </c>
      <c r="O996" s="79" t="s">
        <v>2641</v>
      </c>
      <c r="P996" s="75" t="s">
        <v>1420</v>
      </c>
      <c r="Q996" s="75" t="s">
        <v>1479</v>
      </c>
      <c r="R996" s="72" t="s">
        <v>1015</v>
      </c>
      <c r="S996" s="75" t="s">
        <v>1016</v>
      </c>
    </row>
    <row r="997" spans="1:19" ht="15.75" hidden="1" customHeight="1" x14ac:dyDescent="0.25">
      <c r="A997" s="75">
        <v>2016</v>
      </c>
      <c r="B997" s="75" t="s">
        <v>997</v>
      </c>
      <c r="C997" s="72" t="s">
        <v>1012</v>
      </c>
      <c r="D997" s="83">
        <v>42677</v>
      </c>
      <c r="E997" s="79" t="s">
        <v>1013</v>
      </c>
      <c r="F997" s="75" t="s">
        <v>1000</v>
      </c>
      <c r="G997" s="79" t="s">
        <v>1001</v>
      </c>
      <c r="H997" s="131" t="s">
        <v>24</v>
      </c>
      <c r="I997" s="79" t="s">
        <v>1002</v>
      </c>
      <c r="J997" s="75" t="s">
        <v>722</v>
      </c>
      <c r="K997" s="72" t="s">
        <v>1003</v>
      </c>
      <c r="L997" s="72" t="s">
        <v>1003</v>
      </c>
      <c r="M997" s="75" t="s">
        <v>30</v>
      </c>
      <c r="N997" s="75" t="s">
        <v>30</v>
      </c>
      <c r="O997" s="79" t="s">
        <v>2642</v>
      </c>
      <c r="P997" s="75" t="s">
        <v>1420</v>
      </c>
      <c r="Q997" s="75" t="s">
        <v>1479</v>
      </c>
      <c r="R997" s="72" t="s">
        <v>1015</v>
      </c>
      <c r="S997" s="75" t="s">
        <v>1016</v>
      </c>
    </row>
    <row r="998" spans="1:19" ht="15.75" hidden="1" customHeight="1" x14ac:dyDescent="0.25">
      <c r="A998" s="75">
        <v>2016</v>
      </c>
      <c r="B998" s="75" t="s">
        <v>997</v>
      </c>
      <c r="C998" s="72" t="s">
        <v>1012</v>
      </c>
      <c r="D998" s="83">
        <v>42677</v>
      </c>
      <c r="E998" s="79" t="s">
        <v>1013</v>
      </c>
      <c r="F998" s="75" t="s">
        <v>1000</v>
      </c>
      <c r="G998" s="79" t="s">
        <v>1001</v>
      </c>
      <c r="H998" s="131" t="s">
        <v>24</v>
      </c>
      <c r="I998" s="79" t="s">
        <v>1002</v>
      </c>
      <c r="J998" s="75" t="s">
        <v>722</v>
      </c>
      <c r="K998" s="72" t="s">
        <v>1003</v>
      </c>
      <c r="L998" s="72" t="s">
        <v>1003</v>
      </c>
      <c r="M998" s="75" t="s">
        <v>30</v>
      </c>
      <c r="N998" s="79" t="s">
        <v>2643</v>
      </c>
      <c r="O998" s="79" t="s">
        <v>2644</v>
      </c>
      <c r="P998" s="75" t="s">
        <v>1420</v>
      </c>
      <c r="Q998" s="75" t="s">
        <v>1479</v>
      </c>
      <c r="R998" s="72" t="s">
        <v>1015</v>
      </c>
      <c r="S998" s="75" t="s">
        <v>1016</v>
      </c>
    </row>
    <row r="999" spans="1:19" ht="15.75" hidden="1" customHeight="1" x14ac:dyDescent="0.25">
      <c r="A999" s="75">
        <v>2016</v>
      </c>
      <c r="B999" s="75" t="s">
        <v>997</v>
      </c>
      <c r="C999" s="72" t="s">
        <v>1012</v>
      </c>
      <c r="D999" s="83">
        <v>42677</v>
      </c>
      <c r="E999" s="79" t="s">
        <v>1013</v>
      </c>
      <c r="F999" s="75" t="s">
        <v>1000</v>
      </c>
      <c r="G999" s="79" t="s">
        <v>1001</v>
      </c>
      <c r="H999" s="131" t="s">
        <v>24</v>
      </c>
      <c r="I999" s="79" t="s">
        <v>1002</v>
      </c>
      <c r="J999" s="75" t="s">
        <v>722</v>
      </c>
      <c r="K999" s="72" t="s">
        <v>1003</v>
      </c>
      <c r="L999" s="72" t="s">
        <v>1003</v>
      </c>
      <c r="M999" s="75" t="s">
        <v>30</v>
      </c>
      <c r="N999" s="72" t="s">
        <v>2645</v>
      </c>
      <c r="O999" s="79" t="s">
        <v>2646</v>
      </c>
      <c r="P999" s="75" t="s">
        <v>1420</v>
      </c>
      <c r="Q999" s="75" t="s">
        <v>1479</v>
      </c>
      <c r="R999" s="72" t="s">
        <v>1015</v>
      </c>
      <c r="S999" s="75" t="s">
        <v>1016</v>
      </c>
    </row>
    <row r="1000" spans="1:19" ht="15.75" hidden="1" customHeight="1" x14ac:dyDescent="0.25">
      <c r="A1000" s="75">
        <v>2016</v>
      </c>
      <c r="B1000" s="75" t="s">
        <v>997</v>
      </c>
      <c r="C1000" s="72" t="s">
        <v>1012</v>
      </c>
      <c r="D1000" s="83">
        <v>42677</v>
      </c>
      <c r="E1000" s="79" t="s">
        <v>1013</v>
      </c>
      <c r="F1000" s="75" t="s">
        <v>1000</v>
      </c>
      <c r="G1000" s="79" t="s">
        <v>1001</v>
      </c>
      <c r="H1000" s="131" t="s">
        <v>24</v>
      </c>
      <c r="I1000" s="79" t="s">
        <v>1002</v>
      </c>
      <c r="J1000" s="75" t="s">
        <v>722</v>
      </c>
      <c r="K1000" s="72" t="s">
        <v>1003</v>
      </c>
      <c r="L1000" s="72" t="s">
        <v>1003</v>
      </c>
      <c r="M1000" s="75" t="s">
        <v>30</v>
      </c>
      <c r="N1000" s="76" t="s">
        <v>2647</v>
      </c>
      <c r="O1000" s="79" t="s">
        <v>2648</v>
      </c>
      <c r="P1000" s="75" t="s">
        <v>1420</v>
      </c>
      <c r="Q1000" s="75" t="s">
        <v>1479</v>
      </c>
      <c r="R1000" s="72" t="s">
        <v>1015</v>
      </c>
      <c r="S1000" s="75" t="s">
        <v>1016</v>
      </c>
    </row>
    <row r="1001" spans="1:19" ht="15.75" hidden="1" customHeight="1" x14ac:dyDescent="0.25">
      <c r="A1001" s="75">
        <v>2016</v>
      </c>
      <c r="B1001" s="75" t="s">
        <v>997</v>
      </c>
      <c r="C1001" s="72" t="s">
        <v>1012</v>
      </c>
      <c r="D1001" s="83">
        <v>42677</v>
      </c>
      <c r="E1001" s="79" t="s">
        <v>1013</v>
      </c>
      <c r="F1001" s="75" t="s">
        <v>1000</v>
      </c>
      <c r="G1001" s="79" t="s">
        <v>1001</v>
      </c>
      <c r="H1001" s="131" t="s">
        <v>24</v>
      </c>
      <c r="I1001" s="79" t="s">
        <v>1002</v>
      </c>
      <c r="J1001" s="75" t="s">
        <v>722</v>
      </c>
      <c r="K1001" s="72" t="s">
        <v>1003</v>
      </c>
      <c r="L1001" s="72" t="s">
        <v>1003</v>
      </c>
      <c r="M1001" s="75" t="s">
        <v>30</v>
      </c>
      <c r="N1001" s="75" t="s">
        <v>443</v>
      </c>
      <c r="O1001" s="79" t="s">
        <v>2649</v>
      </c>
      <c r="P1001" s="75" t="s">
        <v>1420</v>
      </c>
      <c r="Q1001" s="75" t="s">
        <v>1479</v>
      </c>
      <c r="R1001" s="72" t="s">
        <v>1015</v>
      </c>
      <c r="S1001" s="75" t="s">
        <v>1016</v>
      </c>
    </row>
    <row r="1002" spans="1:19" ht="15.75" hidden="1" customHeight="1" x14ac:dyDescent="0.25">
      <c r="A1002" s="75">
        <v>2016</v>
      </c>
      <c r="B1002" s="75" t="s">
        <v>997</v>
      </c>
      <c r="C1002" s="72" t="s">
        <v>1012</v>
      </c>
      <c r="D1002" s="83">
        <v>42677</v>
      </c>
      <c r="E1002" s="79" t="s">
        <v>1013</v>
      </c>
      <c r="F1002" s="75" t="s">
        <v>1000</v>
      </c>
      <c r="G1002" s="79" t="s">
        <v>1001</v>
      </c>
      <c r="H1002" s="131" t="s">
        <v>24</v>
      </c>
      <c r="I1002" s="79" t="s">
        <v>1002</v>
      </c>
      <c r="J1002" s="75" t="s">
        <v>722</v>
      </c>
      <c r="K1002" s="72" t="s">
        <v>1003</v>
      </c>
      <c r="L1002" s="72" t="s">
        <v>1003</v>
      </c>
      <c r="M1002" s="75" t="s">
        <v>30</v>
      </c>
      <c r="N1002" s="72" t="s">
        <v>443</v>
      </c>
      <c r="O1002" s="79" t="s">
        <v>2650</v>
      </c>
      <c r="P1002" s="75" t="s">
        <v>1420</v>
      </c>
      <c r="Q1002" s="75" t="s">
        <v>1479</v>
      </c>
      <c r="R1002" s="72" t="s">
        <v>1015</v>
      </c>
      <c r="S1002" s="75" t="s">
        <v>1016</v>
      </c>
    </row>
    <row r="1003" spans="1:19" ht="15.75" hidden="1" customHeight="1" x14ac:dyDescent="0.25">
      <c r="A1003" s="75">
        <v>2016</v>
      </c>
      <c r="B1003" s="75" t="s">
        <v>997</v>
      </c>
      <c r="C1003" s="72" t="s">
        <v>1012</v>
      </c>
      <c r="D1003" s="83">
        <v>42677</v>
      </c>
      <c r="E1003" s="79" t="s">
        <v>1013</v>
      </c>
      <c r="F1003" s="75" t="s">
        <v>1000</v>
      </c>
      <c r="G1003" s="79" t="s">
        <v>1001</v>
      </c>
      <c r="H1003" s="131" t="s">
        <v>24</v>
      </c>
      <c r="I1003" s="79" t="s">
        <v>1002</v>
      </c>
      <c r="J1003" s="75" t="s">
        <v>722</v>
      </c>
      <c r="K1003" s="72" t="s">
        <v>1003</v>
      </c>
      <c r="L1003" s="72" t="s">
        <v>1003</v>
      </c>
      <c r="M1003" s="75" t="s">
        <v>30</v>
      </c>
      <c r="N1003" s="79" t="s">
        <v>2651</v>
      </c>
      <c r="O1003" s="79" t="s">
        <v>2652</v>
      </c>
      <c r="P1003" s="72" t="s">
        <v>1359</v>
      </c>
      <c r="Q1003" s="75" t="s">
        <v>1479</v>
      </c>
      <c r="R1003" s="72" t="s">
        <v>1015</v>
      </c>
      <c r="S1003" s="75" t="s">
        <v>1016</v>
      </c>
    </row>
    <row r="1004" spans="1:19" ht="15.75" hidden="1" customHeight="1" x14ac:dyDescent="0.25">
      <c r="A1004" s="75">
        <v>2016</v>
      </c>
      <c r="B1004" s="75" t="s">
        <v>997</v>
      </c>
      <c r="C1004" s="72" t="s">
        <v>1012</v>
      </c>
      <c r="D1004" s="83">
        <v>42677</v>
      </c>
      <c r="E1004" s="79" t="s">
        <v>1013</v>
      </c>
      <c r="F1004" s="75" t="s">
        <v>1000</v>
      </c>
      <c r="G1004" s="79" t="s">
        <v>1001</v>
      </c>
      <c r="H1004" s="131" t="s">
        <v>24</v>
      </c>
      <c r="I1004" s="79" t="s">
        <v>1002</v>
      </c>
      <c r="J1004" s="75" t="s">
        <v>722</v>
      </c>
      <c r="K1004" s="72" t="s">
        <v>1003</v>
      </c>
      <c r="L1004" s="72" t="s">
        <v>1003</v>
      </c>
      <c r="M1004" s="75" t="s">
        <v>30</v>
      </c>
      <c r="N1004" s="79" t="s">
        <v>2653</v>
      </c>
      <c r="O1004" s="79" t="s">
        <v>2654</v>
      </c>
      <c r="P1004" s="72" t="s">
        <v>1359</v>
      </c>
      <c r="Q1004" s="75" t="s">
        <v>1479</v>
      </c>
      <c r="R1004" s="72" t="s">
        <v>1015</v>
      </c>
      <c r="S1004" s="75" t="s">
        <v>1016</v>
      </c>
    </row>
    <row r="1005" spans="1:19" ht="15.75" hidden="1" customHeight="1" x14ac:dyDescent="0.25">
      <c r="A1005" s="75">
        <v>2016</v>
      </c>
      <c r="B1005" s="75" t="s">
        <v>997</v>
      </c>
      <c r="C1005" s="72" t="s">
        <v>1012</v>
      </c>
      <c r="D1005" s="83">
        <v>42677</v>
      </c>
      <c r="E1005" s="79" t="s">
        <v>1013</v>
      </c>
      <c r="F1005" s="75" t="s">
        <v>1000</v>
      </c>
      <c r="G1005" s="79" t="s">
        <v>1001</v>
      </c>
      <c r="H1005" s="131" t="s">
        <v>24</v>
      </c>
      <c r="I1005" s="79" t="s">
        <v>1002</v>
      </c>
      <c r="J1005" s="75" t="s">
        <v>722</v>
      </c>
      <c r="K1005" s="72" t="s">
        <v>1003</v>
      </c>
      <c r="L1005" s="72" t="s">
        <v>1003</v>
      </c>
      <c r="M1005" s="75" t="s">
        <v>30</v>
      </c>
      <c r="N1005" s="79" t="s">
        <v>2655</v>
      </c>
      <c r="O1005" s="79" t="s">
        <v>2656</v>
      </c>
      <c r="P1005" s="72" t="s">
        <v>1359</v>
      </c>
      <c r="Q1005" s="75" t="s">
        <v>1479</v>
      </c>
      <c r="R1005" s="72" t="s">
        <v>1015</v>
      </c>
      <c r="S1005" s="75" t="s">
        <v>1016</v>
      </c>
    </row>
    <row r="1006" spans="1:19" ht="15.75" hidden="1" customHeight="1" x14ac:dyDescent="0.25">
      <c r="A1006" s="75">
        <v>2016</v>
      </c>
      <c r="B1006" s="75" t="s">
        <v>997</v>
      </c>
      <c r="C1006" s="72" t="s">
        <v>1012</v>
      </c>
      <c r="D1006" s="83">
        <v>42677</v>
      </c>
      <c r="E1006" s="79" t="s">
        <v>1013</v>
      </c>
      <c r="F1006" s="75" t="s">
        <v>1000</v>
      </c>
      <c r="G1006" s="79" t="s">
        <v>1001</v>
      </c>
      <c r="H1006" s="131" t="s">
        <v>24</v>
      </c>
      <c r="I1006" s="79" t="s">
        <v>1002</v>
      </c>
      <c r="J1006" s="75" t="s">
        <v>722</v>
      </c>
      <c r="K1006" s="72" t="s">
        <v>1003</v>
      </c>
      <c r="L1006" s="72" t="s">
        <v>1003</v>
      </c>
      <c r="M1006" s="75" t="s">
        <v>30</v>
      </c>
      <c r="N1006" s="79" t="s">
        <v>2657</v>
      </c>
      <c r="O1006" s="79" t="s">
        <v>2658</v>
      </c>
      <c r="P1006" s="72" t="s">
        <v>1359</v>
      </c>
      <c r="Q1006" s="75" t="s">
        <v>1479</v>
      </c>
      <c r="R1006" s="72" t="s">
        <v>1015</v>
      </c>
      <c r="S1006" s="75" t="s">
        <v>1016</v>
      </c>
    </row>
    <row r="1007" spans="1:19" ht="15.75" hidden="1" customHeight="1" x14ac:dyDescent="0.25">
      <c r="A1007" s="75">
        <v>2016</v>
      </c>
      <c r="B1007" s="75" t="s">
        <v>997</v>
      </c>
      <c r="C1007" s="72" t="s">
        <v>1012</v>
      </c>
      <c r="D1007" s="83">
        <v>42677</v>
      </c>
      <c r="E1007" s="79" t="s">
        <v>1013</v>
      </c>
      <c r="F1007" s="75" t="s">
        <v>1000</v>
      </c>
      <c r="G1007" s="79" t="s">
        <v>1001</v>
      </c>
      <c r="H1007" s="131" t="s">
        <v>24</v>
      </c>
      <c r="I1007" s="79" t="s">
        <v>1002</v>
      </c>
      <c r="J1007" s="75" t="s">
        <v>722</v>
      </c>
      <c r="K1007" s="72" t="s">
        <v>1003</v>
      </c>
      <c r="L1007" s="72" t="s">
        <v>1003</v>
      </c>
      <c r="M1007" s="75" t="s">
        <v>30</v>
      </c>
      <c r="N1007" s="79" t="s">
        <v>2659</v>
      </c>
      <c r="O1007" s="79" t="s">
        <v>2660</v>
      </c>
      <c r="P1007" s="72" t="s">
        <v>1359</v>
      </c>
      <c r="Q1007" s="75" t="s">
        <v>1479</v>
      </c>
      <c r="R1007" s="72" t="s">
        <v>1015</v>
      </c>
      <c r="S1007" s="75" t="s">
        <v>1016</v>
      </c>
    </row>
    <row r="1008" spans="1:19" ht="15.75" hidden="1" customHeight="1" x14ac:dyDescent="0.25">
      <c r="A1008" s="75">
        <v>2016</v>
      </c>
      <c r="B1008" s="75" t="s">
        <v>997</v>
      </c>
      <c r="C1008" s="72" t="s">
        <v>1012</v>
      </c>
      <c r="D1008" s="83">
        <v>42677</v>
      </c>
      <c r="E1008" s="79" t="s">
        <v>1013</v>
      </c>
      <c r="F1008" s="75" t="s">
        <v>1000</v>
      </c>
      <c r="G1008" s="79" t="s">
        <v>1001</v>
      </c>
      <c r="H1008" s="131" t="s">
        <v>24</v>
      </c>
      <c r="I1008" s="79" t="s">
        <v>1002</v>
      </c>
      <c r="J1008" s="75" t="s">
        <v>722</v>
      </c>
      <c r="K1008" s="72" t="s">
        <v>1003</v>
      </c>
      <c r="L1008" s="72" t="s">
        <v>1003</v>
      </c>
      <c r="M1008" s="75" t="s">
        <v>30</v>
      </c>
      <c r="N1008" s="79" t="s">
        <v>2661</v>
      </c>
      <c r="O1008" s="79" t="s">
        <v>2662</v>
      </c>
      <c r="P1008" s="75" t="s">
        <v>1487</v>
      </c>
      <c r="Q1008" s="75" t="s">
        <v>1479</v>
      </c>
      <c r="R1008" s="72" t="s">
        <v>1015</v>
      </c>
      <c r="S1008" s="75" t="s">
        <v>1016</v>
      </c>
    </row>
    <row r="1009" spans="1:19" ht="15.75" hidden="1" customHeight="1" x14ac:dyDescent="0.25">
      <c r="A1009" s="75">
        <v>2016</v>
      </c>
      <c r="B1009" s="75" t="s">
        <v>997</v>
      </c>
      <c r="C1009" s="72" t="s">
        <v>1012</v>
      </c>
      <c r="D1009" s="83">
        <v>42677</v>
      </c>
      <c r="E1009" s="79" t="s">
        <v>1013</v>
      </c>
      <c r="F1009" s="75" t="s">
        <v>1000</v>
      </c>
      <c r="G1009" s="79" t="s">
        <v>1001</v>
      </c>
      <c r="H1009" s="131" t="s">
        <v>24</v>
      </c>
      <c r="I1009" s="79" t="s">
        <v>1002</v>
      </c>
      <c r="J1009" s="75" t="s">
        <v>722</v>
      </c>
      <c r="K1009" s="72" t="s">
        <v>1003</v>
      </c>
      <c r="L1009" s="72" t="s">
        <v>1003</v>
      </c>
      <c r="M1009" s="75" t="s">
        <v>30</v>
      </c>
      <c r="N1009" s="75" t="s">
        <v>2663</v>
      </c>
      <c r="O1009" s="76" t="s">
        <v>2664</v>
      </c>
      <c r="P1009" s="75" t="s">
        <v>1420</v>
      </c>
      <c r="Q1009" s="75" t="s">
        <v>1479</v>
      </c>
      <c r="R1009" s="72" t="s">
        <v>1015</v>
      </c>
      <c r="S1009" s="75" t="s">
        <v>1016</v>
      </c>
    </row>
    <row r="1010" spans="1:19" ht="15.75" hidden="1" customHeight="1" x14ac:dyDescent="0.25">
      <c r="A1010" s="75">
        <v>2016</v>
      </c>
      <c r="B1010" s="75" t="s">
        <v>997</v>
      </c>
      <c r="C1010" s="72" t="s">
        <v>1012</v>
      </c>
      <c r="D1010" s="83">
        <v>42677</v>
      </c>
      <c r="E1010" s="79" t="s">
        <v>1013</v>
      </c>
      <c r="F1010" s="75" t="s">
        <v>1000</v>
      </c>
      <c r="G1010" s="79" t="s">
        <v>1001</v>
      </c>
      <c r="H1010" s="131" t="s">
        <v>24</v>
      </c>
      <c r="I1010" s="79" t="s">
        <v>1002</v>
      </c>
      <c r="J1010" s="75" t="s">
        <v>722</v>
      </c>
      <c r="K1010" s="72" t="s">
        <v>1003</v>
      </c>
      <c r="L1010" s="72" t="s">
        <v>1003</v>
      </c>
      <c r="M1010" s="75" t="s">
        <v>30</v>
      </c>
      <c r="N1010" s="76" t="s">
        <v>2665</v>
      </c>
      <c r="O1010" s="76" t="s">
        <v>2666</v>
      </c>
      <c r="P1010" s="72" t="s">
        <v>1392</v>
      </c>
      <c r="Q1010" s="75" t="s">
        <v>1479</v>
      </c>
      <c r="R1010" s="72" t="s">
        <v>1015</v>
      </c>
      <c r="S1010" s="75" t="s">
        <v>1016</v>
      </c>
    </row>
    <row r="1011" spans="1:19" ht="15.75" hidden="1" customHeight="1" x14ac:dyDescent="0.25">
      <c r="A1011" s="75">
        <v>2016</v>
      </c>
      <c r="B1011" s="75" t="s">
        <v>997</v>
      </c>
      <c r="C1011" s="72" t="s">
        <v>1012</v>
      </c>
      <c r="D1011" s="83">
        <v>42677</v>
      </c>
      <c r="E1011" s="79" t="s">
        <v>1013</v>
      </c>
      <c r="F1011" s="75" t="s">
        <v>1000</v>
      </c>
      <c r="G1011" s="79" t="s">
        <v>1001</v>
      </c>
      <c r="H1011" s="131" t="s">
        <v>24</v>
      </c>
      <c r="I1011" s="79" t="s">
        <v>1002</v>
      </c>
      <c r="J1011" s="75" t="s">
        <v>722</v>
      </c>
      <c r="K1011" s="72" t="s">
        <v>1003</v>
      </c>
      <c r="L1011" s="72" t="s">
        <v>1003</v>
      </c>
      <c r="M1011" s="75" t="s">
        <v>30</v>
      </c>
      <c r="N1011" s="76" t="s">
        <v>2663</v>
      </c>
      <c r="O1011" s="79" t="s">
        <v>2667</v>
      </c>
      <c r="P1011" s="75" t="s">
        <v>1420</v>
      </c>
      <c r="Q1011" s="75" t="s">
        <v>1479</v>
      </c>
      <c r="R1011" s="72" t="s">
        <v>1015</v>
      </c>
      <c r="S1011" s="75" t="s">
        <v>1016</v>
      </c>
    </row>
    <row r="1012" spans="1:19" ht="15.75" hidden="1" customHeight="1" x14ac:dyDescent="0.25">
      <c r="A1012" s="75">
        <v>2016</v>
      </c>
      <c r="B1012" s="75" t="s">
        <v>997</v>
      </c>
      <c r="C1012" s="72" t="s">
        <v>1012</v>
      </c>
      <c r="D1012" s="83">
        <v>42677</v>
      </c>
      <c r="E1012" s="79" t="s">
        <v>1013</v>
      </c>
      <c r="F1012" s="75" t="s">
        <v>1000</v>
      </c>
      <c r="G1012" s="79" t="s">
        <v>1001</v>
      </c>
      <c r="H1012" s="131" t="s">
        <v>24</v>
      </c>
      <c r="I1012" s="79" t="s">
        <v>1002</v>
      </c>
      <c r="J1012" s="75" t="s">
        <v>722</v>
      </c>
      <c r="K1012" s="72" t="s">
        <v>1003</v>
      </c>
      <c r="L1012" s="72" t="s">
        <v>1003</v>
      </c>
      <c r="M1012" s="75" t="s">
        <v>30</v>
      </c>
      <c r="N1012" s="79" t="s">
        <v>2668</v>
      </c>
      <c r="O1012" s="79" t="s">
        <v>2669</v>
      </c>
      <c r="P1012" s="72" t="s">
        <v>1359</v>
      </c>
      <c r="Q1012" s="75" t="s">
        <v>1479</v>
      </c>
      <c r="R1012" s="72" t="s">
        <v>1015</v>
      </c>
      <c r="S1012" s="75" t="s">
        <v>1016</v>
      </c>
    </row>
    <row r="1013" spans="1:19" ht="15.75" hidden="1" customHeight="1" x14ac:dyDescent="0.25">
      <c r="A1013" s="75">
        <v>2016</v>
      </c>
      <c r="B1013" s="75" t="s">
        <v>997</v>
      </c>
      <c r="C1013" s="72" t="s">
        <v>1012</v>
      </c>
      <c r="D1013" s="83">
        <v>42677</v>
      </c>
      <c r="E1013" s="79" t="s">
        <v>1013</v>
      </c>
      <c r="F1013" s="75" t="s">
        <v>1000</v>
      </c>
      <c r="G1013" s="79" t="s">
        <v>1001</v>
      </c>
      <c r="H1013" s="131" t="s">
        <v>24</v>
      </c>
      <c r="I1013" s="79" t="s">
        <v>1002</v>
      </c>
      <c r="J1013" s="75" t="s">
        <v>722</v>
      </c>
      <c r="K1013" s="72" t="s">
        <v>1003</v>
      </c>
      <c r="L1013" s="72" t="s">
        <v>1003</v>
      </c>
      <c r="M1013" s="75" t="s">
        <v>30</v>
      </c>
      <c r="N1013" s="79" t="s">
        <v>2670</v>
      </c>
      <c r="O1013" s="76" t="s">
        <v>2671</v>
      </c>
      <c r="P1013" s="72" t="s">
        <v>1359</v>
      </c>
      <c r="Q1013" s="75" t="s">
        <v>1479</v>
      </c>
      <c r="R1013" s="72" t="s">
        <v>1015</v>
      </c>
      <c r="S1013" s="75" t="s">
        <v>1016</v>
      </c>
    </row>
    <row r="1014" spans="1:19" ht="15.75" hidden="1" customHeight="1" x14ac:dyDescent="0.25">
      <c r="A1014" s="75">
        <v>2016</v>
      </c>
      <c r="B1014" s="75" t="s">
        <v>997</v>
      </c>
      <c r="C1014" s="72" t="s">
        <v>1012</v>
      </c>
      <c r="D1014" s="83">
        <v>42677</v>
      </c>
      <c r="E1014" s="79" t="s">
        <v>1013</v>
      </c>
      <c r="F1014" s="75" t="s">
        <v>1000</v>
      </c>
      <c r="G1014" s="79" t="s">
        <v>1001</v>
      </c>
      <c r="H1014" s="131" t="s">
        <v>24</v>
      </c>
      <c r="I1014" s="79" t="s">
        <v>1002</v>
      </c>
      <c r="J1014" s="75" t="s">
        <v>722</v>
      </c>
      <c r="K1014" s="72" t="s">
        <v>1003</v>
      </c>
      <c r="L1014" s="72" t="s">
        <v>1003</v>
      </c>
      <c r="M1014" s="75" t="s">
        <v>30</v>
      </c>
      <c r="N1014" s="79" t="s">
        <v>2672</v>
      </c>
      <c r="O1014" s="76" t="s">
        <v>2673</v>
      </c>
      <c r="P1014" s="72" t="s">
        <v>1340</v>
      </c>
      <c r="Q1014" s="75" t="s">
        <v>1479</v>
      </c>
      <c r="R1014" s="72" t="s">
        <v>1015</v>
      </c>
      <c r="S1014" s="75" t="s">
        <v>1016</v>
      </c>
    </row>
    <row r="1015" spans="1:19" ht="15.75" hidden="1" customHeight="1" x14ac:dyDescent="0.25">
      <c r="A1015" s="75">
        <v>2016</v>
      </c>
      <c r="B1015" s="75" t="s">
        <v>997</v>
      </c>
      <c r="C1015" s="72" t="s">
        <v>1012</v>
      </c>
      <c r="D1015" s="83">
        <v>42677</v>
      </c>
      <c r="E1015" s="79" t="s">
        <v>1013</v>
      </c>
      <c r="F1015" s="75" t="s">
        <v>1000</v>
      </c>
      <c r="G1015" s="79" t="s">
        <v>1001</v>
      </c>
      <c r="H1015" s="131" t="s">
        <v>24</v>
      </c>
      <c r="I1015" s="79" t="s">
        <v>1002</v>
      </c>
      <c r="J1015" s="75" t="s">
        <v>722</v>
      </c>
      <c r="K1015" s="72" t="s">
        <v>1003</v>
      </c>
      <c r="L1015" s="72" t="s">
        <v>1003</v>
      </c>
      <c r="M1015" s="75" t="s">
        <v>30</v>
      </c>
      <c r="N1015" s="75" t="s">
        <v>443</v>
      </c>
      <c r="O1015" s="76" t="s">
        <v>2674</v>
      </c>
      <c r="P1015" s="75" t="s">
        <v>1420</v>
      </c>
      <c r="Q1015" s="75" t="s">
        <v>1479</v>
      </c>
      <c r="R1015" s="72" t="s">
        <v>1015</v>
      </c>
      <c r="S1015" s="75" t="s">
        <v>1016</v>
      </c>
    </row>
    <row r="1016" spans="1:19" ht="15.75" hidden="1" customHeight="1" x14ac:dyDescent="0.25">
      <c r="A1016" s="75">
        <v>2016</v>
      </c>
      <c r="B1016" s="75" t="s">
        <v>997</v>
      </c>
      <c r="C1016" s="72" t="s">
        <v>1012</v>
      </c>
      <c r="D1016" s="83">
        <v>42677</v>
      </c>
      <c r="E1016" s="79" t="s">
        <v>1013</v>
      </c>
      <c r="F1016" s="75" t="s">
        <v>1000</v>
      </c>
      <c r="G1016" s="79" t="s">
        <v>1001</v>
      </c>
      <c r="H1016" s="131" t="s">
        <v>24</v>
      </c>
      <c r="I1016" s="79" t="s">
        <v>1002</v>
      </c>
      <c r="J1016" s="75" t="s">
        <v>722</v>
      </c>
      <c r="K1016" s="72" t="s">
        <v>1003</v>
      </c>
      <c r="L1016" s="72" t="s">
        <v>1003</v>
      </c>
      <c r="M1016" s="75" t="s">
        <v>30</v>
      </c>
      <c r="N1016" s="79" t="s">
        <v>2675</v>
      </c>
      <c r="O1016" s="76" t="s">
        <v>2676</v>
      </c>
      <c r="P1016" s="75" t="s">
        <v>1487</v>
      </c>
      <c r="Q1016" s="75" t="s">
        <v>1479</v>
      </c>
      <c r="R1016" s="72" t="s">
        <v>1015</v>
      </c>
      <c r="S1016" s="75" t="s">
        <v>1016</v>
      </c>
    </row>
    <row r="1017" spans="1:19" ht="15.75" hidden="1" customHeight="1" x14ac:dyDescent="0.25">
      <c r="A1017" s="75">
        <v>2016</v>
      </c>
      <c r="B1017" s="75" t="s">
        <v>997</v>
      </c>
      <c r="C1017" s="72" t="s">
        <v>1012</v>
      </c>
      <c r="D1017" s="83">
        <v>42677</v>
      </c>
      <c r="E1017" s="79" t="s">
        <v>1013</v>
      </c>
      <c r="F1017" s="75" t="s">
        <v>1000</v>
      </c>
      <c r="G1017" s="79" t="s">
        <v>1001</v>
      </c>
      <c r="H1017" s="131" t="s">
        <v>24</v>
      </c>
      <c r="I1017" s="79" t="s">
        <v>1002</v>
      </c>
      <c r="J1017" s="75" t="s">
        <v>722</v>
      </c>
      <c r="K1017" s="72" t="s">
        <v>1003</v>
      </c>
      <c r="L1017" s="72" t="s">
        <v>1003</v>
      </c>
      <c r="M1017" s="75" t="s">
        <v>30</v>
      </c>
      <c r="N1017" s="75" t="s">
        <v>443</v>
      </c>
      <c r="O1017" s="76" t="s">
        <v>2677</v>
      </c>
      <c r="P1017" s="75" t="s">
        <v>1420</v>
      </c>
      <c r="Q1017" s="75" t="s">
        <v>1479</v>
      </c>
      <c r="R1017" s="72" t="s">
        <v>1015</v>
      </c>
      <c r="S1017" s="75" t="s">
        <v>1016</v>
      </c>
    </row>
    <row r="1018" spans="1:19" ht="15.75" hidden="1" customHeight="1" x14ac:dyDescent="0.25">
      <c r="A1018" s="75">
        <v>2016</v>
      </c>
      <c r="B1018" s="75" t="s">
        <v>997</v>
      </c>
      <c r="C1018" s="72" t="s">
        <v>1012</v>
      </c>
      <c r="D1018" s="83">
        <v>42677</v>
      </c>
      <c r="E1018" s="79" t="s">
        <v>1013</v>
      </c>
      <c r="F1018" s="75" t="s">
        <v>1000</v>
      </c>
      <c r="G1018" s="79" t="s">
        <v>1001</v>
      </c>
      <c r="H1018" s="131" t="s">
        <v>24</v>
      </c>
      <c r="I1018" s="79" t="s">
        <v>1002</v>
      </c>
      <c r="J1018" s="75" t="s">
        <v>722</v>
      </c>
      <c r="K1018" s="72" t="s">
        <v>1003</v>
      </c>
      <c r="L1018" s="72" t="s">
        <v>1003</v>
      </c>
      <c r="M1018" s="75" t="s">
        <v>30</v>
      </c>
      <c r="N1018" s="75" t="s">
        <v>443</v>
      </c>
      <c r="O1018" s="79" t="s">
        <v>2678</v>
      </c>
      <c r="P1018" s="75" t="s">
        <v>1420</v>
      </c>
      <c r="Q1018" s="75" t="s">
        <v>1479</v>
      </c>
      <c r="R1018" s="72" t="s">
        <v>1015</v>
      </c>
      <c r="S1018" s="75" t="s">
        <v>1016</v>
      </c>
    </row>
    <row r="1019" spans="1:19" ht="15.75" hidden="1" customHeight="1" x14ac:dyDescent="0.25">
      <c r="A1019" s="75">
        <v>2016</v>
      </c>
      <c r="B1019" s="75" t="s">
        <v>997</v>
      </c>
      <c r="C1019" s="72" t="s">
        <v>1012</v>
      </c>
      <c r="D1019" s="83">
        <v>42677</v>
      </c>
      <c r="E1019" s="79" t="s">
        <v>1013</v>
      </c>
      <c r="F1019" s="75" t="s">
        <v>1000</v>
      </c>
      <c r="G1019" s="79" t="s">
        <v>1001</v>
      </c>
      <c r="H1019" s="131" t="s">
        <v>24</v>
      </c>
      <c r="I1019" s="79" t="s">
        <v>1002</v>
      </c>
      <c r="J1019" s="75" t="s">
        <v>722</v>
      </c>
      <c r="K1019" s="72" t="s">
        <v>1003</v>
      </c>
      <c r="L1019" s="72" t="s">
        <v>1003</v>
      </c>
      <c r="M1019" s="75" t="s">
        <v>30</v>
      </c>
      <c r="N1019" s="79" t="s">
        <v>2679</v>
      </c>
      <c r="O1019" s="76" t="s">
        <v>2680</v>
      </c>
      <c r="P1019" s="72" t="s">
        <v>1359</v>
      </c>
      <c r="Q1019" s="75" t="s">
        <v>1479</v>
      </c>
      <c r="R1019" s="72" t="s">
        <v>1015</v>
      </c>
      <c r="S1019" s="75" t="s">
        <v>1016</v>
      </c>
    </row>
    <row r="1020" spans="1:19" ht="15.75" customHeight="1" x14ac:dyDescent="0.25">
      <c r="A1020" s="75">
        <v>2016</v>
      </c>
      <c r="B1020" s="75" t="s">
        <v>997</v>
      </c>
      <c r="C1020" s="72" t="s">
        <v>1012</v>
      </c>
      <c r="D1020" s="83">
        <v>42677</v>
      </c>
      <c r="E1020" s="79" t="s">
        <v>1013</v>
      </c>
      <c r="F1020" s="75" t="s">
        <v>1000</v>
      </c>
      <c r="G1020" s="79" t="s">
        <v>1001</v>
      </c>
      <c r="H1020" s="131" t="s">
        <v>24</v>
      </c>
      <c r="I1020" s="79" t="s">
        <v>1002</v>
      </c>
      <c r="J1020" s="75" t="s">
        <v>722</v>
      </c>
      <c r="K1020" s="72" t="s">
        <v>1003</v>
      </c>
      <c r="L1020" s="72" t="s">
        <v>1003</v>
      </c>
      <c r="M1020" s="75" t="s">
        <v>30</v>
      </c>
      <c r="N1020" s="75" t="s">
        <v>443</v>
      </c>
      <c r="O1020" s="79" t="s">
        <v>2681</v>
      </c>
      <c r="P1020" s="75" t="s">
        <v>443</v>
      </c>
      <c r="Q1020" s="75" t="s">
        <v>1479</v>
      </c>
      <c r="R1020" s="72" t="s">
        <v>1015</v>
      </c>
      <c r="S1020" s="75" t="s">
        <v>1016</v>
      </c>
    </row>
    <row r="1021" spans="1:19" ht="15.75" hidden="1" customHeight="1" x14ac:dyDescent="0.25">
      <c r="A1021" s="75">
        <v>2016</v>
      </c>
      <c r="B1021" s="75" t="s">
        <v>997</v>
      </c>
      <c r="C1021" s="72" t="s">
        <v>1012</v>
      </c>
      <c r="D1021" s="83">
        <v>42677</v>
      </c>
      <c r="E1021" s="79" t="s">
        <v>1013</v>
      </c>
      <c r="F1021" s="75" t="s">
        <v>1000</v>
      </c>
      <c r="G1021" s="79" t="s">
        <v>1001</v>
      </c>
      <c r="H1021" s="131" t="s">
        <v>24</v>
      </c>
      <c r="I1021" s="79" t="s">
        <v>1002</v>
      </c>
      <c r="J1021" s="75" t="s">
        <v>722</v>
      </c>
      <c r="K1021" s="72" t="s">
        <v>1003</v>
      </c>
      <c r="L1021" s="72" t="s">
        <v>1003</v>
      </c>
      <c r="M1021" s="75" t="s">
        <v>30</v>
      </c>
      <c r="N1021" s="79" t="s">
        <v>2682</v>
      </c>
      <c r="O1021" s="79" t="s">
        <v>2683</v>
      </c>
      <c r="P1021" s="75" t="s">
        <v>1350</v>
      </c>
      <c r="Q1021" s="75" t="s">
        <v>1479</v>
      </c>
      <c r="R1021" s="72" t="s">
        <v>1015</v>
      </c>
      <c r="S1021" s="75" t="s">
        <v>1016</v>
      </c>
    </row>
    <row r="1022" spans="1:19" ht="15.75" hidden="1" customHeight="1" x14ac:dyDescent="0.25">
      <c r="A1022" s="75">
        <v>2016</v>
      </c>
      <c r="B1022" s="75" t="s">
        <v>997</v>
      </c>
      <c r="C1022" s="72" t="s">
        <v>1012</v>
      </c>
      <c r="D1022" s="83">
        <v>42677</v>
      </c>
      <c r="E1022" s="79" t="s">
        <v>1013</v>
      </c>
      <c r="F1022" s="75" t="s">
        <v>1000</v>
      </c>
      <c r="G1022" s="79" t="s">
        <v>1001</v>
      </c>
      <c r="H1022" s="131" t="s">
        <v>24</v>
      </c>
      <c r="I1022" s="79" t="s">
        <v>1002</v>
      </c>
      <c r="J1022" s="75" t="s">
        <v>722</v>
      </c>
      <c r="K1022" s="72" t="s">
        <v>1003</v>
      </c>
      <c r="L1022" s="72" t="s">
        <v>1003</v>
      </c>
      <c r="M1022" s="75" t="s">
        <v>30</v>
      </c>
      <c r="N1022" s="75" t="s">
        <v>2684</v>
      </c>
      <c r="O1022" s="76" t="s">
        <v>2685</v>
      </c>
      <c r="P1022" s="75" t="s">
        <v>1420</v>
      </c>
      <c r="Q1022" s="75" t="s">
        <v>1479</v>
      </c>
      <c r="R1022" s="72" t="s">
        <v>1015</v>
      </c>
      <c r="S1022" s="75" t="s">
        <v>1016</v>
      </c>
    </row>
    <row r="1023" spans="1:19" ht="15.75" customHeight="1" x14ac:dyDescent="0.25">
      <c r="A1023" s="75">
        <v>2016</v>
      </c>
      <c r="B1023" s="75" t="s">
        <v>997</v>
      </c>
      <c r="C1023" s="72" t="s">
        <v>1012</v>
      </c>
      <c r="D1023" s="83">
        <v>42677</v>
      </c>
      <c r="E1023" s="79" t="s">
        <v>1013</v>
      </c>
      <c r="F1023" s="75" t="s">
        <v>1000</v>
      </c>
      <c r="G1023" s="79" t="s">
        <v>1001</v>
      </c>
      <c r="H1023" s="131" t="s">
        <v>24</v>
      </c>
      <c r="I1023" s="79" t="s">
        <v>1002</v>
      </c>
      <c r="J1023" s="75" t="s">
        <v>722</v>
      </c>
      <c r="K1023" s="72" t="s">
        <v>1003</v>
      </c>
      <c r="L1023" s="72" t="s">
        <v>1003</v>
      </c>
      <c r="M1023" s="75" t="s">
        <v>30</v>
      </c>
      <c r="N1023" s="75" t="s">
        <v>2684</v>
      </c>
      <c r="O1023" s="79" t="s">
        <v>2686</v>
      </c>
      <c r="P1023" s="75" t="s">
        <v>443</v>
      </c>
      <c r="Q1023" s="75" t="s">
        <v>1479</v>
      </c>
      <c r="R1023" s="72" t="s">
        <v>1015</v>
      </c>
      <c r="S1023" s="75" t="s">
        <v>1016</v>
      </c>
    </row>
    <row r="1024" spans="1:19" ht="15.75" hidden="1" customHeight="1" x14ac:dyDescent="0.25">
      <c r="A1024" s="75">
        <v>2016</v>
      </c>
      <c r="B1024" s="75" t="s">
        <v>997</v>
      </c>
      <c r="C1024" s="72" t="s">
        <v>1012</v>
      </c>
      <c r="D1024" s="83">
        <v>42677</v>
      </c>
      <c r="E1024" s="79" t="s">
        <v>1013</v>
      </c>
      <c r="F1024" s="75" t="s">
        <v>1000</v>
      </c>
      <c r="G1024" s="79" t="s">
        <v>1001</v>
      </c>
      <c r="H1024" s="131" t="s">
        <v>24</v>
      </c>
      <c r="I1024" s="79" t="s">
        <v>1002</v>
      </c>
      <c r="J1024" s="75" t="s">
        <v>722</v>
      </c>
      <c r="K1024" s="72" t="s">
        <v>1003</v>
      </c>
      <c r="L1024" s="72" t="s">
        <v>1003</v>
      </c>
      <c r="M1024" s="75" t="s">
        <v>30</v>
      </c>
      <c r="N1024" s="76" t="s">
        <v>2687</v>
      </c>
      <c r="O1024" s="75" t="s">
        <v>810</v>
      </c>
      <c r="P1024" s="72" t="s">
        <v>1340</v>
      </c>
      <c r="Q1024" s="75" t="s">
        <v>1479</v>
      </c>
      <c r="R1024" s="72" t="s">
        <v>1015</v>
      </c>
      <c r="S1024" s="75" t="s">
        <v>1016</v>
      </c>
    </row>
    <row r="1025" spans="1:19" ht="15.75" hidden="1" customHeight="1" x14ac:dyDescent="0.25">
      <c r="A1025" s="75">
        <v>2016</v>
      </c>
      <c r="B1025" s="75" t="s">
        <v>997</v>
      </c>
      <c r="C1025" s="72" t="s">
        <v>1012</v>
      </c>
      <c r="D1025" s="83">
        <v>42677</v>
      </c>
      <c r="E1025" s="79" t="s">
        <v>1013</v>
      </c>
      <c r="F1025" s="75" t="s">
        <v>1000</v>
      </c>
      <c r="G1025" s="79" t="s">
        <v>1001</v>
      </c>
      <c r="H1025" s="131" t="s">
        <v>24</v>
      </c>
      <c r="I1025" s="79" t="s">
        <v>1002</v>
      </c>
      <c r="J1025" s="75" t="s">
        <v>722</v>
      </c>
      <c r="K1025" s="72" t="s">
        <v>1003</v>
      </c>
      <c r="L1025" s="72" t="s">
        <v>1003</v>
      </c>
      <c r="M1025" s="75" t="s">
        <v>30</v>
      </c>
      <c r="N1025" s="76" t="s">
        <v>2688</v>
      </c>
      <c r="O1025" s="79" t="s">
        <v>2693</v>
      </c>
      <c r="P1025" s="72" t="s">
        <v>1359</v>
      </c>
      <c r="Q1025" s="75" t="s">
        <v>1479</v>
      </c>
      <c r="R1025" s="72" t="s">
        <v>1015</v>
      </c>
      <c r="S1025" s="75" t="s">
        <v>1016</v>
      </c>
    </row>
    <row r="1026" spans="1:19" ht="15.75" hidden="1" customHeight="1" x14ac:dyDescent="0.25">
      <c r="A1026" s="75">
        <v>2016</v>
      </c>
      <c r="B1026" s="75" t="s">
        <v>997</v>
      </c>
      <c r="C1026" s="72" t="s">
        <v>1012</v>
      </c>
      <c r="D1026" s="83">
        <v>42677</v>
      </c>
      <c r="E1026" s="79" t="s">
        <v>1013</v>
      </c>
      <c r="F1026" s="75" t="s">
        <v>1000</v>
      </c>
      <c r="G1026" s="79" t="s">
        <v>1001</v>
      </c>
      <c r="H1026" s="131" t="s">
        <v>24</v>
      </c>
      <c r="I1026" s="79" t="s">
        <v>1002</v>
      </c>
      <c r="J1026" s="75" t="s">
        <v>722</v>
      </c>
      <c r="K1026" s="72" t="s">
        <v>1003</v>
      </c>
      <c r="L1026" s="72" t="s">
        <v>1003</v>
      </c>
      <c r="M1026" s="75" t="s">
        <v>30</v>
      </c>
      <c r="N1026" s="75" t="s">
        <v>84</v>
      </c>
      <c r="O1026" s="79" t="s">
        <v>2694</v>
      </c>
      <c r="P1026" s="72" t="s">
        <v>1340</v>
      </c>
      <c r="Q1026" s="75" t="s">
        <v>1479</v>
      </c>
      <c r="R1026" s="72" t="s">
        <v>1015</v>
      </c>
      <c r="S1026" s="75" t="s">
        <v>1016</v>
      </c>
    </row>
    <row r="1027" spans="1:19" ht="15.75" hidden="1" customHeight="1" x14ac:dyDescent="0.25">
      <c r="A1027" s="75">
        <v>2016</v>
      </c>
      <c r="B1027" s="75" t="s">
        <v>997</v>
      </c>
      <c r="C1027" s="72" t="s">
        <v>1012</v>
      </c>
      <c r="D1027" s="83">
        <v>42677</v>
      </c>
      <c r="E1027" s="79" t="s">
        <v>1013</v>
      </c>
      <c r="F1027" s="75" t="s">
        <v>1000</v>
      </c>
      <c r="G1027" s="79" t="s">
        <v>1001</v>
      </c>
      <c r="H1027" s="131" t="s">
        <v>24</v>
      </c>
      <c r="I1027" s="79" t="s">
        <v>1002</v>
      </c>
      <c r="J1027" s="75" t="s">
        <v>722</v>
      </c>
      <c r="K1027" s="72" t="s">
        <v>1003</v>
      </c>
      <c r="L1027" s="72" t="s">
        <v>1003</v>
      </c>
      <c r="M1027" s="75" t="s">
        <v>30</v>
      </c>
      <c r="N1027" s="75" t="s">
        <v>84</v>
      </c>
      <c r="O1027" s="79" t="s">
        <v>2695</v>
      </c>
      <c r="P1027" s="75" t="s">
        <v>1420</v>
      </c>
      <c r="Q1027" s="75" t="s">
        <v>1479</v>
      </c>
      <c r="R1027" s="72" t="s">
        <v>1015</v>
      </c>
      <c r="S1027" s="75" t="s">
        <v>1016</v>
      </c>
    </row>
    <row r="1028" spans="1:19" ht="15.75" hidden="1" customHeight="1" x14ac:dyDescent="0.25">
      <c r="A1028" s="75">
        <v>2012</v>
      </c>
      <c r="B1028" s="75" t="s">
        <v>1022</v>
      </c>
      <c r="C1028" s="75" t="s">
        <v>1023</v>
      </c>
      <c r="D1028" s="73">
        <v>41134</v>
      </c>
      <c r="E1028" s="79" t="s">
        <v>1024</v>
      </c>
      <c r="F1028" s="75" t="s">
        <v>291</v>
      </c>
      <c r="G1028" s="72" t="s">
        <v>1025</v>
      </c>
      <c r="H1028" s="131" t="s">
        <v>24</v>
      </c>
      <c r="I1028" s="72" t="s">
        <v>1026</v>
      </c>
      <c r="J1028" s="75" t="s">
        <v>722</v>
      </c>
      <c r="K1028" s="72" t="s">
        <v>306</v>
      </c>
      <c r="L1028" s="72" t="s">
        <v>1027</v>
      </c>
      <c r="M1028" s="75" t="s">
        <v>30</v>
      </c>
      <c r="N1028" s="79" t="s">
        <v>2696</v>
      </c>
      <c r="O1028" s="75" t="s">
        <v>84</v>
      </c>
      <c r="P1028" s="72" t="s">
        <v>1359</v>
      </c>
      <c r="Q1028" s="75" t="s">
        <v>1479</v>
      </c>
      <c r="R1028" s="72" t="s">
        <v>1030</v>
      </c>
      <c r="S1028" s="72" t="s">
        <v>1031</v>
      </c>
    </row>
    <row r="1029" spans="1:19" ht="15.75" hidden="1" customHeight="1" x14ac:dyDescent="0.25">
      <c r="A1029" s="75">
        <v>2012</v>
      </c>
      <c r="B1029" s="75" t="s">
        <v>1022</v>
      </c>
      <c r="C1029" s="75" t="s">
        <v>1023</v>
      </c>
      <c r="D1029" s="73">
        <v>41134</v>
      </c>
      <c r="E1029" s="79" t="s">
        <v>1024</v>
      </c>
      <c r="F1029" s="75" t="s">
        <v>291</v>
      </c>
      <c r="G1029" s="72" t="s">
        <v>1025</v>
      </c>
      <c r="H1029" s="131" t="s">
        <v>24</v>
      </c>
      <c r="I1029" s="72" t="s">
        <v>1026</v>
      </c>
      <c r="J1029" s="75" t="s">
        <v>722</v>
      </c>
      <c r="K1029" s="72" t="s">
        <v>306</v>
      </c>
      <c r="L1029" s="72" t="s">
        <v>1027</v>
      </c>
      <c r="M1029" s="75" t="s">
        <v>30</v>
      </c>
      <c r="N1029" s="79" t="s">
        <v>2697</v>
      </c>
      <c r="O1029" s="75" t="s">
        <v>84</v>
      </c>
      <c r="P1029" s="72" t="s">
        <v>1359</v>
      </c>
      <c r="Q1029" s="75" t="s">
        <v>1479</v>
      </c>
      <c r="R1029" s="72" t="s">
        <v>1030</v>
      </c>
      <c r="S1029" s="72" t="s">
        <v>1031</v>
      </c>
    </row>
    <row r="1030" spans="1:19" ht="15.75" hidden="1" customHeight="1" x14ac:dyDescent="0.25">
      <c r="A1030" s="75">
        <v>2012</v>
      </c>
      <c r="B1030" s="75" t="s">
        <v>1022</v>
      </c>
      <c r="C1030" s="75" t="s">
        <v>1023</v>
      </c>
      <c r="D1030" s="73">
        <v>41134</v>
      </c>
      <c r="E1030" s="79" t="s">
        <v>1024</v>
      </c>
      <c r="F1030" s="75" t="s">
        <v>291</v>
      </c>
      <c r="G1030" s="72" t="s">
        <v>1025</v>
      </c>
      <c r="H1030" s="131" t="s">
        <v>24</v>
      </c>
      <c r="I1030" s="72" t="s">
        <v>1026</v>
      </c>
      <c r="J1030" s="75" t="s">
        <v>722</v>
      </c>
      <c r="K1030" s="72" t="s">
        <v>306</v>
      </c>
      <c r="L1030" s="72" t="s">
        <v>1027</v>
      </c>
      <c r="M1030" s="75" t="s">
        <v>30</v>
      </c>
      <c r="N1030" s="79" t="s">
        <v>2698</v>
      </c>
      <c r="O1030" s="75" t="s">
        <v>84</v>
      </c>
      <c r="P1030" s="72" t="s">
        <v>1359</v>
      </c>
      <c r="Q1030" s="75" t="s">
        <v>1479</v>
      </c>
      <c r="R1030" s="72" t="s">
        <v>1030</v>
      </c>
      <c r="S1030" s="72" t="s">
        <v>1031</v>
      </c>
    </row>
    <row r="1031" spans="1:19" ht="15.75" hidden="1" customHeight="1" x14ac:dyDescent="0.25">
      <c r="A1031" s="75">
        <v>2012</v>
      </c>
      <c r="B1031" s="75" t="s">
        <v>1022</v>
      </c>
      <c r="C1031" s="75" t="s">
        <v>1023</v>
      </c>
      <c r="D1031" s="73">
        <v>41134</v>
      </c>
      <c r="E1031" s="79" t="s">
        <v>1024</v>
      </c>
      <c r="F1031" s="75" t="s">
        <v>291</v>
      </c>
      <c r="G1031" s="72" t="s">
        <v>1025</v>
      </c>
      <c r="H1031" s="131" t="s">
        <v>24</v>
      </c>
      <c r="I1031" s="72" t="s">
        <v>1026</v>
      </c>
      <c r="J1031" s="75" t="s">
        <v>722</v>
      </c>
      <c r="K1031" s="72" t="s">
        <v>306</v>
      </c>
      <c r="L1031" s="72" t="s">
        <v>1027</v>
      </c>
      <c r="M1031" s="75" t="s">
        <v>30</v>
      </c>
      <c r="N1031" s="79" t="s">
        <v>2699</v>
      </c>
      <c r="O1031" s="75" t="s">
        <v>84</v>
      </c>
      <c r="P1031" s="72" t="s">
        <v>1359</v>
      </c>
      <c r="Q1031" s="75" t="s">
        <v>1479</v>
      </c>
      <c r="R1031" s="72" t="s">
        <v>1030</v>
      </c>
      <c r="S1031" s="72" t="s">
        <v>1031</v>
      </c>
    </row>
    <row r="1032" spans="1:19" ht="15.75" hidden="1" customHeight="1" x14ac:dyDescent="0.25">
      <c r="A1032" s="75">
        <v>2012</v>
      </c>
      <c r="B1032" s="75" t="s">
        <v>1022</v>
      </c>
      <c r="C1032" s="75" t="s">
        <v>1023</v>
      </c>
      <c r="D1032" s="73">
        <v>41134</v>
      </c>
      <c r="E1032" s="79" t="s">
        <v>1024</v>
      </c>
      <c r="F1032" s="75" t="s">
        <v>291</v>
      </c>
      <c r="G1032" s="72" t="s">
        <v>1025</v>
      </c>
      <c r="H1032" s="131" t="s">
        <v>24</v>
      </c>
      <c r="I1032" s="72" t="s">
        <v>1026</v>
      </c>
      <c r="J1032" s="75" t="s">
        <v>722</v>
      </c>
      <c r="K1032" s="72" t="s">
        <v>306</v>
      </c>
      <c r="L1032" s="72" t="s">
        <v>1027</v>
      </c>
      <c r="M1032" s="75" t="s">
        <v>30</v>
      </c>
      <c r="N1032" s="79" t="s">
        <v>2700</v>
      </c>
      <c r="O1032" s="75" t="s">
        <v>84</v>
      </c>
      <c r="P1032" s="75" t="s">
        <v>1487</v>
      </c>
      <c r="Q1032" s="75" t="s">
        <v>1479</v>
      </c>
      <c r="R1032" s="72" t="s">
        <v>1030</v>
      </c>
      <c r="S1032" s="72" t="s">
        <v>1031</v>
      </c>
    </row>
    <row r="1033" spans="1:19" ht="15.75" hidden="1" customHeight="1" x14ac:dyDescent="0.25">
      <c r="A1033" s="75">
        <v>2012</v>
      </c>
      <c r="B1033" s="75" t="s">
        <v>1022</v>
      </c>
      <c r="C1033" s="75" t="s">
        <v>1023</v>
      </c>
      <c r="D1033" s="73">
        <v>41134</v>
      </c>
      <c r="E1033" s="79" t="s">
        <v>1024</v>
      </c>
      <c r="F1033" s="75" t="s">
        <v>291</v>
      </c>
      <c r="G1033" s="72" t="s">
        <v>1025</v>
      </c>
      <c r="H1033" s="131" t="s">
        <v>24</v>
      </c>
      <c r="I1033" s="72" t="s">
        <v>1026</v>
      </c>
      <c r="J1033" s="75" t="s">
        <v>722</v>
      </c>
      <c r="K1033" s="72" t="s">
        <v>306</v>
      </c>
      <c r="L1033" s="72" t="s">
        <v>1027</v>
      </c>
      <c r="M1033" s="75" t="s">
        <v>30</v>
      </c>
      <c r="N1033" s="79" t="s">
        <v>2701</v>
      </c>
      <c r="O1033" s="75" t="s">
        <v>84</v>
      </c>
      <c r="P1033" s="75" t="s">
        <v>1487</v>
      </c>
      <c r="Q1033" s="75" t="s">
        <v>1479</v>
      </c>
      <c r="R1033" s="72" t="s">
        <v>1030</v>
      </c>
      <c r="S1033" s="72" t="s">
        <v>1031</v>
      </c>
    </row>
    <row r="1034" spans="1:19" ht="15.75" hidden="1" customHeight="1" x14ac:dyDescent="0.25">
      <c r="A1034" s="75">
        <v>2012</v>
      </c>
      <c r="B1034" s="75" t="s">
        <v>1022</v>
      </c>
      <c r="C1034" s="75" t="s">
        <v>1023</v>
      </c>
      <c r="D1034" s="73">
        <v>41134</v>
      </c>
      <c r="E1034" s="79" t="s">
        <v>1024</v>
      </c>
      <c r="F1034" s="75" t="s">
        <v>291</v>
      </c>
      <c r="G1034" s="72" t="s">
        <v>1025</v>
      </c>
      <c r="H1034" s="131" t="s">
        <v>24</v>
      </c>
      <c r="I1034" s="72" t="s">
        <v>1026</v>
      </c>
      <c r="J1034" s="75" t="s">
        <v>722</v>
      </c>
      <c r="K1034" s="72" t="s">
        <v>306</v>
      </c>
      <c r="L1034" s="72" t="s">
        <v>1027</v>
      </c>
      <c r="M1034" s="75" t="s">
        <v>30</v>
      </c>
      <c r="N1034" s="79" t="s">
        <v>2702</v>
      </c>
      <c r="O1034" s="75" t="s">
        <v>84</v>
      </c>
      <c r="P1034" s="75" t="s">
        <v>1487</v>
      </c>
      <c r="Q1034" s="75" t="s">
        <v>1479</v>
      </c>
      <c r="R1034" s="72" t="s">
        <v>1030</v>
      </c>
      <c r="S1034" s="72" t="s">
        <v>1031</v>
      </c>
    </row>
    <row r="1035" spans="1:19" ht="15.75" hidden="1" customHeight="1" x14ac:dyDescent="0.25">
      <c r="A1035" s="75">
        <v>2012</v>
      </c>
      <c r="B1035" s="75" t="s">
        <v>1022</v>
      </c>
      <c r="C1035" s="75" t="s">
        <v>1023</v>
      </c>
      <c r="D1035" s="73">
        <v>41134</v>
      </c>
      <c r="E1035" s="79" t="s">
        <v>1024</v>
      </c>
      <c r="F1035" s="75" t="s">
        <v>291</v>
      </c>
      <c r="G1035" s="72" t="s">
        <v>1025</v>
      </c>
      <c r="H1035" s="131" t="s">
        <v>24</v>
      </c>
      <c r="I1035" s="72" t="s">
        <v>1026</v>
      </c>
      <c r="J1035" s="75" t="s">
        <v>722</v>
      </c>
      <c r="K1035" s="72" t="s">
        <v>306</v>
      </c>
      <c r="L1035" s="72" t="s">
        <v>1027</v>
      </c>
      <c r="M1035" s="75" t="s">
        <v>30</v>
      </c>
      <c r="N1035" s="79" t="s">
        <v>2703</v>
      </c>
      <c r="O1035" s="75" t="s">
        <v>84</v>
      </c>
      <c r="P1035" s="75" t="s">
        <v>1487</v>
      </c>
      <c r="Q1035" s="75" t="s">
        <v>1479</v>
      </c>
      <c r="R1035" s="72" t="s">
        <v>1030</v>
      </c>
      <c r="S1035" s="72" t="s">
        <v>1031</v>
      </c>
    </row>
    <row r="1036" spans="1:19" ht="15.75" hidden="1" customHeight="1" x14ac:dyDescent="0.25">
      <c r="A1036" s="75">
        <v>2012</v>
      </c>
      <c r="B1036" s="75" t="s">
        <v>1022</v>
      </c>
      <c r="C1036" s="75" t="s">
        <v>1023</v>
      </c>
      <c r="D1036" s="73">
        <v>41134</v>
      </c>
      <c r="E1036" s="79" t="s">
        <v>1024</v>
      </c>
      <c r="F1036" s="75" t="s">
        <v>291</v>
      </c>
      <c r="G1036" s="72" t="s">
        <v>1025</v>
      </c>
      <c r="H1036" s="131" t="s">
        <v>24</v>
      </c>
      <c r="I1036" s="72" t="s">
        <v>1026</v>
      </c>
      <c r="J1036" s="75" t="s">
        <v>722</v>
      </c>
      <c r="K1036" s="72" t="s">
        <v>306</v>
      </c>
      <c r="L1036" s="72" t="s">
        <v>1027</v>
      </c>
      <c r="M1036" s="75" t="s">
        <v>30</v>
      </c>
      <c r="N1036" s="79" t="s">
        <v>2704</v>
      </c>
      <c r="O1036" s="75" t="s">
        <v>84</v>
      </c>
      <c r="P1036" s="72" t="s">
        <v>1359</v>
      </c>
      <c r="Q1036" s="75" t="s">
        <v>1479</v>
      </c>
      <c r="R1036" s="72" t="s">
        <v>1030</v>
      </c>
      <c r="S1036" s="72" t="s">
        <v>1031</v>
      </c>
    </row>
    <row r="1037" spans="1:19" ht="15.75" hidden="1" customHeight="1" x14ac:dyDescent="0.25">
      <c r="A1037" s="75">
        <v>2012</v>
      </c>
      <c r="B1037" s="75" t="s">
        <v>1022</v>
      </c>
      <c r="C1037" s="75" t="s">
        <v>1023</v>
      </c>
      <c r="D1037" s="73">
        <v>41134</v>
      </c>
      <c r="E1037" s="79" t="s">
        <v>1024</v>
      </c>
      <c r="F1037" s="75" t="s">
        <v>291</v>
      </c>
      <c r="G1037" s="72" t="s">
        <v>1025</v>
      </c>
      <c r="H1037" s="131" t="s">
        <v>24</v>
      </c>
      <c r="I1037" s="72" t="s">
        <v>1026</v>
      </c>
      <c r="J1037" s="75" t="s">
        <v>722</v>
      </c>
      <c r="K1037" s="72" t="s">
        <v>306</v>
      </c>
      <c r="L1037" s="72" t="s">
        <v>1027</v>
      </c>
      <c r="M1037" s="75" t="s">
        <v>30</v>
      </c>
      <c r="N1037" s="79" t="s">
        <v>2705</v>
      </c>
      <c r="O1037" s="75" t="s">
        <v>84</v>
      </c>
      <c r="P1037" s="75" t="s">
        <v>1487</v>
      </c>
      <c r="Q1037" s="75" t="s">
        <v>1479</v>
      </c>
      <c r="R1037" s="72" t="s">
        <v>1030</v>
      </c>
      <c r="S1037" s="72" t="s">
        <v>1031</v>
      </c>
    </row>
    <row r="1038" spans="1:19" ht="15.75" hidden="1" customHeight="1" x14ac:dyDescent="0.25">
      <c r="A1038" s="75">
        <v>2012</v>
      </c>
      <c r="B1038" s="75" t="s">
        <v>1022</v>
      </c>
      <c r="C1038" s="75" t="s">
        <v>1023</v>
      </c>
      <c r="D1038" s="73">
        <v>41134</v>
      </c>
      <c r="E1038" s="79" t="s">
        <v>1024</v>
      </c>
      <c r="F1038" s="75" t="s">
        <v>291</v>
      </c>
      <c r="G1038" s="72" t="s">
        <v>1025</v>
      </c>
      <c r="H1038" s="131" t="s">
        <v>24</v>
      </c>
      <c r="I1038" s="72" t="s">
        <v>1026</v>
      </c>
      <c r="J1038" s="75" t="s">
        <v>722</v>
      </c>
      <c r="K1038" s="72" t="s">
        <v>306</v>
      </c>
      <c r="L1038" s="72" t="s">
        <v>1027</v>
      </c>
      <c r="M1038" s="75" t="s">
        <v>30</v>
      </c>
      <c r="N1038" s="79" t="s">
        <v>2706</v>
      </c>
      <c r="O1038" s="75" t="s">
        <v>84</v>
      </c>
      <c r="P1038" s="75" t="s">
        <v>1487</v>
      </c>
      <c r="Q1038" s="75" t="s">
        <v>1479</v>
      </c>
      <c r="R1038" s="72" t="s">
        <v>1030</v>
      </c>
      <c r="S1038" s="72" t="s">
        <v>1031</v>
      </c>
    </row>
    <row r="1039" spans="1:19" ht="15.75" hidden="1" customHeight="1" x14ac:dyDescent="0.25">
      <c r="A1039" s="75">
        <v>2012</v>
      </c>
      <c r="B1039" s="75" t="s">
        <v>1022</v>
      </c>
      <c r="C1039" s="75" t="s">
        <v>1023</v>
      </c>
      <c r="D1039" s="73">
        <v>41134</v>
      </c>
      <c r="E1039" s="79" t="s">
        <v>1024</v>
      </c>
      <c r="F1039" s="75" t="s">
        <v>291</v>
      </c>
      <c r="G1039" s="72" t="s">
        <v>1025</v>
      </c>
      <c r="H1039" s="131" t="s">
        <v>24</v>
      </c>
      <c r="I1039" s="72" t="s">
        <v>1026</v>
      </c>
      <c r="J1039" s="75" t="s">
        <v>722</v>
      </c>
      <c r="K1039" s="72" t="s">
        <v>306</v>
      </c>
      <c r="L1039" s="72" t="s">
        <v>1027</v>
      </c>
      <c r="M1039" s="75" t="s">
        <v>30</v>
      </c>
      <c r="N1039" s="79" t="s">
        <v>2707</v>
      </c>
      <c r="O1039" s="75" t="s">
        <v>84</v>
      </c>
      <c r="P1039" s="72" t="s">
        <v>1359</v>
      </c>
      <c r="Q1039" s="75" t="s">
        <v>1479</v>
      </c>
      <c r="R1039" s="72" t="s">
        <v>1030</v>
      </c>
      <c r="S1039" s="72" t="s">
        <v>1031</v>
      </c>
    </row>
    <row r="1040" spans="1:19" ht="15.75" hidden="1" customHeight="1" x14ac:dyDescent="0.25">
      <c r="A1040" s="75">
        <v>2012</v>
      </c>
      <c r="B1040" s="75" t="s">
        <v>1022</v>
      </c>
      <c r="C1040" s="75" t="s">
        <v>1023</v>
      </c>
      <c r="D1040" s="73">
        <v>41134</v>
      </c>
      <c r="E1040" s="79" t="s">
        <v>1024</v>
      </c>
      <c r="F1040" s="75" t="s">
        <v>291</v>
      </c>
      <c r="G1040" s="72" t="s">
        <v>1025</v>
      </c>
      <c r="H1040" s="131" t="s">
        <v>24</v>
      </c>
      <c r="I1040" s="72" t="s">
        <v>1026</v>
      </c>
      <c r="J1040" s="75" t="s">
        <v>722</v>
      </c>
      <c r="K1040" s="72" t="s">
        <v>306</v>
      </c>
      <c r="L1040" s="72" t="s">
        <v>1027</v>
      </c>
      <c r="M1040" s="75" t="s">
        <v>30</v>
      </c>
      <c r="N1040" s="79" t="s">
        <v>2708</v>
      </c>
      <c r="O1040" s="75" t="s">
        <v>84</v>
      </c>
      <c r="P1040" s="75" t="s">
        <v>1350</v>
      </c>
      <c r="Q1040" s="75" t="s">
        <v>1479</v>
      </c>
      <c r="R1040" s="72" t="s">
        <v>1030</v>
      </c>
      <c r="S1040" s="72" t="s">
        <v>1031</v>
      </c>
    </row>
    <row r="1041" spans="1:19" ht="15.75" hidden="1" customHeight="1" x14ac:dyDescent="0.25">
      <c r="A1041" s="75">
        <v>2012</v>
      </c>
      <c r="B1041" s="75" t="s">
        <v>1022</v>
      </c>
      <c r="C1041" s="75" t="s">
        <v>1023</v>
      </c>
      <c r="D1041" s="73">
        <v>41134</v>
      </c>
      <c r="E1041" s="79" t="s">
        <v>1024</v>
      </c>
      <c r="F1041" s="75" t="s">
        <v>291</v>
      </c>
      <c r="G1041" s="72" t="s">
        <v>1025</v>
      </c>
      <c r="H1041" s="131" t="s">
        <v>24</v>
      </c>
      <c r="I1041" s="72" t="s">
        <v>1026</v>
      </c>
      <c r="J1041" s="75" t="s">
        <v>722</v>
      </c>
      <c r="K1041" s="72" t="s">
        <v>306</v>
      </c>
      <c r="L1041" s="72" t="s">
        <v>1027</v>
      </c>
      <c r="M1041" s="75" t="s">
        <v>30</v>
      </c>
      <c r="N1041" s="79" t="s">
        <v>2709</v>
      </c>
      <c r="O1041" s="75" t="s">
        <v>84</v>
      </c>
      <c r="P1041" s="72" t="s">
        <v>1359</v>
      </c>
      <c r="Q1041" s="75" t="s">
        <v>1479</v>
      </c>
      <c r="R1041" s="72" t="s">
        <v>1030</v>
      </c>
      <c r="S1041" s="72" t="s">
        <v>1031</v>
      </c>
    </row>
    <row r="1042" spans="1:19" ht="15.75" hidden="1" customHeight="1" x14ac:dyDescent="0.25">
      <c r="A1042" s="75">
        <v>2012</v>
      </c>
      <c r="B1042" s="75" t="s">
        <v>1022</v>
      </c>
      <c r="C1042" s="75" t="s">
        <v>1023</v>
      </c>
      <c r="D1042" s="73">
        <v>41134</v>
      </c>
      <c r="E1042" s="79" t="s">
        <v>1024</v>
      </c>
      <c r="F1042" s="75" t="s">
        <v>291</v>
      </c>
      <c r="G1042" s="72" t="s">
        <v>1025</v>
      </c>
      <c r="H1042" s="131" t="s">
        <v>24</v>
      </c>
      <c r="I1042" s="72" t="s">
        <v>1026</v>
      </c>
      <c r="J1042" s="75" t="s">
        <v>722</v>
      </c>
      <c r="K1042" s="72" t="s">
        <v>306</v>
      </c>
      <c r="L1042" s="72" t="s">
        <v>1027</v>
      </c>
      <c r="M1042" s="75" t="s">
        <v>30</v>
      </c>
      <c r="N1042" s="79" t="s">
        <v>2710</v>
      </c>
      <c r="O1042" s="75" t="s">
        <v>84</v>
      </c>
      <c r="P1042" s="72" t="s">
        <v>1392</v>
      </c>
      <c r="Q1042" s="75" t="s">
        <v>1479</v>
      </c>
      <c r="R1042" s="72" t="s">
        <v>1030</v>
      </c>
      <c r="S1042" s="72" t="s">
        <v>1031</v>
      </c>
    </row>
    <row r="1043" spans="1:19" ht="15.75" hidden="1" customHeight="1" x14ac:dyDescent="0.25">
      <c r="A1043" s="75">
        <v>2012</v>
      </c>
      <c r="B1043" s="75" t="s">
        <v>1022</v>
      </c>
      <c r="C1043" s="75" t="s">
        <v>1023</v>
      </c>
      <c r="D1043" s="73">
        <v>41134</v>
      </c>
      <c r="E1043" s="79" t="s">
        <v>1024</v>
      </c>
      <c r="F1043" s="75" t="s">
        <v>291</v>
      </c>
      <c r="G1043" s="72" t="s">
        <v>1025</v>
      </c>
      <c r="H1043" s="131" t="s">
        <v>24</v>
      </c>
      <c r="I1043" s="72" t="s">
        <v>1026</v>
      </c>
      <c r="J1043" s="75" t="s">
        <v>722</v>
      </c>
      <c r="K1043" s="72" t="s">
        <v>306</v>
      </c>
      <c r="L1043" s="72" t="s">
        <v>1027</v>
      </c>
      <c r="M1043" s="75" t="s">
        <v>30</v>
      </c>
      <c r="N1043" s="79" t="s">
        <v>2711</v>
      </c>
      <c r="O1043" s="75" t="s">
        <v>84</v>
      </c>
      <c r="P1043" s="72" t="s">
        <v>1392</v>
      </c>
      <c r="Q1043" s="75" t="s">
        <v>1479</v>
      </c>
      <c r="R1043" s="72" t="s">
        <v>1030</v>
      </c>
      <c r="S1043" s="72" t="s">
        <v>1031</v>
      </c>
    </row>
    <row r="1044" spans="1:19" ht="15.75" hidden="1" customHeight="1" x14ac:dyDescent="0.25">
      <c r="A1044" s="75">
        <v>2012</v>
      </c>
      <c r="B1044" s="75" t="s">
        <v>1022</v>
      </c>
      <c r="C1044" s="75" t="s">
        <v>1023</v>
      </c>
      <c r="D1044" s="73">
        <v>41134</v>
      </c>
      <c r="E1044" s="79" t="s">
        <v>1024</v>
      </c>
      <c r="F1044" s="75" t="s">
        <v>291</v>
      </c>
      <c r="G1044" s="72" t="s">
        <v>1025</v>
      </c>
      <c r="H1044" s="131" t="s">
        <v>24</v>
      </c>
      <c r="I1044" s="72" t="s">
        <v>1026</v>
      </c>
      <c r="J1044" s="75" t="s">
        <v>722</v>
      </c>
      <c r="K1044" s="72" t="s">
        <v>306</v>
      </c>
      <c r="L1044" s="72" t="s">
        <v>1027</v>
      </c>
      <c r="M1044" s="75" t="s">
        <v>30</v>
      </c>
      <c r="N1044" s="80" t="s">
        <v>2712</v>
      </c>
      <c r="O1044" s="75" t="s">
        <v>84</v>
      </c>
      <c r="P1044" s="72" t="s">
        <v>1359</v>
      </c>
      <c r="Q1044" s="75" t="s">
        <v>1479</v>
      </c>
      <c r="R1044" s="72" t="s">
        <v>1030</v>
      </c>
      <c r="S1044" s="72" t="s">
        <v>1031</v>
      </c>
    </row>
    <row r="1045" spans="1:19" ht="15.75" hidden="1" customHeight="1" x14ac:dyDescent="0.25">
      <c r="A1045" s="75">
        <v>2012</v>
      </c>
      <c r="B1045" s="75" t="s">
        <v>1022</v>
      </c>
      <c r="C1045" s="75" t="s">
        <v>1023</v>
      </c>
      <c r="D1045" s="73">
        <v>41134</v>
      </c>
      <c r="E1045" s="79" t="s">
        <v>1024</v>
      </c>
      <c r="F1045" s="75" t="s">
        <v>291</v>
      </c>
      <c r="G1045" s="72" t="s">
        <v>1025</v>
      </c>
      <c r="H1045" s="131" t="s">
        <v>24</v>
      </c>
      <c r="I1045" s="72" t="s">
        <v>1026</v>
      </c>
      <c r="J1045" s="75" t="s">
        <v>722</v>
      </c>
      <c r="K1045" s="72" t="s">
        <v>306</v>
      </c>
      <c r="L1045" s="72" t="s">
        <v>1027</v>
      </c>
      <c r="M1045" s="75" t="s">
        <v>30</v>
      </c>
      <c r="N1045" s="79" t="s">
        <v>2713</v>
      </c>
      <c r="O1045" s="75" t="s">
        <v>84</v>
      </c>
      <c r="P1045" s="75" t="s">
        <v>1350</v>
      </c>
      <c r="Q1045" s="75" t="s">
        <v>1479</v>
      </c>
      <c r="R1045" s="72" t="s">
        <v>1030</v>
      </c>
      <c r="S1045" s="72" t="s">
        <v>1031</v>
      </c>
    </row>
    <row r="1046" spans="1:19" ht="15.75" hidden="1" customHeight="1" x14ac:dyDescent="0.25">
      <c r="A1046" s="75">
        <v>2012</v>
      </c>
      <c r="B1046" s="75" t="s">
        <v>1022</v>
      </c>
      <c r="C1046" s="75" t="s">
        <v>1023</v>
      </c>
      <c r="D1046" s="73">
        <v>41134</v>
      </c>
      <c r="E1046" s="79" t="s">
        <v>1024</v>
      </c>
      <c r="F1046" s="75" t="s">
        <v>291</v>
      </c>
      <c r="G1046" s="72" t="s">
        <v>1025</v>
      </c>
      <c r="H1046" s="131" t="s">
        <v>24</v>
      </c>
      <c r="I1046" s="72" t="s">
        <v>1026</v>
      </c>
      <c r="J1046" s="75" t="s">
        <v>722</v>
      </c>
      <c r="K1046" s="72" t="s">
        <v>306</v>
      </c>
      <c r="L1046" s="72" t="s">
        <v>1027</v>
      </c>
      <c r="M1046" s="75" t="s">
        <v>30</v>
      </c>
      <c r="N1046" s="79" t="s">
        <v>2714</v>
      </c>
      <c r="O1046" s="75" t="s">
        <v>84</v>
      </c>
      <c r="P1046" s="72" t="s">
        <v>1359</v>
      </c>
      <c r="Q1046" s="75" t="s">
        <v>1479</v>
      </c>
      <c r="R1046" s="72" t="s">
        <v>1030</v>
      </c>
      <c r="S1046" s="72" t="s">
        <v>1031</v>
      </c>
    </row>
    <row r="1047" spans="1:19" ht="15.75" customHeight="1" x14ac:dyDescent="0.25">
      <c r="A1047" s="75">
        <v>2014</v>
      </c>
      <c r="B1047" s="131" t="s">
        <v>1022</v>
      </c>
      <c r="C1047" s="75" t="s">
        <v>1060</v>
      </c>
      <c r="D1047" s="73">
        <v>41739</v>
      </c>
      <c r="E1047" s="79" t="s">
        <v>1061</v>
      </c>
      <c r="F1047" s="131" t="s">
        <v>291</v>
      </c>
      <c r="G1047" s="89" t="s">
        <v>1025</v>
      </c>
      <c r="H1047" s="131" t="s">
        <v>24</v>
      </c>
      <c r="I1047" s="89" t="s">
        <v>1026</v>
      </c>
      <c r="J1047" s="131" t="s">
        <v>722</v>
      </c>
      <c r="K1047" s="89" t="s">
        <v>306</v>
      </c>
      <c r="L1047" s="89" t="s">
        <v>1027</v>
      </c>
      <c r="M1047" s="75" t="s">
        <v>30</v>
      </c>
      <c r="N1047" s="75" t="s">
        <v>30</v>
      </c>
      <c r="O1047" s="75" t="s">
        <v>84</v>
      </c>
      <c r="P1047" s="75" t="s">
        <v>30</v>
      </c>
      <c r="Q1047" s="75" t="s">
        <v>1479</v>
      </c>
      <c r="R1047" s="72" t="s">
        <v>1062</v>
      </c>
      <c r="S1047" s="75" t="s">
        <v>810</v>
      </c>
    </row>
    <row r="1048" spans="1:19" ht="15.75" customHeight="1" x14ac:dyDescent="0.25">
      <c r="A1048" s="75">
        <v>2013</v>
      </c>
      <c r="B1048" s="75" t="s">
        <v>1063</v>
      </c>
      <c r="C1048" s="75" t="s">
        <v>1064</v>
      </c>
      <c r="D1048" s="73">
        <v>41333</v>
      </c>
      <c r="E1048" s="72" t="s">
        <v>1065</v>
      </c>
      <c r="F1048" s="75" t="s">
        <v>1066</v>
      </c>
      <c r="G1048" s="75" t="s">
        <v>1067</v>
      </c>
      <c r="H1048" s="75" t="s">
        <v>851</v>
      </c>
      <c r="I1048" s="72" t="s">
        <v>1068</v>
      </c>
      <c r="J1048" s="72" t="s">
        <v>1069</v>
      </c>
      <c r="K1048" s="72" t="s">
        <v>265</v>
      </c>
      <c r="L1048" s="72" t="s">
        <v>1070</v>
      </c>
      <c r="M1048" s="75" t="s">
        <v>30</v>
      </c>
      <c r="N1048" s="75" t="s">
        <v>84</v>
      </c>
      <c r="O1048" s="75" t="s">
        <v>84</v>
      </c>
      <c r="P1048" s="75" t="s">
        <v>30</v>
      </c>
      <c r="Q1048" s="75" t="s">
        <v>1479</v>
      </c>
      <c r="R1048" s="72" t="s">
        <v>1071</v>
      </c>
      <c r="S1048" s="72" t="s">
        <v>1072</v>
      </c>
    </row>
    <row r="1049" spans="1:19" ht="15.75" customHeight="1" x14ac:dyDescent="0.25">
      <c r="A1049" s="75">
        <v>2013</v>
      </c>
      <c r="B1049" s="75" t="s">
        <v>1063</v>
      </c>
      <c r="C1049" s="75" t="s">
        <v>1073</v>
      </c>
      <c r="D1049" s="73">
        <v>41327</v>
      </c>
      <c r="E1049" s="72" t="s">
        <v>1074</v>
      </c>
      <c r="F1049" s="75" t="s">
        <v>1066</v>
      </c>
      <c r="G1049" s="75" t="s">
        <v>1067</v>
      </c>
      <c r="H1049" s="75" t="s">
        <v>851</v>
      </c>
      <c r="I1049" s="72" t="s">
        <v>1068</v>
      </c>
      <c r="J1049" s="72" t="s">
        <v>1069</v>
      </c>
      <c r="K1049" s="72" t="s">
        <v>265</v>
      </c>
      <c r="L1049" s="72" t="s">
        <v>1070</v>
      </c>
      <c r="M1049" s="75" t="s">
        <v>30</v>
      </c>
      <c r="N1049" s="75" t="s">
        <v>30</v>
      </c>
      <c r="O1049" s="75" t="s">
        <v>30</v>
      </c>
      <c r="P1049" s="75" t="s">
        <v>30</v>
      </c>
      <c r="Q1049" s="75" t="s">
        <v>1479</v>
      </c>
      <c r="R1049" s="72" t="s">
        <v>1075</v>
      </c>
      <c r="S1049" s="75" t="s">
        <v>810</v>
      </c>
    </row>
    <row r="1050" spans="1:19" ht="15.75" customHeight="1" x14ac:dyDescent="0.25">
      <c r="A1050" s="75">
        <v>2019</v>
      </c>
      <c r="B1050" s="75" t="s">
        <v>1063</v>
      </c>
      <c r="C1050" s="75" t="s">
        <v>1076</v>
      </c>
      <c r="D1050" s="75" t="s">
        <v>1077</v>
      </c>
      <c r="E1050" s="72" t="s">
        <v>874</v>
      </c>
      <c r="F1050" s="75" t="s">
        <v>1066</v>
      </c>
      <c r="G1050" s="75" t="s">
        <v>1067</v>
      </c>
      <c r="H1050" s="75" t="s">
        <v>851</v>
      </c>
      <c r="I1050" s="72" t="s">
        <v>1068</v>
      </c>
      <c r="J1050" s="72" t="s">
        <v>1069</v>
      </c>
      <c r="K1050" s="72" t="s">
        <v>265</v>
      </c>
      <c r="L1050" s="72" t="s">
        <v>1070</v>
      </c>
      <c r="M1050" s="75" t="s">
        <v>30</v>
      </c>
      <c r="N1050" s="75" t="s">
        <v>30</v>
      </c>
      <c r="O1050" s="75" t="s">
        <v>30</v>
      </c>
      <c r="P1050" s="75" t="s">
        <v>30</v>
      </c>
      <c r="Q1050" s="75" t="s">
        <v>1479</v>
      </c>
      <c r="R1050" s="75" t="s">
        <v>1078</v>
      </c>
      <c r="S1050" s="75" t="s">
        <v>810</v>
      </c>
    </row>
    <row r="1051" spans="1:19" ht="15.75" customHeight="1" x14ac:dyDescent="0.25">
      <c r="A1051" s="75">
        <v>2017</v>
      </c>
      <c r="B1051" s="75" t="s">
        <v>556</v>
      </c>
      <c r="C1051" s="72" t="s">
        <v>1079</v>
      </c>
      <c r="D1051" s="73">
        <v>43095</v>
      </c>
      <c r="E1051" s="72" t="s">
        <v>1080</v>
      </c>
      <c r="F1051" s="75" t="s">
        <v>161</v>
      </c>
      <c r="G1051" s="72" t="s">
        <v>1081</v>
      </c>
      <c r="H1051" s="131" t="s">
        <v>24</v>
      </c>
      <c r="I1051" s="72" t="s">
        <v>560</v>
      </c>
      <c r="J1051" s="75" t="s">
        <v>1082</v>
      </c>
      <c r="K1051" s="72" t="s">
        <v>383</v>
      </c>
      <c r="L1051" s="72" t="s">
        <v>1083</v>
      </c>
      <c r="M1051" s="75" t="s">
        <v>30</v>
      </c>
      <c r="N1051" s="75" t="s">
        <v>810</v>
      </c>
      <c r="O1051" s="75" t="s">
        <v>810</v>
      </c>
      <c r="P1051" s="75" t="s">
        <v>30</v>
      </c>
      <c r="Q1051" s="75" t="s">
        <v>1479</v>
      </c>
      <c r="R1051" s="75" t="s">
        <v>1084</v>
      </c>
      <c r="S1051" s="72" t="s">
        <v>563</v>
      </c>
    </row>
    <row r="1052" spans="1:19" ht="15.75" hidden="1" customHeight="1" x14ac:dyDescent="0.25">
      <c r="A1052" s="75">
        <v>2017</v>
      </c>
      <c r="B1052" s="75" t="s">
        <v>556</v>
      </c>
      <c r="C1052" s="72" t="s">
        <v>1085</v>
      </c>
      <c r="D1052" s="83">
        <v>43040</v>
      </c>
      <c r="E1052" s="72" t="s">
        <v>1086</v>
      </c>
      <c r="F1052" s="75" t="s">
        <v>161</v>
      </c>
      <c r="G1052" s="72" t="s">
        <v>1081</v>
      </c>
      <c r="H1052" s="131" t="s">
        <v>24</v>
      </c>
      <c r="I1052" s="72" t="s">
        <v>560</v>
      </c>
      <c r="J1052" s="75" t="s">
        <v>1082</v>
      </c>
      <c r="K1052" s="72" t="s">
        <v>383</v>
      </c>
      <c r="L1052" s="72" t="s">
        <v>1083</v>
      </c>
      <c r="M1052" s="75" t="s">
        <v>30</v>
      </c>
      <c r="N1052" s="87" t="s">
        <v>2715</v>
      </c>
      <c r="O1052" s="80" t="s">
        <v>2716</v>
      </c>
      <c r="P1052" s="72" t="s">
        <v>1609</v>
      </c>
      <c r="Q1052" s="75" t="s">
        <v>1479</v>
      </c>
      <c r="R1052" s="75" t="s">
        <v>1087</v>
      </c>
      <c r="S1052" s="79" t="s">
        <v>986</v>
      </c>
    </row>
    <row r="1053" spans="1:19" ht="15.75" hidden="1" customHeight="1" x14ac:dyDescent="0.25">
      <c r="A1053" s="75">
        <v>2017</v>
      </c>
      <c r="B1053" s="75" t="s">
        <v>556</v>
      </c>
      <c r="C1053" s="72" t="s">
        <v>1085</v>
      </c>
      <c r="D1053" s="83">
        <v>43040</v>
      </c>
      <c r="E1053" s="72" t="s">
        <v>1086</v>
      </c>
      <c r="F1053" s="75" t="s">
        <v>161</v>
      </c>
      <c r="G1053" s="72" t="s">
        <v>1081</v>
      </c>
      <c r="H1053" s="131" t="s">
        <v>24</v>
      </c>
      <c r="I1053" s="72" t="s">
        <v>560</v>
      </c>
      <c r="J1053" s="75" t="s">
        <v>1082</v>
      </c>
      <c r="K1053" s="72" t="s">
        <v>383</v>
      </c>
      <c r="L1053" s="72" t="s">
        <v>1083</v>
      </c>
      <c r="M1053" s="75" t="s">
        <v>30</v>
      </c>
      <c r="N1053" s="79" t="s">
        <v>2717</v>
      </c>
      <c r="O1053" s="79" t="s">
        <v>2718</v>
      </c>
      <c r="P1053" s="72" t="s">
        <v>1609</v>
      </c>
      <c r="Q1053" s="75" t="s">
        <v>1479</v>
      </c>
      <c r="R1053" s="75" t="s">
        <v>1087</v>
      </c>
      <c r="S1053" s="79" t="s">
        <v>986</v>
      </c>
    </row>
    <row r="1054" spans="1:19" ht="15.75" hidden="1" customHeight="1" x14ac:dyDescent="0.25">
      <c r="A1054" s="75">
        <v>2017</v>
      </c>
      <c r="B1054" s="75" t="s">
        <v>556</v>
      </c>
      <c r="C1054" s="72" t="s">
        <v>1085</v>
      </c>
      <c r="D1054" s="83">
        <v>43040</v>
      </c>
      <c r="E1054" s="72" t="s">
        <v>1086</v>
      </c>
      <c r="F1054" s="75" t="s">
        <v>161</v>
      </c>
      <c r="G1054" s="72" t="s">
        <v>1081</v>
      </c>
      <c r="H1054" s="131" t="s">
        <v>24</v>
      </c>
      <c r="I1054" s="72" t="s">
        <v>560</v>
      </c>
      <c r="J1054" s="75" t="s">
        <v>1082</v>
      </c>
      <c r="K1054" s="72" t="s">
        <v>383</v>
      </c>
      <c r="L1054" s="72" t="s">
        <v>1083</v>
      </c>
      <c r="M1054" s="75" t="s">
        <v>30</v>
      </c>
      <c r="N1054" s="87" t="s">
        <v>2715</v>
      </c>
      <c r="O1054" s="79" t="s">
        <v>2719</v>
      </c>
      <c r="P1054" s="72" t="s">
        <v>1609</v>
      </c>
      <c r="Q1054" s="75" t="s">
        <v>1479</v>
      </c>
      <c r="R1054" s="75" t="s">
        <v>1087</v>
      </c>
      <c r="S1054" s="79" t="s">
        <v>986</v>
      </c>
    </row>
    <row r="1055" spans="1:19" ht="15.75" hidden="1" customHeight="1" x14ac:dyDescent="0.25">
      <c r="A1055" s="75">
        <v>2017</v>
      </c>
      <c r="B1055" s="75" t="s">
        <v>556</v>
      </c>
      <c r="C1055" s="72" t="s">
        <v>1085</v>
      </c>
      <c r="D1055" s="83">
        <v>43040</v>
      </c>
      <c r="E1055" s="72" t="s">
        <v>1086</v>
      </c>
      <c r="F1055" s="75" t="s">
        <v>161</v>
      </c>
      <c r="G1055" s="72" t="s">
        <v>1081</v>
      </c>
      <c r="H1055" s="131" t="s">
        <v>24</v>
      </c>
      <c r="I1055" s="72" t="s">
        <v>560</v>
      </c>
      <c r="J1055" s="75" t="s">
        <v>1082</v>
      </c>
      <c r="K1055" s="72" t="s">
        <v>383</v>
      </c>
      <c r="L1055" s="72" t="s">
        <v>1083</v>
      </c>
      <c r="M1055" s="75" t="s">
        <v>30</v>
      </c>
      <c r="N1055" s="87" t="s">
        <v>2715</v>
      </c>
      <c r="O1055" s="79" t="s">
        <v>2720</v>
      </c>
      <c r="P1055" s="72" t="s">
        <v>1609</v>
      </c>
      <c r="Q1055" s="75" t="s">
        <v>1479</v>
      </c>
      <c r="R1055" s="75" t="s">
        <v>1087</v>
      </c>
      <c r="S1055" s="79" t="s">
        <v>986</v>
      </c>
    </row>
    <row r="1056" spans="1:19" ht="15.75" hidden="1" customHeight="1" x14ac:dyDescent="0.25">
      <c r="A1056" s="75">
        <v>2017</v>
      </c>
      <c r="B1056" s="75" t="s">
        <v>556</v>
      </c>
      <c r="C1056" s="72" t="s">
        <v>1085</v>
      </c>
      <c r="D1056" s="83">
        <v>43040</v>
      </c>
      <c r="E1056" s="72" t="s">
        <v>1086</v>
      </c>
      <c r="F1056" s="75" t="s">
        <v>161</v>
      </c>
      <c r="G1056" s="72" t="s">
        <v>1081</v>
      </c>
      <c r="H1056" s="131" t="s">
        <v>24</v>
      </c>
      <c r="I1056" s="72" t="s">
        <v>560</v>
      </c>
      <c r="J1056" s="75" t="s">
        <v>1082</v>
      </c>
      <c r="K1056" s="72" t="s">
        <v>383</v>
      </c>
      <c r="L1056" s="72" t="s">
        <v>1083</v>
      </c>
      <c r="M1056" s="75" t="s">
        <v>30</v>
      </c>
      <c r="N1056" s="87" t="s">
        <v>2715</v>
      </c>
      <c r="O1056" s="79" t="s">
        <v>2721</v>
      </c>
      <c r="P1056" s="72" t="s">
        <v>1609</v>
      </c>
      <c r="Q1056" s="75" t="s">
        <v>1479</v>
      </c>
      <c r="R1056" s="75" t="s">
        <v>1087</v>
      </c>
      <c r="S1056" s="79" t="s">
        <v>986</v>
      </c>
    </row>
    <row r="1057" spans="1:19" ht="15.75" hidden="1" customHeight="1" x14ac:dyDescent="0.25">
      <c r="A1057" s="75">
        <v>2017</v>
      </c>
      <c r="B1057" s="75" t="s">
        <v>556</v>
      </c>
      <c r="C1057" s="72" t="s">
        <v>1085</v>
      </c>
      <c r="D1057" s="83">
        <v>43040</v>
      </c>
      <c r="E1057" s="72" t="s">
        <v>1086</v>
      </c>
      <c r="F1057" s="75" t="s">
        <v>161</v>
      </c>
      <c r="G1057" s="72" t="s">
        <v>1081</v>
      </c>
      <c r="H1057" s="131" t="s">
        <v>24</v>
      </c>
      <c r="I1057" s="72" t="s">
        <v>560</v>
      </c>
      <c r="J1057" s="75" t="s">
        <v>1082</v>
      </c>
      <c r="K1057" s="72" t="s">
        <v>383</v>
      </c>
      <c r="L1057" s="72" t="s">
        <v>1083</v>
      </c>
      <c r="M1057" s="75" t="s">
        <v>30</v>
      </c>
      <c r="N1057" s="87" t="s">
        <v>2715</v>
      </c>
      <c r="O1057" s="79" t="s">
        <v>2722</v>
      </c>
      <c r="P1057" s="72" t="s">
        <v>1609</v>
      </c>
      <c r="Q1057" s="75" t="s">
        <v>1479</v>
      </c>
      <c r="R1057" s="75" t="s">
        <v>1087</v>
      </c>
      <c r="S1057" s="79" t="s">
        <v>986</v>
      </c>
    </row>
    <row r="1058" spans="1:19" ht="15.75" hidden="1" customHeight="1" x14ac:dyDescent="0.25">
      <c r="A1058" s="75">
        <v>2017</v>
      </c>
      <c r="B1058" s="75" t="s">
        <v>556</v>
      </c>
      <c r="C1058" s="72" t="s">
        <v>1085</v>
      </c>
      <c r="D1058" s="83">
        <v>43040</v>
      </c>
      <c r="E1058" s="72" t="s">
        <v>1086</v>
      </c>
      <c r="F1058" s="75" t="s">
        <v>161</v>
      </c>
      <c r="G1058" s="72" t="s">
        <v>1081</v>
      </c>
      <c r="H1058" s="131" t="s">
        <v>24</v>
      </c>
      <c r="I1058" s="72" t="s">
        <v>560</v>
      </c>
      <c r="J1058" s="75" t="s">
        <v>1082</v>
      </c>
      <c r="K1058" s="72" t="s">
        <v>383</v>
      </c>
      <c r="L1058" s="72" t="s">
        <v>1083</v>
      </c>
      <c r="M1058" s="75" t="s">
        <v>30</v>
      </c>
      <c r="N1058" s="87" t="s">
        <v>2715</v>
      </c>
      <c r="O1058" s="79" t="s">
        <v>2723</v>
      </c>
      <c r="P1058" s="72" t="s">
        <v>1609</v>
      </c>
      <c r="Q1058" s="75" t="s">
        <v>1479</v>
      </c>
      <c r="R1058" s="75" t="s">
        <v>1087</v>
      </c>
      <c r="S1058" s="79" t="s">
        <v>986</v>
      </c>
    </row>
    <row r="1059" spans="1:19" ht="15.75" hidden="1" customHeight="1" x14ac:dyDescent="0.25">
      <c r="A1059" s="75">
        <v>2017</v>
      </c>
      <c r="B1059" s="75" t="s">
        <v>556</v>
      </c>
      <c r="C1059" s="72" t="s">
        <v>1085</v>
      </c>
      <c r="D1059" s="83">
        <v>43040</v>
      </c>
      <c r="E1059" s="72" t="s">
        <v>1086</v>
      </c>
      <c r="F1059" s="75" t="s">
        <v>161</v>
      </c>
      <c r="G1059" s="72" t="s">
        <v>1081</v>
      </c>
      <c r="H1059" s="131" t="s">
        <v>24</v>
      </c>
      <c r="I1059" s="72" t="s">
        <v>560</v>
      </c>
      <c r="J1059" s="75" t="s">
        <v>1082</v>
      </c>
      <c r="K1059" s="72" t="s">
        <v>383</v>
      </c>
      <c r="L1059" s="72" t="s">
        <v>1083</v>
      </c>
      <c r="M1059" s="75" t="s">
        <v>30</v>
      </c>
      <c r="N1059" s="87" t="s">
        <v>2715</v>
      </c>
      <c r="O1059" s="79" t="s">
        <v>2724</v>
      </c>
      <c r="P1059" s="72" t="s">
        <v>1609</v>
      </c>
      <c r="Q1059" s="75" t="s">
        <v>1479</v>
      </c>
      <c r="R1059" s="75" t="s">
        <v>1087</v>
      </c>
      <c r="S1059" s="79" t="s">
        <v>986</v>
      </c>
    </row>
    <row r="1060" spans="1:19" ht="15.75" hidden="1" customHeight="1" x14ac:dyDescent="0.25">
      <c r="A1060" s="75">
        <v>2017</v>
      </c>
      <c r="B1060" s="75" t="s">
        <v>556</v>
      </c>
      <c r="C1060" s="72" t="s">
        <v>1085</v>
      </c>
      <c r="D1060" s="83">
        <v>43040</v>
      </c>
      <c r="E1060" s="72" t="s">
        <v>1086</v>
      </c>
      <c r="F1060" s="75" t="s">
        <v>161</v>
      </c>
      <c r="G1060" s="72" t="s">
        <v>1081</v>
      </c>
      <c r="H1060" s="131" t="s">
        <v>24</v>
      </c>
      <c r="I1060" s="72" t="s">
        <v>560</v>
      </c>
      <c r="J1060" s="75" t="s">
        <v>1082</v>
      </c>
      <c r="K1060" s="72" t="s">
        <v>383</v>
      </c>
      <c r="L1060" s="72" t="s">
        <v>1083</v>
      </c>
      <c r="M1060" s="75" t="s">
        <v>30</v>
      </c>
      <c r="N1060" s="87" t="s">
        <v>2715</v>
      </c>
      <c r="O1060" s="79" t="s">
        <v>2725</v>
      </c>
      <c r="P1060" s="72" t="s">
        <v>1609</v>
      </c>
      <c r="Q1060" s="75" t="s">
        <v>1479</v>
      </c>
      <c r="R1060" s="75" t="s">
        <v>1087</v>
      </c>
      <c r="S1060" s="79" t="s">
        <v>986</v>
      </c>
    </row>
    <row r="1061" spans="1:19" ht="15.75" hidden="1" customHeight="1" x14ac:dyDescent="0.25">
      <c r="A1061" s="75">
        <v>2017</v>
      </c>
      <c r="B1061" s="75" t="s">
        <v>556</v>
      </c>
      <c r="C1061" s="72" t="s">
        <v>1085</v>
      </c>
      <c r="D1061" s="83">
        <v>43040</v>
      </c>
      <c r="E1061" s="72" t="s">
        <v>1086</v>
      </c>
      <c r="F1061" s="75" t="s">
        <v>161</v>
      </c>
      <c r="G1061" s="72" t="s">
        <v>1081</v>
      </c>
      <c r="H1061" s="131" t="s">
        <v>24</v>
      </c>
      <c r="I1061" s="72" t="s">
        <v>560</v>
      </c>
      <c r="J1061" s="75" t="s">
        <v>1082</v>
      </c>
      <c r="K1061" s="72" t="s">
        <v>383</v>
      </c>
      <c r="L1061" s="72" t="s">
        <v>1083</v>
      </c>
      <c r="M1061" s="75" t="s">
        <v>30</v>
      </c>
      <c r="N1061" s="87" t="s">
        <v>2715</v>
      </c>
      <c r="O1061" s="79" t="s">
        <v>2726</v>
      </c>
      <c r="P1061" s="72" t="s">
        <v>1609</v>
      </c>
      <c r="Q1061" s="75" t="s">
        <v>1479</v>
      </c>
      <c r="R1061" s="75" t="s">
        <v>1087</v>
      </c>
      <c r="S1061" s="79" t="s">
        <v>986</v>
      </c>
    </row>
    <row r="1062" spans="1:19" ht="15.75" hidden="1" customHeight="1" x14ac:dyDescent="0.25">
      <c r="A1062" s="75">
        <v>2017</v>
      </c>
      <c r="B1062" s="75" t="s">
        <v>556</v>
      </c>
      <c r="C1062" s="72" t="s">
        <v>1085</v>
      </c>
      <c r="D1062" s="83">
        <v>43040</v>
      </c>
      <c r="E1062" s="72" t="s">
        <v>1086</v>
      </c>
      <c r="F1062" s="75" t="s">
        <v>161</v>
      </c>
      <c r="G1062" s="72" t="s">
        <v>1081</v>
      </c>
      <c r="H1062" s="131" t="s">
        <v>24</v>
      </c>
      <c r="I1062" s="72" t="s">
        <v>560</v>
      </c>
      <c r="J1062" s="75" t="s">
        <v>1082</v>
      </c>
      <c r="K1062" s="72" t="s">
        <v>383</v>
      </c>
      <c r="L1062" s="72" t="s">
        <v>1083</v>
      </c>
      <c r="M1062" s="75" t="s">
        <v>30</v>
      </c>
      <c r="N1062" s="87" t="s">
        <v>2715</v>
      </c>
      <c r="O1062" s="79" t="s">
        <v>2727</v>
      </c>
      <c r="P1062" s="72" t="s">
        <v>1609</v>
      </c>
      <c r="Q1062" s="75" t="s">
        <v>1479</v>
      </c>
      <c r="R1062" s="75" t="s">
        <v>1087</v>
      </c>
      <c r="S1062" s="79" t="s">
        <v>986</v>
      </c>
    </row>
    <row r="1063" spans="1:19" ht="15.75" hidden="1" customHeight="1" x14ac:dyDescent="0.25">
      <c r="A1063" s="75">
        <v>2017</v>
      </c>
      <c r="B1063" s="75" t="s">
        <v>556</v>
      </c>
      <c r="C1063" s="72" t="s">
        <v>1085</v>
      </c>
      <c r="D1063" s="83">
        <v>43040</v>
      </c>
      <c r="E1063" s="72" t="s">
        <v>1086</v>
      </c>
      <c r="F1063" s="75" t="s">
        <v>161</v>
      </c>
      <c r="G1063" s="72" t="s">
        <v>1081</v>
      </c>
      <c r="H1063" s="131" t="s">
        <v>24</v>
      </c>
      <c r="I1063" s="72" t="s">
        <v>560</v>
      </c>
      <c r="J1063" s="75" t="s">
        <v>1082</v>
      </c>
      <c r="K1063" s="72" t="s">
        <v>383</v>
      </c>
      <c r="L1063" s="72" t="s">
        <v>1083</v>
      </c>
      <c r="M1063" s="75" t="s">
        <v>30</v>
      </c>
      <c r="N1063" s="87" t="s">
        <v>2715</v>
      </c>
      <c r="O1063" s="79" t="s">
        <v>2728</v>
      </c>
      <c r="P1063" s="72" t="s">
        <v>1609</v>
      </c>
      <c r="Q1063" s="75" t="s">
        <v>1479</v>
      </c>
      <c r="R1063" s="75" t="s">
        <v>1087</v>
      </c>
      <c r="S1063" s="79" t="s">
        <v>986</v>
      </c>
    </row>
    <row r="1064" spans="1:19" ht="15.75" hidden="1" customHeight="1" x14ac:dyDescent="0.25">
      <c r="A1064" s="75">
        <v>2017</v>
      </c>
      <c r="B1064" s="75" t="s">
        <v>556</v>
      </c>
      <c r="C1064" s="72" t="s">
        <v>1085</v>
      </c>
      <c r="D1064" s="83">
        <v>43040</v>
      </c>
      <c r="E1064" s="72" t="s">
        <v>1086</v>
      </c>
      <c r="F1064" s="75" t="s">
        <v>161</v>
      </c>
      <c r="G1064" s="72" t="s">
        <v>1081</v>
      </c>
      <c r="H1064" s="131" t="s">
        <v>24</v>
      </c>
      <c r="I1064" s="72" t="s">
        <v>560</v>
      </c>
      <c r="J1064" s="75" t="s">
        <v>1082</v>
      </c>
      <c r="K1064" s="72" t="s">
        <v>383</v>
      </c>
      <c r="L1064" s="72" t="s">
        <v>1083</v>
      </c>
      <c r="M1064" s="75" t="s">
        <v>30</v>
      </c>
      <c r="N1064" s="87" t="s">
        <v>2715</v>
      </c>
      <c r="O1064" s="80" t="s">
        <v>2729</v>
      </c>
      <c r="P1064" s="72" t="s">
        <v>1609</v>
      </c>
      <c r="Q1064" s="75" t="s">
        <v>1479</v>
      </c>
      <c r="R1064" s="75" t="s">
        <v>1087</v>
      </c>
      <c r="S1064" s="79" t="s">
        <v>986</v>
      </c>
    </row>
    <row r="1065" spans="1:19" ht="15.75" hidden="1" customHeight="1" x14ac:dyDescent="0.25">
      <c r="A1065" s="75">
        <v>2017</v>
      </c>
      <c r="B1065" s="75" t="s">
        <v>556</v>
      </c>
      <c r="C1065" s="72" t="s">
        <v>1085</v>
      </c>
      <c r="D1065" s="83">
        <v>43040</v>
      </c>
      <c r="E1065" s="72" t="s">
        <v>1086</v>
      </c>
      <c r="F1065" s="75" t="s">
        <v>161</v>
      </c>
      <c r="G1065" s="72" t="s">
        <v>1081</v>
      </c>
      <c r="H1065" s="131" t="s">
        <v>24</v>
      </c>
      <c r="I1065" s="72" t="s">
        <v>560</v>
      </c>
      <c r="J1065" s="75" t="s">
        <v>1082</v>
      </c>
      <c r="K1065" s="72" t="s">
        <v>383</v>
      </c>
      <c r="L1065" s="72" t="s">
        <v>1083</v>
      </c>
      <c r="M1065" s="75" t="s">
        <v>30</v>
      </c>
      <c r="N1065" s="87" t="s">
        <v>2715</v>
      </c>
      <c r="O1065" s="79" t="s">
        <v>2730</v>
      </c>
      <c r="P1065" s="72" t="s">
        <v>1609</v>
      </c>
      <c r="Q1065" s="75" t="s">
        <v>1479</v>
      </c>
      <c r="R1065" s="75" t="s">
        <v>1087</v>
      </c>
      <c r="S1065" s="79" t="s">
        <v>986</v>
      </c>
    </row>
    <row r="1066" spans="1:19" ht="15.75" hidden="1" customHeight="1" x14ac:dyDescent="0.25">
      <c r="A1066" s="75">
        <v>2017</v>
      </c>
      <c r="B1066" s="75" t="s">
        <v>556</v>
      </c>
      <c r="C1066" s="72" t="s">
        <v>1085</v>
      </c>
      <c r="D1066" s="83">
        <v>43040</v>
      </c>
      <c r="E1066" s="72" t="s">
        <v>1086</v>
      </c>
      <c r="F1066" s="75" t="s">
        <v>161</v>
      </c>
      <c r="G1066" s="72" t="s">
        <v>1081</v>
      </c>
      <c r="H1066" s="131" t="s">
        <v>24</v>
      </c>
      <c r="I1066" s="72" t="s">
        <v>560</v>
      </c>
      <c r="J1066" s="75" t="s">
        <v>1082</v>
      </c>
      <c r="K1066" s="72" t="s">
        <v>383</v>
      </c>
      <c r="L1066" s="72" t="s">
        <v>1083</v>
      </c>
      <c r="M1066" s="75" t="s">
        <v>30</v>
      </c>
      <c r="N1066" s="87" t="s">
        <v>2715</v>
      </c>
      <c r="O1066" s="80" t="s">
        <v>2731</v>
      </c>
      <c r="P1066" s="72" t="s">
        <v>1609</v>
      </c>
      <c r="Q1066" s="75" t="s">
        <v>1479</v>
      </c>
      <c r="R1066" s="75" t="s">
        <v>1087</v>
      </c>
      <c r="S1066" s="79" t="s">
        <v>986</v>
      </c>
    </row>
    <row r="1067" spans="1:19" ht="15.75" hidden="1" customHeight="1" x14ac:dyDescent="0.25">
      <c r="A1067" s="75">
        <v>2017</v>
      </c>
      <c r="B1067" s="75" t="s">
        <v>556</v>
      </c>
      <c r="C1067" s="72" t="s">
        <v>1085</v>
      </c>
      <c r="D1067" s="83">
        <v>43040</v>
      </c>
      <c r="E1067" s="72" t="s">
        <v>1086</v>
      </c>
      <c r="F1067" s="75" t="s">
        <v>161</v>
      </c>
      <c r="G1067" s="72" t="s">
        <v>1081</v>
      </c>
      <c r="H1067" s="131" t="s">
        <v>24</v>
      </c>
      <c r="I1067" s="72" t="s">
        <v>560</v>
      </c>
      <c r="J1067" s="75" t="s">
        <v>1082</v>
      </c>
      <c r="K1067" s="72" t="s">
        <v>383</v>
      </c>
      <c r="L1067" s="72" t="s">
        <v>1083</v>
      </c>
      <c r="M1067" s="75" t="s">
        <v>30</v>
      </c>
      <c r="N1067" s="87" t="s">
        <v>2715</v>
      </c>
      <c r="O1067" s="80" t="s">
        <v>2732</v>
      </c>
      <c r="P1067" s="72" t="s">
        <v>1609</v>
      </c>
      <c r="Q1067" s="75" t="s">
        <v>1479</v>
      </c>
      <c r="R1067" s="75" t="s">
        <v>1087</v>
      </c>
      <c r="S1067" s="79" t="s">
        <v>986</v>
      </c>
    </row>
    <row r="1068" spans="1:19" ht="15.75" hidden="1" customHeight="1" x14ac:dyDescent="0.25">
      <c r="A1068" s="75">
        <v>2017</v>
      </c>
      <c r="B1068" s="75" t="s">
        <v>556</v>
      </c>
      <c r="C1068" s="72" t="s">
        <v>1085</v>
      </c>
      <c r="D1068" s="83">
        <v>43040</v>
      </c>
      <c r="E1068" s="72" t="s">
        <v>1086</v>
      </c>
      <c r="F1068" s="75" t="s">
        <v>161</v>
      </c>
      <c r="G1068" s="72" t="s">
        <v>1081</v>
      </c>
      <c r="H1068" s="131" t="s">
        <v>24</v>
      </c>
      <c r="I1068" s="72" t="s">
        <v>560</v>
      </c>
      <c r="J1068" s="75" t="s">
        <v>1082</v>
      </c>
      <c r="K1068" s="72" t="s">
        <v>383</v>
      </c>
      <c r="L1068" s="72" t="s">
        <v>1083</v>
      </c>
      <c r="M1068" s="75" t="s">
        <v>30</v>
      </c>
      <c r="N1068" s="87" t="s">
        <v>2715</v>
      </c>
      <c r="O1068" s="79" t="s">
        <v>2733</v>
      </c>
      <c r="P1068" s="72" t="s">
        <v>1609</v>
      </c>
      <c r="Q1068" s="75" t="s">
        <v>1479</v>
      </c>
      <c r="R1068" s="75" t="s">
        <v>1087</v>
      </c>
      <c r="S1068" s="79" t="s">
        <v>986</v>
      </c>
    </row>
    <row r="1069" spans="1:19" ht="15.75" hidden="1" customHeight="1" x14ac:dyDescent="0.25">
      <c r="A1069" s="75">
        <v>2017</v>
      </c>
      <c r="B1069" s="75" t="s">
        <v>556</v>
      </c>
      <c r="C1069" s="72" t="s">
        <v>1085</v>
      </c>
      <c r="D1069" s="83">
        <v>43040</v>
      </c>
      <c r="E1069" s="72" t="s">
        <v>1086</v>
      </c>
      <c r="F1069" s="75" t="s">
        <v>161</v>
      </c>
      <c r="G1069" s="72" t="s">
        <v>1081</v>
      </c>
      <c r="H1069" s="131" t="s">
        <v>24</v>
      </c>
      <c r="I1069" s="72" t="s">
        <v>560</v>
      </c>
      <c r="J1069" s="75" t="s">
        <v>1082</v>
      </c>
      <c r="K1069" s="72" t="s">
        <v>383</v>
      </c>
      <c r="L1069" s="72" t="s">
        <v>1083</v>
      </c>
      <c r="M1069" s="75" t="s">
        <v>30</v>
      </c>
      <c r="N1069" s="79" t="s">
        <v>2734</v>
      </c>
      <c r="O1069" s="79" t="s">
        <v>2735</v>
      </c>
      <c r="P1069" s="72" t="s">
        <v>1609</v>
      </c>
      <c r="Q1069" s="75" t="s">
        <v>1479</v>
      </c>
      <c r="R1069" s="75" t="s">
        <v>1087</v>
      </c>
      <c r="S1069" s="79" t="s">
        <v>986</v>
      </c>
    </row>
    <row r="1070" spans="1:19" ht="15.75" hidden="1" customHeight="1" x14ac:dyDescent="0.25">
      <c r="A1070" s="75">
        <v>2017</v>
      </c>
      <c r="B1070" s="75" t="s">
        <v>556</v>
      </c>
      <c r="C1070" s="72" t="s">
        <v>1085</v>
      </c>
      <c r="D1070" s="83">
        <v>43040</v>
      </c>
      <c r="E1070" s="72" t="s">
        <v>1086</v>
      </c>
      <c r="F1070" s="75" t="s">
        <v>161</v>
      </c>
      <c r="G1070" s="72" t="s">
        <v>1081</v>
      </c>
      <c r="H1070" s="131" t="s">
        <v>24</v>
      </c>
      <c r="I1070" s="72" t="s">
        <v>560</v>
      </c>
      <c r="J1070" s="75" t="s">
        <v>1082</v>
      </c>
      <c r="K1070" s="72" t="s">
        <v>383</v>
      </c>
      <c r="L1070" s="72" t="s">
        <v>1083</v>
      </c>
      <c r="M1070" s="75" t="s">
        <v>30</v>
      </c>
      <c r="N1070" s="87" t="s">
        <v>2715</v>
      </c>
      <c r="O1070" s="79" t="s">
        <v>2736</v>
      </c>
      <c r="P1070" s="72" t="s">
        <v>1609</v>
      </c>
      <c r="Q1070" s="75" t="s">
        <v>1479</v>
      </c>
      <c r="R1070" s="75" t="s">
        <v>1087</v>
      </c>
      <c r="S1070" s="79" t="s">
        <v>986</v>
      </c>
    </row>
    <row r="1071" spans="1:19" ht="15.75" hidden="1" customHeight="1" x14ac:dyDescent="0.25">
      <c r="A1071" s="75">
        <v>2017</v>
      </c>
      <c r="B1071" s="75" t="s">
        <v>556</v>
      </c>
      <c r="C1071" s="72" t="s">
        <v>1085</v>
      </c>
      <c r="D1071" s="83">
        <v>43040</v>
      </c>
      <c r="E1071" s="72" t="s">
        <v>1086</v>
      </c>
      <c r="F1071" s="75" t="s">
        <v>161</v>
      </c>
      <c r="G1071" s="72" t="s">
        <v>1081</v>
      </c>
      <c r="H1071" s="131" t="s">
        <v>24</v>
      </c>
      <c r="I1071" s="72" t="s">
        <v>560</v>
      </c>
      <c r="J1071" s="75" t="s">
        <v>1082</v>
      </c>
      <c r="K1071" s="72" t="s">
        <v>383</v>
      </c>
      <c r="L1071" s="72" t="s">
        <v>1083</v>
      </c>
      <c r="M1071" s="75" t="s">
        <v>30</v>
      </c>
      <c r="N1071" s="87" t="s">
        <v>2715</v>
      </c>
      <c r="O1071" s="79" t="s">
        <v>2737</v>
      </c>
      <c r="P1071" s="72" t="s">
        <v>1609</v>
      </c>
      <c r="Q1071" s="75" t="s">
        <v>1479</v>
      </c>
      <c r="R1071" s="75" t="s">
        <v>1087</v>
      </c>
      <c r="S1071" s="79" t="s">
        <v>986</v>
      </c>
    </row>
    <row r="1072" spans="1:19" ht="15.75" hidden="1" customHeight="1" x14ac:dyDescent="0.25">
      <c r="A1072" s="75">
        <v>2017</v>
      </c>
      <c r="B1072" s="75" t="s">
        <v>556</v>
      </c>
      <c r="C1072" s="72" t="s">
        <v>1085</v>
      </c>
      <c r="D1072" s="83">
        <v>43040</v>
      </c>
      <c r="E1072" s="72" t="s">
        <v>1086</v>
      </c>
      <c r="F1072" s="75" t="s">
        <v>161</v>
      </c>
      <c r="G1072" s="72" t="s">
        <v>1081</v>
      </c>
      <c r="H1072" s="131" t="s">
        <v>24</v>
      </c>
      <c r="I1072" s="72" t="s">
        <v>560</v>
      </c>
      <c r="J1072" s="75" t="s">
        <v>1082</v>
      </c>
      <c r="K1072" s="72" t="s">
        <v>383</v>
      </c>
      <c r="L1072" s="72" t="s">
        <v>1083</v>
      </c>
      <c r="M1072" s="75" t="s">
        <v>30</v>
      </c>
      <c r="N1072" s="87" t="s">
        <v>2715</v>
      </c>
      <c r="O1072" s="79" t="s">
        <v>2738</v>
      </c>
      <c r="P1072" s="72" t="s">
        <v>1609</v>
      </c>
      <c r="Q1072" s="75" t="s">
        <v>1479</v>
      </c>
      <c r="R1072" s="75" t="s">
        <v>1087</v>
      </c>
      <c r="S1072" s="79" t="s">
        <v>986</v>
      </c>
    </row>
    <row r="1073" spans="1:19" ht="15.75" hidden="1" customHeight="1" x14ac:dyDescent="0.25">
      <c r="A1073" s="75">
        <v>2017</v>
      </c>
      <c r="B1073" s="75" t="s">
        <v>556</v>
      </c>
      <c r="C1073" s="72" t="s">
        <v>1085</v>
      </c>
      <c r="D1073" s="83">
        <v>43040</v>
      </c>
      <c r="E1073" s="72" t="s">
        <v>1086</v>
      </c>
      <c r="F1073" s="75" t="s">
        <v>161</v>
      </c>
      <c r="G1073" s="72" t="s">
        <v>1081</v>
      </c>
      <c r="H1073" s="131" t="s">
        <v>24</v>
      </c>
      <c r="I1073" s="72" t="s">
        <v>560</v>
      </c>
      <c r="J1073" s="75" t="s">
        <v>1082</v>
      </c>
      <c r="K1073" s="72" t="s">
        <v>383</v>
      </c>
      <c r="L1073" s="72" t="s">
        <v>1083</v>
      </c>
      <c r="M1073" s="75" t="s">
        <v>30</v>
      </c>
      <c r="N1073" s="79" t="s">
        <v>2739</v>
      </c>
      <c r="O1073" s="79" t="s">
        <v>2740</v>
      </c>
      <c r="P1073" s="72" t="s">
        <v>1609</v>
      </c>
      <c r="Q1073" s="75" t="s">
        <v>1479</v>
      </c>
      <c r="R1073" s="75" t="s">
        <v>1087</v>
      </c>
      <c r="S1073" s="79" t="s">
        <v>986</v>
      </c>
    </row>
    <row r="1074" spans="1:19" ht="15.75" hidden="1" customHeight="1" x14ac:dyDescent="0.25">
      <c r="A1074" s="75">
        <v>2017</v>
      </c>
      <c r="B1074" s="75" t="s">
        <v>556</v>
      </c>
      <c r="C1074" s="72" t="s">
        <v>1085</v>
      </c>
      <c r="D1074" s="83">
        <v>43040</v>
      </c>
      <c r="E1074" s="72" t="s">
        <v>1086</v>
      </c>
      <c r="F1074" s="75" t="s">
        <v>161</v>
      </c>
      <c r="G1074" s="72" t="s">
        <v>1081</v>
      </c>
      <c r="H1074" s="131" t="s">
        <v>24</v>
      </c>
      <c r="I1074" s="72" t="s">
        <v>560</v>
      </c>
      <c r="J1074" s="75" t="s">
        <v>1082</v>
      </c>
      <c r="K1074" s="72" t="s">
        <v>383</v>
      </c>
      <c r="L1074" s="72" t="s">
        <v>1083</v>
      </c>
      <c r="M1074" s="75" t="s">
        <v>30</v>
      </c>
      <c r="N1074" s="87" t="s">
        <v>2715</v>
      </c>
      <c r="O1074" s="79" t="s">
        <v>2741</v>
      </c>
      <c r="P1074" s="72" t="s">
        <v>1609</v>
      </c>
      <c r="Q1074" s="75" t="s">
        <v>1479</v>
      </c>
      <c r="R1074" s="75" t="s">
        <v>1087</v>
      </c>
      <c r="S1074" s="79" t="s">
        <v>986</v>
      </c>
    </row>
    <row r="1075" spans="1:19" ht="15.75" hidden="1" customHeight="1" x14ac:dyDescent="0.25">
      <c r="A1075" s="75">
        <v>2017</v>
      </c>
      <c r="B1075" s="75" t="s">
        <v>556</v>
      </c>
      <c r="C1075" s="72" t="s">
        <v>1085</v>
      </c>
      <c r="D1075" s="83">
        <v>43040</v>
      </c>
      <c r="E1075" s="72" t="s">
        <v>1086</v>
      </c>
      <c r="F1075" s="75" t="s">
        <v>161</v>
      </c>
      <c r="G1075" s="72" t="s">
        <v>1081</v>
      </c>
      <c r="H1075" s="131" t="s">
        <v>24</v>
      </c>
      <c r="I1075" s="72" t="s">
        <v>560</v>
      </c>
      <c r="J1075" s="75" t="s">
        <v>1082</v>
      </c>
      <c r="K1075" s="72" t="s">
        <v>383</v>
      </c>
      <c r="L1075" s="72" t="s">
        <v>1083</v>
      </c>
      <c r="M1075" s="75" t="s">
        <v>30</v>
      </c>
      <c r="N1075" s="87" t="s">
        <v>2715</v>
      </c>
      <c r="O1075" s="79" t="s">
        <v>2742</v>
      </c>
      <c r="P1075" s="72" t="s">
        <v>1609</v>
      </c>
      <c r="Q1075" s="75" t="s">
        <v>1479</v>
      </c>
      <c r="R1075" s="75" t="s">
        <v>1087</v>
      </c>
      <c r="S1075" s="79" t="s">
        <v>986</v>
      </c>
    </row>
    <row r="1076" spans="1:19" ht="15.75" hidden="1" customHeight="1" x14ac:dyDescent="0.25">
      <c r="A1076" s="75">
        <v>2017</v>
      </c>
      <c r="B1076" s="75" t="s">
        <v>556</v>
      </c>
      <c r="C1076" s="72" t="s">
        <v>1085</v>
      </c>
      <c r="D1076" s="83">
        <v>43040</v>
      </c>
      <c r="E1076" s="72" t="s">
        <v>1086</v>
      </c>
      <c r="F1076" s="75" t="s">
        <v>161</v>
      </c>
      <c r="G1076" s="72" t="s">
        <v>1081</v>
      </c>
      <c r="H1076" s="131" t="s">
        <v>24</v>
      </c>
      <c r="I1076" s="72" t="s">
        <v>560</v>
      </c>
      <c r="J1076" s="75" t="s">
        <v>1082</v>
      </c>
      <c r="K1076" s="72" t="s">
        <v>383</v>
      </c>
      <c r="L1076" s="72" t="s">
        <v>1083</v>
      </c>
      <c r="M1076" s="75" t="s">
        <v>30</v>
      </c>
      <c r="N1076" s="87" t="s">
        <v>2715</v>
      </c>
      <c r="O1076" s="79" t="s">
        <v>2743</v>
      </c>
      <c r="P1076" s="72" t="s">
        <v>1609</v>
      </c>
      <c r="Q1076" s="75" t="s">
        <v>1479</v>
      </c>
      <c r="R1076" s="75" t="s">
        <v>1087</v>
      </c>
      <c r="S1076" s="79" t="s">
        <v>986</v>
      </c>
    </row>
    <row r="1077" spans="1:19" ht="15.75" hidden="1" customHeight="1" x14ac:dyDescent="0.25">
      <c r="A1077" s="75">
        <v>2017</v>
      </c>
      <c r="B1077" s="75" t="s">
        <v>556</v>
      </c>
      <c r="C1077" s="72" t="s">
        <v>1085</v>
      </c>
      <c r="D1077" s="83">
        <v>43040</v>
      </c>
      <c r="E1077" s="72" t="s">
        <v>1086</v>
      </c>
      <c r="F1077" s="75" t="s">
        <v>161</v>
      </c>
      <c r="G1077" s="72" t="s">
        <v>1081</v>
      </c>
      <c r="H1077" s="131" t="s">
        <v>24</v>
      </c>
      <c r="I1077" s="72" t="s">
        <v>560</v>
      </c>
      <c r="J1077" s="75" t="s">
        <v>1082</v>
      </c>
      <c r="K1077" s="72" t="s">
        <v>383</v>
      </c>
      <c r="L1077" s="72" t="s">
        <v>1083</v>
      </c>
      <c r="M1077" s="75" t="s">
        <v>30</v>
      </c>
      <c r="N1077" s="87" t="s">
        <v>2715</v>
      </c>
      <c r="O1077" s="79" t="s">
        <v>2744</v>
      </c>
      <c r="P1077" s="72" t="s">
        <v>1609</v>
      </c>
      <c r="Q1077" s="75" t="s">
        <v>1479</v>
      </c>
      <c r="R1077" s="75" t="s">
        <v>1087</v>
      </c>
      <c r="S1077" s="79" t="s">
        <v>986</v>
      </c>
    </row>
    <row r="1078" spans="1:19" ht="15.75" hidden="1" customHeight="1" x14ac:dyDescent="0.25">
      <c r="A1078" s="75">
        <v>2017</v>
      </c>
      <c r="B1078" s="75" t="s">
        <v>556</v>
      </c>
      <c r="C1078" s="72" t="s">
        <v>1085</v>
      </c>
      <c r="D1078" s="83">
        <v>43040</v>
      </c>
      <c r="E1078" s="72" t="s">
        <v>1086</v>
      </c>
      <c r="F1078" s="75" t="s">
        <v>161</v>
      </c>
      <c r="G1078" s="72" t="s">
        <v>1081</v>
      </c>
      <c r="H1078" s="131" t="s">
        <v>24</v>
      </c>
      <c r="I1078" s="72" t="s">
        <v>560</v>
      </c>
      <c r="J1078" s="75" t="s">
        <v>1082</v>
      </c>
      <c r="K1078" s="72" t="s">
        <v>383</v>
      </c>
      <c r="L1078" s="72" t="s">
        <v>1083</v>
      </c>
      <c r="M1078" s="75" t="s">
        <v>30</v>
      </c>
      <c r="N1078" s="87" t="s">
        <v>2715</v>
      </c>
      <c r="O1078" s="79" t="s">
        <v>2745</v>
      </c>
      <c r="P1078" s="72" t="s">
        <v>1609</v>
      </c>
      <c r="Q1078" s="75" t="s">
        <v>1479</v>
      </c>
      <c r="R1078" s="75" t="s">
        <v>1087</v>
      </c>
      <c r="S1078" s="79" t="s">
        <v>986</v>
      </c>
    </row>
    <row r="1079" spans="1:19" ht="15.75" hidden="1" customHeight="1" x14ac:dyDescent="0.25">
      <c r="A1079" s="75">
        <v>2017</v>
      </c>
      <c r="B1079" s="75" t="s">
        <v>556</v>
      </c>
      <c r="C1079" s="72" t="s">
        <v>1085</v>
      </c>
      <c r="D1079" s="83">
        <v>43040</v>
      </c>
      <c r="E1079" s="72" t="s">
        <v>1086</v>
      </c>
      <c r="F1079" s="75" t="s">
        <v>161</v>
      </c>
      <c r="G1079" s="72" t="s">
        <v>1081</v>
      </c>
      <c r="H1079" s="131" t="s">
        <v>24</v>
      </c>
      <c r="I1079" s="72" t="s">
        <v>560</v>
      </c>
      <c r="J1079" s="75" t="s">
        <v>1082</v>
      </c>
      <c r="K1079" s="72" t="s">
        <v>383</v>
      </c>
      <c r="L1079" s="72" t="s">
        <v>1083</v>
      </c>
      <c r="M1079" s="75" t="s">
        <v>30</v>
      </c>
      <c r="N1079" s="79" t="s">
        <v>2746</v>
      </c>
      <c r="O1079" s="79" t="s">
        <v>2747</v>
      </c>
      <c r="P1079" s="72" t="s">
        <v>1609</v>
      </c>
      <c r="Q1079" s="75" t="s">
        <v>1479</v>
      </c>
      <c r="R1079" s="75" t="s">
        <v>1087</v>
      </c>
      <c r="S1079" s="79" t="s">
        <v>986</v>
      </c>
    </row>
    <row r="1080" spans="1:19" ht="15.75" hidden="1" customHeight="1" x14ac:dyDescent="0.25">
      <c r="A1080" s="75">
        <v>2017</v>
      </c>
      <c r="B1080" s="75" t="s">
        <v>556</v>
      </c>
      <c r="C1080" s="72" t="s">
        <v>1085</v>
      </c>
      <c r="D1080" s="83">
        <v>43040</v>
      </c>
      <c r="E1080" s="72" t="s">
        <v>1086</v>
      </c>
      <c r="F1080" s="75" t="s">
        <v>161</v>
      </c>
      <c r="G1080" s="72" t="s">
        <v>1081</v>
      </c>
      <c r="H1080" s="131" t="s">
        <v>24</v>
      </c>
      <c r="I1080" s="72" t="s">
        <v>560</v>
      </c>
      <c r="J1080" s="75" t="s">
        <v>1082</v>
      </c>
      <c r="K1080" s="72" t="s">
        <v>383</v>
      </c>
      <c r="L1080" s="72" t="s">
        <v>1083</v>
      </c>
      <c r="M1080" s="75" t="s">
        <v>30</v>
      </c>
      <c r="N1080" s="79" t="s">
        <v>2748</v>
      </c>
      <c r="O1080" s="79" t="s">
        <v>2749</v>
      </c>
      <c r="P1080" s="72" t="s">
        <v>1609</v>
      </c>
      <c r="Q1080" s="75" t="s">
        <v>1479</v>
      </c>
      <c r="R1080" s="75" t="s">
        <v>1087</v>
      </c>
      <c r="S1080" s="79" t="s">
        <v>986</v>
      </c>
    </row>
    <row r="1081" spans="1:19" ht="15.75" hidden="1" customHeight="1" x14ac:dyDescent="0.25">
      <c r="A1081" s="75">
        <v>2017</v>
      </c>
      <c r="B1081" s="75" t="s">
        <v>556</v>
      </c>
      <c r="C1081" s="72" t="s">
        <v>1085</v>
      </c>
      <c r="D1081" s="83">
        <v>43040</v>
      </c>
      <c r="E1081" s="72" t="s">
        <v>1086</v>
      </c>
      <c r="F1081" s="75" t="s">
        <v>161</v>
      </c>
      <c r="G1081" s="72" t="s">
        <v>1081</v>
      </c>
      <c r="H1081" s="131" t="s">
        <v>24</v>
      </c>
      <c r="I1081" s="72" t="s">
        <v>560</v>
      </c>
      <c r="J1081" s="75" t="s">
        <v>1082</v>
      </c>
      <c r="K1081" s="72" t="s">
        <v>383</v>
      </c>
      <c r="L1081" s="72" t="s">
        <v>1083</v>
      </c>
      <c r="M1081" s="75" t="s">
        <v>30</v>
      </c>
      <c r="N1081" s="79" t="s">
        <v>2750</v>
      </c>
      <c r="O1081" s="79" t="s">
        <v>2751</v>
      </c>
      <c r="P1081" s="72" t="s">
        <v>1609</v>
      </c>
      <c r="Q1081" s="75" t="s">
        <v>1479</v>
      </c>
      <c r="R1081" s="75" t="s">
        <v>1087</v>
      </c>
      <c r="S1081" s="79" t="s">
        <v>986</v>
      </c>
    </row>
    <row r="1082" spans="1:19" ht="15.75" hidden="1" customHeight="1" x14ac:dyDescent="0.25">
      <c r="A1082" s="75">
        <v>2017</v>
      </c>
      <c r="B1082" s="75" t="s">
        <v>556</v>
      </c>
      <c r="C1082" s="72" t="s">
        <v>1085</v>
      </c>
      <c r="D1082" s="83">
        <v>43040</v>
      </c>
      <c r="E1082" s="72" t="s">
        <v>1086</v>
      </c>
      <c r="F1082" s="75" t="s">
        <v>161</v>
      </c>
      <c r="G1082" s="72" t="s">
        <v>1081</v>
      </c>
      <c r="H1082" s="131" t="s">
        <v>24</v>
      </c>
      <c r="I1082" s="72" t="s">
        <v>560</v>
      </c>
      <c r="J1082" s="75" t="s">
        <v>1082</v>
      </c>
      <c r="K1082" s="72" t="s">
        <v>383</v>
      </c>
      <c r="L1082" s="72" t="s">
        <v>1083</v>
      </c>
      <c r="M1082" s="75" t="s">
        <v>30</v>
      </c>
      <c r="N1082" s="79" t="s">
        <v>2752</v>
      </c>
      <c r="O1082" s="79" t="s">
        <v>2753</v>
      </c>
      <c r="P1082" s="72" t="s">
        <v>1609</v>
      </c>
      <c r="Q1082" s="75" t="s">
        <v>1479</v>
      </c>
      <c r="R1082" s="75" t="s">
        <v>1087</v>
      </c>
      <c r="S1082" s="79" t="s">
        <v>986</v>
      </c>
    </row>
    <row r="1083" spans="1:19" ht="15.75" hidden="1" customHeight="1" x14ac:dyDescent="0.25">
      <c r="A1083" s="75">
        <v>2017</v>
      </c>
      <c r="B1083" s="75" t="s">
        <v>556</v>
      </c>
      <c r="C1083" s="72" t="s">
        <v>1085</v>
      </c>
      <c r="D1083" s="83">
        <v>43040</v>
      </c>
      <c r="E1083" s="72" t="s">
        <v>1086</v>
      </c>
      <c r="F1083" s="75" t="s">
        <v>161</v>
      </c>
      <c r="G1083" s="72" t="s">
        <v>1081</v>
      </c>
      <c r="H1083" s="131" t="s">
        <v>24</v>
      </c>
      <c r="I1083" s="72" t="s">
        <v>560</v>
      </c>
      <c r="J1083" s="75" t="s">
        <v>1082</v>
      </c>
      <c r="K1083" s="72" t="s">
        <v>383</v>
      </c>
      <c r="L1083" s="72" t="s">
        <v>1083</v>
      </c>
      <c r="M1083" s="72" t="s">
        <v>2754</v>
      </c>
      <c r="N1083" s="79" t="s">
        <v>2755</v>
      </c>
      <c r="O1083" s="76" t="s">
        <v>2756</v>
      </c>
      <c r="P1083" s="72" t="s">
        <v>1609</v>
      </c>
      <c r="Q1083" s="75" t="s">
        <v>1479</v>
      </c>
      <c r="R1083" s="75" t="s">
        <v>1087</v>
      </c>
      <c r="S1083" s="79" t="s">
        <v>986</v>
      </c>
    </row>
    <row r="1084" spans="1:19" ht="15.75" hidden="1" customHeight="1" x14ac:dyDescent="0.25">
      <c r="A1084" s="75">
        <v>2017</v>
      </c>
      <c r="B1084" s="75" t="s">
        <v>556</v>
      </c>
      <c r="C1084" s="72" t="s">
        <v>1085</v>
      </c>
      <c r="D1084" s="83">
        <v>43040</v>
      </c>
      <c r="E1084" s="72" t="s">
        <v>1086</v>
      </c>
      <c r="F1084" s="75" t="s">
        <v>161</v>
      </c>
      <c r="G1084" s="72" t="s">
        <v>1081</v>
      </c>
      <c r="H1084" s="131" t="s">
        <v>24</v>
      </c>
      <c r="I1084" s="72" t="s">
        <v>560</v>
      </c>
      <c r="J1084" s="75" t="s">
        <v>1082</v>
      </c>
      <c r="K1084" s="72" t="s">
        <v>383</v>
      </c>
      <c r="L1084" s="72" t="s">
        <v>1083</v>
      </c>
      <c r="M1084" s="72" t="s">
        <v>2754</v>
      </c>
      <c r="N1084" s="79" t="s">
        <v>2757</v>
      </c>
      <c r="O1084" s="76" t="s">
        <v>2756</v>
      </c>
      <c r="P1084" s="72" t="s">
        <v>1609</v>
      </c>
      <c r="Q1084" s="75" t="s">
        <v>1479</v>
      </c>
      <c r="R1084" s="75" t="s">
        <v>1087</v>
      </c>
      <c r="S1084" s="79" t="s">
        <v>986</v>
      </c>
    </row>
    <row r="1085" spans="1:19" ht="15.75" hidden="1" customHeight="1" x14ac:dyDescent="0.25">
      <c r="A1085" s="75">
        <v>2017</v>
      </c>
      <c r="B1085" s="75" t="s">
        <v>556</v>
      </c>
      <c r="C1085" s="72" t="s">
        <v>1085</v>
      </c>
      <c r="D1085" s="83">
        <v>43040</v>
      </c>
      <c r="E1085" s="72" t="s">
        <v>1086</v>
      </c>
      <c r="F1085" s="75" t="s">
        <v>161</v>
      </c>
      <c r="G1085" s="72" t="s">
        <v>1081</v>
      </c>
      <c r="H1085" s="131" t="s">
        <v>24</v>
      </c>
      <c r="I1085" s="72" t="s">
        <v>560</v>
      </c>
      <c r="J1085" s="75" t="s">
        <v>1082</v>
      </c>
      <c r="K1085" s="72" t="s">
        <v>383</v>
      </c>
      <c r="L1085" s="72" t="s">
        <v>1083</v>
      </c>
      <c r="M1085" s="72" t="s">
        <v>2754</v>
      </c>
      <c r="N1085" s="79" t="s">
        <v>2758</v>
      </c>
      <c r="O1085" s="76" t="s">
        <v>2759</v>
      </c>
      <c r="P1085" s="72" t="s">
        <v>1609</v>
      </c>
      <c r="Q1085" s="75" t="s">
        <v>1479</v>
      </c>
      <c r="R1085" s="75" t="s">
        <v>1087</v>
      </c>
      <c r="S1085" s="79" t="s">
        <v>986</v>
      </c>
    </row>
    <row r="1086" spans="1:19" ht="15.75" hidden="1" customHeight="1" x14ac:dyDescent="0.25">
      <c r="A1086" s="75">
        <v>2017</v>
      </c>
      <c r="B1086" s="75" t="s">
        <v>556</v>
      </c>
      <c r="C1086" s="72" t="s">
        <v>1085</v>
      </c>
      <c r="D1086" s="83">
        <v>43040</v>
      </c>
      <c r="E1086" s="72" t="s">
        <v>1086</v>
      </c>
      <c r="F1086" s="75" t="s">
        <v>161</v>
      </c>
      <c r="G1086" s="72" t="s">
        <v>1081</v>
      </c>
      <c r="H1086" s="131" t="s">
        <v>24</v>
      </c>
      <c r="I1086" s="72" t="s">
        <v>560</v>
      </c>
      <c r="J1086" s="75" t="s">
        <v>1082</v>
      </c>
      <c r="K1086" s="72" t="s">
        <v>383</v>
      </c>
      <c r="L1086" s="72" t="s">
        <v>1083</v>
      </c>
      <c r="M1086" s="72" t="s">
        <v>2754</v>
      </c>
      <c r="N1086" s="79" t="s">
        <v>2760</v>
      </c>
      <c r="O1086" s="76" t="s">
        <v>2761</v>
      </c>
      <c r="P1086" s="72" t="s">
        <v>1609</v>
      </c>
      <c r="Q1086" s="75" t="s">
        <v>1479</v>
      </c>
      <c r="R1086" s="75" t="s">
        <v>1087</v>
      </c>
      <c r="S1086" s="79" t="s">
        <v>986</v>
      </c>
    </row>
    <row r="1087" spans="1:19" ht="15.75" hidden="1" customHeight="1" x14ac:dyDescent="0.25">
      <c r="A1087" s="75">
        <v>2017</v>
      </c>
      <c r="B1087" s="75" t="s">
        <v>556</v>
      </c>
      <c r="C1087" s="72" t="s">
        <v>1085</v>
      </c>
      <c r="D1087" s="83">
        <v>43040</v>
      </c>
      <c r="E1087" s="72" t="s">
        <v>1086</v>
      </c>
      <c r="F1087" s="75" t="s">
        <v>161</v>
      </c>
      <c r="G1087" s="72" t="s">
        <v>1081</v>
      </c>
      <c r="H1087" s="131" t="s">
        <v>24</v>
      </c>
      <c r="I1087" s="72" t="s">
        <v>560</v>
      </c>
      <c r="J1087" s="75" t="s">
        <v>1082</v>
      </c>
      <c r="K1087" s="72" t="s">
        <v>383</v>
      </c>
      <c r="L1087" s="72" t="s">
        <v>1083</v>
      </c>
      <c r="M1087" s="72" t="s">
        <v>2754</v>
      </c>
      <c r="N1087" s="79" t="s">
        <v>2762</v>
      </c>
      <c r="O1087" s="76" t="s">
        <v>2763</v>
      </c>
      <c r="P1087" s="72" t="s">
        <v>1609</v>
      </c>
      <c r="Q1087" s="75" t="s">
        <v>1479</v>
      </c>
      <c r="R1087" s="75" t="s">
        <v>1087</v>
      </c>
      <c r="S1087" s="79" t="s">
        <v>986</v>
      </c>
    </row>
    <row r="1088" spans="1:19" ht="15.75" hidden="1" customHeight="1" x14ac:dyDescent="0.25">
      <c r="A1088" s="75">
        <v>2017</v>
      </c>
      <c r="B1088" s="75" t="s">
        <v>556</v>
      </c>
      <c r="C1088" s="72" t="s">
        <v>1085</v>
      </c>
      <c r="D1088" s="83">
        <v>43040</v>
      </c>
      <c r="E1088" s="72" t="s">
        <v>1086</v>
      </c>
      <c r="F1088" s="75" t="s">
        <v>161</v>
      </c>
      <c r="G1088" s="72" t="s">
        <v>1081</v>
      </c>
      <c r="H1088" s="131" t="s">
        <v>24</v>
      </c>
      <c r="I1088" s="72" t="s">
        <v>560</v>
      </c>
      <c r="J1088" s="75" t="s">
        <v>1082</v>
      </c>
      <c r="K1088" s="72" t="s">
        <v>383</v>
      </c>
      <c r="L1088" s="72" t="s">
        <v>1083</v>
      </c>
      <c r="M1088" s="72" t="s">
        <v>2754</v>
      </c>
      <c r="N1088" s="79" t="s">
        <v>2764</v>
      </c>
      <c r="O1088" s="76" t="s">
        <v>2763</v>
      </c>
      <c r="P1088" s="72" t="s">
        <v>1609</v>
      </c>
      <c r="Q1088" s="75" t="s">
        <v>1479</v>
      </c>
      <c r="R1088" s="75" t="s">
        <v>1087</v>
      </c>
      <c r="S1088" s="79" t="s">
        <v>986</v>
      </c>
    </row>
    <row r="1089" spans="1:19" ht="15.75" hidden="1" customHeight="1" x14ac:dyDescent="0.25">
      <c r="A1089" s="75">
        <v>2017</v>
      </c>
      <c r="B1089" s="75" t="s">
        <v>556</v>
      </c>
      <c r="C1089" s="72" t="s">
        <v>1085</v>
      </c>
      <c r="D1089" s="83">
        <v>43040</v>
      </c>
      <c r="E1089" s="72" t="s">
        <v>1086</v>
      </c>
      <c r="F1089" s="75" t="s">
        <v>161</v>
      </c>
      <c r="G1089" s="72" t="s">
        <v>1081</v>
      </c>
      <c r="H1089" s="131" t="s">
        <v>24</v>
      </c>
      <c r="I1089" s="72" t="s">
        <v>560</v>
      </c>
      <c r="J1089" s="75" t="s">
        <v>1082</v>
      </c>
      <c r="K1089" s="72" t="s">
        <v>383</v>
      </c>
      <c r="L1089" s="72" t="s">
        <v>1083</v>
      </c>
      <c r="M1089" s="72" t="s">
        <v>2754</v>
      </c>
      <c r="N1089" s="79" t="s">
        <v>2765</v>
      </c>
      <c r="O1089" s="79" t="s">
        <v>2766</v>
      </c>
      <c r="P1089" s="72" t="s">
        <v>1609</v>
      </c>
      <c r="Q1089" s="75" t="s">
        <v>1479</v>
      </c>
      <c r="R1089" s="75" t="s">
        <v>1087</v>
      </c>
      <c r="S1089" s="79" t="s">
        <v>986</v>
      </c>
    </row>
    <row r="1090" spans="1:19" ht="15.75" hidden="1" customHeight="1" x14ac:dyDescent="0.25">
      <c r="A1090" s="75">
        <v>2017</v>
      </c>
      <c r="B1090" s="75" t="s">
        <v>556</v>
      </c>
      <c r="C1090" s="72" t="s">
        <v>1085</v>
      </c>
      <c r="D1090" s="83">
        <v>43040</v>
      </c>
      <c r="E1090" s="72" t="s">
        <v>1086</v>
      </c>
      <c r="F1090" s="75" t="s">
        <v>161</v>
      </c>
      <c r="G1090" s="72" t="s">
        <v>1081</v>
      </c>
      <c r="H1090" s="131" t="s">
        <v>24</v>
      </c>
      <c r="I1090" s="72" t="s">
        <v>560</v>
      </c>
      <c r="J1090" s="75" t="s">
        <v>1082</v>
      </c>
      <c r="K1090" s="72" t="s">
        <v>383</v>
      </c>
      <c r="L1090" s="72" t="s">
        <v>1083</v>
      </c>
      <c r="M1090" s="72" t="s">
        <v>2767</v>
      </c>
      <c r="N1090" s="79" t="s">
        <v>2768</v>
      </c>
      <c r="O1090" s="79" t="s">
        <v>2769</v>
      </c>
      <c r="P1090" s="72" t="s">
        <v>1609</v>
      </c>
      <c r="Q1090" s="75" t="s">
        <v>1479</v>
      </c>
      <c r="R1090" s="75" t="s">
        <v>1087</v>
      </c>
      <c r="S1090" s="79" t="s">
        <v>986</v>
      </c>
    </row>
    <row r="1091" spans="1:19" ht="15.75" hidden="1" customHeight="1" x14ac:dyDescent="0.25">
      <c r="A1091" s="75">
        <v>2017</v>
      </c>
      <c r="B1091" s="75" t="s">
        <v>556</v>
      </c>
      <c r="C1091" s="72" t="s">
        <v>1085</v>
      </c>
      <c r="D1091" s="83">
        <v>43040</v>
      </c>
      <c r="E1091" s="72" t="s">
        <v>1086</v>
      </c>
      <c r="F1091" s="75" t="s">
        <v>161</v>
      </c>
      <c r="G1091" s="72" t="s">
        <v>1081</v>
      </c>
      <c r="H1091" s="131" t="s">
        <v>24</v>
      </c>
      <c r="I1091" s="72" t="s">
        <v>560</v>
      </c>
      <c r="J1091" s="75" t="s">
        <v>1082</v>
      </c>
      <c r="K1091" s="72" t="s">
        <v>383</v>
      </c>
      <c r="L1091" s="72" t="s">
        <v>1083</v>
      </c>
      <c r="M1091" s="72" t="s">
        <v>2767</v>
      </c>
      <c r="N1091" s="76" t="s">
        <v>84</v>
      </c>
      <c r="O1091" s="79" t="s">
        <v>2770</v>
      </c>
      <c r="P1091" s="132"/>
      <c r="Q1091" s="75" t="s">
        <v>1479</v>
      </c>
      <c r="R1091" s="75" t="s">
        <v>1087</v>
      </c>
      <c r="S1091" s="79" t="s">
        <v>986</v>
      </c>
    </row>
    <row r="1092" spans="1:19" ht="15.75" hidden="1" customHeight="1" x14ac:dyDescent="0.25">
      <c r="A1092" s="75">
        <v>2017</v>
      </c>
      <c r="B1092" s="75" t="s">
        <v>556</v>
      </c>
      <c r="C1092" s="72" t="s">
        <v>1085</v>
      </c>
      <c r="D1092" s="83">
        <v>43040</v>
      </c>
      <c r="E1092" s="72" t="s">
        <v>1086</v>
      </c>
      <c r="F1092" s="75" t="s">
        <v>161</v>
      </c>
      <c r="G1092" s="72" t="s">
        <v>1081</v>
      </c>
      <c r="H1092" s="131" t="s">
        <v>24</v>
      </c>
      <c r="I1092" s="72" t="s">
        <v>560</v>
      </c>
      <c r="J1092" s="75" t="s">
        <v>1082</v>
      </c>
      <c r="K1092" s="72" t="s">
        <v>383</v>
      </c>
      <c r="L1092" s="72" t="s">
        <v>1083</v>
      </c>
      <c r="M1092" s="72" t="s">
        <v>2767</v>
      </c>
      <c r="N1092" s="79" t="s">
        <v>2771</v>
      </c>
      <c r="O1092" s="79" t="s">
        <v>2772</v>
      </c>
      <c r="P1092" s="72" t="s">
        <v>1609</v>
      </c>
      <c r="Q1092" s="75" t="s">
        <v>1479</v>
      </c>
      <c r="R1092" s="75" t="s">
        <v>1087</v>
      </c>
      <c r="S1092" s="79" t="s">
        <v>986</v>
      </c>
    </row>
    <row r="1093" spans="1:19" ht="15.75" hidden="1" customHeight="1" x14ac:dyDescent="0.25">
      <c r="A1093" s="75">
        <v>2017</v>
      </c>
      <c r="B1093" s="75" t="s">
        <v>556</v>
      </c>
      <c r="C1093" s="72" t="s">
        <v>1085</v>
      </c>
      <c r="D1093" s="83">
        <v>43040</v>
      </c>
      <c r="E1093" s="72" t="s">
        <v>1086</v>
      </c>
      <c r="F1093" s="75" t="s">
        <v>161</v>
      </c>
      <c r="G1093" s="72" t="s">
        <v>1081</v>
      </c>
      <c r="H1093" s="131" t="s">
        <v>24</v>
      </c>
      <c r="I1093" s="72" t="s">
        <v>560</v>
      </c>
      <c r="J1093" s="75" t="s">
        <v>1082</v>
      </c>
      <c r="K1093" s="72" t="s">
        <v>383</v>
      </c>
      <c r="L1093" s="72" t="s">
        <v>1083</v>
      </c>
      <c r="M1093" s="72" t="s">
        <v>2767</v>
      </c>
      <c r="N1093" s="76" t="s">
        <v>84</v>
      </c>
      <c r="O1093" s="79" t="s">
        <v>2773</v>
      </c>
      <c r="P1093" s="72" t="s">
        <v>1609</v>
      </c>
      <c r="Q1093" s="75" t="s">
        <v>1479</v>
      </c>
      <c r="R1093" s="75" t="s">
        <v>1087</v>
      </c>
      <c r="S1093" s="79" t="s">
        <v>986</v>
      </c>
    </row>
    <row r="1094" spans="1:19" ht="15.75" hidden="1" customHeight="1" x14ac:dyDescent="0.25">
      <c r="A1094" s="75">
        <v>2017</v>
      </c>
      <c r="B1094" s="75" t="s">
        <v>556</v>
      </c>
      <c r="C1094" s="72" t="s">
        <v>1085</v>
      </c>
      <c r="D1094" s="83">
        <v>43040</v>
      </c>
      <c r="E1094" s="72" t="s">
        <v>1086</v>
      </c>
      <c r="F1094" s="75" t="s">
        <v>161</v>
      </c>
      <c r="G1094" s="72" t="s">
        <v>1081</v>
      </c>
      <c r="H1094" s="131" t="s">
        <v>24</v>
      </c>
      <c r="I1094" s="72" t="s">
        <v>560</v>
      </c>
      <c r="J1094" s="75" t="s">
        <v>1082</v>
      </c>
      <c r="K1094" s="72" t="s">
        <v>383</v>
      </c>
      <c r="L1094" s="72" t="s">
        <v>1083</v>
      </c>
      <c r="M1094" s="72" t="s">
        <v>2774</v>
      </c>
      <c r="N1094" s="79" t="s">
        <v>2775</v>
      </c>
      <c r="O1094" s="79" t="s">
        <v>2776</v>
      </c>
      <c r="P1094" s="72" t="s">
        <v>1609</v>
      </c>
      <c r="Q1094" s="75" t="s">
        <v>1479</v>
      </c>
      <c r="R1094" s="75" t="s">
        <v>1087</v>
      </c>
      <c r="S1094" s="79" t="s">
        <v>986</v>
      </c>
    </row>
    <row r="1095" spans="1:19" ht="15.75" hidden="1" customHeight="1" x14ac:dyDescent="0.25">
      <c r="A1095" s="75">
        <v>2017</v>
      </c>
      <c r="B1095" s="75" t="s">
        <v>556</v>
      </c>
      <c r="C1095" s="72" t="s">
        <v>1085</v>
      </c>
      <c r="D1095" s="83">
        <v>43040</v>
      </c>
      <c r="E1095" s="72" t="s">
        <v>1086</v>
      </c>
      <c r="F1095" s="75" t="s">
        <v>161</v>
      </c>
      <c r="G1095" s="72" t="s">
        <v>1081</v>
      </c>
      <c r="H1095" s="131" t="s">
        <v>24</v>
      </c>
      <c r="I1095" s="72" t="s">
        <v>560</v>
      </c>
      <c r="J1095" s="75" t="s">
        <v>1082</v>
      </c>
      <c r="K1095" s="72" t="s">
        <v>383</v>
      </c>
      <c r="L1095" s="72" t="s">
        <v>1083</v>
      </c>
      <c r="M1095" s="72" t="s">
        <v>2777</v>
      </c>
      <c r="N1095" s="79" t="s">
        <v>2778</v>
      </c>
      <c r="O1095" s="79" t="s">
        <v>2779</v>
      </c>
      <c r="P1095" s="72" t="s">
        <v>1609</v>
      </c>
      <c r="Q1095" s="75" t="s">
        <v>1479</v>
      </c>
      <c r="R1095" s="75" t="s">
        <v>1087</v>
      </c>
      <c r="S1095" s="79" t="s">
        <v>986</v>
      </c>
    </row>
    <row r="1096" spans="1:19" ht="15.75" hidden="1" customHeight="1" x14ac:dyDescent="0.25">
      <c r="A1096" s="75">
        <v>2017</v>
      </c>
      <c r="B1096" s="75" t="s">
        <v>556</v>
      </c>
      <c r="C1096" s="72" t="s">
        <v>1085</v>
      </c>
      <c r="D1096" s="83">
        <v>43040</v>
      </c>
      <c r="E1096" s="72" t="s">
        <v>1086</v>
      </c>
      <c r="F1096" s="75" t="s">
        <v>161</v>
      </c>
      <c r="G1096" s="72" t="s">
        <v>1081</v>
      </c>
      <c r="H1096" s="131" t="s">
        <v>24</v>
      </c>
      <c r="I1096" s="72" t="s">
        <v>560</v>
      </c>
      <c r="J1096" s="75" t="s">
        <v>1082</v>
      </c>
      <c r="K1096" s="72" t="s">
        <v>383</v>
      </c>
      <c r="L1096" s="72" t="s">
        <v>1083</v>
      </c>
      <c r="M1096" s="72" t="s">
        <v>2780</v>
      </c>
      <c r="N1096" s="79" t="s">
        <v>2781</v>
      </c>
      <c r="O1096" s="79" t="s">
        <v>2782</v>
      </c>
      <c r="P1096" s="132"/>
      <c r="Q1096" s="75" t="s">
        <v>1479</v>
      </c>
      <c r="R1096" s="75" t="s">
        <v>1087</v>
      </c>
      <c r="S1096" s="79" t="s">
        <v>986</v>
      </c>
    </row>
    <row r="1097" spans="1:19" ht="15.75" hidden="1" customHeight="1" x14ac:dyDescent="0.25">
      <c r="A1097" s="75">
        <v>2017</v>
      </c>
      <c r="B1097" s="75" t="s">
        <v>556</v>
      </c>
      <c r="C1097" s="72" t="s">
        <v>1085</v>
      </c>
      <c r="D1097" s="83">
        <v>43040</v>
      </c>
      <c r="E1097" s="72" t="s">
        <v>1086</v>
      </c>
      <c r="F1097" s="75" t="s">
        <v>161</v>
      </c>
      <c r="G1097" s="72" t="s">
        <v>1081</v>
      </c>
      <c r="H1097" s="131" t="s">
        <v>24</v>
      </c>
      <c r="I1097" s="72" t="s">
        <v>560</v>
      </c>
      <c r="J1097" s="75" t="s">
        <v>1082</v>
      </c>
      <c r="K1097" s="72" t="s">
        <v>383</v>
      </c>
      <c r="L1097" s="72" t="s">
        <v>1083</v>
      </c>
      <c r="M1097" s="132"/>
      <c r="N1097" s="79" t="s">
        <v>2783</v>
      </c>
      <c r="O1097" s="79" t="s">
        <v>2784</v>
      </c>
      <c r="P1097" s="72" t="s">
        <v>1609</v>
      </c>
      <c r="Q1097" s="75" t="s">
        <v>1479</v>
      </c>
      <c r="R1097" s="75" t="s">
        <v>1087</v>
      </c>
      <c r="S1097" s="79" t="s">
        <v>986</v>
      </c>
    </row>
    <row r="1098" spans="1:19" ht="15.75" hidden="1" customHeight="1" x14ac:dyDescent="0.25">
      <c r="A1098" s="75">
        <v>2017</v>
      </c>
      <c r="B1098" s="75" t="s">
        <v>556</v>
      </c>
      <c r="C1098" s="72" t="s">
        <v>1085</v>
      </c>
      <c r="D1098" s="83">
        <v>43040</v>
      </c>
      <c r="E1098" s="72" t="s">
        <v>1086</v>
      </c>
      <c r="F1098" s="75" t="s">
        <v>161</v>
      </c>
      <c r="G1098" s="72" t="s">
        <v>1081</v>
      </c>
      <c r="H1098" s="131" t="s">
        <v>24</v>
      </c>
      <c r="I1098" s="72" t="s">
        <v>560</v>
      </c>
      <c r="J1098" s="75" t="s">
        <v>1082</v>
      </c>
      <c r="K1098" s="72" t="s">
        <v>383</v>
      </c>
      <c r="L1098" s="72" t="s">
        <v>1083</v>
      </c>
      <c r="M1098" s="72" t="s">
        <v>2785</v>
      </c>
      <c r="N1098" s="79" t="s">
        <v>2786</v>
      </c>
      <c r="O1098" s="75" t="s">
        <v>84</v>
      </c>
      <c r="P1098" s="72" t="s">
        <v>1609</v>
      </c>
      <c r="Q1098" s="75" t="s">
        <v>1479</v>
      </c>
      <c r="R1098" s="75" t="s">
        <v>1087</v>
      </c>
      <c r="S1098" s="79" t="s">
        <v>986</v>
      </c>
    </row>
    <row r="1099" spans="1:19" ht="15.75" hidden="1" customHeight="1" x14ac:dyDescent="0.25">
      <c r="A1099" s="75">
        <v>2017</v>
      </c>
      <c r="B1099" s="75" t="s">
        <v>556</v>
      </c>
      <c r="C1099" s="72" t="s">
        <v>1085</v>
      </c>
      <c r="D1099" s="83">
        <v>43040</v>
      </c>
      <c r="E1099" s="72" t="s">
        <v>1086</v>
      </c>
      <c r="F1099" s="75" t="s">
        <v>161</v>
      </c>
      <c r="G1099" s="72" t="s">
        <v>1081</v>
      </c>
      <c r="H1099" s="131" t="s">
        <v>24</v>
      </c>
      <c r="I1099" s="72" t="s">
        <v>560</v>
      </c>
      <c r="J1099" s="75" t="s">
        <v>1082</v>
      </c>
      <c r="K1099" s="72" t="s">
        <v>383</v>
      </c>
      <c r="L1099" s="72" t="s">
        <v>1083</v>
      </c>
      <c r="M1099" s="72" t="s">
        <v>2787</v>
      </c>
      <c r="N1099" s="79" t="s">
        <v>2788</v>
      </c>
      <c r="O1099" s="75" t="s">
        <v>84</v>
      </c>
      <c r="P1099" s="72" t="s">
        <v>1609</v>
      </c>
      <c r="Q1099" s="75" t="s">
        <v>1479</v>
      </c>
      <c r="R1099" s="75" t="s">
        <v>1087</v>
      </c>
      <c r="S1099" s="79" t="s">
        <v>986</v>
      </c>
    </row>
    <row r="1100" spans="1:19" ht="15.75" hidden="1" customHeight="1" x14ac:dyDescent="0.25">
      <c r="A1100" s="75">
        <v>2017</v>
      </c>
      <c r="B1100" s="75" t="s">
        <v>556</v>
      </c>
      <c r="C1100" s="72" t="s">
        <v>1085</v>
      </c>
      <c r="D1100" s="83">
        <v>43040</v>
      </c>
      <c r="E1100" s="72" t="s">
        <v>1086</v>
      </c>
      <c r="F1100" s="75" t="s">
        <v>161</v>
      </c>
      <c r="G1100" s="72" t="s">
        <v>1081</v>
      </c>
      <c r="H1100" s="131" t="s">
        <v>24</v>
      </c>
      <c r="I1100" s="72" t="s">
        <v>560</v>
      </c>
      <c r="J1100" s="75" t="s">
        <v>1082</v>
      </c>
      <c r="K1100" s="72" t="s">
        <v>383</v>
      </c>
      <c r="L1100" s="72" t="s">
        <v>1083</v>
      </c>
      <c r="M1100" s="72" t="s">
        <v>2789</v>
      </c>
      <c r="N1100" s="79" t="s">
        <v>2790</v>
      </c>
      <c r="O1100" s="75" t="s">
        <v>84</v>
      </c>
      <c r="P1100" s="72" t="s">
        <v>1609</v>
      </c>
      <c r="Q1100" s="75" t="s">
        <v>1479</v>
      </c>
      <c r="R1100" s="75" t="s">
        <v>1087</v>
      </c>
      <c r="S1100" s="79" t="s">
        <v>986</v>
      </c>
    </row>
    <row r="1101" spans="1:19" ht="15.75" hidden="1" customHeight="1" x14ac:dyDescent="0.25">
      <c r="A1101" s="75">
        <v>2017</v>
      </c>
      <c r="B1101" s="75" t="s">
        <v>556</v>
      </c>
      <c r="C1101" s="72" t="s">
        <v>1085</v>
      </c>
      <c r="D1101" s="83">
        <v>43040</v>
      </c>
      <c r="E1101" s="72" t="s">
        <v>1086</v>
      </c>
      <c r="F1101" s="75" t="s">
        <v>161</v>
      </c>
      <c r="G1101" s="72" t="s">
        <v>1081</v>
      </c>
      <c r="H1101" s="131" t="s">
        <v>24</v>
      </c>
      <c r="I1101" s="72" t="s">
        <v>560</v>
      </c>
      <c r="J1101" s="75" t="s">
        <v>1082</v>
      </c>
      <c r="K1101" s="72" t="s">
        <v>383</v>
      </c>
      <c r="L1101" s="72" t="s">
        <v>1083</v>
      </c>
      <c r="M1101" s="72" t="s">
        <v>2780</v>
      </c>
      <c r="N1101" s="79" t="s">
        <v>2791</v>
      </c>
      <c r="O1101" s="75" t="s">
        <v>84</v>
      </c>
      <c r="P1101" s="72" t="s">
        <v>1609</v>
      </c>
      <c r="Q1101" s="75" t="s">
        <v>1479</v>
      </c>
      <c r="R1101" s="75" t="s">
        <v>1087</v>
      </c>
      <c r="S1101" s="79" t="s">
        <v>986</v>
      </c>
    </row>
    <row r="1102" spans="1:19" ht="15.75" hidden="1" customHeight="1" x14ac:dyDescent="0.25">
      <c r="A1102" s="75">
        <v>2018</v>
      </c>
      <c r="B1102" s="75" t="s">
        <v>564</v>
      </c>
      <c r="C1102" s="72" t="s">
        <v>1088</v>
      </c>
      <c r="D1102" s="73">
        <v>43306</v>
      </c>
      <c r="E1102" s="79" t="s">
        <v>1089</v>
      </c>
      <c r="F1102" s="75" t="s">
        <v>161</v>
      </c>
      <c r="G1102" s="72" t="s">
        <v>1090</v>
      </c>
      <c r="H1102" s="131" t="s">
        <v>24</v>
      </c>
      <c r="I1102" s="72" t="s">
        <v>1091</v>
      </c>
      <c r="J1102" s="75" t="s">
        <v>722</v>
      </c>
      <c r="K1102" s="72" t="s">
        <v>383</v>
      </c>
      <c r="L1102" s="72" t="s">
        <v>1092</v>
      </c>
      <c r="M1102" s="72" t="s">
        <v>2792</v>
      </c>
      <c r="N1102" s="75" t="s">
        <v>443</v>
      </c>
      <c r="O1102" s="79" t="s">
        <v>2793</v>
      </c>
      <c r="P1102" s="75" t="s">
        <v>1420</v>
      </c>
      <c r="Q1102" s="75" t="s">
        <v>1479</v>
      </c>
      <c r="R1102" s="75" t="s">
        <v>568</v>
      </c>
      <c r="S1102" s="72" t="s">
        <v>569</v>
      </c>
    </row>
    <row r="1103" spans="1:19" ht="15.75" hidden="1" customHeight="1" x14ac:dyDescent="0.25">
      <c r="A1103" s="75">
        <v>2018</v>
      </c>
      <c r="B1103" s="75" t="s">
        <v>564</v>
      </c>
      <c r="C1103" s="72" t="s">
        <v>1088</v>
      </c>
      <c r="D1103" s="73">
        <v>43306</v>
      </c>
      <c r="E1103" s="79" t="s">
        <v>1089</v>
      </c>
      <c r="F1103" s="75" t="s">
        <v>161</v>
      </c>
      <c r="G1103" s="72" t="s">
        <v>1090</v>
      </c>
      <c r="H1103" s="131" t="s">
        <v>24</v>
      </c>
      <c r="I1103" s="72" t="s">
        <v>1091</v>
      </c>
      <c r="J1103" s="75" t="s">
        <v>722</v>
      </c>
      <c r="K1103" s="72" t="s">
        <v>383</v>
      </c>
      <c r="L1103" s="72" t="s">
        <v>1092</v>
      </c>
      <c r="M1103" s="72" t="s">
        <v>2792</v>
      </c>
      <c r="N1103" s="75" t="s">
        <v>443</v>
      </c>
      <c r="O1103" s="79" t="s">
        <v>2794</v>
      </c>
      <c r="P1103" s="75" t="s">
        <v>1420</v>
      </c>
      <c r="Q1103" s="75" t="s">
        <v>1479</v>
      </c>
      <c r="R1103" s="75" t="s">
        <v>568</v>
      </c>
      <c r="S1103" s="72" t="s">
        <v>569</v>
      </c>
    </row>
    <row r="1104" spans="1:19" ht="15.75" hidden="1" customHeight="1" x14ac:dyDescent="0.25">
      <c r="A1104" s="75">
        <v>2018</v>
      </c>
      <c r="B1104" s="75" t="s">
        <v>564</v>
      </c>
      <c r="C1104" s="72" t="s">
        <v>1088</v>
      </c>
      <c r="D1104" s="73">
        <v>43306</v>
      </c>
      <c r="E1104" s="79" t="s">
        <v>1089</v>
      </c>
      <c r="F1104" s="75" t="s">
        <v>161</v>
      </c>
      <c r="G1104" s="72" t="s">
        <v>1090</v>
      </c>
      <c r="H1104" s="131" t="s">
        <v>24</v>
      </c>
      <c r="I1104" s="72" t="s">
        <v>1091</v>
      </c>
      <c r="J1104" s="75" t="s">
        <v>722</v>
      </c>
      <c r="K1104" s="72" t="s">
        <v>383</v>
      </c>
      <c r="L1104" s="72" t="s">
        <v>1092</v>
      </c>
      <c r="M1104" s="72" t="s">
        <v>2792</v>
      </c>
      <c r="N1104" s="75" t="s">
        <v>443</v>
      </c>
      <c r="O1104" s="79" t="s">
        <v>2795</v>
      </c>
      <c r="P1104" s="75" t="s">
        <v>1420</v>
      </c>
      <c r="Q1104" s="75" t="s">
        <v>1479</v>
      </c>
      <c r="R1104" s="75" t="s">
        <v>568</v>
      </c>
      <c r="S1104" s="72" t="s">
        <v>569</v>
      </c>
    </row>
    <row r="1105" spans="1:19" ht="15.75" hidden="1" customHeight="1" x14ac:dyDescent="0.25">
      <c r="A1105" s="75">
        <v>2018</v>
      </c>
      <c r="B1105" s="75" t="s">
        <v>564</v>
      </c>
      <c r="C1105" s="72" t="s">
        <v>1088</v>
      </c>
      <c r="D1105" s="73">
        <v>43306</v>
      </c>
      <c r="E1105" s="79" t="s">
        <v>1089</v>
      </c>
      <c r="F1105" s="75" t="s">
        <v>161</v>
      </c>
      <c r="G1105" s="72" t="s">
        <v>1090</v>
      </c>
      <c r="H1105" s="131" t="s">
        <v>24</v>
      </c>
      <c r="I1105" s="72" t="s">
        <v>1091</v>
      </c>
      <c r="J1105" s="75" t="s">
        <v>722</v>
      </c>
      <c r="K1105" s="72" t="s">
        <v>383</v>
      </c>
      <c r="L1105" s="72" t="s">
        <v>1092</v>
      </c>
      <c r="M1105" s="72" t="s">
        <v>2792</v>
      </c>
      <c r="N1105" s="76" t="s">
        <v>2796</v>
      </c>
      <c r="O1105" s="79" t="s">
        <v>2797</v>
      </c>
      <c r="P1105" s="72" t="s">
        <v>1359</v>
      </c>
      <c r="Q1105" s="75" t="s">
        <v>1479</v>
      </c>
      <c r="R1105" s="75" t="s">
        <v>568</v>
      </c>
      <c r="S1105" s="72" t="s">
        <v>569</v>
      </c>
    </row>
    <row r="1106" spans="1:19" ht="15.75" hidden="1" customHeight="1" x14ac:dyDescent="0.25">
      <c r="A1106" s="75">
        <v>2018</v>
      </c>
      <c r="B1106" s="75" t="s">
        <v>564</v>
      </c>
      <c r="C1106" s="72" t="s">
        <v>1088</v>
      </c>
      <c r="D1106" s="73">
        <v>43306</v>
      </c>
      <c r="E1106" s="79" t="s">
        <v>1089</v>
      </c>
      <c r="F1106" s="75" t="s">
        <v>161</v>
      </c>
      <c r="G1106" s="72" t="s">
        <v>1090</v>
      </c>
      <c r="H1106" s="131" t="s">
        <v>24</v>
      </c>
      <c r="I1106" s="72" t="s">
        <v>1091</v>
      </c>
      <c r="J1106" s="75" t="s">
        <v>722</v>
      </c>
      <c r="K1106" s="72" t="s">
        <v>383</v>
      </c>
      <c r="L1106" s="72" t="s">
        <v>1092</v>
      </c>
      <c r="M1106" s="72" t="s">
        <v>2792</v>
      </c>
      <c r="N1106" s="75" t="s">
        <v>443</v>
      </c>
      <c r="O1106" s="79" t="s">
        <v>2798</v>
      </c>
      <c r="P1106" s="75" t="s">
        <v>1420</v>
      </c>
      <c r="Q1106" s="75" t="s">
        <v>1479</v>
      </c>
      <c r="R1106" s="75" t="s">
        <v>568</v>
      </c>
      <c r="S1106" s="72" t="s">
        <v>569</v>
      </c>
    </row>
    <row r="1107" spans="1:19" ht="15.75" hidden="1" customHeight="1" x14ac:dyDescent="0.25">
      <c r="A1107" s="75">
        <v>2018</v>
      </c>
      <c r="B1107" s="75" t="s">
        <v>564</v>
      </c>
      <c r="C1107" s="72" t="s">
        <v>1088</v>
      </c>
      <c r="D1107" s="73">
        <v>43306</v>
      </c>
      <c r="E1107" s="79" t="s">
        <v>1089</v>
      </c>
      <c r="F1107" s="75" t="s">
        <v>161</v>
      </c>
      <c r="G1107" s="72" t="s">
        <v>1090</v>
      </c>
      <c r="H1107" s="131" t="s">
        <v>24</v>
      </c>
      <c r="I1107" s="72" t="s">
        <v>1091</v>
      </c>
      <c r="J1107" s="75" t="s">
        <v>722</v>
      </c>
      <c r="K1107" s="72" t="s">
        <v>383</v>
      </c>
      <c r="L1107" s="72" t="s">
        <v>1092</v>
      </c>
      <c r="M1107" s="72" t="s">
        <v>2792</v>
      </c>
      <c r="N1107" s="79" t="s">
        <v>1855</v>
      </c>
      <c r="O1107" s="79" t="s">
        <v>2799</v>
      </c>
      <c r="P1107" s="72" t="s">
        <v>1359</v>
      </c>
      <c r="Q1107" s="75" t="s">
        <v>1479</v>
      </c>
      <c r="R1107" s="75" t="s">
        <v>568</v>
      </c>
      <c r="S1107" s="72" t="s">
        <v>569</v>
      </c>
    </row>
    <row r="1108" spans="1:19" ht="15.75" hidden="1" customHeight="1" x14ac:dyDescent="0.25">
      <c r="A1108" s="75">
        <v>2018</v>
      </c>
      <c r="B1108" s="75" t="s">
        <v>564</v>
      </c>
      <c r="C1108" s="72" t="s">
        <v>1088</v>
      </c>
      <c r="D1108" s="73">
        <v>43306</v>
      </c>
      <c r="E1108" s="79" t="s">
        <v>1089</v>
      </c>
      <c r="F1108" s="75" t="s">
        <v>161</v>
      </c>
      <c r="G1108" s="72" t="s">
        <v>1090</v>
      </c>
      <c r="H1108" s="131" t="s">
        <v>24</v>
      </c>
      <c r="I1108" s="72" t="s">
        <v>1091</v>
      </c>
      <c r="J1108" s="75" t="s">
        <v>722</v>
      </c>
      <c r="K1108" s="72" t="s">
        <v>383</v>
      </c>
      <c r="L1108" s="72" t="s">
        <v>1092</v>
      </c>
      <c r="M1108" s="72" t="s">
        <v>2792</v>
      </c>
      <c r="N1108" s="76" t="s">
        <v>443</v>
      </c>
      <c r="O1108" s="79" t="s">
        <v>2800</v>
      </c>
      <c r="P1108" s="75" t="s">
        <v>1420</v>
      </c>
      <c r="Q1108" s="75" t="s">
        <v>1479</v>
      </c>
      <c r="R1108" s="75" t="s">
        <v>568</v>
      </c>
      <c r="S1108" s="72" t="s">
        <v>569</v>
      </c>
    </row>
    <row r="1109" spans="1:19" ht="15.75" hidden="1" customHeight="1" x14ac:dyDescent="0.25">
      <c r="A1109" s="75">
        <v>2018</v>
      </c>
      <c r="B1109" s="75" t="s">
        <v>564</v>
      </c>
      <c r="C1109" s="72" t="s">
        <v>1088</v>
      </c>
      <c r="D1109" s="73">
        <v>43306</v>
      </c>
      <c r="E1109" s="79" t="s">
        <v>1089</v>
      </c>
      <c r="F1109" s="75" t="s">
        <v>161</v>
      </c>
      <c r="G1109" s="72" t="s">
        <v>1090</v>
      </c>
      <c r="H1109" s="131" t="s">
        <v>24</v>
      </c>
      <c r="I1109" s="72" t="s">
        <v>1091</v>
      </c>
      <c r="J1109" s="75" t="s">
        <v>722</v>
      </c>
      <c r="K1109" s="72" t="s">
        <v>383</v>
      </c>
      <c r="L1109" s="72" t="s">
        <v>1092</v>
      </c>
      <c r="M1109" s="72" t="s">
        <v>2792</v>
      </c>
      <c r="N1109" s="76" t="s">
        <v>443</v>
      </c>
      <c r="O1109" s="79" t="s">
        <v>2801</v>
      </c>
      <c r="P1109" s="75" t="s">
        <v>1420</v>
      </c>
      <c r="Q1109" s="75" t="s">
        <v>1479</v>
      </c>
      <c r="R1109" s="75" t="s">
        <v>568</v>
      </c>
      <c r="S1109" s="72" t="s">
        <v>569</v>
      </c>
    </row>
    <row r="1110" spans="1:19" ht="15.75" hidden="1" customHeight="1" x14ac:dyDescent="0.25">
      <c r="A1110" s="75">
        <v>2018</v>
      </c>
      <c r="B1110" s="75" t="s">
        <v>564</v>
      </c>
      <c r="C1110" s="72" t="s">
        <v>1088</v>
      </c>
      <c r="D1110" s="73">
        <v>43306</v>
      </c>
      <c r="E1110" s="79" t="s">
        <v>1089</v>
      </c>
      <c r="F1110" s="75" t="s">
        <v>161</v>
      </c>
      <c r="G1110" s="72" t="s">
        <v>1090</v>
      </c>
      <c r="H1110" s="131" t="s">
        <v>24</v>
      </c>
      <c r="I1110" s="72" t="s">
        <v>1091</v>
      </c>
      <c r="J1110" s="75" t="s">
        <v>722</v>
      </c>
      <c r="K1110" s="72" t="s">
        <v>383</v>
      </c>
      <c r="L1110" s="72" t="s">
        <v>1092</v>
      </c>
      <c r="M1110" s="72" t="s">
        <v>2792</v>
      </c>
      <c r="N1110" s="79" t="s">
        <v>2802</v>
      </c>
      <c r="O1110" s="79" t="s">
        <v>2803</v>
      </c>
      <c r="P1110" s="72" t="s">
        <v>1359</v>
      </c>
      <c r="Q1110" s="75" t="s">
        <v>1479</v>
      </c>
      <c r="R1110" s="75" t="s">
        <v>568</v>
      </c>
      <c r="S1110" s="72" t="s">
        <v>569</v>
      </c>
    </row>
    <row r="1111" spans="1:19" ht="15.75" hidden="1" customHeight="1" x14ac:dyDescent="0.25">
      <c r="A1111" s="75">
        <v>2018</v>
      </c>
      <c r="B1111" s="75" t="s">
        <v>564</v>
      </c>
      <c r="C1111" s="72" t="s">
        <v>1088</v>
      </c>
      <c r="D1111" s="73">
        <v>43306</v>
      </c>
      <c r="E1111" s="79" t="s">
        <v>1089</v>
      </c>
      <c r="F1111" s="75" t="s">
        <v>161</v>
      </c>
      <c r="G1111" s="72" t="s">
        <v>1090</v>
      </c>
      <c r="H1111" s="131" t="s">
        <v>24</v>
      </c>
      <c r="I1111" s="72" t="s">
        <v>1091</v>
      </c>
      <c r="J1111" s="75" t="s">
        <v>722</v>
      </c>
      <c r="K1111" s="72" t="s">
        <v>383</v>
      </c>
      <c r="L1111" s="72" t="s">
        <v>1092</v>
      </c>
      <c r="M1111" s="72" t="s">
        <v>2792</v>
      </c>
      <c r="N1111" s="79" t="s">
        <v>1859</v>
      </c>
      <c r="O1111" s="79" t="s">
        <v>2804</v>
      </c>
      <c r="P1111" s="72" t="s">
        <v>1359</v>
      </c>
      <c r="Q1111" s="75" t="s">
        <v>1479</v>
      </c>
      <c r="R1111" s="75" t="s">
        <v>568</v>
      </c>
      <c r="S1111" s="72" t="s">
        <v>569</v>
      </c>
    </row>
    <row r="1112" spans="1:19" ht="15.75" hidden="1" customHeight="1" x14ac:dyDescent="0.25">
      <c r="A1112" s="75">
        <v>2018</v>
      </c>
      <c r="B1112" s="75" t="s">
        <v>564</v>
      </c>
      <c r="C1112" s="72" t="s">
        <v>1088</v>
      </c>
      <c r="D1112" s="73">
        <v>43306</v>
      </c>
      <c r="E1112" s="79" t="s">
        <v>1089</v>
      </c>
      <c r="F1112" s="75" t="s">
        <v>161</v>
      </c>
      <c r="G1112" s="72" t="s">
        <v>1090</v>
      </c>
      <c r="H1112" s="131" t="s">
        <v>24</v>
      </c>
      <c r="I1112" s="72" t="s">
        <v>1091</v>
      </c>
      <c r="J1112" s="75" t="s">
        <v>722</v>
      </c>
      <c r="K1112" s="72" t="s">
        <v>383</v>
      </c>
      <c r="L1112" s="72" t="s">
        <v>1092</v>
      </c>
      <c r="M1112" s="72" t="s">
        <v>2792</v>
      </c>
      <c r="N1112" s="79" t="s">
        <v>2805</v>
      </c>
      <c r="O1112" s="79" t="s">
        <v>2806</v>
      </c>
      <c r="P1112" s="72" t="s">
        <v>1359</v>
      </c>
      <c r="Q1112" s="75" t="s">
        <v>1479</v>
      </c>
      <c r="R1112" s="75" t="s">
        <v>568</v>
      </c>
      <c r="S1112" s="72" t="s">
        <v>569</v>
      </c>
    </row>
    <row r="1113" spans="1:19" ht="15.75" hidden="1" customHeight="1" x14ac:dyDescent="0.25">
      <c r="A1113" s="75">
        <v>2018</v>
      </c>
      <c r="B1113" s="75" t="s">
        <v>564</v>
      </c>
      <c r="C1113" s="72" t="s">
        <v>1088</v>
      </c>
      <c r="D1113" s="73">
        <v>43306</v>
      </c>
      <c r="E1113" s="79" t="s">
        <v>1089</v>
      </c>
      <c r="F1113" s="75" t="s">
        <v>161</v>
      </c>
      <c r="G1113" s="72" t="s">
        <v>1090</v>
      </c>
      <c r="H1113" s="131" t="s">
        <v>24</v>
      </c>
      <c r="I1113" s="72" t="s">
        <v>1091</v>
      </c>
      <c r="J1113" s="75" t="s">
        <v>722</v>
      </c>
      <c r="K1113" s="72" t="s">
        <v>383</v>
      </c>
      <c r="L1113" s="72" t="s">
        <v>1092</v>
      </c>
      <c r="M1113" s="72" t="s">
        <v>2792</v>
      </c>
      <c r="N1113" s="76" t="s">
        <v>443</v>
      </c>
      <c r="O1113" s="79" t="s">
        <v>2807</v>
      </c>
      <c r="P1113" s="75" t="s">
        <v>1420</v>
      </c>
      <c r="Q1113" s="75" t="s">
        <v>1479</v>
      </c>
      <c r="R1113" s="75" t="s">
        <v>568</v>
      </c>
      <c r="S1113" s="72" t="s">
        <v>569</v>
      </c>
    </row>
    <row r="1114" spans="1:19" ht="15.75" hidden="1" customHeight="1" x14ac:dyDescent="0.25">
      <c r="A1114" s="75">
        <v>2018</v>
      </c>
      <c r="B1114" s="75" t="s">
        <v>564</v>
      </c>
      <c r="C1114" s="72" t="s">
        <v>1088</v>
      </c>
      <c r="D1114" s="73">
        <v>43306</v>
      </c>
      <c r="E1114" s="79" t="s">
        <v>1089</v>
      </c>
      <c r="F1114" s="75" t="s">
        <v>161</v>
      </c>
      <c r="G1114" s="72" t="s">
        <v>1090</v>
      </c>
      <c r="H1114" s="131" t="s">
        <v>24</v>
      </c>
      <c r="I1114" s="72" t="s">
        <v>1091</v>
      </c>
      <c r="J1114" s="75" t="s">
        <v>722</v>
      </c>
      <c r="K1114" s="72" t="s">
        <v>383</v>
      </c>
      <c r="L1114" s="72" t="s">
        <v>1092</v>
      </c>
      <c r="M1114" s="72" t="s">
        <v>2792</v>
      </c>
      <c r="N1114" s="76" t="s">
        <v>443</v>
      </c>
      <c r="O1114" s="79" t="s">
        <v>2808</v>
      </c>
      <c r="P1114" s="75" t="s">
        <v>1420</v>
      </c>
      <c r="Q1114" s="75" t="s">
        <v>1479</v>
      </c>
      <c r="R1114" s="75" t="s">
        <v>568</v>
      </c>
      <c r="S1114" s="72" t="s">
        <v>569</v>
      </c>
    </row>
    <row r="1115" spans="1:19" ht="15.75" hidden="1" customHeight="1" x14ac:dyDescent="0.25">
      <c r="A1115" s="75">
        <v>2018</v>
      </c>
      <c r="B1115" s="75" t="s">
        <v>564</v>
      </c>
      <c r="C1115" s="72" t="s">
        <v>1088</v>
      </c>
      <c r="D1115" s="73">
        <v>43306</v>
      </c>
      <c r="E1115" s="79" t="s">
        <v>1089</v>
      </c>
      <c r="F1115" s="75" t="s">
        <v>161</v>
      </c>
      <c r="G1115" s="72" t="s">
        <v>1090</v>
      </c>
      <c r="H1115" s="131" t="s">
        <v>24</v>
      </c>
      <c r="I1115" s="72" t="s">
        <v>1091</v>
      </c>
      <c r="J1115" s="75" t="s">
        <v>722</v>
      </c>
      <c r="K1115" s="72" t="s">
        <v>383</v>
      </c>
      <c r="L1115" s="72" t="s">
        <v>1092</v>
      </c>
      <c r="M1115" s="72" t="s">
        <v>2792</v>
      </c>
      <c r="N1115" s="76" t="s">
        <v>443</v>
      </c>
      <c r="O1115" s="79" t="s">
        <v>2809</v>
      </c>
      <c r="P1115" s="75" t="s">
        <v>1420</v>
      </c>
      <c r="Q1115" s="75" t="s">
        <v>1479</v>
      </c>
      <c r="R1115" s="75" t="s">
        <v>568</v>
      </c>
      <c r="S1115" s="72" t="s">
        <v>569</v>
      </c>
    </row>
    <row r="1116" spans="1:19" ht="15.75" hidden="1" customHeight="1" x14ac:dyDescent="0.25">
      <c r="A1116" s="75">
        <v>2018</v>
      </c>
      <c r="B1116" s="75" t="s">
        <v>564</v>
      </c>
      <c r="C1116" s="72" t="s">
        <v>1088</v>
      </c>
      <c r="D1116" s="73">
        <v>43306</v>
      </c>
      <c r="E1116" s="79" t="s">
        <v>1089</v>
      </c>
      <c r="F1116" s="75" t="s">
        <v>161</v>
      </c>
      <c r="G1116" s="72" t="s">
        <v>1090</v>
      </c>
      <c r="H1116" s="131" t="s">
        <v>24</v>
      </c>
      <c r="I1116" s="72" t="s">
        <v>1091</v>
      </c>
      <c r="J1116" s="75" t="s">
        <v>722</v>
      </c>
      <c r="K1116" s="72" t="s">
        <v>383</v>
      </c>
      <c r="L1116" s="72" t="s">
        <v>1092</v>
      </c>
      <c r="M1116" s="72" t="s">
        <v>2792</v>
      </c>
      <c r="N1116" s="75" t="s">
        <v>443</v>
      </c>
      <c r="O1116" s="79" t="s">
        <v>2810</v>
      </c>
      <c r="P1116" s="75" t="s">
        <v>1420</v>
      </c>
      <c r="Q1116" s="75" t="s">
        <v>1479</v>
      </c>
      <c r="R1116" s="75" t="s">
        <v>568</v>
      </c>
      <c r="S1116" s="72" t="s">
        <v>569</v>
      </c>
    </row>
    <row r="1117" spans="1:19" ht="15.75" hidden="1" customHeight="1" x14ac:dyDescent="0.25">
      <c r="A1117" s="75">
        <v>2018</v>
      </c>
      <c r="B1117" s="75" t="s">
        <v>564</v>
      </c>
      <c r="C1117" s="72" t="s">
        <v>1088</v>
      </c>
      <c r="D1117" s="73">
        <v>43306</v>
      </c>
      <c r="E1117" s="79" t="s">
        <v>1089</v>
      </c>
      <c r="F1117" s="75" t="s">
        <v>161</v>
      </c>
      <c r="G1117" s="72" t="s">
        <v>1090</v>
      </c>
      <c r="H1117" s="131" t="s">
        <v>24</v>
      </c>
      <c r="I1117" s="72" t="s">
        <v>1091</v>
      </c>
      <c r="J1117" s="75" t="s">
        <v>722</v>
      </c>
      <c r="K1117" s="72" t="s">
        <v>383</v>
      </c>
      <c r="L1117" s="72" t="s">
        <v>1092</v>
      </c>
      <c r="M1117" s="72" t="s">
        <v>2792</v>
      </c>
      <c r="N1117" s="75" t="s">
        <v>84</v>
      </c>
      <c r="O1117" s="79" t="s">
        <v>2811</v>
      </c>
      <c r="P1117" s="75" t="s">
        <v>1420</v>
      </c>
      <c r="Q1117" s="75" t="s">
        <v>1479</v>
      </c>
      <c r="R1117" s="75" t="s">
        <v>568</v>
      </c>
      <c r="S1117" s="72" t="s">
        <v>569</v>
      </c>
    </row>
    <row r="1118" spans="1:19" ht="15.75" hidden="1" customHeight="1" x14ac:dyDescent="0.25">
      <c r="A1118" s="75">
        <v>2018</v>
      </c>
      <c r="B1118" s="75" t="s">
        <v>564</v>
      </c>
      <c r="C1118" s="72" t="s">
        <v>1088</v>
      </c>
      <c r="D1118" s="73">
        <v>43306</v>
      </c>
      <c r="E1118" s="79" t="s">
        <v>1089</v>
      </c>
      <c r="F1118" s="75" t="s">
        <v>161</v>
      </c>
      <c r="G1118" s="72" t="s">
        <v>1090</v>
      </c>
      <c r="H1118" s="131" t="s">
        <v>24</v>
      </c>
      <c r="I1118" s="72" t="s">
        <v>1091</v>
      </c>
      <c r="J1118" s="75" t="s">
        <v>722</v>
      </c>
      <c r="K1118" s="72" t="s">
        <v>383</v>
      </c>
      <c r="L1118" s="72" t="s">
        <v>1092</v>
      </c>
      <c r="M1118" s="72" t="s">
        <v>2792</v>
      </c>
      <c r="N1118" s="75" t="s">
        <v>84</v>
      </c>
      <c r="O1118" s="79" t="s">
        <v>2812</v>
      </c>
      <c r="P1118" s="75" t="s">
        <v>1420</v>
      </c>
      <c r="Q1118" s="75" t="s">
        <v>1479</v>
      </c>
      <c r="R1118" s="75" t="s">
        <v>568</v>
      </c>
      <c r="S1118" s="72" t="s">
        <v>569</v>
      </c>
    </row>
    <row r="1119" spans="1:19" ht="15.75" hidden="1" customHeight="1" x14ac:dyDescent="0.25">
      <c r="A1119" s="75">
        <v>2018</v>
      </c>
      <c r="B1119" s="75" t="s">
        <v>564</v>
      </c>
      <c r="C1119" s="72" t="s">
        <v>1088</v>
      </c>
      <c r="D1119" s="73">
        <v>43306</v>
      </c>
      <c r="E1119" s="79" t="s">
        <v>1089</v>
      </c>
      <c r="F1119" s="75" t="s">
        <v>161</v>
      </c>
      <c r="G1119" s="72" t="s">
        <v>1090</v>
      </c>
      <c r="H1119" s="131" t="s">
        <v>24</v>
      </c>
      <c r="I1119" s="72" t="s">
        <v>1091</v>
      </c>
      <c r="J1119" s="75" t="s">
        <v>722</v>
      </c>
      <c r="K1119" s="72" t="s">
        <v>383</v>
      </c>
      <c r="L1119" s="72" t="s">
        <v>1092</v>
      </c>
      <c r="M1119" s="72" t="s">
        <v>2792</v>
      </c>
      <c r="N1119" s="75" t="s">
        <v>84</v>
      </c>
      <c r="O1119" s="79" t="s">
        <v>2813</v>
      </c>
      <c r="P1119" s="75" t="s">
        <v>1420</v>
      </c>
      <c r="Q1119" s="75" t="s">
        <v>1479</v>
      </c>
      <c r="R1119" s="75" t="s">
        <v>568</v>
      </c>
      <c r="S1119" s="72" t="s">
        <v>569</v>
      </c>
    </row>
    <row r="1120" spans="1:19" ht="15.75" hidden="1" customHeight="1" x14ac:dyDescent="0.25">
      <c r="A1120" s="75">
        <v>2018</v>
      </c>
      <c r="B1120" s="75" t="s">
        <v>564</v>
      </c>
      <c r="C1120" s="72" t="s">
        <v>1088</v>
      </c>
      <c r="D1120" s="73">
        <v>43306</v>
      </c>
      <c r="E1120" s="79" t="s">
        <v>1089</v>
      </c>
      <c r="F1120" s="75" t="s">
        <v>161</v>
      </c>
      <c r="G1120" s="72" t="s">
        <v>1090</v>
      </c>
      <c r="H1120" s="131" t="s">
        <v>24</v>
      </c>
      <c r="I1120" s="72" t="s">
        <v>1091</v>
      </c>
      <c r="J1120" s="75" t="s">
        <v>722</v>
      </c>
      <c r="K1120" s="72" t="s">
        <v>383</v>
      </c>
      <c r="L1120" s="72" t="s">
        <v>1092</v>
      </c>
      <c r="M1120" s="72" t="s">
        <v>2792</v>
      </c>
      <c r="N1120" s="79" t="s">
        <v>2814</v>
      </c>
      <c r="O1120" s="79" t="s">
        <v>2815</v>
      </c>
      <c r="P1120" s="75" t="s">
        <v>1350</v>
      </c>
      <c r="Q1120" s="75" t="s">
        <v>1479</v>
      </c>
      <c r="R1120" s="75" t="s">
        <v>568</v>
      </c>
      <c r="S1120" s="72" t="s">
        <v>569</v>
      </c>
    </row>
    <row r="1121" spans="1:19" ht="15.75" hidden="1" customHeight="1" x14ac:dyDescent="0.25">
      <c r="A1121" s="75">
        <v>2018</v>
      </c>
      <c r="B1121" s="75" t="s">
        <v>564</v>
      </c>
      <c r="C1121" s="72" t="s">
        <v>1088</v>
      </c>
      <c r="D1121" s="73">
        <v>43306</v>
      </c>
      <c r="E1121" s="79" t="s">
        <v>1089</v>
      </c>
      <c r="F1121" s="75" t="s">
        <v>161</v>
      </c>
      <c r="G1121" s="72" t="s">
        <v>1090</v>
      </c>
      <c r="H1121" s="131" t="s">
        <v>24</v>
      </c>
      <c r="I1121" s="72" t="s">
        <v>1091</v>
      </c>
      <c r="J1121" s="75" t="s">
        <v>722</v>
      </c>
      <c r="K1121" s="72" t="s">
        <v>383</v>
      </c>
      <c r="L1121" s="72" t="s">
        <v>1092</v>
      </c>
      <c r="M1121" s="72" t="s">
        <v>2792</v>
      </c>
      <c r="N1121" s="75" t="s">
        <v>84</v>
      </c>
      <c r="O1121" s="79" t="s">
        <v>2816</v>
      </c>
      <c r="P1121" s="75" t="s">
        <v>1420</v>
      </c>
      <c r="Q1121" s="75" t="s">
        <v>1479</v>
      </c>
      <c r="R1121" s="75" t="s">
        <v>568</v>
      </c>
      <c r="S1121" s="72" t="s">
        <v>569</v>
      </c>
    </row>
    <row r="1122" spans="1:19" ht="15.75" hidden="1" customHeight="1" x14ac:dyDescent="0.25">
      <c r="A1122" s="75">
        <v>2018</v>
      </c>
      <c r="B1122" s="75" t="s">
        <v>564</v>
      </c>
      <c r="C1122" s="72" t="s">
        <v>1088</v>
      </c>
      <c r="D1122" s="73">
        <v>43306</v>
      </c>
      <c r="E1122" s="79" t="s">
        <v>1089</v>
      </c>
      <c r="F1122" s="75" t="s">
        <v>161</v>
      </c>
      <c r="G1122" s="72" t="s">
        <v>1090</v>
      </c>
      <c r="H1122" s="131" t="s">
        <v>24</v>
      </c>
      <c r="I1122" s="72" t="s">
        <v>1091</v>
      </c>
      <c r="J1122" s="75" t="s">
        <v>722</v>
      </c>
      <c r="K1122" s="72" t="s">
        <v>383</v>
      </c>
      <c r="L1122" s="72" t="s">
        <v>1092</v>
      </c>
      <c r="M1122" s="72" t="s">
        <v>2792</v>
      </c>
      <c r="N1122" s="79" t="s">
        <v>2817</v>
      </c>
      <c r="O1122" s="79" t="s">
        <v>2818</v>
      </c>
      <c r="P1122" s="72" t="s">
        <v>1340</v>
      </c>
      <c r="Q1122" s="75" t="s">
        <v>1479</v>
      </c>
      <c r="R1122" s="75" t="s">
        <v>568</v>
      </c>
      <c r="S1122" s="72" t="s">
        <v>569</v>
      </c>
    </row>
    <row r="1123" spans="1:19" ht="15.75" hidden="1" customHeight="1" x14ac:dyDescent="0.25">
      <c r="A1123" s="75">
        <v>2018</v>
      </c>
      <c r="B1123" s="75" t="s">
        <v>564</v>
      </c>
      <c r="C1123" s="72" t="s">
        <v>1088</v>
      </c>
      <c r="D1123" s="73">
        <v>43306</v>
      </c>
      <c r="E1123" s="79" t="s">
        <v>1089</v>
      </c>
      <c r="F1123" s="75" t="s">
        <v>161</v>
      </c>
      <c r="G1123" s="72" t="s">
        <v>1090</v>
      </c>
      <c r="H1123" s="131" t="s">
        <v>24</v>
      </c>
      <c r="I1123" s="72" t="s">
        <v>1091</v>
      </c>
      <c r="J1123" s="75" t="s">
        <v>722</v>
      </c>
      <c r="K1123" s="72" t="s">
        <v>383</v>
      </c>
      <c r="L1123" s="72" t="s">
        <v>1092</v>
      </c>
      <c r="M1123" s="72" t="s">
        <v>2792</v>
      </c>
      <c r="N1123" s="75" t="s">
        <v>84</v>
      </c>
      <c r="O1123" s="79" t="s">
        <v>2819</v>
      </c>
      <c r="P1123" s="75" t="s">
        <v>1420</v>
      </c>
      <c r="Q1123" s="75" t="s">
        <v>1479</v>
      </c>
      <c r="R1123" s="75" t="s">
        <v>568</v>
      </c>
      <c r="S1123" s="72" t="s">
        <v>569</v>
      </c>
    </row>
    <row r="1124" spans="1:19" ht="15.75" hidden="1" customHeight="1" x14ac:dyDescent="0.25">
      <c r="A1124" s="75">
        <v>2018</v>
      </c>
      <c r="B1124" s="75" t="s">
        <v>564</v>
      </c>
      <c r="C1124" s="72" t="s">
        <v>1088</v>
      </c>
      <c r="D1124" s="73">
        <v>43306</v>
      </c>
      <c r="E1124" s="79" t="s">
        <v>1089</v>
      </c>
      <c r="F1124" s="75" t="s">
        <v>161</v>
      </c>
      <c r="G1124" s="72" t="s">
        <v>1090</v>
      </c>
      <c r="H1124" s="131" t="s">
        <v>24</v>
      </c>
      <c r="I1124" s="72" t="s">
        <v>1091</v>
      </c>
      <c r="J1124" s="75" t="s">
        <v>722</v>
      </c>
      <c r="K1124" s="72" t="s">
        <v>383</v>
      </c>
      <c r="L1124" s="72" t="s">
        <v>1092</v>
      </c>
      <c r="M1124" s="72" t="s">
        <v>2792</v>
      </c>
      <c r="N1124" s="75" t="s">
        <v>84</v>
      </c>
      <c r="O1124" s="79" t="s">
        <v>2820</v>
      </c>
      <c r="P1124" s="75" t="s">
        <v>1420</v>
      </c>
      <c r="Q1124" s="75" t="s">
        <v>1479</v>
      </c>
      <c r="R1124" s="75" t="s">
        <v>568</v>
      </c>
      <c r="S1124" s="72" t="s">
        <v>569</v>
      </c>
    </row>
    <row r="1125" spans="1:19" ht="15.75" hidden="1" customHeight="1" x14ac:dyDescent="0.25">
      <c r="A1125" s="75">
        <v>2018</v>
      </c>
      <c r="B1125" s="75" t="s">
        <v>564</v>
      </c>
      <c r="C1125" s="72" t="s">
        <v>1088</v>
      </c>
      <c r="D1125" s="73">
        <v>43306</v>
      </c>
      <c r="E1125" s="79" t="s">
        <v>1089</v>
      </c>
      <c r="F1125" s="75" t="s">
        <v>161</v>
      </c>
      <c r="G1125" s="72" t="s">
        <v>1090</v>
      </c>
      <c r="H1125" s="131" t="s">
        <v>24</v>
      </c>
      <c r="I1125" s="72" t="s">
        <v>1091</v>
      </c>
      <c r="J1125" s="75" t="s">
        <v>722</v>
      </c>
      <c r="K1125" s="72" t="s">
        <v>383</v>
      </c>
      <c r="L1125" s="72" t="s">
        <v>1092</v>
      </c>
      <c r="M1125" s="72" t="s">
        <v>2792</v>
      </c>
      <c r="N1125" s="79" t="s">
        <v>2821</v>
      </c>
      <c r="O1125" s="79" t="s">
        <v>2822</v>
      </c>
      <c r="P1125" s="75" t="s">
        <v>1487</v>
      </c>
      <c r="Q1125" s="75" t="s">
        <v>1479</v>
      </c>
      <c r="R1125" s="75" t="s">
        <v>568</v>
      </c>
      <c r="S1125" s="72" t="s">
        <v>569</v>
      </c>
    </row>
    <row r="1126" spans="1:19" ht="15.75" hidden="1" customHeight="1" x14ac:dyDescent="0.25">
      <c r="A1126" s="75">
        <v>2018</v>
      </c>
      <c r="B1126" s="75" t="s">
        <v>564</v>
      </c>
      <c r="C1126" s="72" t="s">
        <v>1088</v>
      </c>
      <c r="D1126" s="73">
        <v>43306</v>
      </c>
      <c r="E1126" s="79" t="s">
        <v>1089</v>
      </c>
      <c r="F1126" s="75" t="s">
        <v>161</v>
      </c>
      <c r="G1126" s="72" t="s">
        <v>1090</v>
      </c>
      <c r="H1126" s="131" t="s">
        <v>24</v>
      </c>
      <c r="I1126" s="72" t="s">
        <v>1091</v>
      </c>
      <c r="J1126" s="75" t="s">
        <v>722</v>
      </c>
      <c r="K1126" s="72" t="s">
        <v>383</v>
      </c>
      <c r="L1126" s="72" t="s">
        <v>1092</v>
      </c>
      <c r="M1126" s="72" t="s">
        <v>2792</v>
      </c>
      <c r="N1126" s="79" t="s">
        <v>2823</v>
      </c>
      <c r="O1126" s="79" t="s">
        <v>2824</v>
      </c>
      <c r="P1126" s="72" t="s">
        <v>1359</v>
      </c>
      <c r="Q1126" s="75" t="s">
        <v>1479</v>
      </c>
      <c r="R1126" s="75" t="s">
        <v>568</v>
      </c>
      <c r="S1126" s="72" t="s">
        <v>569</v>
      </c>
    </row>
    <row r="1127" spans="1:19" ht="15.75" hidden="1" customHeight="1" x14ac:dyDescent="0.25">
      <c r="A1127" s="75">
        <v>2018</v>
      </c>
      <c r="B1127" s="75" t="s">
        <v>564</v>
      </c>
      <c r="C1127" s="72" t="s">
        <v>1088</v>
      </c>
      <c r="D1127" s="73">
        <v>43306</v>
      </c>
      <c r="E1127" s="79" t="s">
        <v>1089</v>
      </c>
      <c r="F1127" s="75" t="s">
        <v>161</v>
      </c>
      <c r="G1127" s="72" t="s">
        <v>1090</v>
      </c>
      <c r="H1127" s="131" t="s">
        <v>24</v>
      </c>
      <c r="I1127" s="72" t="s">
        <v>1091</v>
      </c>
      <c r="J1127" s="75" t="s">
        <v>722</v>
      </c>
      <c r="K1127" s="72" t="s">
        <v>383</v>
      </c>
      <c r="L1127" s="72" t="s">
        <v>1092</v>
      </c>
      <c r="M1127" s="72" t="s">
        <v>2792</v>
      </c>
      <c r="N1127" s="79" t="s">
        <v>2825</v>
      </c>
      <c r="O1127" s="79" t="s">
        <v>2826</v>
      </c>
      <c r="P1127" s="72" t="s">
        <v>1359</v>
      </c>
      <c r="Q1127" s="75" t="s">
        <v>1479</v>
      </c>
      <c r="R1127" s="75" t="s">
        <v>568</v>
      </c>
      <c r="S1127" s="72" t="s">
        <v>569</v>
      </c>
    </row>
    <row r="1128" spans="1:19" ht="15.75" hidden="1" customHeight="1" x14ac:dyDescent="0.25">
      <c r="A1128" s="75">
        <v>2018</v>
      </c>
      <c r="B1128" s="75" t="s">
        <v>564</v>
      </c>
      <c r="C1128" s="72" t="s">
        <v>1088</v>
      </c>
      <c r="D1128" s="73">
        <v>43306</v>
      </c>
      <c r="E1128" s="79" t="s">
        <v>1089</v>
      </c>
      <c r="F1128" s="75" t="s">
        <v>161</v>
      </c>
      <c r="G1128" s="72" t="s">
        <v>1090</v>
      </c>
      <c r="H1128" s="131" t="s">
        <v>24</v>
      </c>
      <c r="I1128" s="72" t="s">
        <v>1091</v>
      </c>
      <c r="J1128" s="75" t="s">
        <v>722</v>
      </c>
      <c r="K1128" s="72" t="s">
        <v>383</v>
      </c>
      <c r="L1128" s="72" t="s">
        <v>1092</v>
      </c>
      <c r="M1128" s="72" t="s">
        <v>2792</v>
      </c>
      <c r="N1128" s="79" t="s">
        <v>2827</v>
      </c>
      <c r="O1128" s="79" t="s">
        <v>2828</v>
      </c>
      <c r="P1128" s="75" t="s">
        <v>1350</v>
      </c>
      <c r="Q1128" s="75" t="s">
        <v>1479</v>
      </c>
      <c r="R1128" s="75" t="s">
        <v>568</v>
      </c>
      <c r="S1128" s="72" t="s">
        <v>569</v>
      </c>
    </row>
    <row r="1129" spans="1:19" ht="15.75" hidden="1" customHeight="1" x14ac:dyDescent="0.25">
      <c r="A1129" s="75">
        <v>2018</v>
      </c>
      <c r="B1129" s="75" t="s">
        <v>564</v>
      </c>
      <c r="C1129" s="72" t="s">
        <v>1088</v>
      </c>
      <c r="D1129" s="73">
        <v>43306</v>
      </c>
      <c r="E1129" s="79" t="s">
        <v>1089</v>
      </c>
      <c r="F1129" s="75" t="s">
        <v>161</v>
      </c>
      <c r="G1129" s="72" t="s">
        <v>1090</v>
      </c>
      <c r="H1129" s="131" t="s">
        <v>24</v>
      </c>
      <c r="I1129" s="72" t="s">
        <v>1091</v>
      </c>
      <c r="J1129" s="75" t="s">
        <v>722</v>
      </c>
      <c r="K1129" s="72" t="s">
        <v>383</v>
      </c>
      <c r="L1129" s="72" t="s">
        <v>1092</v>
      </c>
      <c r="M1129" s="72" t="s">
        <v>2792</v>
      </c>
      <c r="N1129" s="79" t="s">
        <v>2829</v>
      </c>
      <c r="O1129" s="79" t="s">
        <v>2830</v>
      </c>
      <c r="P1129" s="72" t="s">
        <v>1359</v>
      </c>
      <c r="Q1129" s="75" t="s">
        <v>1479</v>
      </c>
      <c r="R1129" s="75" t="s">
        <v>568</v>
      </c>
      <c r="S1129" s="72" t="s">
        <v>569</v>
      </c>
    </row>
    <row r="1130" spans="1:19" ht="15.75" hidden="1" customHeight="1" x14ac:dyDescent="0.25">
      <c r="A1130" s="75">
        <v>2018</v>
      </c>
      <c r="B1130" s="75" t="s">
        <v>564</v>
      </c>
      <c r="C1130" s="72" t="s">
        <v>1088</v>
      </c>
      <c r="D1130" s="73">
        <v>43306</v>
      </c>
      <c r="E1130" s="79" t="s">
        <v>1089</v>
      </c>
      <c r="F1130" s="75" t="s">
        <v>161</v>
      </c>
      <c r="G1130" s="72" t="s">
        <v>1090</v>
      </c>
      <c r="H1130" s="131" t="s">
        <v>24</v>
      </c>
      <c r="I1130" s="72" t="s">
        <v>1091</v>
      </c>
      <c r="J1130" s="75" t="s">
        <v>722</v>
      </c>
      <c r="K1130" s="72" t="s">
        <v>383</v>
      </c>
      <c r="L1130" s="72" t="s">
        <v>1092</v>
      </c>
      <c r="M1130" s="72" t="s">
        <v>2792</v>
      </c>
      <c r="N1130" s="79" t="s">
        <v>2831</v>
      </c>
      <c r="O1130" s="79" t="s">
        <v>2832</v>
      </c>
      <c r="P1130" s="72" t="s">
        <v>1359</v>
      </c>
      <c r="Q1130" s="75" t="s">
        <v>1479</v>
      </c>
      <c r="R1130" s="75" t="s">
        <v>568</v>
      </c>
      <c r="S1130" s="72" t="s">
        <v>569</v>
      </c>
    </row>
    <row r="1131" spans="1:19" ht="15.75" hidden="1" customHeight="1" x14ac:dyDescent="0.25">
      <c r="A1131" s="75">
        <v>2018</v>
      </c>
      <c r="B1131" s="75" t="s">
        <v>564</v>
      </c>
      <c r="C1131" s="72" t="s">
        <v>1088</v>
      </c>
      <c r="D1131" s="73">
        <v>43306</v>
      </c>
      <c r="E1131" s="79" t="s">
        <v>1089</v>
      </c>
      <c r="F1131" s="75" t="s">
        <v>161</v>
      </c>
      <c r="G1131" s="72" t="s">
        <v>1090</v>
      </c>
      <c r="H1131" s="131" t="s">
        <v>24</v>
      </c>
      <c r="I1131" s="72" t="s">
        <v>1091</v>
      </c>
      <c r="J1131" s="75" t="s">
        <v>722</v>
      </c>
      <c r="K1131" s="72" t="s">
        <v>383</v>
      </c>
      <c r="L1131" s="72" t="s">
        <v>1092</v>
      </c>
      <c r="M1131" s="72" t="s">
        <v>2792</v>
      </c>
      <c r="N1131" s="79" t="s">
        <v>2833</v>
      </c>
      <c r="O1131" s="79" t="s">
        <v>2834</v>
      </c>
      <c r="P1131" s="75" t="s">
        <v>1487</v>
      </c>
      <c r="Q1131" s="75" t="s">
        <v>1479</v>
      </c>
      <c r="R1131" s="75" t="s">
        <v>568</v>
      </c>
      <c r="S1131" s="72" t="s">
        <v>569</v>
      </c>
    </row>
    <row r="1132" spans="1:19" ht="15.75" hidden="1" customHeight="1" x14ac:dyDescent="0.25">
      <c r="A1132" s="75">
        <v>2018</v>
      </c>
      <c r="B1132" s="75" t="s">
        <v>564</v>
      </c>
      <c r="C1132" s="72" t="s">
        <v>1088</v>
      </c>
      <c r="D1132" s="73">
        <v>43306</v>
      </c>
      <c r="E1132" s="79" t="s">
        <v>1089</v>
      </c>
      <c r="F1132" s="75" t="s">
        <v>161</v>
      </c>
      <c r="G1132" s="72" t="s">
        <v>1090</v>
      </c>
      <c r="H1132" s="131" t="s">
        <v>24</v>
      </c>
      <c r="I1132" s="72" t="s">
        <v>1091</v>
      </c>
      <c r="J1132" s="75" t="s">
        <v>722</v>
      </c>
      <c r="K1132" s="72" t="s">
        <v>383</v>
      </c>
      <c r="L1132" s="72" t="s">
        <v>1092</v>
      </c>
      <c r="M1132" s="72" t="s">
        <v>2792</v>
      </c>
      <c r="N1132" s="75" t="s">
        <v>84</v>
      </c>
      <c r="O1132" s="79" t="s">
        <v>2835</v>
      </c>
      <c r="P1132" s="75" t="s">
        <v>1420</v>
      </c>
      <c r="Q1132" s="75" t="s">
        <v>1479</v>
      </c>
      <c r="R1132" s="75" t="s">
        <v>568</v>
      </c>
      <c r="S1132" s="72" t="s">
        <v>569</v>
      </c>
    </row>
    <row r="1133" spans="1:19" ht="15.75" hidden="1" customHeight="1" x14ac:dyDescent="0.25">
      <c r="A1133" s="75">
        <v>2018</v>
      </c>
      <c r="B1133" s="75" t="s">
        <v>564</v>
      </c>
      <c r="C1133" s="72" t="s">
        <v>1088</v>
      </c>
      <c r="D1133" s="73">
        <v>43306</v>
      </c>
      <c r="E1133" s="79" t="s">
        <v>1089</v>
      </c>
      <c r="F1133" s="75" t="s">
        <v>161</v>
      </c>
      <c r="G1133" s="72" t="s">
        <v>1090</v>
      </c>
      <c r="H1133" s="131" t="s">
        <v>24</v>
      </c>
      <c r="I1133" s="72" t="s">
        <v>1091</v>
      </c>
      <c r="J1133" s="75" t="s">
        <v>722</v>
      </c>
      <c r="K1133" s="72" t="s">
        <v>383</v>
      </c>
      <c r="L1133" s="72" t="s">
        <v>1092</v>
      </c>
      <c r="M1133" s="72" t="s">
        <v>2792</v>
      </c>
      <c r="N1133" s="79" t="s">
        <v>2836</v>
      </c>
      <c r="O1133" s="75" t="s">
        <v>84</v>
      </c>
      <c r="P1133" s="72" t="s">
        <v>1340</v>
      </c>
      <c r="Q1133" s="75" t="s">
        <v>1479</v>
      </c>
      <c r="R1133" s="75" t="s">
        <v>568</v>
      </c>
      <c r="S1133" s="72" t="s">
        <v>569</v>
      </c>
    </row>
    <row r="1134" spans="1:19" ht="15.75" hidden="1" customHeight="1" x14ac:dyDescent="0.25">
      <c r="A1134" s="75">
        <v>2018</v>
      </c>
      <c r="B1134" s="75" t="s">
        <v>564</v>
      </c>
      <c r="C1134" s="72" t="s">
        <v>1100</v>
      </c>
      <c r="D1134" s="73">
        <v>43305</v>
      </c>
      <c r="E1134" s="72" t="s">
        <v>1101</v>
      </c>
      <c r="F1134" s="75" t="s">
        <v>161</v>
      </c>
      <c r="G1134" s="72" t="s">
        <v>1090</v>
      </c>
      <c r="H1134" s="131" t="s">
        <v>24</v>
      </c>
      <c r="I1134" s="72" t="s">
        <v>1091</v>
      </c>
      <c r="J1134" s="75" t="s">
        <v>722</v>
      </c>
      <c r="K1134" s="72" t="s">
        <v>383</v>
      </c>
      <c r="L1134" s="72" t="s">
        <v>1092</v>
      </c>
      <c r="M1134" s="75" t="s">
        <v>30</v>
      </c>
      <c r="N1134" s="75" t="s">
        <v>443</v>
      </c>
      <c r="O1134" s="79" t="s">
        <v>2793</v>
      </c>
      <c r="P1134" s="75" t="s">
        <v>1420</v>
      </c>
      <c r="Q1134" s="75" t="s">
        <v>1479</v>
      </c>
      <c r="R1134" s="72" t="s">
        <v>1102</v>
      </c>
      <c r="S1134" s="72" t="s">
        <v>84</v>
      </c>
    </row>
    <row r="1135" spans="1:19" ht="15.75" hidden="1" customHeight="1" x14ac:dyDescent="0.25">
      <c r="A1135" s="75">
        <v>2018</v>
      </c>
      <c r="B1135" s="75" t="s">
        <v>564</v>
      </c>
      <c r="C1135" s="72" t="s">
        <v>1100</v>
      </c>
      <c r="D1135" s="73">
        <v>43305</v>
      </c>
      <c r="E1135" s="72" t="s">
        <v>1101</v>
      </c>
      <c r="F1135" s="75" t="s">
        <v>161</v>
      </c>
      <c r="G1135" s="72" t="s">
        <v>1090</v>
      </c>
      <c r="H1135" s="131" t="s">
        <v>24</v>
      </c>
      <c r="I1135" s="72" t="s">
        <v>1091</v>
      </c>
      <c r="J1135" s="75" t="s">
        <v>722</v>
      </c>
      <c r="K1135" s="72" t="s">
        <v>383</v>
      </c>
      <c r="L1135" s="72" t="s">
        <v>1092</v>
      </c>
      <c r="M1135" s="75" t="s">
        <v>30</v>
      </c>
      <c r="N1135" s="75" t="s">
        <v>443</v>
      </c>
      <c r="O1135" s="79" t="s">
        <v>2794</v>
      </c>
      <c r="P1135" s="75" t="s">
        <v>1420</v>
      </c>
      <c r="Q1135" s="75" t="s">
        <v>1479</v>
      </c>
      <c r="R1135" s="72" t="s">
        <v>1102</v>
      </c>
      <c r="S1135" s="72" t="s">
        <v>84</v>
      </c>
    </row>
    <row r="1136" spans="1:19" ht="15.75" hidden="1" customHeight="1" x14ac:dyDescent="0.25">
      <c r="A1136" s="75">
        <v>2018</v>
      </c>
      <c r="B1136" s="75" t="s">
        <v>564</v>
      </c>
      <c r="C1136" s="72" t="s">
        <v>1100</v>
      </c>
      <c r="D1136" s="73">
        <v>43305</v>
      </c>
      <c r="E1136" s="72" t="s">
        <v>1101</v>
      </c>
      <c r="F1136" s="75" t="s">
        <v>161</v>
      </c>
      <c r="G1136" s="72" t="s">
        <v>1090</v>
      </c>
      <c r="H1136" s="131" t="s">
        <v>24</v>
      </c>
      <c r="I1136" s="72" t="s">
        <v>1091</v>
      </c>
      <c r="J1136" s="75" t="s">
        <v>722</v>
      </c>
      <c r="K1136" s="72" t="s">
        <v>383</v>
      </c>
      <c r="L1136" s="72" t="s">
        <v>1092</v>
      </c>
      <c r="M1136" s="75" t="s">
        <v>30</v>
      </c>
      <c r="N1136" s="75" t="s">
        <v>443</v>
      </c>
      <c r="O1136" s="79" t="s">
        <v>2837</v>
      </c>
      <c r="P1136" s="75" t="s">
        <v>1420</v>
      </c>
      <c r="Q1136" s="75" t="s">
        <v>1479</v>
      </c>
      <c r="R1136" s="72" t="s">
        <v>1102</v>
      </c>
      <c r="S1136" s="72" t="s">
        <v>84</v>
      </c>
    </row>
    <row r="1137" spans="1:19" ht="15.75" hidden="1" customHeight="1" x14ac:dyDescent="0.25">
      <c r="A1137" s="75">
        <v>2018</v>
      </c>
      <c r="B1137" s="75" t="s">
        <v>564</v>
      </c>
      <c r="C1137" s="72" t="s">
        <v>1100</v>
      </c>
      <c r="D1137" s="73">
        <v>43305</v>
      </c>
      <c r="E1137" s="72" t="s">
        <v>1101</v>
      </c>
      <c r="F1137" s="75" t="s">
        <v>161</v>
      </c>
      <c r="G1137" s="72" t="s">
        <v>1090</v>
      </c>
      <c r="H1137" s="131" t="s">
        <v>24</v>
      </c>
      <c r="I1137" s="72" t="s">
        <v>1091</v>
      </c>
      <c r="J1137" s="75" t="s">
        <v>722</v>
      </c>
      <c r="K1137" s="72" t="s">
        <v>383</v>
      </c>
      <c r="L1137" s="72" t="s">
        <v>1092</v>
      </c>
      <c r="M1137" s="75" t="s">
        <v>30</v>
      </c>
      <c r="N1137" s="76" t="s">
        <v>2796</v>
      </c>
      <c r="O1137" s="79" t="s">
        <v>2797</v>
      </c>
      <c r="P1137" s="72" t="s">
        <v>1359</v>
      </c>
      <c r="Q1137" s="75" t="s">
        <v>1479</v>
      </c>
      <c r="R1137" s="72" t="s">
        <v>1102</v>
      </c>
      <c r="S1137" s="72" t="s">
        <v>84</v>
      </c>
    </row>
    <row r="1138" spans="1:19" ht="15.75" hidden="1" customHeight="1" x14ac:dyDescent="0.25">
      <c r="A1138" s="75">
        <v>2018</v>
      </c>
      <c r="B1138" s="75" t="s">
        <v>564</v>
      </c>
      <c r="C1138" s="72" t="s">
        <v>1100</v>
      </c>
      <c r="D1138" s="73">
        <v>43305</v>
      </c>
      <c r="E1138" s="72" t="s">
        <v>1101</v>
      </c>
      <c r="F1138" s="75" t="s">
        <v>161</v>
      </c>
      <c r="G1138" s="72" t="s">
        <v>1090</v>
      </c>
      <c r="H1138" s="131" t="s">
        <v>24</v>
      </c>
      <c r="I1138" s="72" t="s">
        <v>1091</v>
      </c>
      <c r="J1138" s="75" t="s">
        <v>722</v>
      </c>
      <c r="K1138" s="72" t="s">
        <v>383</v>
      </c>
      <c r="L1138" s="72" t="s">
        <v>1092</v>
      </c>
      <c r="M1138" s="75" t="s">
        <v>30</v>
      </c>
      <c r="N1138" s="75" t="s">
        <v>443</v>
      </c>
      <c r="O1138" s="79" t="s">
        <v>2798</v>
      </c>
      <c r="P1138" s="75" t="s">
        <v>1420</v>
      </c>
      <c r="Q1138" s="75" t="s">
        <v>1479</v>
      </c>
      <c r="R1138" s="72" t="s">
        <v>1102</v>
      </c>
      <c r="S1138" s="72" t="s">
        <v>84</v>
      </c>
    </row>
    <row r="1139" spans="1:19" ht="15.75" hidden="1" customHeight="1" x14ac:dyDescent="0.25">
      <c r="A1139" s="75">
        <v>2018</v>
      </c>
      <c r="B1139" s="75" t="s">
        <v>564</v>
      </c>
      <c r="C1139" s="72" t="s">
        <v>1100</v>
      </c>
      <c r="D1139" s="73">
        <v>43305</v>
      </c>
      <c r="E1139" s="72" t="s">
        <v>1101</v>
      </c>
      <c r="F1139" s="75" t="s">
        <v>161</v>
      </c>
      <c r="G1139" s="72" t="s">
        <v>1090</v>
      </c>
      <c r="H1139" s="131" t="s">
        <v>24</v>
      </c>
      <c r="I1139" s="72" t="s">
        <v>1091</v>
      </c>
      <c r="J1139" s="75" t="s">
        <v>722</v>
      </c>
      <c r="K1139" s="72" t="s">
        <v>383</v>
      </c>
      <c r="L1139" s="72" t="s">
        <v>1092</v>
      </c>
      <c r="M1139" s="75" t="s">
        <v>30</v>
      </c>
      <c r="N1139" s="79" t="s">
        <v>1855</v>
      </c>
      <c r="O1139" s="79" t="s">
        <v>2799</v>
      </c>
      <c r="P1139" s="72" t="s">
        <v>1359</v>
      </c>
      <c r="Q1139" s="75" t="s">
        <v>1479</v>
      </c>
      <c r="R1139" s="72" t="s">
        <v>1102</v>
      </c>
      <c r="S1139" s="72" t="s">
        <v>84</v>
      </c>
    </row>
    <row r="1140" spans="1:19" ht="15.75" hidden="1" customHeight="1" x14ac:dyDescent="0.25">
      <c r="A1140" s="75">
        <v>2018</v>
      </c>
      <c r="B1140" s="75" t="s">
        <v>564</v>
      </c>
      <c r="C1140" s="72" t="s">
        <v>1100</v>
      </c>
      <c r="D1140" s="73">
        <v>43305</v>
      </c>
      <c r="E1140" s="72" t="s">
        <v>1101</v>
      </c>
      <c r="F1140" s="75" t="s">
        <v>161</v>
      </c>
      <c r="G1140" s="72" t="s">
        <v>1090</v>
      </c>
      <c r="H1140" s="131" t="s">
        <v>24</v>
      </c>
      <c r="I1140" s="72" t="s">
        <v>1091</v>
      </c>
      <c r="J1140" s="75" t="s">
        <v>722</v>
      </c>
      <c r="K1140" s="72" t="s">
        <v>383</v>
      </c>
      <c r="L1140" s="72" t="s">
        <v>1092</v>
      </c>
      <c r="M1140" s="75" t="s">
        <v>30</v>
      </c>
      <c r="N1140" s="75" t="s">
        <v>443</v>
      </c>
      <c r="O1140" s="79" t="s">
        <v>2800</v>
      </c>
      <c r="P1140" s="75" t="s">
        <v>1420</v>
      </c>
      <c r="Q1140" s="75" t="s">
        <v>1479</v>
      </c>
      <c r="R1140" s="72" t="s">
        <v>1102</v>
      </c>
      <c r="S1140" s="72" t="s">
        <v>84</v>
      </c>
    </row>
    <row r="1141" spans="1:19" ht="15.75" hidden="1" customHeight="1" x14ac:dyDescent="0.25">
      <c r="A1141" s="75">
        <v>2018</v>
      </c>
      <c r="B1141" s="75" t="s">
        <v>564</v>
      </c>
      <c r="C1141" s="72" t="s">
        <v>1100</v>
      </c>
      <c r="D1141" s="73">
        <v>43305</v>
      </c>
      <c r="E1141" s="72" t="s">
        <v>1101</v>
      </c>
      <c r="F1141" s="75" t="s">
        <v>161</v>
      </c>
      <c r="G1141" s="72" t="s">
        <v>1090</v>
      </c>
      <c r="H1141" s="131" t="s">
        <v>24</v>
      </c>
      <c r="I1141" s="72" t="s">
        <v>1091</v>
      </c>
      <c r="J1141" s="75" t="s">
        <v>722</v>
      </c>
      <c r="K1141" s="72" t="s">
        <v>383</v>
      </c>
      <c r="L1141" s="72" t="s">
        <v>1092</v>
      </c>
      <c r="M1141" s="75" t="s">
        <v>30</v>
      </c>
      <c r="N1141" s="75" t="s">
        <v>443</v>
      </c>
      <c r="O1141" s="79" t="s">
        <v>2801</v>
      </c>
      <c r="P1141" s="75" t="s">
        <v>1420</v>
      </c>
      <c r="Q1141" s="75" t="s">
        <v>1479</v>
      </c>
      <c r="R1141" s="72" t="s">
        <v>1102</v>
      </c>
      <c r="S1141" s="72" t="s">
        <v>84</v>
      </c>
    </row>
    <row r="1142" spans="1:19" ht="15.75" hidden="1" customHeight="1" x14ac:dyDescent="0.25">
      <c r="A1142" s="75">
        <v>2018</v>
      </c>
      <c r="B1142" s="75" t="s">
        <v>564</v>
      </c>
      <c r="C1142" s="72" t="s">
        <v>1100</v>
      </c>
      <c r="D1142" s="73">
        <v>43305</v>
      </c>
      <c r="E1142" s="72" t="s">
        <v>1101</v>
      </c>
      <c r="F1142" s="75" t="s">
        <v>161</v>
      </c>
      <c r="G1142" s="72" t="s">
        <v>1090</v>
      </c>
      <c r="H1142" s="131" t="s">
        <v>24</v>
      </c>
      <c r="I1142" s="72" t="s">
        <v>1091</v>
      </c>
      <c r="J1142" s="75" t="s">
        <v>722</v>
      </c>
      <c r="K1142" s="72" t="s">
        <v>383</v>
      </c>
      <c r="L1142" s="72" t="s">
        <v>1092</v>
      </c>
      <c r="M1142" s="75" t="s">
        <v>30</v>
      </c>
      <c r="N1142" s="79" t="s">
        <v>2802</v>
      </c>
      <c r="O1142" s="79" t="s">
        <v>2803</v>
      </c>
      <c r="P1142" s="72" t="s">
        <v>1359</v>
      </c>
      <c r="Q1142" s="75" t="s">
        <v>1479</v>
      </c>
      <c r="R1142" s="72" t="s">
        <v>1102</v>
      </c>
      <c r="S1142" s="72" t="s">
        <v>84</v>
      </c>
    </row>
    <row r="1143" spans="1:19" ht="15.75" hidden="1" customHeight="1" x14ac:dyDescent="0.25">
      <c r="A1143" s="75">
        <v>2018</v>
      </c>
      <c r="B1143" s="75" t="s">
        <v>564</v>
      </c>
      <c r="C1143" s="72" t="s">
        <v>1100</v>
      </c>
      <c r="D1143" s="73">
        <v>43305</v>
      </c>
      <c r="E1143" s="72" t="s">
        <v>1101</v>
      </c>
      <c r="F1143" s="75" t="s">
        <v>161</v>
      </c>
      <c r="G1143" s="72" t="s">
        <v>1090</v>
      </c>
      <c r="H1143" s="131" t="s">
        <v>24</v>
      </c>
      <c r="I1143" s="72" t="s">
        <v>1091</v>
      </c>
      <c r="J1143" s="75" t="s">
        <v>722</v>
      </c>
      <c r="K1143" s="72" t="s">
        <v>383</v>
      </c>
      <c r="L1143" s="72" t="s">
        <v>1092</v>
      </c>
      <c r="M1143" s="75" t="s">
        <v>30</v>
      </c>
      <c r="N1143" s="79" t="s">
        <v>1859</v>
      </c>
      <c r="O1143" s="79" t="s">
        <v>2804</v>
      </c>
      <c r="P1143" s="72" t="s">
        <v>1359</v>
      </c>
      <c r="Q1143" s="75" t="s">
        <v>1479</v>
      </c>
      <c r="R1143" s="72" t="s">
        <v>1102</v>
      </c>
      <c r="S1143" s="72" t="s">
        <v>84</v>
      </c>
    </row>
    <row r="1144" spans="1:19" ht="15.75" hidden="1" customHeight="1" x14ac:dyDescent="0.25">
      <c r="A1144" s="75">
        <v>2018</v>
      </c>
      <c r="B1144" s="75" t="s">
        <v>564</v>
      </c>
      <c r="C1144" s="72" t="s">
        <v>1100</v>
      </c>
      <c r="D1144" s="73">
        <v>43305</v>
      </c>
      <c r="E1144" s="72" t="s">
        <v>1101</v>
      </c>
      <c r="F1144" s="75" t="s">
        <v>161</v>
      </c>
      <c r="G1144" s="72" t="s">
        <v>1090</v>
      </c>
      <c r="H1144" s="131" t="s">
        <v>24</v>
      </c>
      <c r="I1144" s="72" t="s">
        <v>1091</v>
      </c>
      <c r="J1144" s="75" t="s">
        <v>722</v>
      </c>
      <c r="K1144" s="72" t="s">
        <v>383</v>
      </c>
      <c r="L1144" s="72" t="s">
        <v>1092</v>
      </c>
      <c r="M1144" s="75" t="s">
        <v>30</v>
      </c>
      <c r="N1144" s="79" t="s">
        <v>2805</v>
      </c>
      <c r="O1144" s="79" t="s">
        <v>2806</v>
      </c>
      <c r="P1144" s="72" t="s">
        <v>1359</v>
      </c>
      <c r="Q1144" s="75" t="s">
        <v>1479</v>
      </c>
      <c r="R1144" s="72" t="s">
        <v>1102</v>
      </c>
      <c r="S1144" s="72" t="s">
        <v>84</v>
      </c>
    </row>
    <row r="1145" spans="1:19" ht="15.75" hidden="1" customHeight="1" x14ac:dyDescent="0.25">
      <c r="A1145" s="75">
        <v>2018</v>
      </c>
      <c r="B1145" s="75" t="s">
        <v>564</v>
      </c>
      <c r="C1145" s="72" t="s">
        <v>1100</v>
      </c>
      <c r="D1145" s="73">
        <v>43305</v>
      </c>
      <c r="E1145" s="72" t="s">
        <v>1101</v>
      </c>
      <c r="F1145" s="75" t="s">
        <v>161</v>
      </c>
      <c r="G1145" s="72" t="s">
        <v>1090</v>
      </c>
      <c r="H1145" s="131" t="s">
        <v>24</v>
      </c>
      <c r="I1145" s="72" t="s">
        <v>1091</v>
      </c>
      <c r="J1145" s="75" t="s">
        <v>722</v>
      </c>
      <c r="K1145" s="72" t="s">
        <v>383</v>
      </c>
      <c r="L1145" s="72" t="s">
        <v>1092</v>
      </c>
      <c r="M1145" s="75" t="s">
        <v>30</v>
      </c>
      <c r="N1145" s="75" t="s">
        <v>443</v>
      </c>
      <c r="O1145" s="79" t="s">
        <v>2807</v>
      </c>
      <c r="P1145" s="75" t="s">
        <v>1420</v>
      </c>
      <c r="Q1145" s="75" t="s">
        <v>1479</v>
      </c>
      <c r="R1145" s="72" t="s">
        <v>1102</v>
      </c>
      <c r="S1145" s="72" t="s">
        <v>84</v>
      </c>
    </row>
    <row r="1146" spans="1:19" ht="15.75" hidden="1" customHeight="1" x14ac:dyDescent="0.25">
      <c r="A1146" s="75">
        <v>2018</v>
      </c>
      <c r="B1146" s="75" t="s">
        <v>564</v>
      </c>
      <c r="C1146" s="72" t="s">
        <v>1100</v>
      </c>
      <c r="D1146" s="73">
        <v>43305</v>
      </c>
      <c r="E1146" s="72" t="s">
        <v>1101</v>
      </c>
      <c r="F1146" s="75" t="s">
        <v>161</v>
      </c>
      <c r="G1146" s="72" t="s">
        <v>1090</v>
      </c>
      <c r="H1146" s="131" t="s">
        <v>24</v>
      </c>
      <c r="I1146" s="72" t="s">
        <v>1091</v>
      </c>
      <c r="J1146" s="75" t="s">
        <v>722</v>
      </c>
      <c r="K1146" s="72" t="s">
        <v>383</v>
      </c>
      <c r="L1146" s="72" t="s">
        <v>1092</v>
      </c>
      <c r="M1146" s="75" t="s">
        <v>30</v>
      </c>
      <c r="N1146" s="75" t="s">
        <v>443</v>
      </c>
      <c r="O1146" s="79" t="s">
        <v>2808</v>
      </c>
      <c r="P1146" s="75" t="s">
        <v>1420</v>
      </c>
      <c r="Q1146" s="75" t="s">
        <v>1479</v>
      </c>
      <c r="R1146" s="72" t="s">
        <v>1102</v>
      </c>
      <c r="S1146" s="72" t="s">
        <v>84</v>
      </c>
    </row>
    <row r="1147" spans="1:19" ht="15.75" hidden="1" customHeight="1" x14ac:dyDescent="0.25">
      <c r="A1147" s="75">
        <v>2018</v>
      </c>
      <c r="B1147" s="75" t="s">
        <v>564</v>
      </c>
      <c r="C1147" s="72" t="s">
        <v>1100</v>
      </c>
      <c r="D1147" s="73">
        <v>43305</v>
      </c>
      <c r="E1147" s="72" t="s">
        <v>1101</v>
      </c>
      <c r="F1147" s="75" t="s">
        <v>161</v>
      </c>
      <c r="G1147" s="72" t="s">
        <v>1090</v>
      </c>
      <c r="H1147" s="131" t="s">
        <v>24</v>
      </c>
      <c r="I1147" s="72" t="s">
        <v>1091</v>
      </c>
      <c r="J1147" s="75" t="s">
        <v>722</v>
      </c>
      <c r="K1147" s="72" t="s">
        <v>383</v>
      </c>
      <c r="L1147" s="72" t="s">
        <v>1092</v>
      </c>
      <c r="M1147" s="75" t="s">
        <v>30</v>
      </c>
      <c r="N1147" s="75" t="s">
        <v>443</v>
      </c>
      <c r="O1147" s="79" t="s">
        <v>2809</v>
      </c>
      <c r="P1147" s="75" t="s">
        <v>1420</v>
      </c>
      <c r="Q1147" s="75" t="s">
        <v>1479</v>
      </c>
      <c r="R1147" s="72" t="s">
        <v>1102</v>
      </c>
      <c r="S1147" s="72" t="s">
        <v>84</v>
      </c>
    </row>
    <row r="1148" spans="1:19" ht="15.75" hidden="1" customHeight="1" x14ac:dyDescent="0.25">
      <c r="A1148" s="75">
        <v>2018</v>
      </c>
      <c r="B1148" s="75" t="s">
        <v>564</v>
      </c>
      <c r="C1148" s="72" t="s">
        <v>1100</v>
      </c>
      <c r="D1148" s="73">
        <v>43305</v>
      </c>
      <c r="E1148" s="72" t="s">
        <v>1101</v>
      </c>
      <c r="F1148" s="75" t="s">
        <v>161</v>
      </c>
      <c r="G1148" s="72" t="s">
        <v>1090</v>
      </c>
      <c r="H1148" s="131" t="s">
        <v>24</v>
      </c>
      <c r="I1148" s="72" t="s">
        <v>1091</v>
      </c>
      <c r="J1148" s="75" t="s">
        <v>722</v>
      </c>
      <c r="K1148" s="72" t="s">
        <v>383</v>
      </c>
      <c r="L1148" s="72" t="s">
        <v>1092</v>
      </c>
      <c r="M1148" s="75" t="s">
        <v>30</v>
      </c>
      <c r="N1148" s="75" t="s">
        <v>443</v>
      </c>
      <c r="O1148" s="79" t="s">
        <v>2810</v>
      </c>
      <c r="P1148" s="75" t="s">
        <v>1420</v>
      </c>
      <c r="Q1148" s="75" t="s">
        <v>1479</v>
      </c>
      <c r="R1148" s="72" t="s">
        <v>1102</v>
      </c>
      <c r="S1148" s="72" t="s">
        <v>84</v>
      </c>
    </row>
    <row r="1149" spans="1:19" ht="15.75" hidden="1" customHeight="1" x14ac:dyDescent="0.25">
      <c r="A1149" s="75">
        <v>2018</v>
      </c>
      <c r="B1149" s="75" t="s">
        <v>564</v>
      </c>
      <c r="C1149" s="72" t="s">
        <v>1100</v>
      </c>
      <c r="D1149" s="73">
        <v>43305</v>
      </c>
      <c r="E1149" s="72" t="s">
        <v>1101</v>
      </c>
      <c r="F1149" s="75" t="s">
        <v>161</v>
      </c>
      <c r="G1149" s="72" t="s">
        <v>1090</v>
      </c>
      <c r="H1149" s="131" t="s">
        <v>24</v>
      </c>
      <c r="I1149" s="72" t="s">
        <v>1091</v>
      </c>
      <c r="J1149" s="75" t="s">
        <v>722</v>
      </c>
      <c r="K1149" s="72" t="s">
        <v>383</v>
      </c>
      <c r="L1149" s="72" t="s">
        <v>1092</v>
      </c>
      <c r="M1149" s="75" t="s">
        <v>30</v>
      </c>
      <c r="N1149" s="75" t="s">
        <v>443</v>
      </c>
      <c r="O1149" s="79" t="s">
        <v>2811</v>
      </c>
      <c r="P1149" s="75" t="s">
        <v>1420</v>
      </c>
      <c r="Q1149" s="75" t="s">
        <v>1479</v>
      </c>
      <c r="R1149" s="72" t="s">
        <v>1102</v>
      </c>
      <c r="S1149" s="72" t="s">
        <v>84</v>
      </c>
    </row>
    <row r="1150" spans="1:19" ht="15.75" hidden="1" customHeight="1" x14ac:dyDescent="0.25">
      <c r="A1150" s="75">
        <v>2018</v>
      </c>
      <c r="B1150" s="75" t="s">
        <v>564</v>
      </c>
      <c r="C1150" s="72" t="s">
        <v>1100</v>
      </c>
      <c r="D1150" s="73">
        <v>43305</v>
      </c>
      <c r="E1150" s="72" t="s">
        <v>1101</v>
      </c>
      <c r="F1150" s="75" t="s">
        <v>161</v>
      </c>
      <c r="G1150" s="72" t="s">
        <v>1090</v>
      </c>
      <c r="H1150" s="131" t="s">
        <v>24</v>
      </c>
      <c r="I1150" s="72" t="s">
        <v>1091</v>
      </c>
      <c r="J1150" s="75" t="s">
        <v>722</v>
      </c>
      <c r="K1150" s="72" t="s">
        <v>383</v>
      </c>
      <c r="L1150" s="72" t="s">
        <v>1092</v>
      </c>
      <c r="M1150" s="75" t="s">
        <v>30</v>
      </c>
      <c r="N1150" s="75" t="s">
        <v>443</v>
      </c>
      <c r="O1150" s="79" t="s">
        <v>2812</v>
      </c>
      <c r="P1150" s="75" t="s">
        <v>1420</v>
      </c>
      <c r="Q1150" s="75" t="s">
        <v>1479</v>
      </c>
      <c r="R1150" s="72" t="s">
        <v>1102</v>
      </c>
      <c r="S1150" s="72" t="s">
        <v>84</v>
      </c>
    </row>
    <row r="1151" spans="1:19" ht="15.75" hidden="1" customHeight="1" x14ac:dyDescent="0.25">
      <c r="A1151" s="75">
        <v>2018</v>
      </c>
      <c r="B1151" s="75" t="s">
        <v>564</v>
      </c>
      <c r="C1151" s="72" t="s">
        <v>1100</v>
      </c>
      <c r="D1151" s="73">
        <v>43305</v>
      </c>
      <c r="E1151" s="72" t="s">
        <v>1101</v>
      </c>
      <c r="F1151" s="75" t="s">
        <v>161</v>
      </c>
      <c r="G1151" s="72" t="s">
        <v>1090</v>
      </c>
      <c r="H1151" s="131" t="s">
        <v>24</v>
      </c>
      <c r="I1151" s="72" t="s">
        <v>1091</v>
      </c>
      <c r="J1151" s="75" t="s">
        <v>722</v>
      </c>
      <c r="K1151" s="72" t="s">
        <v>383</v>
      </c>
      <c r="L1151" s="72" t="s">
        <v>1092</v>
      </c>
      <c r="M1151" s="75" t="s">
        <v>30</v>
      </c>
      <c r="N1151" s="75" t="s">
        <v>443</v>
      </c>
      <c r="O1151" s="79" t="s">
        <v>2813</v>
      </c>
      <c r="P1151" s="75" t="s">
        <v>1420</v>
      </c>
      <c r="Q1151" s="75" t="s">
        <v>1479</v>
      </c>
      <c r="R1151" s="72" t="s">
        <v>1102</v>
      </c>
      <c r="S1151" s="72" t="s">
        <v>84</v>
      </c>
    </row>
    <row r="1152" spans="1:19" ht="15.75" hidden="1" customHeight="1" x14ac:dyDescent="0.25">
      <c r="A1152" s="75">
        <v>2018</v>
      </c>
      <c r="B1152" s="75" t="s">
        <v>564</v>
      </c>
      <c r="C1152" s="72" t="s">
        <v>1100</v>
      </c>
      <c r="D1152" s="73">
        <v>43305</v>
      </c>
      <c r="E1152" s="72" t="s">
        <v>1101</v>
      </c>
      <c r="F1152" s="75" t="s">
        <v>161</v>
      </c>
      <c r="G1152" s="72" t="s">
        <v>1090</v>
      </c>
      <c r="H1152" s="131" t="s">
        <v>24</v>
      </c>
      <c r="I1152" s="72" t="s">
        <v>1091</v>
      </c>
      <c r="J1152" s="75" t="s">
        <v>722</v>
      </c>
      <c r="K1152" s="72" t="s">
        <v>383</v>
      </c>
      <c r="L1152" s="72" t="s">
        <v>1092</v>
      </c>
      <c r="M1152" s="75" t="s">
        <v>30</v>
      </c>
      <c r="N1152" s="79" t="s">
        <v>2814</v>
      </c>
      <c r="O1152" s="79" t="s">
        <v>2815</v>
      </c>
      <c r="P1152" s="75" t="s">
        <v>1350</v>
      </c>
      <c r="Q1152" s="75" t="s">
        <v>1479</v>
      </c>
      <c r="R1152" s="72" t="s">
        <v>1102</v>
      </c>
      <c r="S1152" s="72" t="s">
        <v>84</v>
      </c>
    </row>
    <row r="1153" spans="1:19" ht="15.75" hidden="1" customHeight="1" x14ac:dyDescent="0.25">
      <c r="A1153" s="75">
        <v>2018</v>
      </c>
      <c r="B1153" s="75" t="s">
        <v>564</v>
      </c>
      <c r="C1153" s="72" t="s">
        <v>1100</v>
      </c>
      <c r="D1153" s="73">
        <v>43305</v>
      </c>
      <c r="E1153" s="72" t="s">
        <v>1101</v>
      </c>
      <c r="F1153" s="75" t="s">
        <v>161</v>
      </c>
      <c r="G1153" s="72" t="s">
        <v>1090</v>
      </c>
      <c r="H1153" s="131" t="s">
        <v>24</v>
      </c>
      <c r="I1153" s="72" t="s">
        <v>1091</v>
      </c>
      <c r="J1153" s="75" t="s">
        <v>722</v>
      </c>
      <c r="K1153" s="72" t="s">
        <v>383</v>
      </c>
      <c r="L1153" s="72" t="s">
        <v>1092</v>
      </c>
      <c r="M1153" s="75" t="s">
        <v>30</v>
      </c>
      <c r="N1153" s="75" t="s">
        <v>84</v>
      </c>
      <c r="O1153" s="79" t="s">
        <v>2816</v>
      </c>
      <c r="P1153" s="75" t="s">
        <v>1420</v>
      </c>
      <c r="Q1153" s="75" t="s">
        <v>1479</v>
      </c>
      <c r="R1153" s="72" t="s">
        <v>1102</v>
      </c>
      <c r="S1153" s="72" t="s">
        <v>84</v>
      </c>
    </row>
    <row r="1154" spans="1:19" ht="15.75" hidden="1" customHeight="1" x14ac:dyDescent="0.25">
      <c r="A1154" s="75">
        <v>2018</v>
      </c>
      <c r="B1154" s="75" t="s">
        <v>564</v>
      </c>
      <c r="C1154" s="72" t="s">
        <v>1100</v>
      </c>
      <c r="D1154" s="73">
        <v>43305</v>
      </c>
      <c r="E1154" s="72" t="s">
        <v>1101</v>
      </c>
      <c r="F1154" s="75" t="s">
        <v>161</v>
      </c>
      <c r="G1154" s="72" t="s">
        <v>1090</v>
      </c>
      <c r="H1154" s="131" t="s">
        <v>24</v>
      </c>
      <c r="I1154" s="72" t="s">
        <v>1091</v>
      </c>
      <c r="J1154" s="75" t="s">
        <v>722</v>
      </c>
      <c r="K1154" s="72" t="s">
        <v>383</v>
      </c>
      <c r="L1154" s="72" t="s">
        <v>1092</v>
      </c>
      <c r="M1154" s="75" t="s">
        <v>30</v>
      </c>
      <c r="N1154" s="79" t="s">
        <v>2817</v>
      </c>
      <c r="O1154" s="79" t="s">
        <v>2818</v>
      </c>
      <c r="P1154" s="72" t="s">
        <v>1340</v>
      </c>
      <c r="Q1154" s="75" t="s">
        <v>1479</v>
      </c>
      <c r="R1154" s="72" t="s">
        <v>1102</v>
      </c>
      <c r="S1154" s="72" t="s">
        <v>84</v>
      </c>
    </row>
    <row r="1155" spans="1:19" ht="15.75" hidden="1" customHeight="1" x14ac:dyDescent="0.25">
      <c r="A1155" s="75">
        <v>2018</v>
      </c>
      <c r="B1155" s="75" t="s">
        <v>564</v>
      </c>
      <c r="C1155" s="72" t="s">
        <v>1100</v>
      </c>
      <c r="D1155" s="73">
        <v>43305</v>
      </c>
      <c r="E1155" s="72" t="s">
        <v>1101</v>
      </c>
      <c r="F1155" s="75" t="s">
        <v>161</v>
      </c>
      <c r="G1155" s="72" t="s">
        <v>1090</v>
      </c>
      <c r="H1155" s="131" t="s">
        <v>24</v>
      </c>
      <c r="I1155" s="72" t="s">
        <v>1091</v>
      </c>
      <c r="J1155" s="75" t="s">
        <v>722</v>
      </c>
      <c r="K1155" s="72" t="s">
        <v>383</v>
      </c>
      <c r="L1155" s="72" t="s">
        <v>1092</v>
      </c>
      <c r="M1155" s="75" t="s">
        <v>30</v>
      </c>
      <c r="N1155" s="75" t="s">
        <v>84</v>
      </c>
      <c r="O1155" s="79" t="s">
        <v>2819</v>
      </c>
      <c r="P1155" s="75" t="s">
        <v>1420</v>
      </c>
      <c r="Q1155" s="75" t="s">
        <v>1479</v>
      </c>
      <c r="R1155" s="72" t="s">
        <v>1102</v>
      </c>
      <c r="S1155" s="72" t="s">
        <v>84</v>
      </c>
    </row>
    <row r="1156" spans="1:19" ht="15.75" hidden="1" customHeight="1" x14ac:dyDescent="0.25">
      <c r="A1156" s="75">
        <v>2018</v>
      </c>
      <c r="B1156" s="75" t="s">
        <v>564</v>
      </c>
      <c r="C1156" s="72" t="s">
        <v>1100</v>
      </c>
      <c r="D1156" s="73">
        <v>43305</v>
      </c>
      <c r="E1156" s="72" t="s">
        <v>1101</v>
      </c>
      <c r="F1156" s="75" t="s">
        <v>161</v>
      </c>
      <c r="G1156" s="72" t="s">
        <v>1090</v>
      </c>
      <c r="H1156" s="131" t="s">
        <v>24</v>
      </c>
      <c r="I1156" s="72" t="s">
        <v>1091</v>
      </c>
      <c r="J1156" s="75" t="s">
        <v>722</v>
      </c>
      <c r="K1156" s="72" t="s">
        <v>383</v>
      </c>
      <c r="L1156" s="72" t="s">
        <v>1092</v>
      </c>
      <c r="M1156" s="75" t="s">
        <v>30</v>
      </c>
      <c r="N1156" s="75" t="s">
        <v>84</v>
      </c>
      <c r="O1156" s="79" t="s">
        <v>2820</v>
      </c>
      <c r="P1156" s="75" t="s">
        <v>1420</v>
      </c>
      <c r="Q1156" s="75" t="s">
        <v>1479</v>
      </c>
      <c r="R1156" s="72" t="s">
        <v>1102</v>
      </c>
      <c r="S1156" s="72" t="s">
        <v>84</v>
      </c>
    </row>
    <row r="1157" spans="1:19" ht="15.75" hidden="1" customHeight="1" x14ac:dyDescent="0.25">
      <c r="A1157" s="75">
        <v>2018</v>
      </c>
      <c r="B1157" s="75" t="s">
        <v>564</v>
      </c>
      <c r="C1157" s="72" t="s">
        <v>1100</v>
      </c>
      <c r="D1157" s="73">
        <v>43305</v>
      </c>
      <c r="E1157" s="72" t="s">
        <v>1101</v>
      </c>
      <c r="F1157" s="75" t="s">
        <v>161</v>
      </c>
      <c r="G1157" s="72" t="s">
        <v>1090</v>
      </c>
      <c r="H1157" s="131" t="s">
        <v>24</v>
      </c>
      <c r="I1157" s="72" t="s">
        <v>1091</v>
      </c>
      <c r="J1157" s="75" t="s">
        <v>722</v>
      </c>
      <c r="K1157" s="72" t="s">
        <v>383</v>
      </c>
      <c r="L1157" s="72" t="s">
        <v>1092</v>
      </c>
      <c r="M1157" s="75" t="s">
        <v>30</v>
      </c>
      <c r="N1157" s="79" t="s">
        <v>2838</v>
      </c>
      <c r="O1157" s="79" t="s">
        <v>2822</v>
      </c>
      <c r="P1157" s="75" t="s">
        <v>1487</v>
      </c>
      <c r="Q1157" s="75" t="s">
        <v>1479</v>
      </c>
      <c r="R1157" s="72" t="s">
        <v>1102</v>
      </c>
      <c r="S1157" s="72" t="s">
        <v>84</v>
      </c>
    </row>
    <row r="1158" spans="1:19" ht="15.75" hidden="1" customHeight="1" x14ac:dyDescent="0.25">
      <c r="A1158" s="75">
        <v>2018</v>
      </c>
      <c r="B1158" s="75" t="s">
        <v>564</v>
      </c>
      <c r="C1158" s="72" t="s">
        <v>1100</v>
      </c>
      <c r="D1158" s="73">
        <v>43305</v>
      </c>
      <c r="E1158" s="72" t="s">
        <v>1101</v>
      </c>
      <c r="F1158" s="75" t="s">
        <v>161</v>
      </c>
      <c r="G1158" s="72" t="s">
        <v>1090</v>
      </c>
      <c r="H1158" s="131" t="s">
        <v>24</v>
      </c>
      <c r="I1158" s="72" t="s">
        <v>1091</v>
      </c>
      <c r="J1158" s="75" t="s">
        <v>722</v>
      </c>
      <c r="K1158" s="72" t="s">
        <v>383</v>
      </c>
      <c r="L1158" s="72" t="s">
        <v>1092</v>
      </c>
      <c r="M1158" s="75" t="s">
        <v>30</v>
      </c>
      <c r="N1158" s="79" t="s">
        <v>2823</v>
      </c>
      <c r="O1158" s="79" t="s">
        <v>2824</v>
      </c>
      <c r="P1158" s="72" t="s">
        <v>1359</v>
      </c>
      <c r="Q1158" s="75" t="s">
        <v>1479</v>
      </c>
      <c r="R1158" s="72" t="s">
        <v>1102</v>
      </c>
      <c r="S1158" s="72" t="s">
        <v>84</v>
      </c>
    </row>
    <row r="1159" spans="1:19" ht="15.75" hidden="1" customHeight="1" x14ac:dyDescent="0.25">
      <c r="A1159" s="75">
        <v>2018</v>
      </c>
      <c r="B1159" s="75" t="s">
        <v>564</v>
      </c>
      <c r="C1159" s="72" t="s">
        <v>1100</v>
      </c>
      <c r="D1159" s="73">
        <v>43305</v>
      </c>
      <c r="E1159" s="72" t="s">
        <v>1101</v>
      </c>
      <c r="F1159" s="75" t="s">
        <v>161</v>
      </c>
      <c r="G1159" s="72" t="s">
        <v>1090</v>
      </c>
      <c r="H1159" s="131" t="s">
        <v>24</v>
      </c>
      <c r="I1159" s="72" t="s">
        <v>1091</v>
      </c>
      <c r="J1159" s="75" t="s">
        <v>722</v>
      </c>
      <c r="K1159" s="72" t="s">
        <v>383</v>
      </c>
      <c r="L1159" s="72" t="s">
        <v>1092</v>
      </c>
      <c r="M1159" s="75" t="s">
        <v>30</v>
      </c>
      <c r="N1159" s="79" t="s">
        <v>2825</v>
      </c>
      <c r="O1159" s="79" t="s">
        <v>2826</v>
      </c>
      <c r="P1159" s="72" t="s">
        <v>1359</v>
      </c>
      <c r="Q1159" s="75" t="s">
        <v>1479</v>
      </c>
      <c r="R1159" s="72" t="s">
        <v>1102</v>
      </c>
      <c r="S1159" s="72" t="s">
        <v>84</v>
      </c>
    </row>
    <row r="1160" spans="1:19" ht="15.75" hidden="1" customHeight="1" x14ac:dyDescent="0.25">
      <c r="A1160" s="75">
        <v>2018</v>
      </c>
      <c r="B1160" s="75" t="s">
        <v>564</v>
      </c>
      <c r="C1160" s="72" t="s">
        <v>1100</v>
      </c>
      <c r="D1160" s="73">
        <v>43305</v>
      </c>
      <c r="E1160" s="72" t="s">
        <v>1101</v>
      </c>
      <c r="F1160" s="75" t="s">
        <v>161</v>
      </c>
      <c r="G1160" s="72" t="s">
        <v>1090</v>
      </c>
      <c r="H1160" s="131" t="s">
        <v>24</v>
      </c>
      <c r="I1160" s="72" t="s">
        <v>1091</v>
      </c>
      <c r="J1160" s="75" t="s">
        <v>722</v>
      </c>
      <c r="K1160" s="72" t="s">
        <v>383</v>
      </c>
      <c r="L1160" s="72" t="s">
        <v>1092</v>
      </c>
      <c r="M1160" s="75" t="s">
        <v>30</v>
      </c>
      <c r="N1160" s="79" t="s">
        <v>2827</v>
      </c>
      <c r="O1160" s="79" t="s">
        <v>2839</v>
      </c>
      <c r="P1160" s="75" t="s">
        <v>1350</v>
      </c>
      <c r="Q1160" s="75" t="s">
        <v>1479</v>
      </c>
      <c r="R1160" s="72" t="s">
        <v>1102</v>
      </c>
      <c r="S1160" s="72" t="s">
        <v>84</v>
      </c>
    </row>
    <row r="1161" spans="1:19" ht="15.75" hidden="1" customHeight="1" x14ac:dyDescent="0.25">
      <c r="A1161" s="75">
        <v>2018</v>
      </c>
      <c r="B1161" s="75" t="s">
        <v>564</v>
      </c>
      <c r="C1161" s="72" t="s">
        <v>1100</v>
      </c>
      <c r="D1161" s="73">
        <v>43305</v>
      </c>
      <c r="E1161" s="72" t="s">
        <v>1101</v>
      </c>
      <c r="F1161" s="75" t="s">
        <v>161</v>
      </c>
      <c r="G1161" s="72" t="s">
        <v>1090</v>
      </c>
      <c r="H1161" s="131" t="s">
        <v>24</v>
      </c>
      <c r="I1161" s="72" t="s">
        <v>1091</v>
      </c>
      <c r="J1161" s="75" t="s">
        <v>722</v>
      </c>
      <c r="K1161" s="72" t="s">
        <v>383</v>
      </c>
      <c r="L1161" s="72" t="s">
        <v>1092</v>
      </c>
      <c r="M1161" s="75" t="s">
        <v>30</v>
      </c>
      <c r="N1161" s="79" t="s">
        <v>2829</v>
      </c>
      <c r="O1161" s="79" t="s">
        <v>2830</v>
      </c>
      <c r="P1161" s="72" t="s">
        <v>1359</v>
      </c>
      <c r="Q1161" s="75" t="s">
        <v>1479</v>
      </c>
      <c r="R1161" s="72" t="s">
        <v>1102</v>
      </c>
      <c r="S1161" s="72" t="s">
        <v>84</v>
      </c>
    </row>
    <row r="1162" spans="1:19" ht="15.75" hidden="1" customHeight="1" x14ac:dyDescent="0.25">
      <c r="A1162" s="75">
        <v>2018</v>
      </c>
      <c r="B1162" s="75" t="s">
        <v>564</v>
      </c>
      <c r="C1162" s="72" t="s">
        <v>1100</v>
      </c>
      <c r="D1162" s="73">
        <v>43305</v>
      </c>
      <c r="E1162" s="72" t="s">
        <v>1101</v>
      </c>
      <c r="F1162" s="75" t="s">
        <v>161</v>
      </c>
      <c r="G1162" s="72" t="s">
        <v>1090</v>
      </c>
      <c r="H1162" s="131" t="s">
        <v>24</v>
      </c>
      <c r="I1162" s="72" t="s">
        <v>1091</v>
      </c>
      <c r="J1162" s="75" t="s">
        <v>722</v>
      </c>
      <c r="K1162" s="72" t="s">
        <v>383</v>
      </c>
      <c r="L1162" s="72" t="s">
        <v>1092</v>
      </c>
      <c r="M1162" s="75" t="s">
        <v>30</v>
      </c>
      <c r="N1162" s="79" t="s">
        <v>2831</v>
      </c>
      <c r="O1162" s="79" t="s">
        <v>2832</v>
      </c>
      <c r="P1162" s="72" t="s">
        <v>1359</v>
      </c>
      <c r="Q1162" s="75" t="s">
        <v>1479</v>
      </c>
      <c r="R1162" s="72" t="s">
        <v>1102</v>
      </c>
      <c r="S1162" s="72" t="s">
        <v>84</v>
      </c>
    </row>
    <row r="1163" spans="1:19" ht="15.75" hidden="1" customHeight="1" x14ac:dyDescent="0.25">
      <c r="A1163" s="75">
        <v>2018</v>
      </c>
      <c r="B1163" s="75" t="s">
        <v>564</v>
      </c>
      <c r="C1163" s="72" t="s">
        <v>1100</v>
      </c>
      <c r="D1163" s="73">
        <v>43305</v>
      </c>
      <c r="E1163" s="72" t="s">
        <v>1101</v>
      </c>
      <c r="F1163" s="75" t="s">
        <v>161</v>
      </c>
      <c r="G1163" s="72" t="s">
        <v>1090</v>
      </c>
      <c r="H1163" s="131" t="s">
        <v>24</v>
      </c>
      <c r="I1163" s="72" t="s">
        <v>1091</v>
      </c>
      <c r="J1163" s="75" t="s">
        <v>722</v>
      </c>
      <c r="K1163" s="72" t="s">
        <v>383</v>
      </c>
      <c r="L1163" s="72" t="s">
        <v>1092</v>
      </c>
      <c r="M1163" s="75" t="s">
        <v>30</v>
      </c>
      <c r="N1163" s="79" t="s">
        <v>2833</v>
      </c>
      <c r="O1163" s="79" t="s">
        <v>2834</v>
      </c>
      <c r="P1163" s="75" t="s">
        <v>1487</v>
      </c>
      <c r="Q1163" s="75" t="s">
        <v>1479</v>
      </c>
      <c r="R1163" s="72" t="s">
        <v>1102</v>
      </c>
      <c r="S1163" s="72" t="s">
        <v>84</v>
      </c>
    </row>
    <row r="1164" spans="1:19" ht="15.75" hidden="1" customHeight="1" x14ac:dyDescent="0.25">
      <c r="A1164" s="75">
        <v>2018</v>
      </c>
      <c r="B1164" s="75" t="s">
        <v>564</v>
      </c>
      <c r="C1164" s="72" t="s">
        <v>1100</v>
      </c>
      <c r="D1164" s="73">
        <v>43305</v>
      </c>
      <c r="E1164" s="72" t="s">
        <v>1101</v>
      </c>
      <c r="F1164" s="75" t="s">
        <v>161</v>
      </c>
      <c r="G1164" s="72" t="s">
        <v>1090</v>
      </c>
      <c r="H1164" s="131" t="s">
        <v>24</v>
      </c>
      <c r="I1164" s="72" t="s">
        <v>1091</v>
      </c>
      <c r="J1164" s="75" t="s">
        <v>722</v>
      </c>
      <c r="K1164" s="72" t="s">
        <v>383</v>
      </c>
      <c r="L1164" s="72" t="s">
        <v>1092</v>
      </c>
      <c r="M1164" s="75" t="s">
        <v>30</v>
      </c>
      <c r="N1164" s="75" t="s">
        <v>84</v>
      </c>
      <c r="O1164" s="79" t="s">
        <v>2835</v>
      </c>
      <c r="P1164" s="75" t="s">
        <v>1420</v>
      </c>
      <c r="Q1164" s="75" t="s">
        <v>1479</v>
      </c>
      <c r="R1164" s="72" t="s">
        <v>1102</v>
      </c>
      <c r="S1164" s="72" t="s">
        <v>84</v>
      </c>
    </row>
    <row r="1165" spans="1:19" ht="15.75" hidden="1" customHeight="1" x14ac:dyDescent="0.25">
      <c r="A1165" s="75">
        <v>2018</v>
      </c>
      <c r="B1165" s="75" t="s">
        <v>564</v>
      </c>
      <c r="C1165" s="72" t="s">
        <v>1100</v>
      </c>
      <c r="D1165" s="73">
        <v>43305</v>
      </c>
      <c r="E1165" s="72" t="s">
        <v>1101</v>
      </c>
      <c r="F1165" s="75" t="s">
        <v>161</v>
      </c>
      <c r="G1165" s="72" t="s">
        <v>1090</v>
      </c>
      <c r="H1165" s="131" t="s">
        <v>24</v>
      </c>
      <c r="I1165" s="72" t="s">
        <v>1091</v>
      </c>
      <c r="J1165" s="75" t="s">
        <v>722</v>
      </c>
      <c r="K1165" s="72" t="s">
        <v>383</v>
      </c>
      <c r="L1165" s="72" t="s">
        <v>1092</v>
      </c>
      <c r="M1165" s="75" t="s">
        <v>30</v>
      </c>
      <c r="N1165" s="79" t="s">
        <v>2836</v>
      </c>
      <c r="O1165" s="75" t="s">
        <v>84</v>
      </c>
      <c r="P1165" s="72" t="s">
        <v>1340</v>
      </c>
      <c r="Q1165" s="75" t="s">
        <v>1479</v>
      </c>
      <c r="R1165" s="72" t="s">
        <v>1102</v>
      </c>
      <c r="S1165" s="72" t="s">
        <v>84</v>
      </c>
    </row>
    <row r="1166" spans="1:19" ht="15.75" hidden="1" customHeight="1" x14ac:dyDescent="0.25">
      <c r="A1166" s="75">
        <v>2015</v>
      </c>
      <c r="B1166" s="75" t="s">
        <v>1103</v>
      </c>
      <c r="C1166" s="75" t="s">
        <v>1104</v>
      </c>
      <c r="D1166" s="73">
        <v>42058</v>
      </c>
      <c r="E1166" s="79" t="s">
        <v>1105</v>
      </c>
      <c r="F1166" s="75" t="s">
        <v>161</v>
      </c>
      <c r="G1166" s="72" t="s">
        <v>1090</v>
      </c>
      <c r="H1166" s="131" t="s">
        <v>24</v>
      </c>
      <c r="I1166" s="72" t="s">
        <v>1106</v>
      </c>
      <c r="J1166" s="75" t="s">
        <v>41</v>
      </c>
      <c r="K1166" s="72" t="s">
        <v>1107</v>
      </c>
      <c r="L1166" s="72" t="s">
        <v>1108</v>
      </c>
      <c r="M1166" s="72" t="s">
        <v>2840</v>
      </c>
      <c r="N1166" s="75" t="s">
        <v>810</v>
      </c>
      <c r="O1166" s="76" t="s">
        <v>2841</v>
      </c>
      <c r="P1166" s="75" t="s">
        <v>1420</v>
      </c>
      <c r="Q1166" s="75" t="s">
        <v>1479</v>
      </c>
      <c r="R1166" s="72" t="s">
        <v>1109</v>
      </c>
      <c r="S1166" s="72" t="s">
        <v>1110</v>
      </c>
    </row>
    <row r="1167" spans="1:19" ht="15.75" hidden="1" customHeight="1" x14ac:dyDescent="0.25">
      <c r="A1167" s="75">
        <v>2015</v>
      </c>
      <c r="B1167" s="75" t="s">
        <v>1103</v>
      </c>
      <c r="C1167" s="75" t="s">
        <v>1104</v>
      </c>
      <c r="D1167" s="73">
        <v>42058</v>
      </c>
      <c r="E1167" s="79" t="s">
        <v>1105</v>
      </c>
      <c r="F1167" s="75" t="s">
        <v>161</v>
      </c>
      <c r="G1167" s="72" t="s">
        <v>1090</v>
      </c>
      <c r="H1167" s="131" t="s">
        <v>24</v>
      </c>
      <c r="I1167" s="72" t="s">
        <v>1106</v>
      </c>
      <c r="J1167" s="75" t="s">
        <v>41</v>
      </c>
      <c r="K1167" s="72" t="s">
        <v>1107</v>
      </c>
      <c r="L1167" s="72" t="s">
        <v>1108</v>
      </c>
      <c r="M1167" s="72" t="s">
        <v>2840</v>
      </c>
      <c r="N1167" s="79" t="s">
        <v>2842</v>
      </c>
      <c r="O1167" s="79" t="s">
        <v>2843</v>
      </c>
      <c r="P1167" s="72" t="s">
        <v>1609</v>
      </c>
      <c r="Q1167" s="75" t="s">
        <v>1479</v>
      </c>
      <c r="R1167" s="72" t="s">
        <v>1109</v>
      </c>
      <c r="S1167" s="72" t="s">
        <v>1110</v>
      </c>
    </row>
    <row r="1168" spans="1:19" ht="15.75" hidden="1" customHeight="1" x14ac:dyDescent="0.25">
      <c r="A1168" s="75">
        <v>2015</v>
      </c>
      <c r="B1168" s="75" t="s">
        <v>1103</v>
      </c>
      <c r="C1168" s="75" t="s">
        <v>1104</v>
      </c>
      <c r="D1168" s="73">
        <v>42058</v>
      </c>
      <c r="E1168" s="79" t="s">
        <v>1105</v>
      </c>
      <c r="F1168" s="75" t="s">
        <v>161</v>
      </c>
      <c r="G1168" s="72" t="s">
        <v>1090</v>
      </c>
      <c r="H1168" s="131" t="s">
        <v>24</v>
      </c>
      <c r="I1168" s="72" t="s">
        <v>1106</v>
      </c>
      <c r="J1168" s="75" t="s">
        <v>41</v>
      </c>
      <c r="K1168" s="72" t="s">
        <v>1107</v>
      </c>
      <c r="L1168" s="72" t="s">
        <v>1108</v>
      </c>
      <c r="M1168" s="72" t="s">
        <v>2840</v>
      </c>
      <c r="N1168" s="75" t="s">
        <v>810</v>
      </c>
      <c r="O1168" s="79" t="s">
        <v>2844</v>
      </c>
      <c r="P1168" s="72" t="s">
        <v>1609</v>
      </c>
      <c r="Q1168" s="75" t="s">
        <v>1479</v>
      </c>
      <c r="R1168" s="72" t="s">
        <v>1109</v>
      </c>
      <c r="S1168" s="72" t="s">
        <v>1110</v>
      </c>
    </row>
    <row r="1169" spans="1:19" ht="15.75" hidden="1" customHeight="1" x14ac:dyDescent="0.25">
      <c r="A1169" s="75">
        <v>2015</v>
      </c>
      <c r="B1169" s="75" t="s">
        <v>1103</v>
      </c>
      <c r="C1169" s="75" t="s">
        <v>1104</v>
      </c>
      <c r="D1169" s="73">
        <v>42058</v>
      </c>
      <c r="E1169" s="79" t="s">
        <v>1105</v>
      </c>
      <c r="F1169" s="75" t="s">
        <v>161</v>
      </c>
      <c r="G1169" s="72" t="s">
        <v>1090</v>
      </c>
      <c r="H1169" s="131" t="s">
        <v>24</v>
      </c>
      <c r="I1169" s="72" t="s">
        <v>1106</v>
      </c>
      <c r="J1169" s="75" t="s">
        <v>41</v>
      </c>
      <c r="K1169" s="72" t="s">
        <v>1107</v>
      </c>
      <c r="L1169" s="72" t="s">
        <v>1108</v>
      </c>
      <c r="M1169" s="72" t="s">
        <v>2840</v>
      </c>
      <c r="N1169" s="75" t="s">
        <v>810</v>
      </c>
      <c r="O1169" s="79" t="s">
        <v>2845</v>
      </c>
      <c r="P1169" s="72" t="s">
        <v>1609</v>
      </c>
      <c r="Q1169" s="75" t="s">
        <v>1479</v>
      </c>
      <c r="R1169" s="72" t="s">
        <v>1109</v>
      </c>
      <c r="S1169" s="72" t="s">
        <v>1110</v>
      </c>
    </row>
    <row r="1170" spans="1:19" ht="15.75" hidden="1" customHeight="1" x14ac:dyDescent="0.25">
      <c r="A1170" s="75">
        <v>2015</v>
      </c>
      <c r="B1170" s="75" t="s">
        <v>1103</v>
      </c>
      <c r="C1170" s="75" t="s">
        <v>1104</v>
      </c>
      <c r="D1170" s="73">
        <v>42058</v>
      </c>
      <c r="E1170" s="79" t="s">
        <v>1105</v>
      </c>
      <c r="F1170" s="75" t="s">
        <v>161</v>
      </c>
      <c r="G1170" s="72" t="s">
        <v>1090</v>
      </c>
      <c r="H1170" s="131" t="s">
        <v>24</v>
      </c>
      <c r="I1170" s="72" t="s">
        <v>1106</v>
      </c>
      <c r="J1170" s="75" t="s">
        <v>41</v>
      </c>
      <c r="K1170" s="72" t="s">
        <v>1107</v>
      </c>
      <c r="L1170" s="72" t="s">
        <v>1108</v>
      </c>
      <c r="M1170" s="72" t="s">
        <v>2846</v>
      </c>
      <c r="N1170" s="79" t="s">
        <v>2847</v>
      </c>
      <c r="O1170" s="79" t="s">
        <v>2848</v>
      </c>
      <c r="P1170" s="72" t="s">
        <v>1359</v>
      </c>
      <c r="Q1170" s="75" t="s">
        <v>1479</v>
      </c>
      <c r="R1170" s="72" t="s">
        <v>1109</v>
      </c>
      <c r="S1170" s="72" t="s">
        <v>1110</v>
      </c>
    </row>
    <row r="1171" spans="1:19" ht="15.75" hidden="1" customHeight="1" x14ac:dyDescent="0.25">
      <c r="A1171" s="75">
        <v>2015</v>
      </c>
      <c r="B1171" s="75" t="s">
        <v>1103</v>
      </c>
      <c r="C1171" s="75" t="s">
        <v>1104</v>
      </c>
      <c r="D1171" s="73">
        <v>42058</v>
      </c>
      <c r="E1171" s="79" t="s">
        <v>1105</v>
      </c>
      <c r="F1171" s="75" t="s">
        <v>161</v>
      </c>
      <c r="G1171" s="72" t="s">
        <v>1090</v>
      </c>
      <c r="H1171" s="131" t="s">
        <v>24</v>
      </c>
      <c r="I1171" s="72" t="s">
        <v>1106</v>
      </c>
      <c r="J1171" s="75" t="s">
        <v>41</v>
      </c>
      <c r="K1171" s="72" t="s">
        <v>1107</v>
      </c>
      <c r="L1171" s="72" t="s">
        <v>1108</v>
      </c>
      <c r="M1171" s="72" t="s">
        <v>2849</v>
      </c>
      <c r="N1171" s="79" t="s">
        <v>2850</v>
      </c>
      <c r="O1171" s="79" t="s">
        <v>2851</v>
      </c>
      <c r="P1171" s="72" t="s">
        <v>1340</v>
      </c>
      <c r="Q1171" s="75" t="s">
        <v>1479</v>
      </c>
      <c r="R1171" s="72" t="s">
        <v>1109</v>
      </c>
      <c r="S1171" s="72" t="s">
        <v>1110</v>
      </c>
    </row>
    <row r="1172" spans="1:19" ht="15.75" hidden="1" customHeight="1" x14ac:dyDescent="0.25">
      <c r="A1172" s="75">
        <v>2015</v>
      </c>
      <c r="B1172" s="75" t="s">
        <v>1103</v>
      </c>
      <c r="C1172" s="75" t="s">
        <v>1104</v>
      </c>
      <c r="D1172" s="73">
        <v>42058</v>
      </c>
      <c r="E1172" s="79" t="s">
        <v>1105</v>
      </c>
      <c r="F1172" s="75" t="s">
        <v>161</v>
      </c>
      <c r="G1172" s="72" t="s">
        <v>1090</v>
      </c>
      <c r="H1172" s="131" t="s">
        <v>24</v>
      </c>
      <c r="I1172" s="72" t="s">
        <v>1106</v>
      </c>
      <c r="J1172" s="75" t="s">
        <v>41</v>
      </c>
      <c r="K1172" s="72" t="s">
        <v>1107</v>
      </c>
      <c r="L1172" s="72" t="s">
        <v>1108</v>
      </c>
      <c r="M1172" s="72" t="s">
        <v>30</v>
      </c>
      <c r="N1172" s="79" t="s">
        <v>2852</v>
      </c>
      <c r="O1172" s="75" t="s">
        <v>810</v>
      </c>
      <c r="P1172" s="75" t="s">
        <v>1487</v>
      </c>
      <c r="Q1172" s="75" t="s">
        <v>1479</v>
      </c>
      <c r="R1172" s="72" t="s">
        <v>1109</v>
      </c>
      <c r="S1172" s="72" t="s">
        <v>1110</v>
      </c>
    </row>
    <row r="1173" spans="1:19" ht="15.75" customHeight="1" x14ac:dyDescent="0.25">
      <c r="A1173" s="75">
        <v>2020</v>
      </c>
      <c r="B1173" s="75" t="s">
        <v>1103</v>
      </c>
      <c r="C1173" s="75" t="s">
        <v>1111</v>
      </c>
      <c r="D1173" s="73">
        <v>43987</v>
      </c>
      <c r="E1173" s="79" t="s">
        <v>498</v>
      </c>
      <c r="F1173" s="75" t="s">
        <v>161</v>
      </c>
      <c r="G1173" s="72" t="s">
        <v>1090</v>
      </c>
      <c r="H1173" s="131" t="s">
        <v>24</v>
      </c>
      <c r="I1173" s="72" t="s">
        <v>1106</v>
      </c>
      <c r="J1173" s="75" t="s">
        <v>41</v>
      </c>
      <c r="K1173" s="75" t="s">
        <v>1107</v>
      </c>
      <c r="L1173" s="72" t="s">
        <v>1108</v>
      </c>
      <c r="M1173" s="75" t="s">
        <v>831</v>
      </c>
      <c r="N1173" s="75" t="s">
        <v>30</v>
      </c>
      <c r="O1173" s="75" t="s">
        <v>30</v>
      </c>
      <c r="P1173" s="75" t="s">
        <v>30</v>
      </c>
      <c r="Q1173" s="75" t="s">
        <v>1479</v>
      </c>
      <c r="R1173" s="75" t="s">
        <v>1112</v>
      </c>
      <c r="S1173" s="72" t="s">
        <v>1113</v>
      </c>
    </row>
    <row r="1174" spans="1:19" ht="15.75" customHeight="1" x14ac:dyDescent="0.25">
      <c r="A1174" s="75">
        <v>2015</v>
      </c>
      <c r="B1174" s="75" t="s">
        <v>1114</v>
      </c>
      <c r="C1174" s="75" t="s">
        <v>1115</v>
      </c>
      <c r="D1174" s="73">
        <v>41866</v>
      </c>
      <c r="E1174" s="79" t="s">
        <v>1116</v>
      </c>
      <c r="F1174" s="75" t="s">
        <v>131</v>
      </c>
      <c r="G1174" s="72" t="s">
        <v>1117</v>
      </c>
      <c r="H1174" s="131" t="s">
        <v>24</v>
      </c>
      <c r="I1174" s="72" t="s">
        <v>1118</v>
      </c>
      <c r="J1174" s="75" t="s">
        <v>41</v>
      </c>
      <c r="K1174" s="75" t="s">
        <v>164</v>
      </c>
      <c r="L1174" s="72" t="s">
        <v>1119</v>
      </c>
      <c r="M1174" s="75" t="s">
        <v>30</v>
      </c>
      <c r="N1174" s="75" t="s">
        <v>30</v>
      </c>
      <c r="O1174" s="75" t="s">
        <v>30</v>
      </c>
      <c r="P1174" s="75" t="s">
        <v>30</v>
      </c>
      <c r="Q1174" s="75" t="s">
        <v>1479</v>
      </c>
      <c r="R1174" s="72" t="s">
        <v>1120</v>
      </c>
      <c r="S1174" s="75" t="s">
        <v>810</v>
      </c>
    </row>
    <row r="1175" spans="1:19" ht="15.75" hidden="1" customHeight="1" x14ac:dyDescent="0.25">
      <c r="A1175" s="75">
        <v>2016</v>
      </c>
      <c r="B1175" s="75" t="s">
        <v>1114</v>
      </c>
      <c r="C1175" s="75" t="s">
        <v>1121</v>
      </c>
      <c r="D1175" s="83">
        <v>42401</v>
      </c>
      <c r="E1175" s="79" t="s">
        <v>893</v>
      </c>
      <c r="F1175" s="75" t="s">
        <v>131</v>
      </c>
      <c r="G1175" s="72" t="s">
        <v>1117</v>
      </c>
      <c r="H1175" s="131" t="s">
        <v>24</v>
      </c>
      <c r="I1175" s="72" t="s">
        <v>1118</v>
      </c>
      <c r="J1175" s="75" t="s">
        <v>41</v>
      </c>
      <c r="K1175" s="75" t="s">
        <v>164</v>
      </c>
      <c r="L1175" s="72" t="s">
        <v>1119</v>
      </c>
      <c r="M1175" s="75" t="s">
        <v>30</v>
      </c>
      <c r="N1175" s="75" t="s">
        <v>84</v>
      </c>
      <c r="O1175" s="79" t="s">
        <v>2853</v>
      </c>
      <c r="P1175" s="72" t="s">
        <v>1340</v>
      </c>
      <c r="Q1175" s="75" t="s">
        <v>1479</v>
      </c>
      <c r="R1175" s="72" t="s">
        <v>1124</v>
      </c>
      <c r="S1175" s="79" t="s">
        <v>1125</v>
      </c>
    </row>
    <row r="1176" spans="1:19" ht="15.75" hidden="1" customHeight="1" x14ac:dyDescent="0.25">
      <c r="A1176" s="75">
        <v>2016</v>
      </c>
      <c r="B1176" s="75" t="s">
        <v>1114</v>
      </c>
      <c r="C1176" s="75" t="s">
        <v>1121</v>
      </c>
      <c r="D1176" s="83">
        <v>42401</v>
      </c>
      <c r="E1176" s="79" t="s">
        <v>893</v>
      </c>
      <c r="F1176" s="75" t="s">
        <v>131</v>
      </c>
      <c r="G1176" s="72" t="s">
        <v>1117</v>
      </c>
      <c r="H1176" s="131" t="s">
        <v>24</v>
      </c>
      <c r="I1176" s="72" t="s">
        <v>1118</v>
      </c>
      <c r="J1176" s="75" t="s">
        <v>41</v>
      </c>
      <c r="K1176" s="75" t="s">
        <v>164</v>
      </c>
      <c r="L1176" s="72" t="s">
        <v>1119</v>
      </c>
      <c r="M1176" s="75" t="s">
        <v>30</v>
      </c>
      <c r="N1176" s="79" t="s">
        <v>2854</v>
      </c>
      <c r="O1176" s="75" t="s">
        <v>84</v>
      </c>
      <c r="P1176" s="72" t="s">
        <v>1359</v>
      </c>
      <c r="Q1176" s="75" t="s">
        <v>1479</v>
      </c>
      <c r="R1176" s="72" t="s">
        <v>1124</v>
      </c>
      <c r="S1176" s="79" t="s">
        <v>1125</v>
      </c>
    </row>
    <row r="1177" spans="1:19" ht="15.75" hidden="1" customHeight="1" x14ac:dyDescent="0.25">
      <c r="A1177" s="75">
        <v>2016</v>
      </c>
      <c r="B1177" s="75" t="s">
        <v>1114</v>
      </c>
      <c r="C1177" s="75" t="s">
        <v>1121</v>
      </c>
      <c r="D1177" s="83">
        <v>42401</v>
      </c>
      <c r="E1177" s="79" t="s">
        <v>893</v>
      </c>
      <c r="F1177" s="75" t="s">
        <v>131</v>
      </c>
      <c r="G1177" s="72" t="s">
        <v>1117</v>
      </c>
      <c r="H1177" s="131" t="s">
        <v>24</v>
      </c>
      <c r="I1177" s="72" t="s">
        <v>1118</v>
      </c>
      <c r="J1177" s="75" t="s">
        <v>41</v>
      </c>
      <c r="K1177" s="75" t="s">
        <v>164</v>
      </c>
      <c r="L1177" s="72" t="s">
        <v>1119</v>
      </c>
      <c r="M1177" s="75" t="s">
        <v>30</v>
      </c>
      <c r="N1177" s="79" t="s">
        <v>2855</v>
      </c>
      <c r="O1177" s="79" t="s">
        <v>2856</v>
      </c>
      <c r="P1177" s="72" t="s">
        <v>1359</v>
      </c>
      <c r="Q1177" s="75" t="s">
        <v>1479</v>
      </c>
      <c r="R1177" s="72" t="s">
        <v>1124</v>
      </c>
      <c r="S1177" s="79" t="s">
        <v>1125</v>
      </c>
    </row>
    <row r="1178" spans="1:19" ht="15.75" hidden="1" customHeight="1" x14ac:dyDescent="0.25">
      <c r="A1178" s="75">
        <v>2016</v>
      </c>
      <c r="B1178" s="75" t="s">
        <v>1114</v>
      </c>
      <c r="C1178" s="75" t="s">
        <v>1121</v>
      </c>
      <c r="D1178" s="83">
        <v>42401</v>
      </c>
      <c r="E1178" s="79" t="s">
        <v>893</v>
      </c>
      <c r="F1178" s="75" t="s">
        <v>131</v>
      </c>
      <c r="G1178" s="72" t="s">
        <v>1117</v>
      </c>
      <c r="H1178" s="131" t="s">
        <v>24</v>
      </c>
      <c r="I1178" s="72" t="s">
        <v>1118</v>
      </c>
      <c r="J1178" s="75" t="s">
        <v>41</v>
      </c>
      <c r="K1178" s="75" t="s">
        <v>164</v>
      </c>
      <c r="L1178" s="72" t="s">
        <v>1119</v>
      </c>
      <c r="M1178" s="75" t="s">
        <v>30</v>
      </c>
      <c r="N1178" s="79" t="s">
        <v>2857</v>
      </c>
      <c r="O1178" s="79" t="s">
        <v>2858</v>
      </c>
      <c r="P1178" s="72" t="s">
        <v>1359</v>
      </c>
      <c r="Q1178" s="75" t="s">
        <v>1479</v>
      </c>
      <c r="R1178" s="72" t="s">
        <v>1124</v>
      </c>
      <c r="S1178" s="79" t="s">
        <v>1125</v>
      </c>
    </row>
    <row r="1179" spans="1:19" ht="15.75" hidden="1" customHeight="1" x14ac:dyDescent="0.25">
      <c r="A1179" s="75">
        <v>2016</v>
      </c>
      <c r="B1179" s="75" t="s">
        <v>1114</v>
      </c>
      <c r="C1179" s="75" t="s">
        <v>1121</v>
      </c>
      <c r="D1179" s="83">
        <v>42401</v>
      </c>
      <c r="E1179" s="79" t="s">
        <v>893</v>
      </c>
      <c r="F1179" s="75" t="s">
        <v>131</v>
      </c>
      <c r="G1179" s="72" t="s">
        <v>1117</v>
      </c>
      <c r="H1179" s="131" t="s">
        <v>24</v>
      </c>
      <c r="I1179" s="72" t="s">
        <v>1118</v>
      </c>
      <c r="J1179" s="75" t="s">
        <v>41</v>
      </c>
      <c r="K1179" s="75" t="s">
        <v>164</v>
      </c>
      <c r="L1179" s="72" t="s">
        <v>1119</v>
      </c>
      <c r="M1179" s="75" t="s">
        <v>30</v>
      </c>
      <c r="N1179" s="79" t="s">
        <v>2859</v>
      </c>
      <c r="O1179" s="79" t="s">
        <v>2860</v>
      </c>
      <c r="P1179" s="72" t="s">
        <v>1359</v>
      </c>
      <c r="Q1179" s="75" t="s">
        <v>1479</v>
      </c>
      <c r="R1179" s="72" t="s">
        <v>1124</v>
      </c>
      <c r="S1179" s="79" t="s">
        <v>1125</v>
      </c>
    </row>
    <row r="1180" spans="1:19" ht="15.75" hidden="1" customHeight="1" x14ac:dyDescent="0.25">
      <c r="A1180" s="75">
        <v>2016</v>
      </c>
      <c r="B1180" s="75" t="s">
        <v>1114</v>
      </c>
      <c r="C1180" s="75" t="s">
        <v>1121</v>
      </c>
      <c r="D1180" s="83">
        <v>42401</v>
      </c>
      <c r="E1180" s="79" t="s">
        <v>893</v>
      </c>
      <c r="F1180" s="75" t="s">
        <v>131</v>
      </c>
      <c r="G1180" s="72" t="s">
        <v>1117</v>
      </c>
      <c r="H1180" s="131" t="s">
        <v>24</v>
      </c>
      <c r="I1180" s="72" t="s">
        <v>1118</v>
      </c>
      <c r="J1180" s="75" t="s">
        <v>41</v>
      </c>
      <c r="K1180" s="75" t="s">
        <v>164</v>
      </c>
      <c r="L1180" s="72" t="s">
        <v>1119</v>
      </c>
      <c r="M1180" s="75" t="s">
        <v>30</v>
      </c>
      <c r="N1180" s="79" t="s">
        <v>2861</v>
      </c>
      <c r="O1180" s="75" t="s">
        <v>84</v>
      </c>
      <c r="P1180" s="72" t="s">
        <v>1359</v>
      </c>
      <c r="Q1180" s="75" t="s">
        <v>1479</v>
      </c>
      <c r="R1180" s="72" t="s">
        <v>1124</v>
      </c>
      <c r="S1180" s="79" t="s">
        <v>1125</v>
      </c>
    </row>
    <row r="1181" spans="1:19" ht="15.75" hidden="1" customHeight="1" x14ac:dyDescent="0.25">
      <c r="A1181" s="75">
        <v>2016</v>
      </c>
      <c r="B1181" s="75" t="s">
        <v>1114</v>
      </c>
      <c r="C1181" s="75" t="s">
        <v>1121</v>
      </c>
      <c r="D1181" s="83">
        <v>42401</v>
      </c>
      <c r="E1181" s="79" t="s">
        <v>893</v>
      </c>
      <c r="F1181" s="75" t="s">
        <v>131</v>
      </c>
      <c r="G1181" s="72" t="s">
        <v>1117</v>
      </c>
      <c r="H1181" s="131" t="s">
        <v>24</v>
      </c>
      <c r="I1181" s="72" t="s">
        <v>1118</v>
      </c>
      <c r="J1181" s="75" t="s">
        <v>41</v>
      </c>
      <c r="K1181" s="75" t="s">
        <v>164</v>
      </c>
      <c r="L1181" s="72" t="s">
        <v>1119</v>
      </c>
      <c r="M1181" s="75" t="s">
        <v>30</v>
      </c>
      <c r="N1181" s="75" t="s">
        <v>84</v>
      </c>
      <c r="O1181" s="79" t="s">
        <v>2862</v>
      </c>
      <c r="P1181" s="72" t="s">
        <v>1359</v>
      </c>
      <c r="Q1181" s="75" t="s">
        <v>1479</v>
      </c>
      <c r="R1181" s="72" t="s">
        <v>1124</v>
      </c>
      <c r="S1181" s="79" t="s">
        <v>1125</v>
      </c>
    </row>
    <row r="1182" spans="1:19" ht="15.75" hidden="1" customHeight="1" x14ac:dyDescent="0.25">
      <c r="A1182" s="75">
        <v>2016</v>
      </c>
      <c r="B1182" s="75" t="s">
        <v>1114</v>
      </c>
      <c r="C1182" s="75" t="s">
        <v>1121</v>
      </c>
      <c r="D1182" s="83">
        <v>42401</v>
      </c>
      <c r="E1182" s="79" t="s">
        <v>893</v>
      </c>
      <c r="F1182" s="75" t="s">
        <v>131</v>
      </c>
      <c r="G1182" s="72" t="s">
        <v>1117</v>
      </c>
      <c r="H1182" s="131" t="s">
        <v>24</v>
      </c>
      <c r="I1182" s="72" t="s">
        <v>1118</v>
      </c>
      <c r="J1182" s="75" t="s">
        <v>41</v>
      </c>
      <c r="K1182" s="75" t="s">
        <v>164</v>
      </c>
      <c r="L1182" s="72" t="s">
        <v>1119</v>
      </c>
      <c r="M1182" s="75" t="s">
        <v>30</v>
      </c>
      <c r="N1182" s="79" t="s">
        <v>2863</v>
      </c>
      <c r="O1182" s="79" t="s">
        <v>2862</v>
      </c>
      <c r="P1182" s="72" t="s">
        <v>1359</v>
      </c>
      <c r="Q1182" s="75" t="s">
        <v>1479</v>
      </c>
      <c r="R1182" s="72" t="s">
        <v>1124</v>
      </c>
      <c r="S1182" s="79" t="s">
        <v>1125</v>
      </c>
    </row>
    <row r="1183" spans="1:19" ht="15.75" hidden="1" customHeight="1" x14ac:dyDescent="0.25">
      <c r="A1183" s="75">
        <v>2016</v>
      </c>
      <c r="B1183" s="75" t="s">
        <v>1114</v>
      </c>
      <c r="C1183" s="75" t="s">
        <v>1121</v>
      </c>
      <c r="D1183" s="83">
        <v>42401</v>
      </c>
      <c r="E1183" s="79" t="s">
        <v>893</v>
      </c>
      <c r="F1183" s="75" t="s">
        <v>131</v>
      </c>
      <c r="G1183" s="72" t="s">
        <v>1117</v>
      </c>
      <c r="H1183" s="131" t="s">
        <v>24</v>
      </c>
      <c r="I1183" s="72" t="s">
        <v>1118</v>
      </c>
      <c r="J1183" s="75" t="s">
        <v>41</v>
      </c>
      <c r="K1183" s="75" t="s">
        <v>164</v>
      </c>
      <c r="L1183" s="72" t="s">
        <v>1119</v>
      </c>
      <c r="M1183" s="75" t="s">
        <v>30</v>
      </c>
      <c r="N1183" s="79" t="s">
        <v>2864</v>
      </c>
      <c r="O1183" s="79" t="s">
        <v>2865</v>
      </c>
      <c r="P1183" s="75" t="s">
        <v>1350</v>
      </c>
      <c r="Q1183" s="75" t="s">
        <v>1479</v>
      </c>
      <c r="R1183" s="72" t="s">
        <v>1124</v>
      </c>
      <c r="S1183" s="79" t="s">
        <v>1125</v>
      </c>
    </row>
    <row r="1184" spans="1:19" ht="15.75" hidden="1" customHeight="1" x14ac:dyDescent="0.25">
      <c r="A1184" s="75">
        <v>2016</v>
      </c>
      <c r="B1184" s="75" t="s">
        <v>1114</v>
      </c>
      <c r="C1184" s="75" t="s">
        <v>1121</v>
      </c>
      <c r="D1184" s="83">
        <v>42401</v>
      </c>
      <c r="E1184" s="79" t="s">
        <v>893</v>
      </c>
      <c r="F1184" s="75" t="s">
        <v>131</v>
      </c>
      <c r="G1184" s="72" t="s">
        <v>1117</v>
      </c>
      <c r="H1184" s="131" t="s">
        <v>24</v>
      </c>
      <c r="I1184" s="72" t="s">
        <v>1118</v>
      </c>
      <c r="J1184" s="75" t="s">
        <v>41</v>
      </c>
      <c r="K1184" s="75" t="s">
        <v>164</v>
      </c>
      <c r="L1184" s="72" t="s">
        <v>1119</v>
      </c>
      <c r="M1184" s="75" t="s">
        <v>30</v>
      </c>
      <c r="N1184" s="79" t="s">
        <v>2866</v>
      </c>
      <c r="O1184" s="79" t="s">
        <v>2865</v>
      </c>
      <c r="P1184" s="75" t="s">
        <v>1350</v>
      </c>
      <c r="Q1184" s="75" t="s">
        <v>1479</v>
      </c>
      <c r="R1184" s="72" t="s">
        <v>1124</v>
      </c>
      <c r="S1184" s="79" t="s">
        <v>1125</v>
      </c>
    </row>
    <row r="1185" spans="1:19" ht="15.75" hidden="1" customHeight="1" x14ac:dyDescent="0.25">
      <c r="A1185" s="75">
        <v>2016</v>
      </c>
      <c r="B1185" s="75" t="s">
        <v>1114</v>
      </c>
      <c r="C1185" s="75" t="s">
        <v>1121</v>
      </c>
      <c r="D1185" s="83">
        <v>42401</v>
      </c>
      <c r="E1185" s="79" t="s">
        <v>893</v>
      </c>
      <c r="F1185" s="75" t="s">
        <v>131</v>
      </c>
      <c r="G1185" s="72" t="s">
        <v>1117</v>
      </c>
      <c r="H1185" s="131" t="s">
        <v>24</v>
      </c>
      <c r="I1185" s="72" t="s">
        <v>1118</v>
      </c>
      <c r="J1185" s="75" t="s">
        <v>41</v>
      </c>
      <c r="K1185" s="75" t="s">
        <v>164</v>
      </c>
      <c r="L1185" s="72" t="s">
        <v>1119</v>
      </c>
      <c r="M1185" s="75" t="s">
        <v>30</v>
      </c>
      <c r="N1185" s="79" t="s">
        <v>2867</v>
      </c>
      <c r="O1185" s="79" t="s">
        <v>2868</v>
      </c>
      <c r="P1185" s="72" t="s">
        <v>1359</v>
      </c>
      <c r="Q1185" s="75" t="s">
        <v>1479</v>
      </c>
      <c r="R1185" s="72" t="s">
        <v>1124</v>
      </c>
      <c r="S1185" s="79" t="s">
        <v>1125</v>
      </c>
    </row>
    <row r="1186" spans="1:19" ht="15.75" hidden="1" customHeight="1" x14ac:dyDescent="0.25">
      <c r="A1186" s="75">
        <v>2016</v>
      </c>
      <c r="B1186" s="75" t="s">
        <v>1114</v>
      </c>
      <c r="C1186" s="75" t="s">
        <v>1121</v>
      </c>
      <c r="D1186" s="83">
        <v>42401</v>
      </c>
      <c r="E1186" s="79" t="s">
        <v>893</v>
      </c>
      <c r="F1186" s="75" t="s">
        <v>131</v>
      </c>
      <c r="G1186" s="72" t="s">
        <v>1117</v>
      </c>
      <c r="H1186" s="131" t="s">
        <v>24</v>
      </c>
      <c r="I1186" s="72" t="s">
        <v>1118</v>
      </c>
      <c r="J1186" s="75" t="s">
        <v>41</v>
      </c>
      <c r="K1186" s="75" t="s">
        <v>164</v>
      </c>
      <c r="L1186" s="72" t="s">
        <v>1119</v>
      </c>
      <c r="M1186" s="75" t="s">
        <v>30</v>
      </c>
      <c r="N1186" s="79" t="s">
        <v>2869</v>
      </c>
      <c r="O1186" s="79" t="s">
        <v>2870</v>
      </c>
      <c r="P1186" s="72" t="s">
        <v>1359</v>
      </c>
      <c r="Q1186" s="75" t="s">
        <v>1479</v>
      </c>
      <c r="R1186" s="72" t="s">
        <v>1124</v>
      </c>
      <c r="S1186" s="79" t="s">
        <v>1125</v>
      </c>
    </row>
    <row r="1187" spans="1:19" ht="15.75" hidden="1" customHeight="1" x14ac:dyDescent="0.25">
      <c r="A1187" s="75">
        <v>2016</v>
      </c>
      <c r="B1187" s="75" t="s">
        <v>1114</v>
      </c>
      <c r="C1187" s="75" t="s">
        <v>1121</v>
      </c>
      <c r="D1187" s="83">
        <v>42401</v>
      </c>
      <c r="E1187" s="79" t="s">
        <v>893</v>
      </c>
      <c r="F1187" s="75" t="s">
        <v>131</v>
      </c>
      <c r="G1187" s="72" t="s">
        <v>1117</v>
      </c>
      <c r="H1187" s="131" t="s">
        <v>24</v>
      </c>
      <c r="I1187" s="72" t="s">
        <v>1118</v>
      </c>
      <c r="J1187" s="75" t="s">
        <v>41</v>
      </c>
      <c r="K1187" s="75" t="s">
        <v>164</v>
      </c>
      <c r="L1187" s="72" t="s">
        <v>1119</v>
      </c>
      <c r="M1187" s="75" t="s">
        <v>30</v>
      </c>
      <c r="N1187" s="79" t="s">
        <v>2871</v>
      </c>
      <c r="O1187" s="79" t="s">
        <v>2872</v>
      </c>
      <c r="P1187" s="72" t="s">
        <v>1359</v>
      </c>
      <c r="Q1187" s="75" t="s">
        <v>1479</v>
      </c>
      <c r="R1187" s="72" t="s">
        <v>1124</v>
      </c>
      <c r="S1187" s="79" t="s">
        <v>1125</v>
      </c>
    </row>
    <row r="1188" spans="1:19" ht="15.75" hidden="1" customHeight="1" x14ac:dyDescent="0.25">
      <c r="A1188" s="75">
        <v>2016</v>
      </c>
      <c r="B1188" s="75" t="s">
        <v>1114</v>
      </c>
      <c r="C1188" s="75" t="s">
        <v>1121</v>
      </c>
      <c r="D1188" s="83">
        <v>42401</v>
      </c>
      <c r="E1188" s="79" t="s">
        <v>893</v>
      </c>
      <c r="F1188" s="75" t="s">
        <v>131</v>
      </c>
      <c r="G1188" s="72" t="s">
        <v>1117</v>
      </c>
      <c r="H1188" s="131" t="s">
        <v>24</v>
      </c>
      <c r="I1188" s="72" t="s">
        <v>1118</v>
      </c>
      <c r="J1188" s="75" t="s">
        <v>41</v>
      </c>
      <c r="K1188" s="75" t="s">
        <v>164</v>
      </c>
      <c r="L1188" s="72" t="s">
        <v>1119</v>
      </c>
      <c r="M1188" s="75" t="s">
        <v>30</v>
      </c>
      <c r="N1188" s="79" t="s">
        <v>2873</v>
      </c>
      <c r="O1188" s="79" t="s">
        <v>2874</v>
      </c>
      <c r="P1188" s="72" t="s">
        <v>1359</v>
      </c>
      <c r="Q1188" s="75" t="s">
        <v>1479</v>
      </c>
      <c r="R1188" s="72" t="s">
        <v>1124</v>
      </c>
      <c r="S1188" s="79" t="s">
        <v>1125</v>
      </c>
    </row>
    <row r="1189" spans="1:19" ht="15.75" hidden="1" customHeight="1" x14ac:dyDescent="0.25">
      <c r="A1189" s="75">
        <v>2016</v>
      </c>
      <c r="B1189" s="75" t="s">
        <v>1114</v>
      </c>
      <c r="C1189" s="75" t="s">
        <v>1121</v>
      </c>
      <c r="D1189" s="83">
        <v>42401</v>
      </c>
      <c r="E1189" s="79" t="s">
        <v>893</v>
      </c>
      <c r="F1189" s="75" t="s">
        <v>131</v>
      </c>
      <c r="G1189" s="72" t="s">
        <v>1117</v>
      </c>
      <c r="H1189" s="131" t="s">
        <v>24</v>
      </c>
      <c r="I1189" s="72" t="s">
        <v>1118</v>
      </c>
      <c r="J1189" s="75" t="s">
        <v>41</v>
      </c>
      <c r="K1189" s="75" t="s">
        <v>164</v>
      </c>
      <c r="L1189" s="72" t="s">
        <v>1119</v>
      </c>
      <c r="M1189" s="75" t="s">
        <v>30</v>
      </c>
      <c r="N1189" s="79" t="s">
        <v>2875</v>
      </c>
      <c r="O1189" s="79" t="s">
        <v>2876</v>
      </c>
      <c r="P1189" s="75" t="s">
        <v>1487</v>
      </c>
      <c r="Q1189" s="75" t="s">
        <v>1479</v>
      </c>
      <c r="R1189" s="72" t="s">
        <v>1124</v>
      </c>
      <c r="S1189" s="79" t="s">
        <v>1125</v>
      </c>
    </row>
    <row r="1190" spans="1:19" ht="15.75" hidden="1" customHeight="1" x14ac:dyDescent="0.25">
      <c r="A1190" s="75">
        <v>2016</v>
      </c>
      <c r="B1190" s="75" t="s">
        <v>1114</v>
      </c>
      <c r="C1190" s="75" t="s">
        <v>1121</v>
      </c>
      <c r="D1190" s="83">
        <v>42401</v>
      </c>
      <c r="E1190" s="79" t="s">
        <v>893</v>
      </c>
      <c r="F1190" s="75" t="s">
        <v>131</v>
      </c>
      <c r="G1190" s="72" t="s">
        <v>1117</v>
      </c>
      <c r="H1190" s="131" t="s">
        <v>24</v>
      </c>
      <c r="I1190" s="72" t="s">
        <v>1118</v>
      </c>
      <c r="J1190" s="75" t="s">
        <v>41</v>
      </c>
      <c r="K1190" s="75" t="s">
        <v>164</v>
      </c>
      <c r="L1190" s="72" t="s">
        <v>1119</v>
      </c>
      <c r="M1190" s="75" t="s">
        <v>30</v>
      </c>
      <c r="N1190" s="79" t="s">
        <v>2877</v>
      </c>
      <c r="O1190" s="79" t="s">
        <v>2878</v>
      </c>
      <c r="P1190" s="75" t="s">
        <v>1487</v>
      </c>
      <c r="Q1190" s="75" t="s">
        <v>1479</v>
      </c>
      <c r="R1190" s="72" t="s">
        <v>1124</v>
      </c>
      <c r="S1190" s="79" t="s">
        <v>1125</v>
      </c>
    </row>
    <row r="1191" spans="1:19" ht="15.75" hidden="1" customHeight="1" x14ac:dyDescent="0.25">
      <c r="A1191" s="75">
        <v>2016</v>
      </c>
      <c r="B1191" s="75" t="s">
        <v>1114</v>
      </c>
      <c r="C1191" s="75" t="s">
        <v>1121</v>
      </c>
      <c r="D1191" s="83">
        <v>42401</v>
      </c>
      <c r="E1191" s="79" t="s">
        <v>893</v>
      </c>
      <c r="F1191" s="75" t="s">
        <v>131</v>
      </c>
      <c r="G1191" s="72" t="s">
        <v>1117</v>
      </c>
      <c r="H1191" s="131" t="s">
        <v>24</v>
      </c>
      <c r="I1191" s="72" t="s">
        <v>1118</v>
      </c>
      <c r="J1191" s="75" t="s">
        <v>41</v>
      </c>
      <c r="K1191" s="75" t="s">
        <v>164</v>
      </c>
      <c r="L1191" s="72" t="s">
        <v>1119</v>
      </c>
      <c r="M1191" s="75" t="s">
        <v>30</v>
      </c>
      <c r="N1191" s="79" t="s">
        <v>2879</v>
      </c>
      <c r="O1191" s="79" t="s">
        <v>2880</v>
      </c>
      <c r="P1191" s="72" t="s">
        <v>1359</v>
      </c>
      <c r="Q1191" s="75" t="s">
        <v>1479</v>
      </c>
      <c r="R1191" s="72" t="s">
        <v>1124</v>
      </c>
      <c r="S1191" s="79" t="s">
        <v>1125</v>
      </c>
    </row>
    <row r="1192" spans="1:19" ht="15.75" hidden="1" customHeight="1" x14ac:dyDescent="0.25">
      <c r="A1192" s="75">
        <v>2016</v>
      </c>
      <c r="B1192" s="75" t="s">
        <v>1114</v>
      </c>
      <c r="C1192" s="75" t="s">
        <v>1121</v>
      </c>
      <c r="D1192" s="83">
        <v>42401</v>
      </c>
      <c r="E1192" s="79" t="s">
        <v>893</v>
      </c>
      <c r="F1192" s="75" t="s">
        <v>131</v>
      </c>
      <c r="G1192" s="72" t="s">
        <v>1117</v>
      </c>
      <c r="H1192" s="131" t="s">
        <v>24</v>
      </c>
      <c r="I1192" s="72" t="s">
        <v>1118</v>
      </c>
      <c r="J1192" s="75" t="s">
        <v>41</v>
      </c>
      <c r="K1192" s="75" t="s">
        <v>164</v>
      </c>
      <c r="L1192" s="72" t="s">
        <v>1119</v>
      </c>
      <c r="M1192" s="75" t="s">
        <v>30</v>
      </c>
      <c r="N1192" s="79" t="s">
        <v>2881</v>
      </c>
      <c r="O1192" s="79" t="s">
        <v>2882</v>
      </c>
      <c r="P1192" s="72" t="s">
        <v>1359</v>
      </c>
      <c r="Q1192" s="75" t="s">
        <v>1479</v>
      </c>
      <c r="R1192" s="72" t="s">
        <v>1124</v>
      </c>
      <c r="S1192" s="79" t="s">
        <v>1125</v>
      </c>
    </row>
    <row r="1193" spans="1:19" ht="15.75" hidden="1" customHeight="1" x14ac:dyDescent="0.25">
      <c r="A1193" s="75">
        <v>2016</v>
      </c>
      <c r="B1193" s="75" t="s">
        <v>1114</v>
      </c>
      <c r="C1193" s="75" t="s">
        <v>1121</v>
      </c>
      <c r="D1193" s="83">
        <v>42401</v>
      </c>
      <c r="E1193" s="79" t="s">
        <v>893</v>
      </c>
      <c r="F1193" s="75" t="s">
        <v>131</v>
      </c>
      <c r="G1193" s="72" t="s">
        <v>1117</v>
      </c>
      <c r="H1193" s="131" t="s">
        <v>24</v>
      </c>
      <c r="I1193" s="72" t="s">
        <v>1118</v>
      </c>
      <c r="J1193" s="75" t="s">
        <v>41</v>
      </c>
      <c r="K1193" s="75" t="s">
        <v>164</v>
      </c>
      <c r="L1193" s="72" t="s">
        <v>1119</v>
      </c>
      <c r="M1193" s="75" t="s">
        <v>30</v>
      </c>
      <c r="N1193" s="79" t="s">
        <v>2883</v>
      </c>
      <c r="O1193" s="79" t="s">
        <v>2884</v>
      </c>
      <c r="P1193" s="75" t="s">
        <v>1350</v>
      </c>
      <c r="Q1193" s="75" t="s">
        <v>1479</v>
      </c>
      <c r="R1193" s="72" t="s">
        <v>1124</v>
      </c>
      <c r="S1193" s="79" t="s">
        <v>1125</v>
      </c>
    </row>
    <row r="1194" spans="1:19" ht="15.75" hidden="1" customHeight="1" x14ac:dyDescent="0.25">
      <c r="A1194" s="75">
        <v>2016</v>
      </c>
      <c r="B1194" s="75" t="s">
        <v>1114</v>
      </c>
      <c r="C1194" s="75" t="s">
        <v>1121</v>
      </c>
      <c r="D1194" s="83">
        <v>42401</v>
      </c>
      <c r="E1194" s="79" t="s">
        <v>893</v>
      </c>
      <c r="F1194" s="75" t="s">
        <v>131</v>
      </c>
      <c r="G1194" s="72" t="s">
        <v>1117</v>
      </c>
      <c r="H1194" s="131" t="s">
        <v>24</v>
      </c>
      <c r="I1194" s="72" t="s">
        <v>1118</v>
      </c>
      <c r="J1194" s="75" t="s">
        <v>41</v>
      </c>
      <c r="K1194" s="75" t="s">
        <v>164</v>
      </c>
      <c r="L1194" s="72" t="s">
        <v>1119</v>
      </c>
      <c r="M1194" s="75" t="s">
        <v>30</v>
      </c>
      <c r="N1194" s="79" t="s">
        <v>2885</v>
      </c>
      <c r="O1194" s="79" t="s">
        <v>2886</v>
      </c>
      <c r="P1194" s="75" t="s">
        <v>1487</v>
      </c>
      <c r="Q1194" s="75" t="s">
        <v>1479</v>
      </c>
      <c r="R1194" s="72" t="s">
        <v>1124</v>
      </c>
      <c r="S1194" s="79" t="s">
        <v>1125</v>
      </c>
    </row>
    <row r="1195" spans="1:19" ht="15.75" hidden="1" customHeight="1" x14ac:dyDescent="0.25">
      <c r="A1195" s="75">
        <v>2016</v>
      </c>
      <c r="B1195" s="75" t="s">
        <v>1114</v>
      </c>
      <c r="C1195" s="75" t="s">
        <v>1121</v>
      </c>
      <c r="D1195" s="83">
        <v>42401</v>
      </c>
      <c r="E1195" s="79" t="s">
        <v>893</v>
      </c>
      <c r="F1195" s="75" t="s">
        <v>131</v>
      </c>
      <c r="G1195" s="72" t="s">
        <v>1117</v>
      </c>
      <c r="H1195" s="131" t="s">
        <v>24</v>
      </c>
      <c r="I1195" s="72" t="s">
        <v>1118</v>
      </c>
      <c r="J1195" s="75" t="s">
        <v>41</v>
      </c>
      <c r="K1195" s="75" t="s">
        <v>164</v>
      </c>
      <c r="L1195" s="72" t="s">
        <v>1119</v>
      </c>
      <c r="M1195" s="75" t="s">
        <v>30</v>
      </c>
      <c r="N1195" s="79" t="s">
        <v>2887</v>
      </c>
      <c r="O1195" s="79" t="s">
        <v>2888</v>
      </c>
      <c r="P1195" s="72" t="s">
        <v>1359</v>
      </c>
      <c r="Q1195" s="75" t="s">
        <v>1479</v>
      </c>
      <c r="R1195" s="72" t="s">
        <v>1124</v>
      </c>
      <c r="S1195" s="79" t="s">
        <v>1125</v>
      </c>
    </row>
    <row r="1196" spans="1:19" ht="15.75" customHeight="1" x14ac:dyDescent="0.25">
      <c r="A1196" s="75">
        <v>2016</v>
      </c>
      <c r="B1196" s="75" t="s">
        <v>1114</v>
      </c>
      <c r="C1196" s="75" t="s">
        <v>1121</v>
      </c>
      <c r="D1196" s="83">
        <v>42401</v>
      </c>
      <c r="E1196" s="79" t="s">
        <v>893</v>
      </c>
      <c r="F1196" s="75" t="s">
        <v>131</v>
      </c>
      <c r="G1196" s="72" t="s">
        <v>1117</v>
      </c>
      <c r="H1196" s="131" t="s">
        <v>24</v>
      </c>
      <c r="I1196" s="72" t="s">
        <v>1118</v>
      </c>
      <c r="J1196" s="75" t="s">
        <v>41</v>
      </c>
      <c r="K1196" s="75" t="s">
        <v>164</v>
      </c>
      <c r="L1196" s="72" t="s">
        <v>1119</v>
      </c>
      <c r="M1196" s="75" t="s">
        <v>30</v>
      </c>
      <c r="N1196" s="79" t="s">
        <v>2889</v>
      </c>
      <c r="O1196" s="75" t="s">
        <v>84</v>
      </c>
      <c r="P1196" s="75" t="s">
        <v>30</v>
      </c>
      <c r="Q1196" s="75" t="s">
        <v>1479</v>
      </c>
      <c r="R1196" s="72" t="s">
        <v>1124</v>
      </c>
      <c r="S1196" s="79" t="s">
        <v>1125</v>
      </c>
    </row>
    <row r="1197" spans="1:19" ht="15.75" hidden="1" customHeight="1" x14ac:dyDescent="0.25">
      <c r="A1197" s="75">
        <v>2016</v>
      </c>
      <c r="B1197" s="75" t="s">
        <v>1114</v>
      </c>
      <c r="C1197" s="75" t="s">
        <v>1121</v>
      </c>
      <c r="D1197" s="83">
        <v>42401</v>
      </c>
      <c r="E1197" s="79" t="s">
        <v>893</v>
      </c>
      <c r="F1197" s="75" t="s">
        <v>131</v>
      </c>
      <c r="G1197" s="72" t="s">
        <v>1117</v>
      </c>
      <c r="H1197" s="131" t="s">
        <v>24</v>
      </c>
      <c r="I1197" s="72" t="s">
        <v>1118</v>
      </c>
      <c r="J1197" s="75" t="s">
        <v>41</v>
      </c>
      <c r="K1197" s="75" t="s">
        <v>164</v>
      </c>
      <c r="L1197" s="72" t="s">
        <v>1119</v>
      </c>
      <c r="M1197" s="75" t="s">
        <v>30</v>
      </c>
      <c r="N1197" s="79" t="s">
        <v>2890</v>
      </c>
      <c r="O1197" s="75" t="s">
        <v>84</v>
      </c>
      <c r="P1197" s="72" t="s">
        <v>1340</v>
      </c>
      <c r="Q1197" s="75" t="s">
        <v>1479</v>
      </c>
      <c r="R1197" s="72" t="s">
        <v>1124</v>
      </c>
      <c r="S1197" s="79" t="s">
        <v>1125</v>
      </c>
    </row>
    <row r="1198" spans="1:19" ht="15.75" hidden="1" customHeight="1" x14ac:dyDescent="0.25">
      <c r="A1198" s="75">
        <v>2016</v>
      </c>
      <c r="B1198" s="75" t="s">
        <v>1114</v>
      </c>
      <c r="C1198" s="75" t="s">
        <v>1121</v>
      </c>
      <c r="D1198" s="83">
        <v>42401</v>
      </c>
      <c r="E1198" s="79" t="s">
        <v>893</v>
      </c>
      <c r="F1198" s="75" t="s">
        <v>131</v>
      </c>
      <c r="G1198" s="72" t="s">
        <v>1117</v>
      </c>
      <c r="H1198" s="131" t="s">
        <v>24</v>
      </c>
      <c r="I1198" s="72" t="s">
        <v>1118</v>
      </c>
      <c r="J1198" s="75" t="s">
        <v>41</v>
      </c>
      <c r="K1198" s="75" t="s">
        <v>164</v>
      </c>
      <c r="L1198" s="72" t="s">
        <v>1119</v>
      </c>
      <c r="M1198" s="75" t="s">
        <v>30</v>
      </c>
      <c r="N1198" s="75" t="s">
        <v>84</v>
      </c>
      <c r="O1198" s="79" t="s">
        <v>2891</v>
      </c>
      <c r="P1198" s="75" t="s">
        <v>1420</v>
      </c>
      <c r="Q1198" s="75" t="s">
        <v>1479</v>
      </c>
      <c r="R1198" s="72" t="s">
        <v>1124</v>
      </c>
      <c r="S1198" s="79" t="s">
        <v>1125</v>
      </c>
    </row>
    <row r="1199" spans="1:19" ht="15.75" hidden="1" customHeight="1" x14ac:dyDescent="0.25">
      <c r="A1199" s="75">
        <v>2016</v>
      </c>
      <c r="B1199" s="75" t="s">
        <v>1114</v>
      </c>
      <c r="C1199" s="75" t="s">
        <v>1121</v>
      </c>
      <c r="D1199" s="83">
        <v>42401</v>
      </c>
      <c r="E1199" s="79" t="s">
        <v>893</v>
      </c>
      <c r="F1199" s="75" t="s">
        <v>131</v>
      </c>
      <c r="G1199" s="72" t="s">
        <v>1117</v>
      </c>
      <c r="H1199" s="131" t="s">
        <v>24</v>
      </c>
      <c r="I1199" s="72" t="s">
        <v>1118</v>
      </c>
      <c r="J1199" s="75" t="s">
        <v>41</v>
      </c>
      <c r="K1199" s="75" t="s">
        <v>164</v>
      </c>
      <c r="L1199" s="72" t="s">
        <v>1119</v>
      </c>
      <c r="M1199" s="75" t="s">
        <v>30</v>
      </c>
      <c r="N1199" s="75" t="s">
        <v>84</v>
      </c>
      <c r="O1199" s="79" t="s">
        <v>2892</v>
      </c>
      <c r="P1199" s="75" t="s">
        <v>1420</v>
      </c>
      <c r="Q1199" s="75" t="s">
        <v>1479</v>
      </c>
      <c r="R1199" s="72" t="s">
        <v>1124</v>
      </c>
      <c r="S1199" s="79" t="s">
        <v>1125</v>
      </c>
    </row>
    <row r="1200" spans="1:19" ht="15.75" customHeight="1" x14ac:dyDescent="0.25">
      <c r="A1200" s="75">
        <v>2016</v>
      </c>
      <c r="B1200" s="75" t="s">
        <v>1114</v>
      </c>
      <c r="C1200" s="75" t="s">
        <v>1121</v>
      </c>
      <c r="D1200" s="83">
        <v>42401</v>
      </c>
      <c r="E1200" s="79" t="s">
        <v>893</v>
      </c>
      <c r="F1200" s="75" t="s">
        <v>131</v>
      </c>
      <c r="G1200" s="72" t="s">
        <v>1117</v>
      </c>
      <c r="H1200" s="131" t="s">
        <v>24</v>
      </c>
      <c r="I1200" s="72" t="s">
        <v>1118</v>
      </c>
      <c r="J1200" s="75" t="s">
        <v>41</v>
      </c>
      <c r="K1200" s="75" t="s">
        <v>164</v>
      </c>
      <c r="L1200" s="72" t="s">
        <v>1119</v>
      </c>
      <c r="M1200" s="75" t="s">
        <v>30</v>
      </c>
      <c r="N1200" s="75" t="s">
        <v>84</v>
      </c>
      <c r="O1200" s="79" t="s">
        <v>2893</v>
      </c>
      <c r="P1200" s="75" t="s">
        <v>30</v>
      </c>
      <c r="Q1200" s="75" t="s">
        <v>1479</v>
      </c>
      <c r="R1200" s="72" t="s">
        <v>1124</v>
      </c>
      <c r="S1200" s="79" t="s">
        <v>1125</v>
      </c>
    </row>
    <row r="1201" spans="1:19" ht="15.75" hidden="1" customHeight="1" x14ac:dyDescent="0.25">
      <c r="A1201" s="75">
        <v>2016</v>
      </c>
      <c r="B1201" s="75" t="s">
        <v>1114</v>
      </c>
      <c r="C1201" s="75" t="s">
        <v>1121</v>
      </c>
      <c r="D1201" s="83">
        <v>42401</v>
      </c>
      <c r="E1201" s="79" t="s">
        <v>893</v>
      </c>
      <c r="F1201" s="75" t="s">
        <v>131</v>
      </c>
      <c r="G1201" s="72" t="s">
        <v>1117</v>
      </c>
      <c r="H1201" s="131" t="s">
        <v>24</v>
      </c>
      <c r="I1201" s="72" t="s">
        <v>1118</v>
      </c>
      <c r="J1201" s="75" t="s">
        <v>41</v>
      </c>
      <c r="K1201" s="75" t="s">
        <v>164</v>
      </c>
      <c r="L1201" s="72" t="s">
        <v>1119</v>
      </c>
      <c r="M1201" s="75" t="s">
        <v>30</v>
      </c>
      <c r="N1201" s="79" t="s">
        <v>2894</v>
      </c>
      <c r="O1201" s="75" t="s">
        <v>84</v>
      </c>
      <c r="P1201" s="75" t="s">
        <v>1420</v>
      </c>
      <c r="Q1201" s="75" t="s">
        <v>1479</v>
      </c>
      <c r="R1201" s="72" t="s">
        <v>1124</v>
      </c>
      <c r="S1201" s="79" t="s">
        <v>1125</v>
      </c>
    </row>
    <row r="1202" spans="1:19" ht="15.75" hidden="1" customHeight="1" x14ac:dyDescent="0.25">
      <c r="A1202" s="75">
        <v>2013</v>
      </c>
      <c r="B1202" s="75" t="s">
        <v>1131</v>
      </c>
      <c r="C1202" s="75" t="s">
        <v>1132</v>
      </c>
      <c r="D1202" s="73">
        <v>41304</v>
      </c>
      <c r="E1202" s="79" t="s">
        <v>1133</v>
      </c>
      <c r="F1202" s="75" t="s">
        <v>38</v>
      </c>
      <c r="G1202" s="72" t="s">
        <v>162</v>
      </c>
      <c r="H1202" s="131" t="s">
        <v>24</v>
      </c>
      <c r="I1202" s="72" t="s">
        <v>1134</v>
      </c>
      <c r="J1202" s="75" t="s">
        <v>41</v>
      </c>
      <c r="K1202" s="72" t="s">
        <v>723</v>
      </c>
      <c r="L1202" s="72" t="s">
        <v>1135</v>
      </c>
      <c r="M1202" s="72" t="s">
        <v>2895</v>
      </c>
      <c r="N1202" s="79" t="s">
        <v>2896</v>
      </c>
      <c r="O1202" s="79" t="s">
        <v>2897</v>
      </c>
      <c r="P1202" s="72" t="s">
        <v>1359</v>
      </c>
      <c r="Q1202" s="75" t="s">
        <v>1479</v>
      </c>
      <c r="R1202" s="72" t="s">
        <v>1137</v>
      </c>
      <c r="S1202" s="72" t="s">
        <v>1138</v>
      </c>
    </row>
    <row r="1203" spans="1:19" ht="15.75" hidden="1" customHeight="1" x14ac:dyDescent="0.25">
      <c r="A1203" s="75">
        <v>2013</v>
      </c>
      <c r="B1203" s="75" t="s">
        <v>1131</v>
      </c>
      <c r="C1203" s="75" t="s">
        <v>1132</v>
      </c>
      <c r="D1203" s="73">
        <v>41304</v>
      </c>
      <c r="E1203" s="79" t="s">
        <v>1133</v>
      </c>
      <c r="F1203" s="75" t="s">
        <v>38</v>
      </c>
      <c r="G1203" s="72" t="s">
        <v>162</v>
      </c>
      <c r="H1203" s="131" t="s">
        <v>24</v>
      </c>
      <c r="I1203" s="72" t="s">
        <v>1134</v>
      </c>
      <c r="J1203" s="75" t="s">
        <v>41</v>
      </c>
      <c r="K1203" s="72" t="s">
        <v>723</v>
      </c>
      <c r="L1203" s="72" t="s">
        <v>1135</v>
      </c>
      <c r="M1203" s="72" t="s">
        <v>2895</v>
      </c>
      <c r="N1203" s="79" t="s">
        <v>2898</v>
      </c>
      <c r="O1203" s="79" t="s">
        <v>2899</v>
      </c>
      <c r="P1203" s="72" t="s">
        <v>1359</v>
      </c>
      <c r="Q1203" s="75" t="s">
        <v>1479</v>
      </c>
      <c r="R1203" s="72" t="s">
        <v>1137</v>
      </c>
      <c r="S1203" s="72" t="s">
        <v>1138</v>
      </c>
    </row>
    <row r="1204" spans="1:19" ht="15.75" hidden="1" customHeight="1" x14ac:dyDescent="0.25">
      <c r="A1204" s="75">
        <v>2013</v>
      </c>
      <c r="B1204" s="75" t="s">
        <v>1131</v>
      </c>
      <c r="C1204" s="75" t="s">
        <v>1132</v>
      </c>
      <c r="D1204" s="73">
        <v>41304</v>
      </c>
      <c r="E1204" s="79" t="s">
        <v>1133</v>
      </c>
      <c r="F1204" s="75" t="s">
        <v>38</v>
      </c>
      <c r="G1204" s="72" t="s">
        <v>162</v>
      </c>
      <c r="H1204" s="131" t="s">
        <v>24</v>
      </c>
      <c r="I1204" s="72" t="s">
        <v>1134</v>
      </c>
      <c r="J1204" s="75" t="s">
        <v>41</v>
      </c>
      <c r="K1204" s="72" t="s">
        <v>723</v>
      </c>
      <c r="L1204" s="72" t="s">
        <v>1135</v>
      </c>
      <c r="M1204" s="72" t="s">
        <v>2895</v>
      </c>
      <c r="N1204" s="79" t="s">
        <v>2900</v>
      </c>
      <c r="O1204" s="79" t="s">
        <v>2901</v>
      </c>
      <c r="P1204" s="72" t="s">
        <v>1359</v>
      </c>
      <c r="Q1204" s="75" t="s">
        <v>1479</v>
      </c>
      <c r="R1204" s="72" t="s">
        <v>1137</v>
      </c>
      <c r="S1204" s="72" t="s">
        <v>1138</v>
      </c>
    </row>
    <row r="1205" spans="1:19" ht="15.75" hidden="1" customHeight="1" x14ac:dyDescent="0.25">
      <c r="A1205" s="75">
        <v>2013</v>
      </c>
      <c r="B1205" s="75" t="s">
        <v>1131</v>
      </c>
      <c r="C1205" s="75" t="s">
        <v>1132</v>
      </c>
      <c r="D1205" s="73">
        <v>41304</v>
      </c>
      <c r="E1205" s="79" t="s">
        <v>1133</v>
      </c>
      <c r="F1205" s="75" t="s">
        <v>38</v>
      </c>
      <c r="G1205" s="72" t="s">
        <v>162</v>
      </c>
      <c r="H1205" s="131" t="s">
        <v>24</v>
      </c>
      <c r="I1205" s="72" t="s">
        <v>1134</v>
      </c>
      <c r="J1205" s="75" t="s">
        <v>41</v>
      </c>
      <c r="K1205" s="72" t="s">
        <v>723</v>
      </c>
      <c r="L1205" s="72" t="s">
        <v>1135</v>
      </c>
      <c r="M1205" s="72" t="s">
        <v>2895</v>
      </c>
      <c r="N1205" s="79" t="s">
        <v>2902</v>
      </c>
      <c r="O1205" s="79" t="s">
        <v>2903</v>
      </c>
      <c r="P1205" s="72" t="s">
        <v>1359</v>
      </c>
      <c r="Q1205" s="75" t="s">
        <v>1479</v>
      </c>
      <c r="R1205" s="72" t="s">
        <v>1137</v>
      </c>
      <c r="S1205" s="72" t="s">
        <v>1138</v>
      </c>
    </row>
    <row r="1206" spans="1:19" ht="15.75" hidden="1" customHeight="1" x14ac:dyDescent="0.25">
      <c r="A1206" s="75">
        <v>2013</v>
      </c>
      <c r="B1206" s="75" t="s">
        <v>1131</v>
      </c>
      <c r="C1206" s="75" t="s">
        <v>1132</v>
      </c>
      <c r="D1206" s="73">
        <v>41304</v>
      </c>
      <c r="E1206" s="79" t="s">
        <v>1133</v>
      </c>
      <c r="F1206" s="75" t="s">
        <v>38</v>
      </c>
      <c r="G1206" s="72" t="s">
        <v>162</v>
      </c>
      <c r="H1206" s="131" t="s">
        <v>24</v>
      </c>
      <c r="I1206" s="72" t="s">
        <v>1134</v>
      </c>
      <c r="J1206" s="75" t="s">
        <v>41</v>
      </c>
      <c r="K1206" s="72" t="s">
        <v>723</v>
      </c>
      <c r="L1206" s="72" t="s">
        <v>1135</v>
      </c>
      <c r="M1206" s="72" t="s">
        <v>2895</v>
      </c>
      <c r="N1206" s="75" t="s">
        <v>810</v>
      </c>
      <c r="O1206" s="76" t="s">
        <v>2904</v>
      </c>
      <c r="P1206" s="75" t="s">
        <v>1420</v>
      </c>
      <c r="Q1206" s="75" t="s">
        <v>1479</v>
      </c>
      <c r="R1206" s="72" t="s">
        <v>1137</v>
      </c>
      <c r="S1206" s="72" t="s">
        <v>1138</v>
      </c>
    </row>
    <row r="1207" spans="1:19" ht="15.75" hidden="1" customHeight="1" x14ac:dyDescent="0.25">
      <c r="A1207" s="75">
        <v>2013</v>
      </c>
      <c r="B1207" s="75" t="s">
        <v>1131</v>
      </c>
      <c r="C1207" s="75" t="s">
        <v>1132</v>
      </c>
      <c r="D1207" s="73">
        <v>41304</v>
      </c>
      <c r="E1207" s="79" t="s">
        <v>1133</v>
      </c>
      <c r="F1207" s="75" t="s">
        <v>38</v>
      </c>
      <c r="G1207" s="72" t="s">
        <v>162</v>
      </c>
      <c r="H1207" s="131" t="s">
        <v>24</v>
      </c>
      <c r="I1207" s="72" t="s">
        <v>1134</v>
      </c>
      <c r="J1207" s="75" t="s">
        <v>41</v>
      </c>
      <c r="K1207" s="72" t="s">
        <v>723</v>
      </c>
      <c r="L1207" s="72" t="s">
        <v>1135</v>
      </c>
      <c r="M1207" s="72" t="s">
        <v>2895</v>
      </c>
      <c r="N1207" s="79" t="s">
        <v>2905</v>
      </c>
      <c r="O1207" s="76" t="s">
        <v>2906</v>
      </c>
      <c r="P1207" s="75" t="s">
        <v>1420</v>
      </c>
      <c r="Q1207" s="75" t="s">
        <v>1479</v>
      </c>
      <c r="R1207" s="72" t="s">
        <v>1137</v>
      </c>
      <c r="S1207" s="72" t="s">
        <v>1138</v>
      </c>
    </row>
    <row r="1208" spans="1:19" ht="15.75" hidden="1" customHeight="1" x14ac:dyDescent="0.25">
      <c r="A1208" s="75">
        <v>2013</v>
      </c>
      <c r="B1208" s="75" t="s">
        <v>1131</v>
      </c>
      <c r="C1208" s="75" t="s">
        <v>1132</v>
      </c>
      <c r="D1208" s="73">
        <v>41304</v>
      </c>
      <c r="E1208" s="79" t="s">
        <v>1133</v>
      </c>
      <c r="F1208" s="75" t="s">
        <v>38</v>
      </c>
      <c r="G1208" s="72" t="s">
        <v>162</v>
      </c>
      <c r="H1208" s="131" t="s">
        <v>24</v>
      </c>
      <c r="I1208" s="72" t="s">
        <v>1134</v>
      </c>
      <c r="J1208" s="75" t="s">
        <v>41</v>
      </c>
      <c r="K1208" s="72" t="s">
        <v>723</v>
      </c>
      <c r="L1208" s="72" t="s">
        <v>1135</v>
      </c>
      <c r="M1208" s="72" t="s">
        <v>2895</v>
      </c>
      <c r="N1208" s="75" t="s">
        <v>810</v>
      </c>
      <c r="O1208" s="79" t="s">
        <v>2907</v>
      </c>
      <c r="P1208" s="75" t="s">
        <v>1420</v>
      </c>
      <c r="Q1208" s="75" t="s">
        <v>1479</v>
      </c>
      <c r="R1208" s="72" t="s">
        <v>1137</v>
      </c>
      <c r="S1208" s="72" t="s">
        <v>1138</v>
      </c>
    </row>
    <row r="1209" spans="1:19" ht="15.75" hidden="1" customHeight="1" x14ac:dyDescent="0.25">
      <c r="A1209" s="75">
        <v>2013</v>
      </c>
      <c r="B1209" s="75" t="s">
        <v>1131</v>
      </c>
      <c r="C1209" s="75" t="s">
        <v>1132</v>
      </c>
      <c r="D1209" s="73">
        <v>41304</v>
      </c>
      <c r="E1209" s="79" t="s">
        <v>1133</v>
      </c>
      <c r="F1209" s="75" t="s">
        <v>38</v>
      </c>
      <c r="G1209" s="72" t="s">
        <v>162</v>
      </c>
      <c r="H1209" s="131" t="s">
        <v>24</v>
      </c>
      <c r="I1209" s="72" t="s">
        <v>1134</v>
      </c>
      <c r="J1209" s="75" t="s">
        <v>41</v>
      </c>
      <c r="K1209" s="72" t="s">
        <v>723</v>
      </c>
      <c r="L1209" s="72" t="s">
        <v>1135</v>
      </c>
      <c r="M1209" s="72" t="s">
        <v>2895</v>
      </c>
      <c r="N1209" s="75" t="s">
        <v>810</v>
      </c>
      <c r="O1209" s="76" t="s">
        <v>2908</v>
      </c>
      <c r="P1209" s="75" t="s">
        <v>1420</v>
      </c>
      <c r="Q1209" s="75" t="s">
        <v>1479</v>
      </c>
      <c r="R1209" s="72" t="s">
        <v>1137</v>
      </c>
      <c r="S1209" s="72" t="s">
        <v>1138</v>
      </c>
    </row>
    <row r="1210" spans="1:19" ht="15.75" hidden="1" customHeight="1" x14ac:dyDescent="0.25">
      <c r="A1210" s="75">
        <v>2013</v>
      </c>
      <c r="B1210" s="75" t="s">
        <v>1131</v>
      </c>
      <c r="C1210" s="75" t="s">
        <v>1132</v>
      </c>
      <c r="D1210" s="73">
        <v>41304</v>
      </c>
      <c r="E1210" s="79" t="s">
        <v>1133</v>
      </c>
      <c r="F1210" s="75" t="s">
        <v>38</v>
      </c>
      <c r="G1210" s="72" t="s">
        <v>162</v>
      </c>
      <c r="H1210" s="131" t="s">
        <v>24</v>
      </c>
      <c r="I1210" s="72" t="s">
        <v>1134</v>
      </c>
      <c r="J1210" s="75" t="s">
        <v>41</v>
      </c>
      <c r="K1210" s="72" t="s">
        <v>723</v>
      </c>
      <c r="L1210" s="72" t="s">
        <v>1135</v>
      </c>
      <c r="M1210" s="72" t="s">
        <v>2895</v>
      </c>
      <c r="N1210" s="75" t="s">
        <v>810</v>
      </c>
      <c r="O1210" s="79" t="s">
        <v>2909</v>
      </c>
      <c r="P1210" s="75" t="s">
        <v>1420</v>
      </c>
      <c r="Q1210" s="75" t="s">
        <v>1479</v>
      </c>
      <c r="R1210" s="72" t="s">
        <v>1137</v>
      </c>
      <c r="S1210" s="72" t="s">
        <v>1138</v>
      </c>
    </row>
    <row r="1211" spans="1:19" ht="15.75" customHeight="1" x14ac:dyDescent="0.25">
      <c r="A1211" s="75">
        <v>2013</v>
      </c>
      <c r="B1211" s="75" t="s">
        <v>1131</v>
      </c>
      <c r="C1211" s="75" t="s">
        <v>1132</v>
      </c>
      <c r="D1211" s="73">
        <v>41304</v>
      </c>
      <c r="E1211" s="79" t="s">
        <v>1133</v>
      </c>
      <c r="F1211" s="75" t="s">
        <v>38</v>
      </c>
      <c r="G1211" s="72" t="s">
        <v>162</v>
      </c>
      <c r="H1211" s="131" t="s">
        <v>24</v>
      </c>
      <c r="I1211" s="72" t="s">
        <v>1134</v>
      </c>
      <c r="J1211" s="75" t="s">
        <v>41</v>
      </c>
      <c r="K1211" s="72" t="s">
        <v>723</v>
      </c>
      <c r="L1211" s="72" t="s">
        <v>1135</v>
      </c>
      <c r="M1211" s="72" t="s">
        <v>2895</v>
      </c>
      <c r="N1211" s="79" t="s">
        <v>2910</v>
      </c>
      <c r="O1211" s="75" t="s">
        <v>810</v>
      </c>
      <c r="P1211" s="75" t="s">
        <v>30</v>
      </c>
      <c r="Q1211" s="75" t="s">
        <v>1479</v>
      </c>
      <c r="R1211" s="72" t="s">
        <v>1137</v>
      </c>
      <c r="S1211" s="72" t="s">
        <v>1138</v>
      </c>
    </row>
    <row r="1212" spans="1:19" ht="15.75" hidden="1" customHeight="1" x14ac:dyDescent="0.25">
      <c r="A1212" s="75">
        <v>2013</v>
      </c>
      <c r="B1212" s="75" t="s">
        <v>1131</v>
      </c>
      <c r="C1212" s="75" t="s">
        <v>1132</v>
      </c>
      <c r="D1212" s="73">
        <v>41304</v>
      </c>
      <c r="E1212" s="79" t="s">
        <v>1133</v>
      </c>
      <c r="F1212" s="75" t="s">
        <v>38</v>
      </c>
      <c r="G1212" s="72" t="s">
        <v>162</v>
      </c>
      <c r="H1212" s="131" t="s">
        <v>24</v>
      </c>
      <c r="I1212" s="72" t="s">
        <v>1134</v>
      </c>
      <c r="J1212" s="75" t="s">
        <v>41</v>
      </c>
      <c r="K1212" s="72" t="s">
        <v>723</v>
      </c>
      <c r="L1212" s="72" t="s">
        <v>1135</v>
      </c>
      <c r="M1212" s="72" t="s">
        <v>2895</v>
      </c>
      <c r="N1212" s="79" t="s">
        <v>2911</v>
      </c>
      <c r="O1212" s="79" t="s">
        <v>2912</v>
      </c>
      <c r="P1212" s="72" t="s">
        <v>1359</v>
      </c>
      <c r="Q1212" s="75" t="s">
        <v>1479</v>
      </c>
      <c r="R1212" s="72" t="s">
        <v>1137</v>
      </c>
      <c r="S1212" s="72" t="s">
        <v>1138</v>
      </c>
    </row>
    <row r="1213" spans="1:19" ht="15.75" hidden="1" customHeight="1" x14ac:dyDescent="0.25">
      <c r="A1213" s="75">
        <v>2014</v>
      </c>
      <c r="B1213" s="75" t="s">
        <v>1131</v>
      </c>
      <c r="C1213" s="75" t="s">
        <v>1145</v>
      </c>
      <c r="D1213" s="83">
        <v>41856</v>
      </c>
      <c r="E1213" s="79" t="s">
        <v>1146</v>
      </c>
      <c r="F1213" s="75" t="s">
        <v>38</v>
      </c>
      <c r="G1213" s="72" t="s">
        <v>162</v>
      </c>
      <c r="H1213" s="131" t="s">
        <v>24</v>
      </c>
      <c r="I1213" s="72" t="s">
        <v>1134</v>
      </c>
      <c r="J1213" s="75" t="s">
        <v>41</v>
      </c>
      <c r="K1213" s="72" t="s">
        <v>723</v>
      </c>
      <c r="L1213" s="72" t="s">
        <v>1135</v>
      </c>
      <c r="M1213" s="72" t="s">
        <v>2913</v>
      </c>
      <c r="N1213" s="76" t="s">
        <v>84</v>
      </c>
      <c r="O1213" s="79" t="s">
        <v>2914</v>
      </c>
      <c r="P1213" s="72" t="s">
        <v>1359</v>
      </c>
      <c r="Q1213" s="75" t="s">
        <v>1479</v>
      </c>
      <c r="R1213" s="72" t="s">
        <v>1148</v>
      </c>
      <c r="S1213" s="72" t="s">
        <v>1149</v>
      </c>
    </row>
    <row r="1214" spans="1:19" ht="15.75" hidden="1" customHeight="1" x14ac:dyDescent="0.25">
      <c r="A1214" s="75">
        <v>2014</v>
      </c>
      <c r="B1214" s="75" t="s">
        <v>1131</v>
      </c>
      <c r="C1214" s="75" t="s">
        <v>1145</v>
      </c>
      <c r="D1214" s="83">
        <v>41856</v>
      </c>
      <c r="E1214" s="79" t="s">
        <v>1146</v>
      </c>
      <c r="F1214" s="75" t="s">
        <v>38</v>
      </c>
      <c r="G1214" s="72" t="s">
        <v>162</v>
      </c>
      <c r="H1214" s="131" t="s">
        <v>24</v>
      </c>
      <c r="I1214" s="72" t="s">
        <v>1134</v>
      </c>
      <c r="J1214" s="75" t="s">
        <v>41</v>
      </c>
      <c r="K1214" s="72" t="s">
        <v>723</v>
      </c>
      <c r="L1214" s="72" t="s">
        <v>1135</v>
      </c>
      <c r="M1214" s="72" t="s">
        <v>2913</v>
      </c>
      <c r="N1214" s="79" t="s">
        <v>2915</v>
      </c>
      <c r="O1214" s="79" t="s">
        <v>2916</v>
      </c>
      <c r="P1214" s="75" t="s">
        <v>1350</v>
      </c>
      <c r="Q1214" s="75" t="s">
        <v>1479</v>
      </c>
      <c r="R1214" s="72" t="s">
        <v>1148</v>
      </c>
      <c r="S1214" s="72" t="s">
        <v>1149</v>
      </c>
    </row>
    <row r="1215" spans="1:19" ht="15.75" hidden="1" customHeight="1" x14ac:dyDescent="0.25">
      <c r="A1215" s="75">
        <v>2014</v>
      </c>
      <c r="B1215" s="75" t="s">
        <v>1131</v>
      </c>
      <c r="C1215" s="75" t="s">
        <v>1145</v>
      </c>
      <c r="D1215" s="83">
        <v>41856</v>
      </c>
      <c r="E1215" s="79" t="s">
        <v>1146</v>
      </c>
      <c r="F1215" s="75" t="s">
        <v>38</v>
      </c>
      <c r="G1215" s="72" t="s">
        <v>162</v>
      </c>
      <c r="H1215" s="131" t="s">
        <v>24</v>
      </c>
      <c r="I1215" s="72" t="s">
        <v>1134</v>
      </c>
      <c r="J1215" s="75" t="s">
        <v>41</v>
      </c>
      <c r="K1215" s="72" t="s">
        <v>723</v>
      </c>
      <c r="L1215" s="72" t="s">
        <v>1135</v>
      </c>
      <c r="M1215" s="72" t="s">
        <v>2913</v>
      </c>
      <c r="N1215" s="79" t="s">
        <v>2917</v>
      </c>
      <c r="O1215" s="79" t="s">
        <v>2916</v>
      </c>
      <c r="P1215" s="75" t="s">
        <v>1350</v>
      </c>
      <c r="Q1215" s="75" t="s">
        <v>1479</v>
      </c>
      <c r="R1215" s="72" t="s">
        <v>1148</v>
      </c>
      <c r="S1215" s="72" t="s">
        <v>1149</v>
      </c>
    </row>
    <row r="1216" spans="1:19" ht="15.75" hidden="1" customHeight="1" x14ac:dyDescent="0.25">
      <c r="A1216" s="75">
        <v>2014</v>
      </c>
      <c r="B1216" s="75" t="s">
        <v>1131</v>
      </c>
      <c r="C1216" s="75" t="s">
        <v>1145</v>
      </c>
      <c r="D1216" s="83">
        <v>41856</v>
      </c>
      <c r="E1216" s="79" t="s">
        <v>1146</v>
      </c>
      <c r="F1216" s="75" t="s">
        <v>38</v>
      </c>
      <c r="G1216" s="72" t="s">
        <v>162</v>
      </c>
      <c r="H1216" s="131" t="s">
        <v>24</v>
      </c>
      <c r="I1216" s="72" t="s">
        <v>1134</v>
      </c>
      <c r="J1216" s="75" t="s">
        <v>41</v>
      </c>
      <c r="K1216" s="72" t="s">
        <v>723</v>
      </c>
      <c r="L1216" s="72" t="s">
        <v>1135</v>
      </c>
      <c r="M1216" s="72" t="s">
        <v>2913</v>
      </c>
      <c r="N1216" s="79" t="s">
        <v>2918</v>
      </c>
      <c r="O1216" s="79" t="s">
        <v>2919</v>
      </c>
      <c r="P1216" s="72" t="s">
        <v>1359</v>
      </c>
      <c r="Q1216" s="75" t="s">
        <v>1479</v>
      </c>
      <c r="R1216" s="72" t="s">
        <v>1148</v>
      </c>
      <c r="S1216" s="72" t="s">
        <v>1149</v>
      </c>
    </row>
    <row r="1217" spans="1:19" ht="15.75" hidden="1" customHeight="1" x14ac:dyDescent="0.25">
      <c r="A1217" s="75">
        <v>2014</v>
      </c>
      <c r="B1217" s="75" t="s">
        <v>1131</v>
      </c>
      <c r="C1217" s="75" t="s">
        <v>1145</v>
      </c>
      <c r="D1217" s="83">
        <v>41856</v>
      </c>
      <c r="E1217" s="79" t="s">
        <v>1146</v>
      </c>
      <c r="F1217" s="75" t="s">
        <v>38</v>
      </c>
      <c r="G1217" s="72" t="s">
        <v>162</v>
      </c>
      <c r="H1217" s="131" t="s">
        <v>24</v>
      </c>
      <c r="I1217" s="72" t="s">
        <v>1134</v>
      </c>
      <c r="J1217" s="75" t="s">
        <v>41</v>
      </c>
      <c r="K1217" s="72" t="s">
        <v>723</v>
      </c>
      <c r="L1217" s="72" t="s">
        <v>1135</v>
      </c>
      <c r="M1217" s="72" t="s">
        <v>2913</v>
      </c>
      <c r="N1217" s="79" t="s">
        <v>2920</v>
      </c>
      <c r="O1217" s="79" t="s">
        <v>2921</v>
      </c>
      <c r="P1217" s="72" t="s">
        <v>1359</v>
      </c>
      <c r="Q1217" s="75" t="s">
        <v>1479</v>
      </c>
      <c r="R1217" s="72" t="s">
        <v>1148</v>
      </c>
      <c r="S1217" s="72" t="s">
        <v>1149</v>
      </c>
    </row>
    <row r="1218" spans="1:19" ht="15.75" hidden="1" customHeight="1" x14ac:dyDescent="0.25">
      <c r="A1218" s="75">
        <v>2014</v>
      </c>
      <c r="B1218" s="75" t="s">
        <v>1131</v>
      </c>
      <c r="C1218" s="75" t="s">
        <v>1145</v>
      </c>
      <c r="D1218" s="83">
        <v>41856</v>
      </c>
      <c r="E1218" s="79" t="s">
        <v>1146</v>
      </c>
      <c r="F1218" s="75" t="s">
        <v>38</v>
      </c>
      <c r="G1218" s="72" t="s">
        <v>162</v>
      </c>
      <c r="H1218" s="131" t="s">
        <v>24</v>
      </c>
      <c r="I1218" s="72" t="s">
        <v>1134</v>
      </c>
      <c r="J1218" s="75" t="s">
        <v>41</v>
      </c>
      <c r="K1218" s="72" t="s">
        <v>723</v>
      </c>
      <c r="L1218" s="72" t="s">
        <v>1135</v>
      </c>
      <c r="M1218" s="72" t="s">
        <v>2913</v>
      </c>
      <c r="N1218" s="79" t="s">
        <v>2922</v>
      </c>
      <c r="O1218" s="79" t="s">
        <v>2923</v>
      </c>
      <c r="P1218" s="75" t="s">
        <v>1350</v>
      </c>
      <c r="Q1218" s="75" t="s">
        <v>1479</v>
      </c>
      <c r="R1218" s="72" t="s">
        <v>1148</v>
      </c>
      <c r="S1218" s="72" t="s">
        <v>1149</v>
      </c>
    </row>
    <row r="1219" spans="1:19" ht="15.75" hidden="1" customHeight="1" x14ac:dyDescent="0.25">
      <c r="A1219" s="75">
        <v>2014</v>
      </c>
      <c r="B1219" s="75" t="s">
        <v>1131</v>
      </c>
      <c r="C1219" s="75" t="s">
        <v>1145</v>
      </c>
      <c r="D1219" s="83">
        <v>41856</v>
      </c>
      <c r="E1219" s="79" t="s">
        <v>1146</v>
      </c>
      <c r="F1219" s="75" t="s">
        <v>38</v>
      </c>
      <c r="G1219" s="72" t="s">
        <v>162</v>
      </c>
      <c r="H1219" s="131" t="s">
        <v>24</v>
      </c>
      <c r="I1219" s="72" t="s">
        <v>1134</v>
      </c>
      <c r="J1219" s="75" t="s">
        <v>41</v>
      </c>
      <c r="K1219" s="72" t="s">
        <v>723</v>
      </c>
      <c r="L1219" s="72" t="s">
        <v>1135</v>
      </c>
      <c r="M1219" s="72" t="s">
        <v>2913</v>
      </c>
      <c r="N1219" s="79" t="s">
        <v>2924</v>
      </c>
      <c r="O1219" s="79" t="s">
        <v>2925</v>
      </c>
      <c r="P1219" s="72" t="s">
        <v>1359</v>
      </c>
      <c r="Q1219" s="75" t="s">
        <v>1479</v>
      </c>
      <c r="R1219" s="72" t="s">
        <v>1148</v>
      </c>
      <c r="S1219" s="72" t="s">
        <v>1149</v>
      </c>
    </row>
    <row r="1220" spans="1:19" ht="15.75" customHeight="1" x14ac:dyDescent="0.25">
      <c r="A1220" s="75">
        <v>2014</v>
      </c>
      <c r="B1220" s="75" t="s">
        <v>1131</v>
      </c>
      <c r="C1220" s="75" t="s">
        <v>1145</v>
      </c>
      <c r="D1220" s="83">
        <v>41856</v>
      </c>
      <c r="E1220" s="79" t="s">
        <v>1146</v>
      </c>
      <c r="F1220" s="75" t="s">
        <v>38</v>
      </c>
      <c r="G1220" s="72" t="s">
        <v>162</v>
      </c>
      <c r="H1220" s="131" t="s">
        <v>24</v>
      </c>
      <c r="I1220" s="72" t="s">
        <v>1134</v>
      </c>
      <c r="J1220" s="75" t="s">
        <v>41</v>
      </c>
      <c r="K1220" s="72" t="s">
        <v>723</v>
      </c>
      <c r="L1220" s="72" t="s">
        <v>1135</v>
      </c>
      <c r="M1220" s="72" t="s">
        <v>2913</v>
      </c>
      <c r="N1220" s="76" t="s">
        <v>84</v>
      </c>
      <c r="O1220" s="79" t="s">
        <v>2926</v>
      </c>
      <c r="P1220" s="75" t="s">
        <v>30</v>
      </c>
      <c r="Q1220" s="75" t="s">
        <v>1479</v>
      </c>
      <c r="R1220" s="72" t="s">
        <v>1148</v>
      </c>
      <c r="S1220" s="72" t="s">
        <v>1149</v>
      </c>
    </row>
    <row r="1221" spans="1:19" ht="15.75" hidden="1" customHeight="1" x14ac:dyDescent="0.25">
      <c r="A1221" s="75">
        <v>2014</v>
      </c>
      <c r="B1221" s="75" t="s">
        <v>1131</v>
      </c>
      <c r="C1221" s="75" t="s">
        <v>1145</v>
      </c>
      <c r="D1221" s="83">
        <v>41856</v>
      </c>
      <c r="E1221" s="79" t="s">
        <v>1146</v>
      </c>
      <c r="F1221" s="75" t="s">
        <v>38</v>
      </c>
      <c r="G1221" s="72" t="s">
        <v>162</v>
      </c>
      <c r="H1221" s="131" t="s">
        <v>24</v>
      </c>
      <c r="I1221" s="72" t="s">
        <v>1134</v>
      </c>
      <c r="J1221" s="75" t="s">
        <v>41</v>
      </c>
      <c r="K1221" s="72" t="s">
        <v>723</v>
      </c>
      <c r="L1221" s="72" t="s">
        <v>1135</v>
      </c>
      <c r="M1221" s="72" t="s">
        <v>2913</v>
      </c>
      <c r="N1221" s="79" t="s">
        <v>2927</v>
      </c>
      <c r="O1221" s="79" t="s">
        <v>2928</v>
      </c>
      <c r="P1221" s="72" t="s">
        <v>1359</v>
      </c>
      <c r="Q1221" s="75" t="s">
        <v>1479</v>
      </c>
      <c r="R1221" s="72" t="s">
        <v>1148</v>
      </c>
      <c r="S1221" s="72" t="s">
        <v>1149</v>
      </c>
    </row>
    <row r="1222" spans="1:19" ht="15.75" hidden="1" customHeight="1" x14ac:dyDescent="0.25">
      <c r="A1222" s="75">
        <v>2014</v>
      </c>
      <c r="B1222" s="75" t="s">
        <v>1131</v>
      </c>
      <c r="C1222" s="75" t="s">
        <v>1145</v>
      </c>
      <c r="D1222" s="83">
        <v>41856</v>
      </c>
      <c r="E1222" s="79" t="s">
        <v>1146</v>
      </c>
      <c r="F1222" s="75" t="s">
        <v>38</v>
      </c>
      <c r="G1222" s="72" t="s">
        <v>162</v>
      </c>
      <c r="H1222" s="131" t="s">
        <v>24</v>
      </c>
      <c r="I1222" s="72" t="s">
        <v>1134</v>
      </c>
      <c r="J1222" s="75" t="s">
        <v>41</v>
      </c>
      <c r="K1222" s="72" t="s">
        <v>723</v>
      </c>
      <c r="L1222" s="72" t="s">
        <v>1135</v>
      </c>
      <c r="M1222" s="72" t="s">
        <v>2913</v>
      </c>
      <c r="N1222" s="79" t="s">
        <v>2929</v>
      </c>
      <c r="O1222" s="76" t="s">
        <v>84</v>
      </c>
      <c r="P1222" s="72" t="s">
        <v>1359</v>
      </c>
      <c r="Q1222" s="75" t="s">
        <v>1479</v>
      </c>
      <c r="R1222" s="72" t="s">
        <v>1148</v>
      </c>
      <c r="S1222" s="72" t="s">
        <v>1149</v>
      </c>
    </row>
    <row r="1223" spans="1:19" ht="15.75" hidden="1" customHeight="1" x14ac:dyDescent="0.25">
      <c r="A1223" s="75">
        <v>2014</v>
      </c>
      <c r="B1223" s="75" t="s">
        <v>1131</v>
      </c>
      <c r="C1223" s="75" t="s">
        <v>1145</v>
      </c>
      <c r="D1223" s="83">
        <v>41856</v>
      </c>
      <c r="E1223" s="79" t="s">
        <v>1146</v>
      </c>
      <c r="F1223" s="75" t="s">
        <v>38</v>
      </c>
      <c r="G1223" s="72" t="s">
        <v>162</v>
      </c>
      <c r="H1223" s="131" t="s">
        <v>24</v>
      </c>
      <c r="I1223" s="72" t="s">
        <v>1134</v>
      </c>
      <c r="J1223" s="75" t="s">
        <v>41</v>
      </c>
      <c r="K1223" s="72" t="s">
        <v>723</v>
      </c>
      <c r="L1223" s="72" t="s">
        <v>1135</v>
      </c>
      <c r="M1223" s="72" t="s">
        <v>2913</v>
      </c>
      <c r="N1223" s="79" t="s">
        <v>2930</v>
      </c>
      <c r="O1223" s="76" t="s">
        <v>84</v>
      </c>
      <c r="P1223" s="72" t="s">
        <v>1359</v>
      </c>
      <c r="Q1223" s="75" t="s">
        <v>1479</v>
      </c>
      <c r="R1223" s="72" t="s">
        <v>1148</v>
      </c>
      <c r="S1223" s="72" t="s">
        <v>1149</v>
      </c>
    </row>
    <row r="1224" spans="1:19" ht="15.75" hidden="1" customHeight="1" x14ac:dyDescent="0.25">
      <c r="A1224" s="75">
        <v>2014</v>
      </c>
      <c r="B1224" s="75" t="s">
        <v>1131</v>
      </c>
      <c r="C1224" s="75" t="s">
        <v>1145</v>
      </c>
      <c r="D1224" s="83">
        <v>41856</v>
      </c>
      <c r="E1224" s="79" t="s">
        <v>1146</v>
      </c>
      <c r="F1224" s="75" t="s">
        <v>38</v>
      </c>
      <c r="G1224" s="72" t="s">
        <v>162</v>
      </c>
      <c r="H1224" s="131" t="s">
        <v>24</v>
      </c>
      <c r="I1224" s="72" t="s">
        <v>1134</v>
      </c>
      <c r="J1224" s="75" t="s">
        <v>41</v>
      </c>
      <c r="K1224" s="72" t="s">
        <v>723</v>
      </c>
      <c r="L1224" s="72" t="s">
        <v>1135</v>
      </c>
      <c r="M1224" s="72" t="s">
        <v>2913</v>
      </c>
      <c r="N1224" s="79" t="s">
        <v>2931</v>
      </c>
      <c r="O1224" s="76" t="s">
        <v>84</v>
      </c>
      <c r="P1224" s="72" t="s">
        <v>1359</v>
      </c>
      <c r="Q1224" s="75" t="s">
        <v>1479</v>
      </c>
      <c r="R1224" s="72" t="s">
        <v>1148</v>
      </c>
      <c r="S1224" s="72" t="s">
        <v>1149</v>
      </c>
    </row>
    <row r="1225" spans="1:19" ht="15.75" hidden="1" customHeight="1" x14ac:dyDescent="0.25">
      <c r="A1225" s="75">
        <v>2014</v>
      </c>
      <c r="B1225" s="75" t="s">
        <v>1131</v>
      </c>
      <c r="C1225" s="75" t="s">
        <v>1145</v>
      </c>
      <c r="D1225" s="83">
        <v>41856</v>
      </c>
      <c r="E1225" s="79" t="s">
        <v>1146</v>
      </c>
      <c r="F1225" s="75" t="s">
        <v>38</v>
      </c>
      <c r="G1225" s="72" t="s">
        <v>162</v>
      </c>
      <c r="H1225" s="131" t="s">
        <v>24</v>
      </c>
      <c r="I1225" s="72" t="s">
        <v>1134</v>
      </c>
      <c r="J1225" s="75" t="s">
        <v>41</v>
      </c>
      <c r="K1225" s="72" t="s">
        <v>723</v>
      </c>
      <c r="L1225" s="72" t="s">
        <v>1135</v>
      </c>
      <c r="M1225" s="72" t="s">
        <v>2913</v>
      </c>
      <c r="N1225" s="79" t="s">
        <v>2932</v>
      </c>
      <c r="O1225" s="76" t="s">
        <v>84</v>
      </c>
      <c r="P1225" s="72" t="s">
        <v>1359</v>
      </c>
      <c r="Q1225" s="75" t="s">
        <v>1479</v>
      </c>
      <c r="R1225" s="72" t="s">
        <v>1148</v>
      </c>
      <c r="S1225" s="72" t="s">
        <v>1149</v>
      </c>
    </row>
    <row r="1226" spans="1:19" ht="15.75" hidden="1" customHeight="1" x14ac:dyDescent="0.25">
      <c r="A1226" s="75">
        <v>2014</v>
      </c>
      <c r="B1226" s="75" t="s">
        <v>1131</v>
      </c>
      <c r="C1226" s="75" t="s">
        <v>1145</v>
      </c>
      <c r="D1226" s="83">
        <v>41856</v>
      </c>
      <c r="E1226" s="79" t="s">
        <v>1146</v>
      </c>
      <c r="F1226" s="75" t="s">
        <v>38</v>
      </c>
      <c r="G1226" s="72" t="s">
        <v>162</v>
      </c>
      <c r="H1226" s="131" t="s">
        <v>24</v>
      </c>
      <c r="I1226" s="72" t="s">
        <v>1134</v>
      </c>
      <c r="J1226" s="75" t="s">
        <v>41</v>
      </c>
      <c r="K1226" s="72" t="s">
        <v>723</v>
      </c>
      <c r="L1226" s="72" t="s">
        <v>1135</v>
      </c>
      <c r="M1226" s="72" t="s">
        <v>2913</v>
      </c>
      <c r="N1226" s="79" t="s">
        <v>2933</v>
      </c>
      <c r="O1226" s="79" t="s">
        <v>2934</v>
      </c>
      <c r="P1226" s="72" t="s">
        <v>1359</v>
      </c>
      <c r="Q1226" s="75" t="s">
        <v>1479</v>
      </c>
      <c r="R1226" s="72" t="s">
        <v>1148</v>
      </c>
      <c r="S1226" s="72" t="s">
        <v>1149</v>
      </c>
    </row>
    <row r="1227" spans="1:19" ht="15.75" hidden="1" customHeight="1" x14ac:dyDescent="0.25">
      <c r="A1227" s="75">
        <v>2014</v>
      </c>
      <c r="B1227" s="75" t="s">
        <v>1131</v>
      </c>
      <c r="C1227" s="75" t="s">
        <v>1145</v>
      </c>
      <c r="D1227" s="83">
        <v>41856</v>
      </c>
      <c r="E1227" s="79" t="s">
        <v>1146</v>
      </c>
      <c r="F1227" s="75" t="s">
        <v>38</v>
      </c>
      <c r="G1227" s="72" t="s">
        <v>162</v>
      </c>
      <c r="H1227" s="131" t="s">
        <v>24</v>
      </c>
      <c r="I1227" s="72" t="s">
        <v>1134</v>
      </c>
      <c r="J1227" s="75" t="s">
        <v>41</v>
      </c>
      <c r="K1227" s="72" t="s">
        <v>723</v>
      </c>
      <c r="L1227" s="72" t="s">
        <v>1135</v>
      </c>
      <c r="M1227" s="72" t="s">
        <v>2913</v>
      </c>
      <c r="N1227" s="79" t="s">
        <v>2935</v>
      </c>
      <c r="O1227" s="76" t="s">
        <v>84</v>
      </c>
      <c r="P1227" s="72" t="s">
        <v>1340</v>
      </c>
      <c r="Q1227" s="75" t="s">
        <v>1479</v>
      </c>
      <c r="R1227" s="72" t="s">
        <v>1148</v>
      </c>
      <c r="S1227" s="72" t="s">
        <v>1149</v>
      </c>
    </row>
    <row r="1228" spans="1:19" ht="15.75" hidden="1" customHeight="1" x14ac:dyDescent="0.25">
      <c r="A1228" s="75">
        <v>2017</v>
      </c>
      <c r="B1228" s="75" t="s">
        <v>1160</v>
      </c>
      <c r="C1228" s="75" t="s">
        <v>1161</v>
      </c>
      <c r="D1228" s="73">
        <v>42815</v>
      </c>
      <c r="E1228" s="79" t="s">
        <v>1162</v>
      </c>
      <c r="F1228" s="75" t="s">
        <v>38</v>
      </c>
      <c r="G1228" s="75" t="s">
        <v>39</v>
      </c>
      <c r="H1228" s="131" t="s">
        <v>24</v>
      </c>
      <c r="I1228" s="72" t="s">
        <v>1163</v>
      </c>
      <c r="J1228" s="75" t="s">
        <v>41</v>
      </c>
      <c r="K1228" s="72" t="s">
        <v>306</v>
      </c>
      <c r="L1228" s="72" t="s">
        <v>1164</v>
      </c>
      <c r="M1228" s="72" t="s">
        <v>2936</v>
      </c>
      <c r="N1228" s="72" t="s">
        <v>84</v>
      </c>
      <c r="O1228" s="79" t="s">
        <v>2937</v>
      </c>
      <c r="P1228" s="75" t="s">
        <v>1420</v>
      </c>
      <c r="Q1228" s="75" t="s">
        <v>1479</v>
      </c>
      <c r="R1228" s="75" t="s">
        <v>1166</v>
      </c>
      <c r="S1228" s="72" t="s">
        <v>2938</v>
      </c>
    </row>
    <row r="1229" spans="1:19" ht="15.75" hidden="1" customHeight="1" x14ac:dyDescent="0.25">
      <c r="A1229" s="75">
        <v>2017</v>
      </c>
      <c r="B1229" s="75" t="s">
        <v>1160</v>
      </c>
      <c r="C1229" s="75" t="s">
        <v>1161</v>
      </c>
      <c r="D1229" s="73">
        <v>42815</v>
      </c>
      <c r="E1229" s="79" t="s">
        <v>1162</v>
      </c>
      <c r="F1229" s="75" t="s">
        <v>38</v>
      </c>
      <c r="G1229" s="75" t="s">
        <v>39</v>
      </c>
      <c r="H1229" s="131" t="s">
        <v>24</v>
      </c>
      <c r="I1229" s="72" t="s">
        <v>1163</v>
      </c>
      <c r="J1229" s="75" t="s">
        <v>41</v>
      </c>
      <c r="K1229" s="72" t="s">
        <v>306</v>
      </c>
      <c r="L1229" s="72" t="s">
        <v>1164</v>
      </c>
      <c r="M1229" s="72" t="s">
        <v>2936</v>
      </c>
      <c r="N1229" s="79" t="s">
        <v>2939</v>
      </c>
      <c r="O1229" s="79" t="s">
        <v>2940</v>
      </c>
      <c r="P1229" s="72" t="s">
        <v>1359</v>
      </c>
      <c r="Q1229" s="75" t="s">
        <v>1479</v>
      </c>
      <c r="R1229" s="75" t="s">
        <v>1166</v>
      </c>
      <c r="S1229" s="72" t="s">
        <v>2941</v>
      </c>
    </row>
    <row r="1230" spans="1:19" ht="15.75" hidden="1" customHeight="1" x14ac:dyDescent="0.25">
      <c r="A1230" s="75">
        <v>2017</v>
      </c>
      <c r="B1230" s="75" t="s">
        <v>1160</v>
      </c>
      <c r="C1230" s="75" t="s">
        <v>1161</v>
      </c>
      <c r="D1230" s="73">
        <v>42815</v>
      </c>
      <c r="E1230" s="79" t="s">
        <v>1162</v>
      </c>
      <c r="F1230" s="75" t="s">
        <v>38</v>
      </c>
      <c r="G1230" s="75" t="s">
        <v>39</v>
      </c>
      <c r="H1230" s="131" t="s">
        <v>24</v>
      </c>
      <c r="I1230" s="72" t="s">
        <v>1163</v>
      </c>
      <c r="J1230" s="75" t="s">
        <v>41</v>
      </c>
      <c r="K1230" s="72" t="s">
        <v>306</v>
      </c>
      <c r="L1230" s="72" t="s">
        <v>1164</v>
      </c>
      <c r="M1230" s="72" t="s">
        <v>2936</v>
      </c>
      <c r="N1230" s="79" t="s">
        <v>2942</v>
      </c>
      <c r="O1230" s="79" t="s">
        <v>2943</v>
      </c>
      <c r="P1230" s="72" t="s">
        <v>1359</v>
      </c>
      <c r="Q1230" s="75" t="s">
        <v>1479</v>
      </c>
      <c r="R1230" s="75" t="s">
        <v>1166</v>
      </c>
      <c r="S1230" s="72" t="s">
        <v>2944</v>
      </c>
    </row>
    <row r="1231" spans="1:19" ht="15.75" hidden="1" customHeight="1" x14ac:dyDescent="0.25">
      <c r="A1231" s="75">
        <v>2017</v>
      </c>
      <c r="B1231" s="75" t="s">
        <v>1160</v>
      </c>
      <c r="C1231" s="75" t="s">
        <v>1161</v>
      </c>
      <c r="D1231" s="73">
        <v>42815</v>
      </c>
      <c r="E1231" s="79" t="s">
        <v>1162</v>
      </c>
      <c r="F1231" s="75" t="s">
        <v>38</v>
      </c>
      <c r="G1231" s="75" t="s">
        <v>39</v>
      </c>
      <c r="H1231" s="131" t="s">
        <v>24</v>
      </c>
      <c r="I1231" s="72" t="s">
        <v>1163</v>
      </c>
      <c r="J1231" s="75" t="s">
        <v>41</v>
      </c>
      <c r="K1231" s="72" t="s">
        <v>306</v>
      </c>
      <c r="L1231" s="72" t="s">
        <v>1164</v>
      </c>
      <c r="M1231" s="72" t="s">
        <v>2936</v>
      </c>
      <c r="N1231" s="76" t="s">
        <v>2945</v>
      </c>
      <c r="O1231" s="75" t="s">
        <v>84</v>
      </c>
      <c r="P1231" s="72" t="s">
        <v>1340</v>
      </c>
      <c r="Q1231" s="75" t="s">
        <v>1479</v>
      </c>
      <c r="R1231" s="75" t="s">
        <v>1166</v>
      </c>
      <c r="S1231" s="72" t="s">
        <v>2946</v>
      </c>
    </row>
    <row r="1232" spans="1:19" ht="15.75" hidden="1" customHeight="1" x14ac:dyDescent="0.25">
      <c r="A1232" s="75">
        <v>2017</v>
      </c>
      <c r="B1232" s="75" t="s">
        <v>1160</v>
      </c>
      <c r="C1232" s="75" t="s">
        <v>1161</v>
      </c>
      <c r="D1232" s="73">
        <v>42815</v>
      </c>
      <c r="E1232" s="79" t="s">
        <v>1162</v>
      </c>
      <c r="F1232" s="75" t="s">
        <v>38</v>
      </c>
      <c r="G1232" s="75" t="s">
        <v>39</v>
      </c>
      <c r="H1232" s="131" t="s">
        <v>24</v>
      </c>
      <c r="I1232" s="72" t="s">
        <v>1163</v>
      </c>
      <c r="J1232" s="75" t="s">
        <v>41</v>
      </c>
      <c r="K1232" s="72" t="s">
        <v>306</v>
      </c>
      <c r="L1232" s="72" t="s">
        <v>1164</v>
      </c>
      <c r="M1232" s="72" t="s">
        <v>2936</v>
      </c>
      <c r="N1232" s="79" t="s">
        <v>2947</v>
      </c>
      <c r="O1232" s="79" t="s">
        <v>2948</v>
      </c>
      <c r="P1232" s="72" t="s">
        <v>1340</v>
      </c>
      <c r="Q1232" s="75" t="s">
        <v>1479</v>
      </c>
      <c r="R1232" s="75" t="s">
        <v>1166</v>
      </c>
      <c r="S1232" s="72" t="s">
        <v>2949</v>
      </c>
    </row>
    <row r="1233" spans="1:19" ht="15.75" hidden="1" customHeight="1" x14ac:dyDescent="0.25">
      <c r="A1233" s="75">
        <v>2017</v>
      </c>
      <c r="B1233" s="75" t="s">
        <v>1160</v>
      </c>
      <c r="C1233" s="75" t="s">
        <v>1161</v>
      </c>
      <c r="D1233" s="73">
        <v>42815</v>
      </c>
      <c r="E1233" s="79" t="s">
        <v>1162</v>
      </c>
      <c r="F1233" s="75" t="s">
        <v>38</v>
      </c>
      <c r="G1233" s="75" t="s">
        <v>39</v>
      </c>
      <c r="H1233" s="131" t="s">
        <v>24</v>
      </c>
      <c r="I1233" s="72" t="s">
        <v>1163</v>
      </c>
      <c r="J1233" s="75" t="s">
        <v>41</v>
      </c>
      <c r="K1233" s="72" t="s">
        <v>306</v>
      </c>
      <c r="L1233" s="72" t="s">
        <v>1164</v>
      </c>
      <c r="M1233" s="72" t="s">
        <v>2936</v>
      </c>
      <c r="N1233" s="79" t="s">
        <v>2950</v>
      </c>
      <c r="O1233" s="79" t="s">
        <v>2951</v>
      </c>
      <c r="P1233" s="72" t="s">
        <v>1340</v>
      </c>
      <c r="Q1233" s="75" t="s">
        <v>1479</v>
      </c>
      <c r="R1233" s="75" t="s">
        <v>1166</v>
      </c>
      <c r="S1233" s="72" t="s">
        <v>2952</v>
      </c>
    </row>
    <row r="1234" spans="1:19" ht="15.75" hidden="1" customHeight="1" x14ac:dyDescent="0.25">
      <c r="A1234" s="75">
        <v>2017</v>
      </c>
      <c r="B1234" s="75" t="s">
        <v>1160</v>
      </c>
      <c r="C1234" s="75" t="s">
        <v>1161</v>
      </c>
      <c r="D1234" s="73">
        <v>42815</v>
      </c>
      <c r="E1234" s="79" t="s">
        <v>1162</v>
      </c>
      <c r="F1234" s="75" t="s">
        <v>38</v>
      </c>
      <c r="G1234" s="75" t="s">
        <v>39</v>
      </c>
      <c r="H1234" s="131" t="s">
        <v>24</v>
      </c>
      <c r="I1234" s="72" t="s">
        <v>1163</v>
      </c>
      <c r="J1234" s="75" t="s">
        <v>41</v>
      </c>
      <c r="K1234" s="72" t="s">
        <v>306</v>
      </c>
      <c r="L1234" s="72" t="s">
        <v>1164</v>
      </c>
      <c r="M1234" s="72" t="s">
        <v>2936</v>
      </c>
      <c r="N1234" s="79" t="s">
        <v>2953</v>
      </c>
      <c r="O1234" s="79" t="s">
        <v>2954</v>
      </c>
      <c r="P1234" s="75" t="s">
        <v>1487</v>
      </c>
      <c r="Q1234" s="75" t="s">
        <v>1479</v>
      </c>
      <c r="R1234" s="75" t="s">
        <v>1166</v>
      </c>
      <c r="S1234" s="72" t="s">
        <v>2955</v>
      </c>
    </row>
    <row r="1235" spans="1:19" ht="15.75" customHeight="1" x14ac:dyDescent="0.25">
      <c r="A1235" s="75">
        <v>2017</v>
      </c>
      <c r="B1235" s="75" t="s">
        <v>1160</v>
      </c>
      <c r="C1235" s="75" t="s">
        <v>1161</v>
      </c>
      <c r="D1235" s="73">
        <v>42815</v>
      </c>
      <c r="E1235" s="79" t="s">
        <v>1162</v>
      </c>
      <c r="F1235" s="75" t="s">
        <v>38</v>
      </c>
      <c r="G1235" s="75" t="s">
        <v>39</v>
      </c>
      <c r="H1235" s="131" t="s">
        <v>24</v>
      </c>
      <c r="I1235" s="72" t="s">
        <v>1163</v>
      </c>
      <c r="J1235" s="75" t="s">
        <v>41</v>
      </c>
      <c r="K1235" s="72" t="s">
        <v>306</v>
      </c>
      <c r="L1235" s="72" t="s">
        <v>1164</v>
      </c>
      <c r="M1235" s="72" t="s">
        <v>2936</v>
      </c>
      <c r="N1235" s="79" t="s">
        <v>2956</v>
      </c>
      <c r="O1235" s="79" t="s">
        <v>2957</v>
      </c>
      <c r="P1235" s="75" t="s">
        <v>30</v>
      </c>
      <c r="Q1235" s="75" t="s">
        <v>1479</v>
      </c>
      <c r="R1235" s="75" t="s">
        <v>1166</v>
      </c>
      <c r="S1235" s="72" t="s">
        <v>2958</v>
      </c>
    </row>
    <row r="1236" spans="1:19" ht="15.75" hidden="1" customHeight="1" x14ac:dyDescent="0.25">
      <c r="A1236" s="75">
        <v>2017</v>
      </c>
      <c r="B1236" s="75" t="s">
        <v>1160</v>
      </c>
      <c r="C1236" s="75" t="s">
        <v>1161</v>
      </c>
      <c r="D1236" s="73">
        <v>42815</v>
      </c>
      <c r="E1236" s="79" t="s">
        <v>1162</v>
      </c>
      <c r="F1236" s="75" t="s">
        <v>38</v>
      </c>
      <c r="G1236" s="75" t="s">
        <v>39</v>
      </c>
      <c r="H1236" s="131" t="s">
        <v>24</v>
      </c>
      <c r="I1236" s="72" t="s">
        <v>1163</v>
      </c>
      <c r="J1236" s="75" t="s">
        <v>41</v>
      </c>
      <c r="K1236" s="72" t="s">
        <v>306</v>
      </c>
      <c r="L1236" s="72" t="s">
        <v>1164</v>
      </c>
      <c r="M1236" s="72" t="s">
        <v>2936</v>
      </c>
      <c r="N1236" s="75" t="s">
        <v>443</v>
      </c>
      <c r="O1236" s="79" t="s">
        <v>2959</v>
      </c>
      <c r="P1236" s="75" t="s">
        <v>1420</v>
      </c>
      <c r="Q1236" s="75" t="s">
        <v>1479</v>
      </c>
      <c r="R1236" s="75" t="s">
        <v>1166</v>
      </c>
      <c r="S1236" s="72" t="s">
        <v>1167</v>
      </c>
    </row>
    <row r="1237" spans="1:19" ht="15.75" hidden="1" customHeight="1" x14ac:dyDescent="0.25">
      <c r="A1237" s="75">
        <v>2017</v>
      </c>
      <c r="B1237" s="75" t="s">
        <v>1160</v>
      </c>
      <c r="C1237" s="75" t="s">
        <v>1161</v>
      </c>
      <c r="D1237" s="73">
        <v>42815</v>
      </c>
      <c r="E1237" s="79" t="s">
        <v>1162</v>
      </c>
      <c r="F1237" s="75" t="s">
        <v>38</v>
      </c>
      <c r="G1237" s="75" t="s">
        <v>39</v>
      </c>
      <c r="H1237" s="131" t="s">
        <v>24</v>
      </c>
      <c r="I1237" s="72" t="s">
        <v>1163</v>
      </c>
      <c r="J1237" s="75" t="s">
        <v>41</v>
      </c>
      <c r="K1237" s="72" t="s">
        <v>306</v>
      </c>
      <c r="L1237" s="72" t="s">
        <v>1164</v>
      </c>
      <c r="M1237" s="72" t="s">
        <v>2936</v>
      </c>
      <c r="N1237" s="76" t="s">
        <v>2960</v>
      </c>
      <c r="O1237" s="76" t="s">
        <v>2961</v>
      </c>
      <c r="P1237" s="72" t="s">
        <v>1340</v>
      </c>
      <c r="Q1237" s="75" t="s">
        <v>1479</v>
      </c>
      <c r="R1237" s="75" t="s">
        <v>1166</v>
      </c>
      <c r="S1237" s="72" t="s">
        <v>1169</v>
      </c>
    </row>
    <row r="1238" spans="1:19" ht="15.75" hidden="1" customHeight="1" x14ac:dyDescent="0.25">
      <c r="A1238" s="75">
        <v>2017</v>
      </c>
      <c r="B1238" s="75" t="s">
        <v>1160</v>
      </c>
      <c r="C1238" s="75" t="s">
        <v>1161</v>
      </c>
      <c r="D1238" s="73">
        <v>42815</v>
      </c>
      <c r="E1238" s="79" t="s">
        <v>1162</v>
      </c>
      <c r="F1238" s="75" t="s">
        <v>38</v>
      </c>
      <c r="G1238" s="75" t="s">
        <v>39</v>
      </c>
      <c r="H1238" s="131" t="s">
        <v>24</v>
      </c>
      <c r="I1238" s="72" t="s">
        <v>1163</v>
      </c>
      <c r="J1238" s="75" t="s">
        <v>41</v>
      </c>
      <c r="K1238" s="72" t="s">
        <v>306</v>
      </c>
      <c r="L1238" s="72" t="s">
        <v>1164</v>
      </c>
      <c r="M1238" s="72" t="s">
        <v>2936</v>
      </c>
      <c r="N1238" s="79" t="s">
        <v>2962</v>
      </c>
      <c r="O1238" s="79" t="s">
        <v>2963</v>
      </c>
      <c r="P1238" s="75" t="s">
        <v>1487</v>
      </c>
      <c r="Q1238" s="75" t="s">
        <v>1479</v>
      </c>
      <c r="R1238" s="75" t="s">
        <v>1166</v>
      </c>
      <c r="S1238" s="72" t="s">
        <v>1171</v>
      </c>
    </row>
    <row r="1239" spans="1:19" ht="15.75" customHeight="1" x14ac:dyDescent="0.25">
      <c r="A1239" s="75">
        <v>2017</v>
      </c>
      <c r="B1239" s="75" t="s">
        <v>1160</v>
      </c>
      <c r="C1239" s="75" t="s">
        <v>1161</v>
      </c>
      <c r="D1239" s="73">
        <v>42815</v>
      </c>
      <c r="E1239" s="79" t="s">
        <v>1162</v>
      </c>
      <c r="F1239" s="75" t="s">
        <v>38</v>
      </c>
      <c r="G1239" s="75" t="s">
        <v>39</v>
      </c>
      <c r="H1239" s="131" t="s">
        <v>24</v>
      </c>
      <c r="I1239" s="72" t="s">
        <v>1163</v>
      </c>
      <c r="J1239" s="75" t="s">
        <v>41</v>
      </c>
      <c r="K1239" s="72" t="s">
        <v>306</v>
      </c>
      <c r="L1239" s="72" t="s">
        <v>1164</v>
      </c>
      <c r="M1239" s="72" t="s">
        <v>2936</v>
      </c>
      <c r="N1239" s="79" t="s">
        <v>2956</v>
      </c>
      <c r="O1239" s="79" t="s">
        <v>2964</v>
      </c>
      <c r="P1239" s="75" t="s">
        <v>30</v>
      </c>
      <c r="Q1239" s="75" t="s">
        <v>1479</v>
      </c>
      <c r="R1239" s="75" t="s">
        <v>1166</v>
      </c>
      <c r="S1239" s="72" t="s">
        <v>1173</v>
      </c>
    </row>
    <row r="1240" spans="1:19" ht="15.75" hidden="1" customHeight="1" x14ac:dyDescent="0.25">
      <c r="A1240" s="75">
        <v>2017</v>
      </c>
      <c r="B1240" s="75" t="s">
        <v>1160</v>
      </c>
      <c r="C1240" s="75" t="s">
        <v>1161</v>
      </c>
      <c r="D1240" s="73">
        <v>42815</v>
      </c>
      <c r="E1240" s="79" t="s">
        <v>1162</v>
      </c>
      <c r="F1240" s="75" t="s">
        <v>38</v>
      </c>
      <c r="G1240" s="75" t="s">
        <v>39</v>
      </c>
      <c r="H1240" s="131" t="s">
        <v>24</v>
      </c>
      <c r="I1240" s="72" t="s">
        <v>1163</v>
      </c>
      <c r="J1240" s="75" t="s">
        <v>41</v>
      </c>
      <c r="K1240" s="72" t="s">
        <v>306</v>
      </c>
      <c r="L1240" s="72" t="s">
        <v>1164</v>
      </c>
      <c r="M1240" s="72" t="s">
        <v>2936</v>
      </c>
      <c r="N1240" s="79" t="s">
        <v>2965</v>
      </c>
      <c r="O1240" s="79" t="s">
        <v>2966</v>
      </c>
      <c r="P1240" s="72" t="s">
        <v>1359</v>
      </c>
      <c r="Q1240" s="75" t="s">
        <v>1479</v>
      </c>
      <c r="R1240" s="75" t="s">
        <v>1166</v>
      </c>
      <c r="S1240" s="72" t="s">
        <v>1175</v>
      </c>
    </row>
    <row r="1241" spans="1:19" ht="15.75" hidden="1" customHeight="1" x14ac:dyDescent="0.25">
      <c r="A1241" s="75">
        <v>2017</v>
      </c>
      <c r="B1241" s="75" t="s">
        <v>1160</v>
      </c>
      <c r="C1241" s="75" t="s">
        <v>1161</v>
      </c>
      <c r="D1241" s="73">
        <v>42815</v>
      </c>
      <c r="E1241" s="79" t="s">
        <v>1162</v>
      </c>
      <c r="F1241" s="75" t="s">
        <v>38</v>
      </c>
      <c r="G1241" s="75" t="s">
        <v>39</v>
      </c>
      <c r="H1241" s="131" t="s">
        <v>24</v>
      </c>
      <c r="I1241" s="72" t="s">
        <v>1163</v>
      </c>
      <c r="J1241" s="75" t="s">
        <v>41</v>
      </c>
      <c r="K1241" s="72" t="s">
        <v>306</v>
      </c>
      <c r="L1241" s="72" t="s">
        <v>1164</v>
      </c>
      <c r="M1241" s="72" t="s">
        <v>2936</v>
      </c>
      <c r="N1241" s="79" t="s">
        <v>2967</v>
      </c>
      <c r="O1241" s="79" t="s">
        <v>2968</v>
      </c>
      <c r="P1241" s="75" t="s">
        <v>1350</v>
      </c>
      <c r="Q1241" s="75" t="s">
        <v>1479</v>
      </c>
      <c r="R1241" s="75" t="s">
        <v>1166</v>
      </c>
      <c r="S1241" s="72" t="s">
        <v>1177</v>
      </c>
    </row>
    <row r="1242" spans="1:19" ht="15.75" hidden="1" customHeight="1" x14ac:dyDescent="0.25">
      <c r="A1242" s="75">
        <v>2017</v>
      </c>
      <c r="B1242" s="75" t="s">
        <v>1160</v>
      </c>
      <c r="C1242" s="75" t="s">
        <v>1161</v>
      </c>
      <c r="D1242" s="73">
        <v>42815</v>
      </c>
      <c r="E1242" s="79" t="s">
        <v>1162</v>
      </c>
      <c r="F1242" s="75" t="s">
        <v>38</v>
      </c>
      <c r="G1242" s="75" t="s">
        <v>39</v>
      </c>
      <c r="H1242" s="131" t="s">
        <v>24</v>
      </c>
      <c r="I1242" s="72" t="s">
        <v>1163</v>
      </c>
      <c r="J1242" s="75" t="s">
        <v>41</v>
      </c>
      <c r="K1242" s="72" t="s">
        <v>306</v>
      </c>
      <c r="L1242" s="72" t="s">
        <v>1164</v>
      </c>
      <c r="M1242" s="72" t="s">
        <v>2936</v>
      </c>
      <c r="N1242" s="75" t="s">
        <v>443</v>
      </c>
      <c r="O1242" s="79" t="s">
        <v>2969</v>
      </c>
      <c r="P1242" s="75" t="s">
        <v>1420</v>
      </c>
      <c r="Q1242" s="75" t="s">
        <v>1479</v>
      </c>
      <c r="R1242" s="75" t="s">
        <v>1166</v>
      </c>
      <c r="S1242" s="72" t="s">
        <v>1179</v>
      </c>
    </row>
    <row r="1243" spans="1:19" ht="15.75" hidden="1" customHeight="1" x14ac:dyDescent="0.25">
      <c r="A1243" s="75">
        <v>2017</v>
      </c>
      <c r="B1243" s="75" t="s">
        <v>1160</v>
      </c>
      <c r="C1243" s="75" t="s">
        <v>1161</v>
      </c>
      <c r="D1243" s="73">
        <v>42815</v>
      </c>
      <c r="E1243" s="79" t="s">
        <v>1162</v>
      </c>
      <c r="F1243" s="75" t="s">
        <v>38</v>
      </c>
      <c r="G1243" s="75" t="s">
        <v>39</v>
      </c>
      <c r="H1243" s="131" t="s">
        <v>24</v>
      </c>
      <c r="I1243" s="72" t="s">
        <v>1163</v>
      </c>
      <c r="J1243" s="75" t="s">
        <v>41</v>
      </c>
      <c r="K1243" s="72" t="s">
        <v>306</v>
      </c>
      <c r="L1243" s="72" t="s">
        <v>1164</v>
      </c>
      <c r="M1243" s="72" t="s">
        <v>2936</v>
      </c>
      <c r="N1243" s="79" t="s">
        <v>2970</v>
      </c>
      <c r="O1243" s="79" t="s">
        <v>2971</v>
      </c>
      <c r="P1243" s="75" t="s">
        <v>1487</v>
      </c>
      <c r="Q1243" s="75" t="s">
        <v>1479</v>
      </c>
      <c r="R1243" s="75" t="s">
        <v>1166</v>
      </c>
      <c r="S1243" s="72" t="s">
        <v>1181</v>
      </c>
    </row>
    <row r="1244" spans="1:19" ht="15.75" hidden="1" customHeight="1" x14ac:dyDescent="0.25">
      <c r="A1244" s="75">
        <v>2017</v>
      </c>
      <c r="B1244" s="75" t="s">
        <v>1160</v>
      </c>
      <c r="C1244" s="75" t="s">
        <v>1161</v>
      </c>
      <c r="D1244" s="73">
        <v>42815</v>
      </c>
      <c r="E1244" s="79" t="s">
        <v>1162</v>
      </c>
      <c r="F1244" s="75" t="s">
        <v>38</v>
      </c>
      <c r="G1244" s="75" t="s">
        <v>39</v>
      </c>
      <c r="H1244" s="131" t="s">
        <v>24</v>
      </c>
      <c r="I1244" s="72" t="s">
        <v>1163</v>
      </c>
      <c r="J1244" s="75" t="s">
        <v>41</v>
      </c>
      <c r="K1244" s="72" t="s">
        <v>306</v>
      </c>
      <c r="L1244" s="72" t="s">
        <v>1164</v>
      </c>
      <c r="M1244" s="72" t="s">
        <v>2936</v>
      </c>
      <c r="N1244" s="75" t="s">
        <v>84</v>
      </c>
      <c r="O1244" s="79" t="s">
        <v>2972</v>
      </c>
      <c r="P1244" s="75" t="s">
        <v>1420</v>
      </c>
      <c r="Q1244" s="75" t="s">
        <v>1479</v>
      </c>
      <c r="R1244" s="75" t="s">
        <v>1166</v>
      </c>
      <c r="S1244" s="72" t="s">
        <v>1183</v>
      </c>
    </row>
    <row r="1245" spans="1:19" ht="15.75" hidden="1" customHeight="1" x14ac:dyDescent="0.25">
      <c r="A1245" s="75">
        <v>2017</v>
      </c>
      <c r="B1245" s="75" t="s">
        <v>1160</v>
      </c>
      <c r="C1245" s="75" t="s">
        <v>1161</v>
      </c>
      <c r="D1245" s="73">
        <v>42815</v>
      </c>
      <c r="E1245" s="79" t="s">
        <v>1162</v>
      </c>
      <c r="F1245" s="75" t="s">
        <v>38</v>
      </c>
      <c r="G1245" s="75" t="s">
        <v>39</v>
      </c>
      <c r="H1245" s="131" t="s">
        <v>24</v>
      </c>
      <c r="I1245" s="72" t="s">
        <v>1163</v>
      </c>
      <c r="J1245" s="75" t="s">
        <v>41</v>
      </c>
      <c r="K1245" s="72" t="s">
        <v>306</v>
      </c>
      <c r="L1245" s="72" t="s">
        <v>1164</v>
      </c>
      <c r="M1245" s="72" t="s">
        <v>2936</v>
      </c>
      <c r="N1245" s="79" t="s">
        <v>2973</v>
      </c>
      <c r="O1245" s="75" t="s">
        <v>84</v>
      </c>
      <c r="P1245" s="75" t="s">
        <v>1420</v>
      </c>
      <c r="Q1245" s="75" t="s">
        <v>1479</v>
      </c>
      <c r="R1245" s="75" t="s">
        <v>1166</v>
      </c>
      <c r="S1245" s="72" t="s">
        <v>1185</v>
      </c>
    </row>
    <row r="1246" spans="1:19" ht="15.75" hidden="1" customHeight="1" x14ac:dyDescent="0.25">
      <c r="A1246" s="75">
        <v>2017</v>
      </c>
      <c r="B1246" s="75" t="s">
        <v>1160</v>
      </c>
      <c r="C1246" s="72" t="s">
        <v>1186</v>
      </c>
      <c r="D1246" s="73">
        <v>42788</v>
      </c>
      <c r="E1246" s="76" t="s">
        <v>1187</v>
      </c>
      <c r="F1246" s="75" t="s">
        <v>38</v>
      </c>
      <c r="G1246" s="75" t="s">
        <v>39</v>
      </c>
      <c r="H1246" s="131" t="s">
        <v>24</v>
      </c>
      <c r="I1246" s="72" t="s">
        <v>1163</v>
      </c>
      <c r="J1246" s="75" t="s">
        <v>41</v>
      </c>
      <c r="K1246" s="72" t="s">
        <v>306</v>
      </c>
      <c r="L1246" s="72" t="s">
        <v>1164</v>
      </c>
      <c r="M1246" s="75" t="s">
        <v>30</v>
      </c>
      <c r="N1246" s="72" t="s">
        <v>84</v>
      </c>
      <c r="O1246" s="79" t="s">
        <v>2937</v>
      </c>
      <c r="P1246" s="75" t="s">
        <v>1420</v>
      </c>
      <c r="Q1246" s="75" t="s">
        <v>1479</v>
      </c>
      <c r="R1246" s="75" t="s">
        <v>971</v>
      </c>
      <c r="S1246" s="72" t="s">
        <v>30</v>
      </c>
    </row>
    <row r="1247" spans="1:19" ht="15.75" hidden="1" customHeight="1" x14ac:dyDescent="0.25">
      <c r="A1247" s="75">
        <v>2017</v>
      </c>
      <c r="B1247" s="75" t="s">
        <v>1160</v>
      </c>
      <c r="C1247" s="72" t="s">
        <v>1186</v>
      </c>
      <c r="D1247" s="73">
        <v>42788</v>
      </c>
      <c r="E1247" s="76" t="s">
        <v>1187</v>
      </c>
      <c r="F1247" s="75" t="s">
        <v>38</v>
      </c>
      <c r="G1247" s="75" t="s">
        <v>39</v>
      </c>
      <c r="H1247" s="131" t="s">
        <v>24</v>
      </c>
      <c r="I1247" s="72" t="s">
        <v>1163</v>
      </c>
      <c r="J1247" s="75" t="s">
        <v>41</v>
      </c>
      <c r="K1247" s="72" t="s">
        <v>306</v>
      </c>
      <c r="L1247" s="72" t="s">
        <v>1164</v>
      </c>
      <c r="M1247" s="75" t="s">
        <v>30</v>
      </c>
      <c r="N1247" s="79" t="s">
        <v>2939</v>
      </c>
      <c r="O1247" s="79" t="s">
        <v>2940</v>
      </c>
      <c r="P1247" s="72" t="s">
        <v>1359</v>
      </c>
      <c r="Q1247" s="75" t="s">
        <v>1479</v>
      </c>
      <c r="R1247" s="75" t="s">
        <v>971</v>
      </c>
      <c r="S1247" s="72" t="s">
        <v>30</v>
      </c>
    </row>
    <row r="1248" spans="1:19" ht="15.75" hidden="1" customHeight="1" x14ac:dyDescent="0.25">
      <c r="A1248" s="75">
        <v>2017</v>
      </c>
      <c r="B1248" s="75" t="s">
        <v>1160</v>
      </c>
      <c r="C1248" s="72" t="s">
        <v>1186</v>
      </c>
      <c r="D1248" s="73">
        <v>42788</v>
      </c>
      <c r="E1248" s="76" t="s">
        <v>1187</v>
      </c>
      <c r="F1248" s="75" t="s">
        <v>38</v>
      </c>
      <c r="G1248" s="75" t="s">
        <v>39</v>
      </c>
      <c r="H1248" s="131" t="s">
        <v>24</v>
      </c>
      <c r="I1248" s="72" t="s">
        <v>1163</v>
      </c>
      <c r="J1248" s="75" t="s">
        <v>41</v>
      </c>
      <c r="K1248" s="72" t="s">
        <v>306</v>
      </c>
      <c r="L1248" s="72" t="s">
        <v>1164</v>
      </c>
      <c r="M1248" s="75" t="s">
        <v>30</v>
      </c>
      <c r="N1248" s="79" t="s">
        <v>2942</v>
      </c>
      <c r="O1248" s="79" t="s">
        <v>2943</v>
      </c>
      <c r="P1248" s="72" t="s">
        <v>1359</v>
      </c>
      <c r="Q1248" s="75" t="s">
        <v>1479</v>
      </c>
      <c r="R1248" s="75" t="s">
        <v>971</v>
      </c>
      <c r="S1248" s="72" t="s">
        <v>30</v>
      </c>
    </row>
    <row r="1249" spans="1:19" ht="15.75" hidden="1" customHeight="1" x14ac:dyDescent="0.25">
      <c r="A1249" s="75">
        <v>2017</v>
      </c>
      <c r="B1249" s="75" t="s">
        <v>1160</v>
      </c>
      <c r="C1249" s="72" t="s">
        <v>1186</v>
      </c>
      <c r="D1249" s="73">
        <v>42788</v>
      </c>
      <c r="E1249" s="76" t="s">
        <v>1187</v>
      </c>
      <c r="F1249" s="75" t="s">
        <v>38</v>
      </c>
      <c r="G1249" s="75" t="s">
        <v>39</v>
      </c>
      <c r="H1249" s="131" t="s">
        <v>24</v>
      </c>
      <c r="I1249" s="72" t="s">
        <v>1163</v>
      </c>
      <c r="J1249" s="75" t="s">
        <v>41</v>
      </c>
      <c r="K1249" s="72" t="s">
        <v>306</v>
      </c>
      <c r="L1249" s="72" t="s">
        <v>1164</v>
      </c>
      <c r="M1249" s="75" t="s">
        <v>30</v>
      </c>
      <c r="N1249" s="76" t="s">
        <v>2945</v>
      </c>
      <c r="O1249" s="75" t="s">
        <v>84</v>
      </c>
      <c r="P1249" s="72" t="s">
        <v>1340</v>
      </c>
      <c r="Q1249" s="75" t="s">
        <v>1479</v>
      </c>
      <c r="R1249" s="75" t="s">
        <v>971</v>
      </c>
      <c r="S1249" s="72" t="s">
        <v>30</v>
      </c>
    </row>
    <row r="1250" spans="1:19" ht="15.75" hidden="1" customHeight="1" x14ac:dyDescent="0.25">
      <c r="A1250" s="75">
        <v>2017</v>
      </c>
      <c r="B1250" s="75" t="s">
        <v>1160</v>
      </c>
      <c r="C1250" s="72" t="s">
        <v>1186</v>
      </c>
      <c r="D1250" s="73">
        <v>42788</v>
      </c>
      <c r="E1250" s="76" t="s">
        <v>1187</v>
      </c>
      <c r="F1250" s="75" t="s">
        <v>38</v>
      </c>
      <c r="G1250" s="75" t="s">
        <v>39</v>
      </c>
      <c r="H1250" s="131" t="s">
        <v>24</v>
      </c>
      <c r="I1250" s="72" t="s">
        <v>1163</v>
      </c>
      <c r="J1250" s="75" t="s">
        <v>41</v>
      </c>
      <c r="K1250" s="72" t="s">
        <v>306</v>
      </c>
      <c r="L1250" s="72" t="s">
        <v>1164</v>
      </c>
      <c r="M1250" s="75" t="s">
        <v>30</v>
      </c>
      <c r="N1250" s="79" t="s">
        <v>2947</v>
      </c>
      <c r="O1250" s="79" t="s">
        <v>2948</v>
      </c>
      <c r="P1250" s="72" t="s">
        <v>1359</v>
      </c>
      <c r="Q1250" s="75" t="s">
        <v>1479</v>
      </c>
      <c r="R1250" s="75" t="s">
        <v>971</v>
      </c>
      <c r="S1250" s="72" t="s">
        <v>30</v>
      </c>
    </row>
    <row r="1251" spans="1:19" ht="15.75" hidden="1" customHeight="1" x14ac:dyDescent="0.25">
      <c r="A1251" s="75">
        <v>2017</v>
      </c>
      <c r="B1251" s="75" t="s">
        <v>1160</v>
      </c>
      <c r="C1251" s="72" t="s">
        <v>1186</v>
      </c>
      <c r="D1251" s="73">
        <v>42788</v>
      </c>
      <c r="E1251" s="76" t="s">
        <v>1187</v>
      </c>
      <c r="F1251" s="75" t="s">
        <v>38</v>
      </c>
      <c r="G1251" s="75" t="s">
        <v>39</v>
      </c>
      <c r="H1251" s="131" t="s">
        <v>24</v>
      </c>
      <c r="I1251" s="72" t="s">
        <v>1163</v>
      </c>
      <c r="J1251" s="75" t="s">
        <v>41</v>
      </c>
      <c r="K1251" s="72" t="s">
        <v>306</v>
      </c>
      <c r="L1251" s="72" t="s">
        <v>1164</v>
      </c>
      <c r="M1251" s="75" t="s">
        <v>30</v>
      </c>
      <c r="N1251" s="79" t="s">
        <v>2950</v>
      </c>
      <c r="O1251" s="79" t="s">
        <v>2951</v>
      </c>
      <c r="P1251" s="72" t="s">
        <v>1340</v>
      </c>
      <c r="Q1251" s="75" t="s">
        <v>1479</v>
      </c>
      <c r="R1251" s="75" t="s">
        <v>971</v>
      </c>
      <c r="S1251" s="72" t="s">
        <v>30</v>
      </c>
    </row>
    <row r="1252" spans="1:19" ht="15.75" hidden="1" customHeight="1" x14ac:dyDescent="0.25">
      <c r="A1252" s="75">
        <v>2017</v>
      </c>
      <c r="B1252" s="75" t="s">
        <v>1160</v>
      </c>
      <c r="C1252" s="72" t="s">
        <v>1186</v>
      </c>
      <c r="D1252" s="73">
        <v>42788</v>
      </c>
      <c r="E1252" s="76" t="s">
        <v>1187</v>
      </c>
      <c r="F1252" s="75" t="s">
        <v>38</v>
      </c>
      <c r="G1252" s="75" t="s">
        <v>39</v>
      </c>
      <c r="H1252" s="131" t="s">
        <v>24</v>
      </c>
      <c r="I1252" s="72" t="s">
        <v>1163</v>
      </c>
      <c r="J1252" s="75" t="s">
        <v>41</v>
      </c>
      <c r="K1252" s="72" t="s">
        <v>306</v>
      </c>
      <c r="L1252" s="72" t="s">
        <v>1164</v>
      </c>
      <c r="M1252" s="75" t="s">
        <v>30</v>
      </c>
      <c r="N1252" s="79" t="s">
        <v>2953</v>
      </c>
      <c r="O1252" s="79" t="s">
        <v>2954</v>
      </c>
      <c r="P1252" s="75" t="s">
        <v>1487</v>
      </c>
      <c r="Q1252" s="75" t="s">
        <v>1479</v>
      </c>
      <c r="R1252" s="75" t="s">
        <v>971</v>
      </c>
      <c r="S1252" s="72" t="s">
        <v>30</v>
      </c>
    </row>
    <row r="1253" spans="1:19" ht="15.75" customHeight="1" x14ac:dyDescent="0.25">
      <c r="A1253" s="75">
        <v>2017</v>
      </c>
      <c r="B1253" s="75" t="s">
        <v>1160</v>
      </c>
      <c r="C1253" s="72" t="s">
        <v>1186</v>
      </c>
      <c r="D1253" s="73">
        <v>42788</v>
      </c>
      <c r="E1253" s="76" t="s">
        <v>1187</v>
      </c>
      <c r="F1253" s="75" t="s">
        <v>38</v>
      </c>
      <c r="G1253" s="75" t="s">
        <v>39</v>
      </c>
      <c r="H1253" s="131" t="s">
        <v>24</v>
      </c>
      <c r="I1253" s="72" t="s">
        <v>1163</v>
      </c>
      <c r="J1253" s="75" t="s">
        <v>41</v>
      </c>
      <c r="K1253" s="72" t="s">
        <v>306</v>
      </c>
      <c r="L1253" s="72" t="s">
        <v>1164</v>
      </c>
      <c r="M1253" s="75" t="s">
        <v>30</v>
      </c>
      <c r="N1253" s="79" t="s">
        <v>2956</v>
      </c>
      <c r="O1253" s="79" t="s">
        <v>2957</v>
      </c>
      <c r="P1253" s="75" t="s">
        <v>30</v>
      </c>
      <c r="Q1253" s="75" t="s">
        <v>1479</v>
      </c>
      <c r="R1253" s="75" t="s">
        <v>971</v>
      </c>
      <c r="S1253" s="72" t="s">
        <v>30</v>
      </c>
    </row>
    <row r="1254" spans="1:19" ht="15.75" hidden="1" customHeight="1" x14ac:dyDescent="0.25">
      <c r="A1254" s="75">
        <v>2017</v>
      </c>
      <c r="B1254" s="75" t="s">
        <v>1160</v>
      </c>
      <c r="C1254" s="72" t="s">
        <v>1186</v>
      </c>
      <c r="D1254" s="73">
        <v>42788</v>
      </c>
      <c r="E1254" s="76" t="s">
        <v>1187</v>
      </c>
      <c r="F1254" s="75" t="s">
        <v>38</v>
      </c>
      <c r="G1254" s="75" t="s">
        <v>39</v>
      </c>
      <c r="H1254" s="131" t="s">
        <v>24</v>
      </c>
      <c r="I1254" s="72" t="s">
        <v>1163</v>
      </c>
      <c r="J1254" s="75" t="s">
        <v>41</v>
      </c>
      <c r="K1254" s="72" t="s">
        <v>306</v>
      </c>
      <c r="L1254" s="72" t="s">
        <v>1164</v>
      </c>
      <c r="M1254" s="75" t="s">
        <v>30</v>
      </c>
      <c r="N1254" s="75" t="s">
        <v>443</v>
      </c>
      <c r="O1254" s="79" t="s">
        <v>2959</v>
      </c>
      <c r="P1254" s="75" t="s">
        <v>1420</v>
      </c>
      <c r="Q1254" s="75" t="s">
        <v>1479</v>
      </c>
      <c r="R1254" s="75" t="s">
        <v>971</v>
      </c>
      <c r="S1254" s="72" t="s">
        <v>30</v>
      </c>
    </row>
    <row r="1255" spans="1:19" ht="15.75" customHeight="1" x14ac:dyDescent="0.25">
      <c r="A1255" s="75">
        <v>2017</v>
      </c>
      <c r="B1255" s="75" t="s">
        <v>1160</v>
      </c>
      <c r="C1255" s="72" t="s">
        <v>1186</v>
      </c>
      <c r="D1255" s="73">
        <v>42788</v>
      </c>
      <c r="E1255" s="76" t="s">
        <v>1187</v>
      </c>
      <c r="F1255" s="75" t="s">
        <v>38</v>
      </c>
      <c r="G1255" s="75" t="s">
        <v>39</v>
      </c>
      <c r="H1255" s="131" t="s">
        <v>24</v>
      </c>
      <c r="I1255" s="72" t="s">
        <v>1163</v>
      </c>
      <c r="J1255" s="75" t="s">
        <v>41</v>
      </c>
      <c r="K1255" s="72" t="s">
        <v>306</v>
      </c>
      <c r="L1255" s="72" t="s">
        <v>1164</v>
      </c>
      <c r="M1255" s="75" t="s">
        <v>30</v>
      </c>
      <c r="N1255" s="76" t="s">
        <v>2960</v>
      </c>
      <c r="O1255" s="76" t="s">
        <v>2961</v>
      </c>
      <c r="P1255" s="75" t="s">
        <v>30</v>
      </c>
      <c r="Q1255" s="75" t="s">
        <v>1479</v>
      </c>
      <c r="R1255" s="75" t="s">
        <v>971</v>
      </c>
      <c r="S1255" s="72" t="s">
        <v>30</v>
      </c>
    </row>
    <row r="1256" spans="1:19" ht="15.75" hidden="1" customHeight="1" x14ac:dyDescent="0.25">
      <c r="A1256" s="75">
        <v>2017</v>
      </c>
      <c r="B1256" s="75" t="s">
        <v>1160</v>
      </c>
      <c r="C1256" s="72" t="s">
        <v>1186</v>
      </c>
      <c r="D1256" s="73">
        <v>42788</v>
      </c>
      <c r="E1256" s="76" t="s">
        <v>1187</v>
      </c>
      <c r="F1256" s="75" t="s">
        <v>38</v>
      </c>
      <c r="G1256" s="75" t="s">
        <v>39</v>
      </c>
      <c r="H1256" s="131" t="s">
        <v>24</v>
      </c>
      <c r="I1256" s="72" t="s">
        <v>1163</v>
      </c>
      <c r="J1256" s="75" t="s">
        <v>41</v>
      </c>
      <c r="K1256" s="72" t="s">
        <v>306</v>
      </c>
      <c r="L1256" s="72" t="s">
        <v>1164</v>
      </c>
      <c r="M1256" s="75" t="s">
        <v>30</v>
      </c>
      <c r="N1256" s="79" t="s">
        <v>2962</v>
      </c>
      <c r="O1256" s="79" t="s">
        <v>2963</v>
      </c>
      <c r="P1256" s="75" t="s">
        <v>1487</v>
      </c>
      <c r="Q1256" s="75" t="s">
        <v>1479</v>
      </c>
      <c r="R1256" s="75" t="s">
        <v>971</v>
      </c>
      <c r="S1256" s="72" t="s">
        <v>30</v>
      </c>
    </row>
    <row r="1257" spans="1:19" ht="15.75" customHeight="1" x14ac:dyDescent="0.25">
      <c r="A1257" s="75">
        <v>2017</v>
      </c>
      <c r="B1257" s="75" t="s">
        <v>1160</v>
      </c>
      <c r="C1257" s="72" t="s">
        <v>1186</v>
      </c>
      <c r="D1257" s="73">
        <v>42788</v>
      </c>
      <c r="E1257" s="76" t="s">
        <v>1187</v>
      </c>
      <c r="F1257" s="75" t="s">
        <v>38</v>
      </c>
      <c r="G1257" s="75" t="s">
        <v>39</v>
      </c>
      <c r="H1257" s="131" t="s">
        <v>24</v>
      </c>
      <c r="I1257" s="72" t="s">
        <v>1163</v>
      </c>
      <c r="J1257" s="75" t="s">
        <v>41</v>
      </c>
      <c r="K1257" s="72" t="s">
        <v>306</v>
      </c>
      <c r="L1257" s="72" t="s">
        <v>1164</v>
      </c>
      <c r="M1257" s="75" t="s">
        <v>30</v>
      </c>
      <c r="N1257" s="79" t="s">
        <v>2956</v>
      </c>
      <c r="O1257" s="79" t="s">
        <v>2964</v>
      </c>
      <c r="P1257" s="75" t="s">
        <v>30</v>
      </c>
      <c r="Q1257" s="75" t="s">
        <v>1479</v>
      </c>
      <c r="R1257" s="75" t="s">
        <v>971</v>
      </c>
      <c r="S1257" s="72" t="s">
        <v>30</v>
      </c>
    </row>
    <row r="1258" spans="1:19" ht="15.75" hidden="1" customHeight="1" x14ac:dyDescent="0.25">
      <c r="A1258" s="75">
        <v>2017</v>
      </c>
      <c r="B1258" s="75" t="s">
        <v>1160</v>
      </c>
      <c r="C1258" s="72" t="s">
        <v>1186</v>
      </c>
      <c r="D1258" s="73">
        <v>42788</v>
      </c>
      <c r="E1258" s="76" t="s">
        <v>1187</v>
      </c>
      <c r="F1258" s="75" t="s">
        <v>38</v>
      </c>
      <c r="G1258" s="75" t="s">
        <v>39</v>
      </c>
      <c r="H1258" s="131" t="s">
        <v>24</v>
      </c>
      <c r="I1258" s="72" t="s">
        <v>1163</v>
      </c>
      <c r="J1258" s="75" t="s">
        <v>41</v>
      </c>
      <c r="K1258" s="72" t="s">
        <v>306</v>
      </c>
      <c r="L1258" s="72" t="s">
        <v>1164</v>
      </c>
      <c r="M1258" s="75" t="s">
        <v>30</v>
      </c>
      <c r="N1258" s="79" t="s">
        <v>2965</v>
      </c>
      <c r="O1258" s="79" t="s">
        <v>2966</v>
      </c>
      <c r="P1258" s="72" t="s">
        <v>1609</v>
      </c>
      <c r="Q1258" s="75" t="s">
        <v>1479</v>
      </c>
      <c r="R1258" s="75" t="s">
        <v>971</v>
      </c>
      <c r="S1258" s="72" t="s">
        <v>30</v>
      </c>
    </row>
    <row r="1259" spans="1:19" ht="15.75" hidden="1" customHeight="1" x14ac:dyDescent="0.25">
      <c r="A1259" s="75">
        <v>2017</v>
      </c>
      <c r="B1259" s="75" t="s">
        <v>1160</v>
      </c>
      <c r="C1259" s="72" t="s">
        <v>1186</v>
      </c>
      <c r="D1259" s="73">
        <v>42788</v>
      </c>
      <c r="E1259" s="76" t="s">
        <v>1187</v>
      </c>
      <c r="F1259" s="75" t="s">
        <v>38</v>
      </c>
      <c r="G1259" s="75" t="s">
        <v>39</v>
      </c>
      <c r="H1259" s="131" t="s">
        <v>24</v>
      </c>
      <c r="I1259" s="72" t="s">
        <v>1163</v>
      </c>
      <c r="J1259" s="75" t="s">
        <v>41</v>
      </c>
      <c r="K1259" s="72" t="s">
        <v>306</v>
      </c>
      <c r="L1259" s="72" t="s">
        <v>1164</v>
      </c>
      <c r="M1259" s="75" t="s">
        <v>30</v>
      </c>
      <c r="N1259" s="79" t="s">
        <v>2967</v>
      </c>
      <c r="O1259" s="79" t="s">
        <v>2968</v>
      </c>
      <c r="P1259" s="72" t="s">
        <v>1359</v>
      </c>
      <c r="Q1259" s="75" t="s">
        <v>1479</v>
      </c>
      <c r="R1259" s="75" t="s">
        <v>971</v>
      </c>
      <c r="S1259" s="72" t="s">
        <v>30</v>
      </c>
    </row>
    <row r="1260" spans="1:19" ht="15.75" hidden="1" customHeight="1" x14ac:dyDescent="0.25">
      <c r="A1260" s="75">
        <v>2017</v>
      </c>
      <c r="B1260" s="75" t="s">
        <v>1160</v>
      </c>
      <c r="C1260" s="72" t="s">
        <v>1186</v>
      </c>
      <c r="D1260" s="73">
        <v>42788</v>
      </c>
      <c r="E1260" s="76" t="s">
        <v>1187</v>
      </c>
      <c r="F1260" s="75" t="s">
        <v>38</v>
      </c>
      <c r="G1260" s="75" t="s">
        <v>39</v>
      </c>
      <c r="H1260" s="131" t="s">
        <v>24</v>
      </c>
      <c r="I1260" s="72" t="s">
        <v>1163</v>
      </c>
      <c r="J1260" s="75" t="s">
        <v>41</v>
      </c>
      <c r="K1260" s="72" t="s">
        <v>306</v>
      </c>
      <c r="L1260" s="72" t="s">
        <v>1164</v>
      </c>
      <c r="M1260" s="75" t="s">
        <v>30</v>
      </c>
      <c r="N1260" s="75" t="s">
        <v>443</v>
      </c>
      <c r="O1260" s="79" t="s">
        <v>2969</v>
      </c>
      <c r="P1260" s="75" t="s">
        <v>1420</v>
      </c>
      <c r="Q1260" s="75" t="s">
        <v>1479</v>
      </c>
      <c r="R1260" s="75" t="s">
        <v>971</v>
      </c>
      <c r="S1260" s="72" t="s">
        <v>30</v>
      </c>
    </row>
    <row r="1261" spans="1:19" ht="15.75" hidden="1" customHeight="1" x14ac:dyDescent="0.25">
      <c r="A1261" s="75">
        <v>2017</v>
      </c>
      <c r="B1261" s="75" t="s">
        <v>1160</v>
      </c>
      <c r="C1261" s="72" t="s">
        <v>1186</v>
      </c>
      <c r="D1261" s="73">
        <v>42788</v>
      </c>
      <c r="E1261" s="76" t="s">
        <v>1187</v>
      </c>
      <c r="F1261" s="75" t="s">
        <v>38</v>
      </c>
      <c r="G1261" s="75" t="s">
        <v>39</v>
      </c>
      <c r="H1261" s="131" t="s">
        <v>24</v>
      </c>
      <c r="I1261" s="72" t="s">
        <v>1163</v>
      </c>
      <c r="J1261" s="75" t="s">
        <v>41</v>
      </c>
      <c r="K1261" s="72" t="s">
        <v>306</v>
      </c>
      <c r="L1261" s="72" t="s">
        <v>1164</v>
      </c>
      <c r="M1261" s="75" t="s">
        <v>30</v>
      </c>
      <c r="N1261" s="79" t="s">
        <v>2970</v>
      </c>
      <c r="O1261" s="79" t="s">
        <v>2971</v>
      </c>
      <c r="P1261" s="75" t="s">
        <v>1487</v>
      </c>
      <c r="Q1261" s="75" t="s">
        <v>1479</v>
      </c>
      <c r="R1261" s="75" t="s">
        <v>971</v>
      </c>
      <c r="S1261" s="72" t="s">
        <v>30</v>
      </c>
    </row>
    <row r="1262" spans="1:19" ht="15.75" hidden="1" customHeight="1" x14ac:dyDescent="0.25">
      <c r="A1262" s="75">
        <v>2017</v>
      </c>
      <c r="B1262" s="75" t="s">
        <v>1160</v>
      </c>
      <c r="C1262" s="72" t="s">
        <v>1186</v>
      </c>
      <c r="D1262" s="73">
        <v>42788</v>
      </c>
      <c r="E1262" s="76" t="s">
        <v>1187</v>
      </c>
      <c r="F1262" s="75" t="s">
        <v>38</v>
      </c>
      <c r="G1262" s="75" t="s">
        <v>39</v>
      </c>
      <c r="H1262" s="131" t="s">
        <v>24</v>
      </c>
      <c r="I1262" s="72" t="s">
        <v>1163</v>
      </c>
      <c r="J1262" s="75" t="s">
        <v>41</v>
      </c>
      <c r="K1262" s="72" t="s">
        <v>306</v>
      </c>
      <c r="L1262" s="72" t="s">
        <v>1164</v>
      </c>
      <c r="M1262" s="75" t="s">
        <v>30</v>
      </c>
      <c r="N1262" s="75" t="s">
        <v>84</v>
      </c>
      <c r="O1262" s="79" t="s">
        <v>2972</v>
      </c>
      <c r="P1262" s="75" t="s">
        <v>1420</v>
      </c>
      <c r="Q1262" s="75" t="s">
        <v>1479</v>
      </c>
      <c r="R1262" s="75" t="s">
        <v>971</v>
      </c>
      <c r="S1262" s="72" t="s">
        <v>30</v>
      </c>
    </row>
    <row r="1263" spans="1:19" ht="15.75" hidden="1" customHeight="1" x14ac:dyDescent="0.25">
      <c r="A1263" s="75">
        <v>2017</v>
      </c>
      <c r="B1263" s="75" t="s">
        <v>1160</v>
      </c>
      <c r="C1263" s="72" t="s">
        <v>1186</v>
      </c>
      <c r="D1263" s="73">
        <v>42788</v>
      </c>
      <c r="E1263" s="76" t="s">
        <v>1187</v>
      </c>
      <c r="F1263" s="75" t="s">
        <v>38</v>
      </c>
      <c r="G1263" s="75" t="s">
        <v>39</v>
      </c>
      <c r="H1263" s="131" t="s">
        <v>24</v>
      </c>
      <c r="I1263" s="72" t="s">
        <v>1163</v>
      </c>
      <c r="J1263" s="75" t="s">
        <v>41</v>
      </c>
      <c r="K1263" s="72" t="s">
        <v>306</v>
      </c>
      <c r="L1263" s="72" t="s">
        <v>1164</v>
      </c>
      <c r="M1263" s="75" t="s">
        <v>30</v>
      </c>
      <c r="N1263" s="79" t="s">
        <v>2974</v>
      </c>
      <c r="O1263" s="75" t="s">
        <v>84</v>
      </c>
      <c r="P1263" s="72" t="s">
        <v>1340</v>
      </c>
      <c r="Q1263" s="75" t="s">
        <v>1479</v>
      </c>
      <c r="R1263" s="75" t="s">
        <v>971</v>
      </c>
      <c r="S1263" s="72" t="s">
        <v>30</v>
      </c>
    </row>
    <row r="1264" spans="1:19" ht="15.75" customHeight="1" x14ac:dyDescent="0.25">
      <c r="A1264" s="75">
        <v>2019</v>
      </c>
      <c r="B1264" s="75" t="s">
        <v>1160</v>
      </c>
      <c r="C1264" s="75" t="s">
        <v>1193</v>
      </c>
      <c r="D1264" s="73">
        <v>43672</v>
      </c>
      <c r="E1264" s="79" t="s">
        <v>1194</v>
      </c>
      <c r="F1264" s="75" t="s">
        <v>38</v>
      </c>
      <c r="G1264" s="75" t="s">
        <v>39</v>
      </c>
      <c r="H1264" s="131" t="s">
        <v>24</v>
      </c>
      <c r="I1264" s="72" t="s">
        <v>1163</v>
      </c>
      <c r="J1264" s="75" t="s">
        <v>41</v>
      </c>
      <c r="K1264" s="72" t="s">
        <v>306</v>
      </c>
      <c r="L1264" s="72" t="s">
        <v>1164</v>
      </c>
      <c r="M1264" s="75" t="s">
        <v>30</v>
      </c>
      <c r="N1264" s="75" t="s">
        <v>30</v>
      </c>
      <c r="O1264" s="75" t="s">
        <v>30</v>
      </c>
      <c r="P1264" s="75" t="s">
        <v>30</v>
      </c>
      <c r="Q1264" s="75" t="s">
        <v>1479</v>
      </c>
      <c r="R1264" s="75" t="s">
        <v>580</v>
      </c>
      <c r="S1264" s="72" t="s">
        <v>810</v>
      </c>
    </row>
    <row r="1265" spans="1:19" ht="15.75" customHeight="1" x14ac:dyDescent="0.25">
      <c r="A1265" s="75">
        <v>2018</v>
      </c>
      <c r="B1265" s="75" t="s">
        <v>1195</v>
      </c>
      <c r="C1265" s="75" t="s">
        <v>1196</v>
      </c>
      <c r="D1265" s="73">
        <v>43214</v>
      </c>
      <c r="E1265" s="79" t="s">
        <v>1197</v>
      </c>
      <c r="F1265" s="75" t="s">
        <v>760</v>
      </c>
      <c r="G1265" s="72" t="s">
        <v>1198</v>
      </c>
      <c r="H1265" s="75" t="s">
        <v>1199</v>
      </c>
      <c r="I1265" s="72" t="s">
        <v>1206</v>
      </c>
      <c r="J1265" s="72" t="s">
        <v>1201</v>
      </c>
      <c r="K1265" s="72" t="s">
        <v>403</v>
      </c>
      <c r="L1265" s="72" t="s">
        <v>1202</v>
      </c>
      <c r="M1265" s="75" t="s">
        <v>30</v>
      </c>
      <c r="N1265" s="75" t="s">
        <v>30</v>
      </c>
      <c r="O1265" s="75" t="s">
        <v>30</v>
      </c>
      <c r="P1265" s="75" t="s">
        <v>30</v>
      </c>
      <c r="Q1265" s="75" t="s">
        <v>1479</v>
      </c>
      <c r="R1265" s="75" t="s">
        <v>1203</v>
      </c>
      <c r="S1265" s="72" t="s">
        <v>810</v>
      </c>
    </row>
    <row r="1266" spans="1:19" ht="15.75" hidden="1" customHeight="1" x14ac:dyDescent="0.25">
      <c r="A1266" s="75">
        <v>2018</v>
      </c>
      <c r="B1266" s="75" t="s">
        <v>1195</v>
      </c>
      <c r="C1266" s="72" t="s">
        <v>1204</v>
      </c>
      <c r="D1266" s="73">
        <v>43420</v>
      </c>
      <c r="E1266" s="76" t="s">
        <v>1205</v>
      </c>
      <c r="F1266" s="75" t="s">
        <v>760</v>
      </c>
      <c r="G1266" s="72" t="s">
        <v>1198</v>
      </c>
      <c r="H1266" s="75" t="s">
        <v>1199</v>
      </c>
      <c r="I1266" s="72" t="s">
        <v>1206</v>
      </c>
      <c r="J1266" s="72" t="s">
        <v>1201</v>
      </c>
      <c r="K1266" s="72" t="s">
        <v>403</v>
      </c>
      <c r="L1266" s="72" t="s">
        <v>1202</v>
      </c>
      <c r="M1266" s="75" t="s">
        <v>30</v>
      </c>
      <c r="N1266" s="76" t="s">
        <v>2975</v>
      </c>
      <c r="O1266" s="76" t="s">
        <v>2976</v>
      </c>
      <c r="P1266" s="75" t="s">
        <v>1420</v>
      </c>
      <c r="Q1266" s="75" t="s">
        <v>1479</v>
      </c>
      <c r="R1266" s="75" t="s">
        <v>295</v>
      </c>
      <c r="S1266" s="72" t="s">
        <v>1208</v>
      </c>
    </row>
    <row r="1267" spans="1:19" ht="15.75" hidden="1" customHeight="1" x14ac:dyDescent="0.25">
      <c r="A1267" s="75">
        <v>2018</v>
      </c>
      <c r="B1267" s="75" t="s">
        <v>1195</v>
      </c>
      <c r="C1267" s="72" t="s">
        <v>1204</v>
      </c>
      <c r="D1267" s="73">
        <v>43420</v>
      </c>
      <c r="E1267" s="76" t="s">
        <v>1205</v>
      </c>
      <c r="F1267" s="75" t="s">
        <v>760</v>
      </c>
      <c r="G1267" s="72" t="s">
        <v>1198</v>
      </c>
      <c r="H1267" s="75" t="s">
        <v>1199</v>
      </c>
      <c r="I1267" s="72" t="s">
        <v>1206</v>
      </c>
      <c r="J1267" s="72" t="s">
        <v>1201</v>
      </c>
      <c r="K1267" s="72" t="s">
        <v>403</v>
      </c>
      <c r="L1267" s="72" t="s">
        <v>1202</v>
      </c>
      <c r="M1267" s="75" t="s">
        <v>30</v>
      </c>
      <c r="N1267" s="76" t="s">
        <v>2975</v>
      </c>
      <c r="O1267" s="79" t="s">
        <v>2977</v>
      </c>
      <c r="P1267" s="75" t="s">
        <v>1420</v>
      </c>
      <c r="Q1267" s="75" t="s">
        <v>1479</v>
      </c>
      <c r="R1267" s="75" t="s">
        <v>295</v>
      </c>
      <c r="S1267" s="72" t="s">
        <v>1208</v>
      </c>
    </row>
    <row r="1268" spans="1:19" ht="15.75" hidden="1" customHeight="1" x14ac:dyDescent="0.25">
      <c r="A1268" s="75">
        <v>2018</v>
      </c>
      <c r="B1268" s="75" t="s">
        <v>1195</v>
      </c>
      <c r="C1268" s="72" t="s">
        <v>1204</v>
      </c>
      <c r="D1268" s="73">
        <v>43420</v>
      </c>
      <c r="E1268" s="76" t="s">
        <v>1205</v>
      </c>
      <c r="F1268" s="75" t="s">
        <v>760</v>
      </c>
      <c r="G1268" s="72" t="s">
        <v>1198</v>
      </c>
      <c r="H1268" s="75" t="s">
        <v>1199</v>
      </c>
      <c r="I1268" s="72" t="s">
        <v>1206</v>
      </c>
      <c r="J1268" s="72" t="s">
        <v>1201</v>
      </c>
      <c r="K1268" s="72" t="s">
        <v>403</v>
      </c>
      <c r="L1268" s="72" t="s">
        <v>1202</v>
      </c>
      <c r="M1268" s="75" t="s">
        <v>30</v>
      </c>
      <c r="N1268" s="76" t="s">
        <v>2975</v>
      </c>
      <c r="O1268" s="79" t="s">
        <v>2978</v>
      </c>
      <c r="P1268" s="75" t="s">
        <v>1420</v>
      </c>
      <c r="Q1268" s="75" t="s">
        <v>1479</v>
      </c>
      <c r="R1268" s="75" t="s">
        <v>295</v>
      </c>
      <c r="S1268" s="72" t="s">
        <v>1208</v>
      </c>
    </row>
    <row r="1269" spans="1:19" ht="15.75" hidden="1" customHeight="1" x14ac:dyDescent="0.25">
      <c r="A1269" s="75">
        <v>2018</v>
      </c>
      <c r="B1269" s="75" t="s">
        <v>1195</v>
      </c>
      <c r="C1269" s="72" t="s">
        <v>1204</v>
      </c>
      <c r="D1269" s="73">
        <v>43420</v>
      </c>
      <c r="E1269" s="76" t="s">
        <v>1205</v>
      </c>
      <c r="F1269" s="75" t="s">
        <v>760</v>
      </c>
      <c r="G1269" s="72" t="s">
        <v>1198</v>
      </c>
      <c r="H1269" s="75" t="s">
        <v>1199</v>
      </c>
      <c r="I1269" s="72" t="s">
        <v>1206</v>
      </c>
      <c r="J1269" s="72" t="s">
        <v>1201</v>
      </c>
      <c r="K1269" s="72" t="s">
        <v>403</v>
      </c>
      <c r="L1269" s="72" t="s">
        <v>1202</v>
      </c>
      <c r="M1269" s="75" t="s">
        <v>30</v>
      </c>
      <c r="N1269" s="76" t="s">
        <v>2975</v>
      </c>
      <c r="O1269" s="79" t="s">
        <v>2979</v>
      </c>
      <c r="P1269" s="75" t="s">
        <v>1420</v>
      </c>
      <c r="Q1269" s="75" t="s">
        <v>1479</v>
      </c>
      <c r="R1269" s="75" t="s">
        <v>295</v>
      </c>
      <c r="S1269" s="72" t="s">
        <v>1208</v>
      </c>
    </row>
    <row r="1270" spans="1:19" ht="15.75" hidden="1" customHeight="1" x14ac:dyDescent="0.25">
      <c r="A1270" s="75">
        <v>2018</v>
      </c>
      <c r="B1270" s="75" t="s">
        <v>1195</v>
      </c>
      <c r="C1270" s="72" t="s">
        <v>1204</v>
      </c>
      <c r="D1270" s="73">
        <v>43420</v>
      </c>
      <c r="E1270" s="76" t="s">
        <v>1205</v>
      </c>
      <c r="F1270" s="75" t="s">
        <v>760</v>
      </c>
      <c r="G1270" s="72" t="s">
        <v>1198</v>
      </c>
      <c r="H1270" s="75" t="s">
        <v>1199</v>
      </c>
      <c r="I1270" s="72" t="s">
        <v>1206</v>
      </c>
      <c r="J1270" s="72" t="s">
        <v>1201</v>
      </c>
      <c r="K1270" s="72" t="s">
        <v>403</v>
      </c>
      <c r="L1270" s="72" t="s">
        <v>1202</v>
      </c>
      <c r="M1270" s="75" t="s">
        <v>30</v>
      </c>
      <c r="N1270" s="76" t="s">
        <v>2975</v>
      </c>
      <c r="O1270" s="79" t="s">
        <v>2980</v>
      </c>
      <c r="P1270" s="75" t="s">
        <v>1420</v>
      </c>
      <c r="Q1270" s="75" t="s">
        <v>1479</v>
      </c>
      <c r="R1270" s="75" t="s">
        <v>295</v>
      </c>
      <c r="S1270" s="72" t="s">
        <v>1208</v>
      </c>
    </row>
    <row r="1271" spans="1:19" ht="15.75" hidden="1" customHeight="1" x14ac:dyDescent="0.25">
      <c r="A1271" s="75">
        <v>2018</v>
      </c>
      <c r="B1271" s="75" t="s">
        <v>1195</v>
      </c>
      <c r="C1271" s="72" t="s">
        <v>1204</v>
      </c>
      <c r="D1271" s="73">
        <v>43420</v>
      </c>
      <c r="E1271" s="76" t="s">
        <v>1205</v>
      </c>
      <c r="F1271" s="75" t="s">
        <v>760</v>
      </c>
      <c r="G1271" s="72" t="s">
        <v>1198</v>
      </c>
      <c r="H1271" s="75" t="s">
        <v>1199</v>
      </c>
      <c r="I1271" s="72" t="s">
        <v>1206</v>
      </c>
      <c r="J1271" s="72" t="s">
        <v>1201</v>
      </c>
      <c r="K1271" s="72" t="s">
        <v>403</v>
      </c>
      <c r="L1271" s="72" t="s">
        <v>1202</v>
      </c>
      <c r="M1271" s="75" t="s">
        <v>30</v>
      </c>
      <c r="N1271" s="76" t="s">
        <v>2975</v>
      </c>
      <c r="O1271" s="79" t="s">
        <v>2981</v>
      </c>
      <c r="P1271" s="75" t="s">
        <v>1420</v>
      </c>
      <c r="Q1271" s="75" t="s">
        <v>1479</v>
      </c>
      <c r="R1271" s="75" t="s">
        <v>295</v>
      </c>
      <c r="S1271" s="72" t="s">
        <v>1208</v>
      </c>
    </row>
    <row r="1272" spans="1:19" ht="15.75" hidden="1" customHeight="1" x14ac:dyDescent="0.25">
      <c r="A1272" s="75">
        <v>2018</v>
      </c>
      <c r="B1272" s="75" t="s">
        <v>1195</v>
      </c>
      <c r="C1272" s="72" t="s">
        <v>1204</v>
      </c>
      <c r="D1272" s="73">
        <v>43420</v>
      </c>
      <c r="E1272" s="76" t="s">
        <v>1205</v>
      </c>
      <c r="F1272" s="75" t="s">
        <v>760</v>
      </c>
      <c r="G1272" s="72" t="s">
        <v>1198</v>
      </c>
      <c r="H1272" s="75" t="s">
        <v>1199</v>
      </c>
      <c r="I1272" s="72" t="s">
        <v>1206</v>
      </c>
      <c r="J1272" s="72" t="s">
        <v>1201</v>
      </c>
      <c r="K1272" s="72" t="s">
        <v>403</v>
      </c>
      <c r="L1272" s="72" t="s">
        <v>1202</v>
      </c>
      <c r="M1272" s="75" t="s">
        <v>30</v>
      </c>
      <c r="N1272" s="76" t="s">
        <v>2975</v>
      </c>
      <c r="O1272" s="79" t="s">
        <v>2982</v>
      </c>
      <c r="P1272" s="75" t="s">
        <v>1420</v>
      </c>
      <c r="Q1272" s="75" t="s">
        <v>1479</v>
      </c>
      <c r="R1272" s="75" t="s">
        <v>295</v>
      </c>
      <c r="S1272" s="72" t="s">
        <v>1208</v>
      </c>
    </row>
    <row r="1273" spans="1:19" ht="15.75" hidden="1" customHeight="1" x14ac:dyDescent="0.25">
      <c r="A1273" s="75">
        <v>2018</v>
      </c>
      <c r="B1273" s="75" t="s">
        <v>1195</v>
      </c>
      <c r="C1273" s="72" t="s">
        <v>1204</v>
      </c>
      <c r="D1273" s="73">
        <v>43420</v>
      </c>
      <c r="E1273" s="76" t="s">
        <v>1205</v>
      </c>
      <c r="F1273" s="75" t="s">
        <v>760</v>
      </c>
      <c r="G1273" s="72" t="s">
        <v>1198</v>
      </c>
      <c r="H1273" s="75" t="s">
        <v>1199</v>
      </c>
      <c r="I1273" s="72" t="s">
        <v>1206</v>
      </c>
      <c r="J1273" s="72" t="s">
        <v>1201</v>
      </c>
      <c r="K1273" s="72" t="s">
        <v>403</v>
      </c>
      <c r="L1273" s="72" t="s">
        <v>1202</v>
      </c>
      <c r="M1273" s="75" t="s">
        <v>30</v>
      </c>
      <c r="N1273" s="76" t="s">
        <v>2975</v>
      </c>
      <c r="O1273" s="79" t="s">
        <v>2983</v>
      </c>
      <c r="P1273" s="75" t="s">
        <v>1420</v>
      </c>
      <c r="Q1273" s="75" t="s">
        <v>1479</v>
      </c>
      <c r="R1273" s="75" t="s">
        <v>295</v>
      </c>
      <c r="S1273" s="72" t="s">
        <v>1208</v>
      </c>
    </row>
    <row r="1274" spans="1:19" ht="15.75" hidden="1" customHeight="1" x14ac:dyDescent="0.25">
      <c r="A1274" s="75">
        <v>2018</v>
      </c>
      <c r="B1274" s="75" t="s">
        <v>1195</v>
      </c>
      <c r="C1274" s="72" t="s">
        <v>1204</v>
      </c>
      <c r="D1274" s="73">
        <v>43420</v>
      </c>
      <c r="E1274" s="76" t="s">
        <v>1205</v>
      </c>
      <c r="F1274" s="75" t="s">
        <v>760</v>
      </c>
      <c r="G1274" s="72" t="s">
        <v>1198</v>
      </c>
      <c r="H1274" s="75" t="s">
        <v>1199</v>
      </c>
      <c r="I1274" s="72" t="s">
        <v>1206</v>
      </c>
      <c r="J1274" s="72" t="s">
        <v>1201</v>
      </c>
      <c r="K1274" s="72" t="s">
        <v>403</v>
      </c>
      <c r="L1274" s="72" t="s">
        <v>1202</v>
      </c>
      <c r="M1274" s="75" t="s">
        <v>30</v>
      </c>
      <c r="N1274" s="76" t="s">
        <v>2975</v>
      </c>
      <c r="O1274" s="79" t="s">
        <v>2984</v>
      </c>
      <c r="P1274" s="75" t="s">
        <v>1420</v>
      </c>
      <c r="Q1274" s="75" t="s">
        <v>1479</v>
      </c>
      <c r="R1274" s="75" t="s">
        <v>295</v>
      </c>
      <c r="S1274" s="72" t="s">
        <v>1208</v>
      </c>
    </row>
    <row r="1275" spans="1:19" ht="15.75" hidden="1" customHeight="1" x14ac:dyDescent="0.25">
      <c r="A1275" s="75">
        <v>2018</v>
      </c>
      <c r="B1275" s="75" t="s">
        <v>1195</v>
      </c>
      <c r="C1275" s="72" t="s">
        <v>1204</v>
      </c>
      <c r="D1275" s="73">
        <v>43420</v>
      </c>
      <c r="E1275" s="76" t="s">
        <v>1205</v>
      </c>
      <c r="F1275" s="75" t="s">
        <v>760</v>
      </c>
      <c r="G1275" s="72" t="s">
        <v>1198</v>
      </c>
      <c r="H1275" s="75" t="s">
        <v>1199</v>
      </c>
      <c r="I1275" s="72" t="s">
        <v>1206</v>
      </c>
      <c r="J1275" s="72" t="s">
        <v>1201</v>
      </c>
      <c r="K1275" s="72" t="s">
        <v>403</v>
      </c>
      <c r="L1275" s="72" t="s">
        <v>1202</v>
      </c>
      <c r="M1275" s="75" t="s">
        <v>30</v>
      </c>
      <c r="N1275" s="76" t="s">
        <v>2975</v>
      </c>
      <c r="O1275" s="79" t="s">
        <v>2985</v>
      </c>
      <c r="P1275" s="75" t="s">
        <v>1420</v>
      </c>
      <c r="Q1275" s="75" t="s">
        <v>1479</v>
      </c>
      <c r="R1275" s="75" t="s">
        <v>295</v>
      </c>
      <c r="S1275" s="72" t="s">
        <v>1208</v>
      </c>
    </row>
    <row r="1276" spans="1:19" ht="15.75" hidden="1" customHeight="1" x14ac:dyDescent="0.25">
      <c r="A1276" s="75">
        <v>2018</v>
      </c>
      <c r="B1276" s="75" t="s">
        <v>1195</v>
      </c>
      <c r="C1276" s="72" t="s">
        <v>1204</v>
      </c>
      <c r="D1276" s="73">
        <v>43420</v>
      </c>
      <c r="E1276" s="76" t="s">
        <v>1205</v>
      </c>
      <c r="F1276" s="75" t="s">
        <v>760</v>
      </c>
      <c r="G1276" s="72" t="s">
        <v>1198</v>
      </c>
      <c r="H1276" s="75" t="s">
        <v>1199</v>
      </c>
      <c r="I1276" s="72" t="s">
        <v>1206</v>
      </c>
      <c r="J1276" s="72" t="s">
        <v>1201</v>
      </c>
      <c r="K1276" s="72" t="s">
        <v>403</v>
      </c>
      <c r="L1276" s="72" t="s">
        <v>1202</v>
      </c>
      <c r="M1276" s="75" t="s">
        <v>30</v>
      </c>
      <c r="N1276" s="76" t="s">
        <v>2975</v>
      </c>
      <c r="O1276" s="79" t="s">
        <v>2986</v>
      </c>
      <c r="P1276" s="75" t="s">
        <v>1420</v>
      </c>
      <c r="Q1276" s="75" t="s">
        <v>1479</v>
      </c>
      <c r="R1276" s="75" t="s">
        <v>295</v>
      </c>
      <c r="S1276" s="72" t="s">
        <v>1208</v>
      </c>
    </row>
    <row r="1277" spans="1:19" ht="15.75" hidden="1" customHeight="1" x14ac:dyDescent="0.25">
      <c r="A1277" s="75">
        <v>2018</v>
      </c>
      <c r="B1277" s="75" t="s">
        <v>1195</v>
      </c>
      <c r="C1277" s="72" t="s">
        <v>1204</v>
      </c>
      <c r="D1277" s="73">
        <v>43420</v>
      </c>
      <c r="E1277" s="76" t="s">
        <v>1205</v>
      </c>
      <c r="F1277" s="75" t="s">
        <v>760</v>
      </c>
      <c r="G1277" s="72" t="s">
        <v>1198</v>
      </c>
      <c r="H1277" s="75" t="s">
        <v>1199</v>
      </c>
      <c r="I1277" s="72" t="s">
        <v>1206</v>
      </c>
      <c r="J1277" s="72" t="s">
        <v>1201</v>
      </c>
      <c r="K1277" s="72" t="s">
        <v>403</v>
      </c>
      <c r="L1277" s="72" t="s">
        <v>1202</v>
      </c>
      <c r="M1277" s="75" t="s">
        <v>30</v>
      </c>
      <c r="N1277" s="79" t="s">
        <v>2987</v>
      </c>
      <c r="O1277" s="79" t="s">
        <v>2988</v>
      </c>
      <c r="P1277" s="72" t="s">
        <v>1359</v>
      </c>
      <c r="Q1277" s="75" t="s">
        <v>1479</v>
      </c>
      <c r="R1277" s="75" t="s">
        <v>295</v>
      </c>
      <c r="S1277" s="72" t="s">
        <v>1208</v>
      </c>
    </row>
    <row r="1278" spans="1:19" ht="15.75" hidden="1" customHeight="1" x14ac:dyDescent="0.25">
      <c r="A1278" s="75">
        <v>2018</v>
      </c>
      <c r="B1278" s="75" t="s">
        <v>1195</v>
      </c>
      <c r="C1278" s="72" t="s">
        <v>1204</v>
      </c>
      <c r="D1278" s="73">
        <v>43420</v>
      </c>
      <c r="E1278" s="76" t="s">
        <v>1205</v>
      </c>
      <c r="F1278" s="75" t="s">
        <v>760</v>
      </c>
      <c r="G1278" s="72" t="s">
        <v>1198</v>
      </c>
      <c r="H1278" s="75" t="s">
        <v>1199</v>
      </c>
      <c r="I1278" s="72" t="s">
        <v>1206</v>
      </c>
      <c r="J1278" s="72" t="s">
        <v>1201</v>
      </c>
      <c r="K1278" s="72" t="s">
        <v>403</v>
      </c>
      <c r="L1278" s="72" t="s">
        <v>1202</v>
      </c>
      <c r="M1278" s="75" t="s">
        <v>30</v>
      </c>
      <c r="N1278" s="76" t="s">
        <v>2989</v>
      </c>
      <c r="O1278" s="79" t="s">
        <v>2990</v>
      </c>
      <c r="P1278" s="75" t="s">
        <v>1420</v>
      </c>
      <c r="Q1278" s="75" t="s">
        <v>1479</v>
      </c>
      <c r="R1278" s="75" t="s">
        <v>295</v>
      </c>
      <c r="S1278" s="72" t="s">
        <v>1208</v>
      </c>
    </row>
    <row r="1279" spans="1:19" ht="15.75" hidden="1" customHeight="1" x14ac:dyDescent="0.25">
      <c r="A1279" s="75">
        <v>2018</v>
      </c>
      <c r="B1279" s="75" t="s">
        <v>1195</v>
      </c>
      <c r="C1279" s="72" t="s">
        <v>1204</v>
      </c>
      <c r="D1279" s="73">
        <v>43420</v>
      </c>
      <c r="E1279" s="76" t="s">
        <v>1205</v>
      </c>
      <c r="F1279" s="75" t="s">
        <v>760</v>
      </c>
      <c r="G1279" s="72" t="s">
        <v>1198</v>
      </c>
      <c r="H1279" s="75" t="s">
        <v>1199</v>
      </c>
      <c r="I1279" s="72" t="s">
        <v>1206</v>
      </c>
      <c r="J1279" s="72" t="s">
        <v>1201</v>
      </c>
      <c r="K1279" s="72" t="s">
        <v>403</v>
      </c>
      <c r="L1279" s="72" t="s">
        <v>1202</v>
      </c>
      <c r="M1279" s="75" t="s">
        <v>30</v>
      </c>
      <c r="N1279" s="76" t="s">
        <v>2989</v>
      </c>
      <c r="O1279" s="79" t="s">
        <v>2991</v>
      </c>
      <c r="P1279" s="75" t="s">
        <v>1420</v>
      </c>
      <c r="Q1279" s="75" t="s">
        <v>1479</v>
      </c>
      <c r="R1279" s="75" t="s">
        <v>295</v>
      </c>
      <c r="S1279" s="72" t="s">
        <v>1208</v>
      </c>
    </row>
    <row r="1280" spans="1:19" ht="15.75" hidden="1" customHeight="1" x14ac:dyDescent="0.25">
      <c r="A1280" s="75">
        <v>2018</v>
      </c>
      <c r="B1280" s="75" t="s">
        <v>1195</v>
      </c>
      <c r="C1280" s="72" t="s">
        <v>1204</v>
      </c>
      <c r="D1280" s="73">
        <v>43420</v>
      </c>
      <c r="E1280" s="76" t="s">
        <v>1205</v>
      </c>
      <c r="F1280" s="75" t="s">
        <v>760</v>
      </c>
      <c r="G1280" s="72" t="s">
        <v>1198</v>
      </c>
      <c r="H1280" s="75" t="s">
        <v>1199</v>
      </c>
      <c r="I1280" s="72" t="s">
        <v>1206</v>
      </c>
      <c r="J1280" s="72" t="s">
        <v>1201</v>
      </c>
      <c r="K1280" s="72" t="s">
        <v>403</v>
      </c>
      <c r="L1280" s="72" t="s">
        <v>1202</v>
      </c>
      <c r="M1280" s="75" t="s">
        <v>30</v>
      </c>
      <c r="N1280" s="76" t="s">
        <v>2989</v>
      </c>
      <c r="O1280" s="79" t="s">
        <v>2992</v>
      </c>
      <c r="P1280" s="75" t="s">
        <v>1420</v>
      </c>
      <c r="Q1280" s="75" t="s">
        <v>1479</v>
      </c>
      <c r="R1280" s="75" t="s">
        <v>295</v>
      </c>
      <c r="S1280" s="72" t="s">
        <v>1208</v>
      </c>
    </row>
    <row r="1281" spans="1:19" ht="15.75" hidden="1" customHeight="1" x14ac:dyDescent="0.25">
      <c r="A1281" s="75">
        <v>2018</v>
      </c>
      <c r="B1281" s="75" t="s">
        <v>1195</v>
      </c>
      <c r="C1281" s="72" t="s">
        <v>1204</v>
      </c>
      <c r="D1281" s="73">
        <v>43420</v>
      </c>
      <c r="E1281" s="76" t="s">
        <v>1205</v>
      </c>
      <c r="F1281" s="75" t="s">
        <v>760</v>
      </c>
      <c r="G1281" s="72" t="s">
        <v>1198</v>
      </c>
      <c r="H1281" s="75" t="s">
        <v>1199</v>
      </c>
      <c r="I1281" s="72" t="s">
        <v>1206</v>
      </c>
      <c r="J1281" s="72" t="s">
        <v>1201</v>
      </c>
      <c r="K1281" s="72" t="s">
        <v>403</v>
      </c>
      <c r="L1281" s="72" t="s">
        <v>1202</v>
      </c>
      <c r="M1281" s="75" t="s">
        <v>30</v>
      </c>
      <c r="N1281" s="76" t="s">
        <v>2989</v>
      </c>
      <c r="O1281" s="79" t="s">
        <v>2993</v>
      </c>
      <c r="P1281" s="75" t="s">
        <v>1420</v>
      </c>
      <c r="Q1281" s="75" t="s">
        <v>1479</v>
      </c>
      <c r="R1281" s="75" t="s">
        <v>295</v>
      </c>
      <c r="S1281" s="72" t="s">
        <v>1208</v>
      </c>
    </row>
    <row r="1282" spans="1:19" ht="15.75" hidden="1" customHeight="1" x14ac:dyDescent="0.25">
      <c r="A1282" s="75">
        <v>2018</v>
      </c>
      <c r="B1282" s="75" t="s">
        <v>1195</v>
      </c>
      <c r="C1282" s="72" t="s">
        <v>1204</v>
      </c>
      <c r="D1282" s="73">
        <v>43420</v>
      </c>
      <c r="E1282" s="76" t="s">
        <v>1205</v>
      </c>
      <c r="F1282" s="75" t="s">
        <v>760</v>
      </c>
      <c r="G1282" s="72" t="s">
        <v>1198</v>
      </c>
      <c r="H1282" s="75" t="s">
        <v>1199</v>
      </c>
      <c r="I1282" s="72" t="s">
        <v>1206</v>
      </c>
      <c r="J1282" s="72" t="s">
        <v>1201</v>
      </c>
      <c r="K1282" s="72" t="s">
        <v>403</v>
      </c>
      <c r="L1282" s="72" t="s">
        <v>1202</v>
      </c>
      <c r="M1282" s="75" t="s">
        <v>30</v>
      </c>
      <c r="N1282" s="76" t="s">
        <v>2989</v>
      </c>
      <c r="O1282" s="79" t="s">
        <v>2994</v>
      </c>
      <c r="P1282" s="75" t="s">
        <v>1420</v>
      </c>
      <c r="Q1282" s="75" t="s">
        <v>1479</v>
      </c>
      <c r="R1282" s="75" t="s">
        <v>295</v>
      </c>
      <c r="S1282" s="72" t="s">
        <v>1208</v>
      </c>
    </row>
    <row r="1283" spans="1:19" ht="15.75" hidden="1" customHeight="1" x14ac:dyDescent="0.25">
      <c r="A1283" s="75">
        <v>2018</v>
      </c>
      <c r="B1283" s="75" t="s">
        <v>1195</v>
      </c>
      <c r="C1283" s="72" t="s">
        <v>1204</v>
      </c>
      <c r="D1283" s="73">
        <v>43420</v>
      </c>
      <c r="E1283" s="76" t="s">
        <v>1205</v>
      </c>
      <c r="F1283" s="75" t="s">
        <v>760</v>
      </c>
      <c r="G1283" s="72" t="s">
        <v>1198</v>
      </c>
      <c r="H1283" s="75" t="s">
        <v>1199</v>
      </c>
      <c r="I1283" s="72" t="s">
        <v>1206</v>
      </c>
      <c r="J1283" s="72" t="s">
        <v>1201</v>
      </c>
      <c r="K1283" s="72" t="s">
        <v>403</v>
      </c>
      <c r="L1283" s="72" t="s">
        <v>1202</v>
      </c>
      <c r="M1283" s="75" t="s">
        <v>30</v>
      </c>
      <c r="N1283" s="76" t="s">
        <v>2989</v>
      </c>
      <c r="O1283" s="79" t="s">
        <v>2995</v>
      </c>
      <c r="P1283" s="75" t="s">
        <v>1420</v>
      </c>
      <c r="Q1283" s="75" t="s">
        <v>1479</v>
      </c>
      <c r="R1283" s="75" t="s">
        <v>295</v>
      </c>
      <c r="S1283" s="72" t="s">
        <v>1208</v>
      </c>
    </row>
    <row r="1284" spans="1:19" ht="15.75" hidden="1" customHeight="1" x14ac:dyDescent="0.25">
      <c r="A1284" s="75">
        <v>2018</v>
      </c>
      <c r="B1284" s="75" t="s">
        <v>1195</v>
      </c>
      <c r="C1284" s="72" t="s">
        <v>1204</v>
      </c>
      <c r="D1284" s="73">
        <v>43420</v>
      </c>
      <c r="E1284" s="76" t="s">
        <v>1205</v>
      </c>
      <c r="F1284" s="75" t="s">
        <v>760</v>
      </c>
      <c r="G1284" s="72" t="s">
        <v>1198</v>
      </c>
      <c r="H1284" s="75" t="s">
        <v>1199</v>
      </c>
      <c r="I1284" s="72" t="s">
        <v>1206</v>
      </c>
      <c r="J1284" s="72" t="s">
        <v>1201</v>
      </c>
      <c r="K1284" s="72" t="s">
        <v>403</v>
      </c>
      <c r="L1284" s="72" t="s">
        <v>1202</v>
      </c>
      <c r="M1284" s="75" t="s">
        <v>30</v>
      </c>
      <c r="N1284" s="76" t="s">
        <v>2996</v>
      </c>
      <c r="O1284" s="76" t="s">
        <v>2997</v>
      </c>
      <c r="P1284" s="72" t="s">
        <v>1340</v>
      </c>
      <c r="Q1284" s="75" t="s">
        <v>1479</v>
      </c>
      <c r="R1284" s="75" t="s">
        <v>295</v>
      </c>
      <c r="S1284" s="72" t="s">
        <v>1208</v>
      </c>
    </row>
    <row r="1285" spans="1:19" ht="15.75" hidden="1" customHeight="1" x14ac:dyDescent="0.25">
      <c r="A1285" s="75">
        <v>2018</v>
      </c>
      <c r="B1285" s="75" t="s">
        <v>1195</v>
      </c>
      <c r="C1285" s="72" t="s">
        <v>1204</v>
      </c>
      <c r="D1285" s="73">
        <v>43420</v>
      </c>
      <c r="E1285" s="76" t="s">
        <v>1205</v>
      </c>
      <c r="F1285" s="75" t="s">
        <v>760</v>
      </c>
      <c r="G1285" s="72" t="s">
        <v>1198</v>
      </c>
      <c r="H1285" s="75" t="s">
        <v>1199</v>
      </c>
      <c r="I1285" s="72" t="s">
        <v>1206</v>
      </c>
      <c r="J1285" s="72" t="s">
        <v>1201</v>
      </c>
      <c r="K1285" s="72" t="s">
        <v>403</v>
      </c>
      <c r="L1285" s="72" t="s">
        <v>1202</v>
      </c>
      <c r="M1285" s="75" t="s">
        <v>30</v>
      </c>
      <c r="N1285" s="76" t="s">
        <v>2996</v>
      </c>
      <c r="O1285" s="76" t="s">
        <v>2998</v>
      </c>
      <c r="P1285" s="72" t="s">
        <v>1340</v>
      </c>
      <c r="Q1285" s="75" t="s">
        <v>1479</v>
      </c>
      <c r="R1285" s="75" t="s">
        <v>295</v>
      </c>
      <c r="S1285" s="72" t="s">
        <v>1208</v>
      </c>
    </row>
    <row r="1286" spans="1:19" ht="15.75" hidden="1" customHeight="1" x14ac:dyDescent="0.25">
      <c r="A1286" s="75">
        <v>2018</v>
      </c>
      <c r="B1286" s="75" t="s">
        <v>1195</v>
      </c>
      <c r="C1286" s="72" t="s">
        <v>1204</v>
      </c>
      <c r="D1286" s="73">
        <v>43420</v>
      </c>
      <c r="E1286" s="76" t="s">
        <v>1205</v>
      </c>
      <c r="F1286" s="75" t="s">
        <v>760</v>
      </c>
      <c r="G1286" s="72" t="s">
        <v>1198</v>
      </c>
      <c r="H1286" s="75" t="s">
        <v>1199</v>
      </c>
      <c r="I1286" s="72" t="s">
        <v>1206</v>
      </c>
      <c r="J1286" s="72" t="s">
        <v>1201</v>
      </c>
      <c r="K1286" s="72" t="s">
        <v>403</v>
      </c>
      <c r="L1286" s="72" t="s">
        <v>1202</v>
      </c>
      <c r="M1286" s="75" t="s">
        <v>30</v>
      </c>
      <c r="N1286" s="76" t="s">
        <v>2996</v>
      </c>
      <c r="O1286" s="79" t="s">
        <v>2999</v>
      </c>
      <c r="P1286" s="75" t="s">
        <v>1420</v>
      </c>
      <c r="Q1286" s="75" t="s">
        <v>1479</v>
      </c>
      <c r="R1286" s="75" t="s">
        <v>295</v>
      </c>
      <c r="S1286" s="72" t="s">
        <v>1208</v>
      </c>
    </row>
    <row r="1287" spans="1:19" ht="15.75" hidden="1" customHeight="1" x14ac:dyDescent="0.25">
      <c r="A1287" s="75">
        <v>2018</v>
      </c>
      <c r="B1287" s="75" t="s">
        <v>1195</v>
      </c>
      <c r="C1287" s="72" t="s">
        <v>1204</v>
      </c>
      <c r="D1287" s="73">
        <v>43420</v>
      </c>
      <c r="E1287" s="76" t="s">
        <v>1205</v>
      </c>
      <c r="F1287" s="75" t="s">
        <v>760</v>
      </c>
      <c r="G1287" s="72" t="s">
        <v>1198</v>
      </c>
      <c r="H1287" s="75" t="s">
        <v>1199</v>
      </c>
      <c r="I1287" s="72" t="s">
        <v>1206</v>
      </c>
      <c r="J1287" s="72" t="s">
        <v>1201</v>
      </c>
      <c r="K1287" s="72" t="s">
        <v>403</v>
      </c>
      <c r="L1287" s="72" t="s">
        <v>1202</v>
      </c>
      <c r="M1287" s="75" t="s">
        <v>30</v>
      </c>
      <c r="N1287" s="79" t="s">
        <v>3000</v>
      </c>
      <c r="O1287" s="79" t="s">
        <v>3001</v>
      </c>
      <c r="P1287" s="75" t="s">
        <v>1487</v>
      </c>
      <c r="Q1287" s="75" t="s">
        <v>1479</v>
      </c>
      <c r="R1287" s="75" t="s">
        <v>295</v>
      </c>
      <c r="S1287" s="72" t="s">
        <v>1208</v>
      </c>
    </row>
    <row r="1288" spans="1:19" ht="15.75" hidden="1" customHeight="1" x14ac:dyDescent="0.25">
      <c r="A1288" s="75">
        <v>2018</v>
      </c>
      <c r="B1288" s="75" t="s">
        <v>1195</v>
      </c>
      <c r="C1288" s="72" t="s">
        <v>1204</v>
      </c>
      <c r="D1288" s="73">
        <v>43420</v>
      </c>
      <c r="E1288" s="76" t="s">
        <v>1205</v>
      </c>
      <c r="F1288" s="75" t="s">
        <v>760</v>
      </c>
      <c r="G1288" s="72" t="s">
        <v>1198</v>
      </c>
      <c r="H1288" s="75" t="s">
        <v>1199</v>
      </c>
      <c r="I1288" s="72" t="s">
        <v>1206</v>
      </c>
      <c r="J1288" s="72" t="s">
        <v>1201</v>
      </c>
      <c r="K1288" s="72" t="s">
        <v>403</v>
      </c>
      <c r="L1288" s="72" t="s">
        <v>1202</v>
      </c>
      <c r="M1288" s="75" t="s">
        <v>30</v>
      </c>
      <c r="N1288" s="76" t="s">
        <v>2996</v>
      </c>
      <c r="O1288" s="79" t="s">
        <v>3002</v>
      </c>
      <c r="P1288" s="72" t="s">
        <v>1340</v>
      </c>
      <c r="Q1288" s="75" t="s">
        <v>1479</v>
      </c>
      <c r="R1288" s="75" t="s">
        <v>295</v>
      </c>
      <c r="S1288" s="72" t="s">
        <v>1208</v>
      </c>
    </row>
    <row r="1289" spans="1:19" ht="15.75" hidden="1" customHeight="1" x14ac:dyDescent="0.25">
      <c r="A1289" s="75">
        <v>2018</v>
      </c>
      <c r="B1289" s="75" t="s">
        <v>1195</v>
      </c>
      <c r="C1289" s="72" t="s">
        <v>1204</v>
      </c>
      <c r="D1289" s="73">
        <v>43420</v>
      </c>
      <c r="E1289" s="76" t="s">
        <v>1205</v>
      </c>
      <c r="F1289" s="75" t="s">
        <v>760</v>
      </c>
      <c r="G1289" s="72" t="s">
        <v>1198</v>
      </c>
      <c r="H1289" s="75" t="s">
        <v>1199</v>
      </c>
      <c r="I1289" s="72" t="s">
        <v>1206</v>
      </c>
      <c r="J1289" s="72" t="s">
        <v>1201</v>
      </c>
      <c r="K1289" s="72" t="s">
        <v>403</v>
      </c>
      <c r="L1289" s="72" t="s">
        <v>1202</v>
      </c>
      <c r="M1289" s="75" t="s">
        <v>30</v>
      </c>
      <c r="N1289" s="76" t="s">
        <v>2996</v>
      </c>
      <c r="O1289" s="79" t="s">
        <v>3003</v>
      </c>
      <c r="P1289" s="75" t="s">
        <v>1420</v>
      </c>
      <c r="Q1289" s="75" t="s">
        <v>1479</v>
      </c>
      <c r="R1289" s="75" t="s">
        <v>295</v>
      </c>
      <c r="S1289" s="72" t="s">
        <v>1208</v>
      </c>
    </row>
    <row r="1290" spans="1:19" ht="15.75" hidden="1" customHeight="1" x14ac:dyDescent="0.25">
      <c r="A1290" s="75">
        <v>2018</v>
      </c>
      <c r="B1290" s="75" t="s">
        <v>1195</v>
      </c>
      <c r="C1290" s="72" t="s">
        <v>1204</v>
      </c>
      <c r="D1290" s="73">
        <v>43420</v>
      </c>
      <c r="E1290" s="76" t="s">
        <v>1205</v>
      </c>
      <c r="F1290" s="75" t="s">
        <v>760</v>
      </c>
      <c r="G1290" s="72" t="s">
        <v>1198</v>
      </c>
      <c r="H1290" s="75" t="s">
        <v>1199</v>
      </c>
      <c r="I1290" s="72" t="s">
        <v>1206</v>
      </c>
      <c r="J1290" s="72" t="s">
        <v>1201</v>
      </c>
      <c r="K1290" s="72" t="s">
        <v>403</v>
      </c>
      <c r="L1290" s="72" t="s">
        <v>1202</v>
      </c>
      <c r="M1290" s="75" t="s">
        <v>30</v>
      </c>
      <c r="N1290" s="76" t="s">
        <v>2996</v>
      </c>
      <c r="O1290" s="79" t="s">
        <v>3004</v>
      </c>
      <c r="P1290" s="72" t="s">
        <v>1340</v>
      </c>
      <c r="Q1290" s="75" t="s">
        <v>1479</v>
      </c>
      <c r="R1290" s="75" t="s">
        <v>295</v>
      </c>
      <c r="S1290" s="72" t="s">
        <v>1208</v>
      </c>
    </row>
    <row r="1291" spans="1:19" ht="15.75" hidden="1" customHeight="1" x14ac:dyDescent="0.25">
      <c r="A1291" s="75">
        <v>2018</v>
      </c>
      <c r="B1291" s="75" t="s">
        <v>1195</v>
      </c>
      <c r="C1291" s="72" t="s">
        <v>1204</v>
      </c>
      <c r="D1291" s="73">
        <v>43420</v>
      </c>
      <c r="E1291" s="76" t="s">
        <v>1205</v>
      </c>
      <c r="F1291" s="75" t="s">
        <v>760</v>
      </c>
      <c r="G1291" s="72" t="s">
        <v>1198</v>
      </c>
      <c r="H1291" s="75" t="s">
        <v>1199</v>
      </c>
      <c r="I1291" s="72" t="s">
        <v>1206</v>
      </c>
      <c r="J1291" s="72" t="s">
        <v>1201</v>
      </c>
      <c r="K1291" s="72" t="s">
        <v>403</v>
      </c>
      <c r="L1291" s="72" t="s">
        <v>1202</v>
      </c>
      <c r="M1291" s="75" t="s">
        <v>30</v>
      </c>
      <c r="N1291" s="76" t="s">
        <v>2996</v>
      </c>
      <c r="O1291" s="79" t="s">
        <v>3005</v>
      </c>
      <c r="P1291" s="72" t="s">
        <v>1340</v>
      </c>
      <c r="Q1291" s="75" t="s">
        <v>1479</v>
      </c>
      <c r="R1291" s="75" t="s">
        <v>295</v>
      </c>
      <c r="S1291" s="72" t="s">
        <v>1208</v>
      </c>
    </row>
    <row r="1292" spans="1:19" ht="15.75" hidden="1" customHeight="1" x14ac:dyDescent="0.25">
      <c r="A1292" s="75">
        <v>2018</v>
      </c>
      <c r="B1292" s="75" t="s">
        <v>1195</v>
      </c>
      <c r="C1292" s="72" t="s">
        <v>1204</v>
      </c>
      <c r="D1292" s="73">
        <v>43420</v>
      </c>
      <c r="E1292" s="76" t="s">
        <v>1205</v>
      </c>
      <c r="F1292" s="75" t="s">
        <v>760</v>
      </c>
      <c r="G1292" s="72" t="s">
        <v>1198</v>
      </c>
      <c r="H1292" s="75" t="s">
        <v>1199</v>
      </c>
      <c r="I1292" s="72" t="s">
        <v>1206</v>
      </c>
      <c r="J1292" s="72" t="s">
        <v>1201</v>
      </c>
      <c r="K1292" s="72" t="s">
        <v>403</v>
      </c>
      <c r="L1292" s="72" t="s">
        <v>1202</v>
      </c>
      <c r="M1292" s="75" t="s">
        <v>30</v>
      </c>
      <c r="N1292" s="79" t="s">
        <v>3006</v>
      </c>
      <c r="O1292" s="79" t="s">
        <v>3007</v>
      </c>
      <c r="P1292" s="72" t="s">
        <v>1359</v>
      </c>
      <c r="Q1292" s="75" t="s">
        <v>1479</v>
      </c>
      <c r="R1292" s="75" t="s">
        <v>295</v>
      </c>
      <c r="S1292" s="72" t="s">
        <v>1208</v>
      </c>
    </row>
    <row r="1293" spans="1:19" ht="15.75" hidden="1" customHeight="1" x14ac:dyDescent="0.25">
      <c r="A1293" s="75">
        <v>2018</v>
      </c>
      <c r="B1293" s="75" t="s">
        <v>1195</v>
      </c>
      <c r="C1293" s="72" t="s">
        <v>1204</v>
      </c>
      <c r="D1293" s="73">
        <v>43420</v>
      </c>
      <c r="E1293" s="76" t="s">
        <v>1205</v>
      </c>
      <c r="F1293" s="75" t="s">
        <v>760</v>
      </c>
      <c r="G1293" s="72" t="s">
        <v>1198</v>
      </c>
      <c r="H1293" s="75" t="s">
        <v>1199</v>
      </c>
      <c r="I1293" s="72" t="s">
        <v>1206</v>
      </c>
      <c r="J1293" s="72" t="s">
        <v>1201</v>
      </c>
      <c r="K1293" s="72" t="s">
        <v>403</v>
      </c>
      <c r="L1293" s="72" t="s">
        <v>1202</v>
      </c>
      <c r="M1293" s="75" t="s">
        <v>30</v>
      </c>
      <c r="N1293" s="79" t="s">
        <v>3008</v>
      </c>
      <c r="O1293" s="79" t="s">
        <v>3009</v>
      </c>
      <c r="P1293" s="72" t="s">
        <v>1359</v>
      </c>
      <c r="Q1293" s="75" t="s">
        <v>1479</v>
      </c>
      <c r="R1293" s="75" t="s">
        <v>295</v>
      </c>
      <c r="S1293" s="72" t="s">
        <v>1208</v>
      </c>
    </row>
    <row r="1294" spans="1:19" ht="15.75" hidden="1" customHeight="1" x14ac:dyDescent="0.25">
      <c r="A1294" s="75">
        <v>2018</v>
      </c>
      <c r="B1294" s="75" t="s">
        <v>1195</v>
      </c>
      <c r="C1294" s="72" t="s">
        <v>1204</v>
      </c>
      <c r="D1294" s="73">
        <v>43420</v>
      </c>
      <c r="E1294" s="76" t="s">
        <v>1205</v>
      </c>
      <c r="F1294" s="75" t="s">
        <v>760</v>
      </c>
      <c r="G1294" s="72" t="s">
        <v>1198</v>
      </c>
      <c r="H1294" s="75" t="s">
        <v>1199</v>
      </c>
      <c r="I1294" s="72" t="s">
        <v>1206</v>
      </c>
      <c r="J1294" s="72" t="s">
        <v>1201</v>
      </c>
      <c r="K1294" s="72" t="s">
        <v>403</v>
      </c>
      <c r="L1294" s="72" t="s">
        <v>1202</v>
      </c>
      <c r="M1294" s="75" t="s">
        <v>30</v>
      </c>
      <c r="N1294" s="79" t="s">
        <v>3010</v>
      </c>
      <c r="O1294" s="79" t="s">
        <v>3011</v>
      </c>
      <c r="P1294" s="72" t="s">
        <v>1359</v>
      </c>
      <c r="Q1294" s="75" t="s">
        <v>1479</v>
      </c>
      <c r="R1294" s="75" t="s">
        <v>295</v>
      </c>
      <c r="S1294" s="72" t="s">
        <v>1208</v>
      </c>
    </row>
    <row r="1295" spans="1:19" ht="15.75" hidden="1" customHeight="1" x14ac:dyDescent="0.25">
      <c r="A1295" s="75">
        <v>2018</v>
      </c>
      <c r="B1295" s="75" t="s">
        <v>1195</v>
      </c>
      <c r="C1295" s="72" t="s">
        <v>1204</v>
      </c>
      <c r="D1295" s="73">
        <v>43420</v>
      </c>
      <c r="E1295" s="76" t="s">
        <v>1205</v>
      </c>
      <c r="F1295" s="75" t="s">
        <v>760</v>
      </c>
      <c r="G1295" s="72" t="s">
        <v>1198</v>
      </c>
      <c r="H1295" s="75" t="s">
        <v>1199</v>
      </c>
      <c r="I1295" s="72" t="s">
        <v>1206</v>
      </c>
      <c r="J1295" s="72" t="s">
        <v>1201</v>
      </c>
      <c r="K1295" s="72" t="s">
        <v>403</v>
      </c>
      <c r="L1295" s="72" t="s">
        <v>1202</v>
      </c>
      <c r="M1295" s="75" t="s">
        <v>30</v>
      </c>
      <c r="N1295" s="79" t="s">
        <v>3012</v>
      </c>
      <c r="O1295" s="75" t="s">
        <v>84</v>
      </c>
      <c r="P1295" s="72" t="s">
        <v>1340</v>
      </c>
      <c r="Q1295" s="75" t="s">
        <v>1479</v>
      </c>
      <c r="R1295" s="75" t="s">
        <v>295</v>
      </c>
      <c r="S1295" s="72" t="s">
        <v>1208</v>
      </c>
    </row>
    <row r="1296" spans="1:19" ht="15.75" hidden="1" customHeight="1" x14ac:dyDescent="0.25">
      <c r="A1296" s="75">
        <v>2018</v>
      </c>
      <c r="B1296" s="75" t="s">
        <v>1195</v>
      </c>
      <c r="C1296" s="72" t="s">
        <v>1204</v>
      </c>
      <c r="D1296" s="73">
        <v>43420</v>
      </c>
      <c r="E1296" s="76" t="s">
        <v>1205</v>
      </c>
      <c r="F1296" s="75" t="s">
        <v>760</v>
      </c>
      <c r="G1296" s="72" t="s">
        <v>1198</v>
      </c>
      <c r="H1296" s="75" t="s">
        <v>1199</v>
      </c>
      <c r="I1296" s="72" t="s">
        <v>1206</v>
      </c>
      <c r="J1296" s="72" t="s">
        <v>1201</v>
      </c>
      <c r="K1296" s="72" t="s">
        <v>403</v>
      </c>
      <c r="L1296" s="72" t="s">
        <v>1202</v>
      </c>
      <c r="M1296" s="75" t="s">
        <v>30</v>
      </c>
      <c r="N1296" s="79" t="s">
        <v>3013</v>
      </c>
      <c r="O1296" s="75" t="s">
        <v>84</v>
      </c>
      <c r="P1296" s="72" t="s">
        <v>1340</v>
      </c>
      <c r="Q1296" s="75" t="s">
        <v>1479</v>
      </c>
      <c r="R1296" s="75" t="s">
        <v>295</v>
      </c>
      <c r="S1296" s="72" t="s">
        <v>1208</v>
      </c>
    </row>
    <row r="1297" spans="1:19" ht="15.75" hidden="1" customHeight="1" x14ac:dyDescent="0.25">
      <c r="A1297" s="75">
        <v>2016</v>
      </c>
      <c r="B1297" s="75" t="s">
        <v>1214</v>
      </c>
      <c r="C1297" s="72" t="s">
        <v>1215</v>
      </c>
      <c r="D1297" s="73">
        <v>42734</v>
      </c>
      <c r="E1297" s="79" t="s">
        <v>1216</v>
      </c>
      <c r="F1297" s="75" t="s">
        <v>1217</v>
      </c>
      <c r="G1297" s="75" t="s">
        <v>1218</v>
      </c>
      <c r="H1297" s="75" t="s">
        <v>24</v>
      </c>
      <c r="I1297" s="72" t="s">
        <v>1219</v>
      </c>
      <c r="J1297" s="75" t="s">
        <v>41</v>
      </c>
      <c r="K1297" s="72" t="s">
        <v>1220</v>
      </c>
      <c r="L1297" s="72" t="s">
        <v>1220</v>
      </c>
      <c r="M1297" s="72" t="s">
        <v>3014</v>
      </c>
      <c r="N1297" s="76" t="s">
        <v>30</v>
      </c>
      <c r="O1297" s="79" t="s">
        <v>3015</v>
      </c>
      <c r="P1297" s="75" t="s">
        <v>1420</v>
      </c>
      <c r="Q1297" s="75" t="s">
        <v>1479</v>
      </c>
      <c r="R1297" s="89" t="s">
        <v>1222</v>
      </c>
      <c r="S1297" s="89" t="s">
        <v>1223</v>
      </c>
    </row>
    <row r="1298" spans="1:19" ht="15.75" hidden="1" customHeight="1" x14ac:dyDescent="0.25">
      <c r="A1298" s="75">
        <v>2016</v>
      </c>
      <c r="B1298" s="75" t="s">
        <v>1214</v>
      </c>
      <c r="C1298" s="72" t="s">
        <v>1215</v>
      </c>
      <c r="D1298" s="73">
        <v>42734</v>
      </c>
      <c r="E1298" s="79" t="s">
        <v>1216</v>
      </c>
      <c r="F1298" s="75" t="s">
        <v>1217</v>
      </c>
      <c r="G1298" s="75" t="s">
        <v>1218</v>
      </c>
      <c r="H1298" s="75" t="s">
        <v>24</v>
      </c>
      <c r="I1298" s="72" t="s">
        <v>1219</v>
      </c>
      <c r="J1298" s="75" t="s">
        <v>41</v>
      </c>
      <c r="K1298" s="72" t="s">
        <v>1220</v>
      </c>
      <c r="L1298" s="72" t="s">
        <v>1220</v>
      </c>
      <c r="M1298" s="72" t="s">
        <v>3014</v>
      </c>
      <c r="N1298" s="76" t="s">
        <v>30</v>
      </c>
      <c r="O1298" s="79" t="s">
        <v>3016</v>
      </c>
      <c r="P1298" s="75" t="s">
        <v>1420</v>
      </c>
      <c r="Q1298" s="75" t="s">
        <v>1479</v>
      </c>
      <c r="R1298" s="89" t="s">
        <v>1222</v>
      </c>
      <c r="S1298" s="89" t="s">
        <v>1223</v>
      </c>
    </row>
    <row r="1299" spans="1:19" ht="15.75" hidden="1" customHeight="1" x14ac:dyDescent="0.25">
      <c r="A1299" s="75">
        <v>2016</v>
      </c>
      <c r="B1299" s="75" t="s">
        <v>1214</v>
      </c>
      <c r="C1299" s="72" t="s">
        <v>1215</v>
      </c>
      <c r="D1299" s="73">
        <v>42734</v>
      </c>
      <c r="E1299" s="79" t="s">
        <v>1216</v>
      </c>
      <c r="F1299" s="75" t="s">
        <v>1217</v>
      </c>
      <c r="G1299" s="75" t="s">
        <v>1218</v>
      </c>
      <c r="H1299" s="75" t="s">
        <v>24</v>
      </c>
      <c r="I1299" s="72" t="s">
        <v>1219</v>
      </c>
      <c r="J1299" s="75" t="s">
        <v>41</v>
      </c>
      <c r="K1299" s="72" t="s">
        <v>1220</v>
      </c>
      <c r="L1299" s="72" t="s">
        <v>1220</v>
      </c>
      <c r="M1299" s="72" t="s">
        <v>3014</v>
      </c>
      <c r="N1299" s="79" t="s">
        <v>3017</v>
      </c>
      <c r="O1299" s="79" t="s">
        <v>3018</v>
      </c>
      <c r="P1299" s="72" t="s">
        <v>1359</v>
      </c>
      <c r="Q1299" s="75" t="s">
        <v>1479</v>
      </c>
      <c r="R1299" s="89" t="s">
        <v>1222</v>
      </c>
      <c r="S1299" s="89" t="s">
        <v>1223</v>
      </c>
    </row>
    <row r="1300" spans="1:19" ht="15.75" hidden="1" customHeight="1" x14ac:dyDescent="0.25">
      <c r="A1300" s="75">
        <v>2016</v>
      </c>
      <c r="B1300" s="75" t="s">
        <v>1214</v>
      </c>
      <c r="C1300" s="72" t="s">
        <v>1215</v>
      </c>
      <c r="D1300" s="73">
        <v>42734</v>
      </c>
      <c r="E1300" s="79" t="s">
        <v>1216</v>
      </c>
      <c r="F1300" s="75" t="s">
        <v>1217</v>
      </c>
      <c r="G1300" s="75" t="s">
        <v>1218</v>
      </c>
      <c r="H1300" s="75" t="s">
        <v>24</v>
      </c>
      <c r="I1300" s="72" t="s">
        <v>1219</v>
      </c>
      <c r="J1300" s="75" t="s">
        <v>41</v>
      </c>
      <c r="K1300" s="72" t="s">
        <v>1220</v>
      </c>
      <c r="L1300" s="72" t="s">
        <v>1220</v>
      </c>
      <c r="M1300" s="72" t="s">
        <v>3014</v>
      </c>
      <c r="N1300" s="79" t="s">
        <v>3019</v>
      </c>
      <c r="O1300" s="79" t="s">
        <v>3020</v>
      </c>
      <c r="P1300" s="72" t="s">
        <v>1359</v>
      </c>
      <c r="Q1300" s="75" t="s">
        <v>1479</v>
      </c>
      <c r="R1300" s="89" t="s">
        <v>1222</v>
      </c>
      <c r="S1300" s="89" t="s">
        <v>1223</v>
      </c>
    </row>
    <row r="1301" spans="1:19" ht="15.75" hidden="1" customHeight="1" x14ac:dyDescent="0.25">
      <c r="A1301" s="75">
        <v>2016</v>
      </c>
      <c r="B1301" s="75" t="s">
        <v>1214</v>
      </c>
      <c r="C1301" s="72" t="s">
        <v>1215</v>
      </c>
      <c r="D1301" s="73">
        <v>42734</v>
      </c>
      <c r="E1301" s="79" t="s">
        <v>1216</v>
      </c>
      <c r="F1301" s="75" t="s">
        <v>1217</v>
      </c>
      <c r="G1301" s="75" t="s">
        <v>1218</v>
      </c>
      <c r="H1301" s="75" t="s">
        <v>24</v>
      </c>
      <c r="I1301" s="72" t="s">
        <v>1219</v>
      </c>
      <c r="J1301" s="75" t="s">
        <v>41</v>
      </c>
      <c r="K1301" s="72" t="s">
        <v>1220</v>
      </c>
      <c r="L1301" s="72" t="s">
        <v>1220</v>
      </c>
      <c r="M1301" s="72" t="s">
        <v>3014</v>
      </c>
      <c r="N1301" s="79" t="s">
        <v>3021</v>
      </c>
      <c r="O1301" s="79" t="s">
        <v>3022</v>
      </c>
      <c r="P1301" s="72" t="s">
        <v>1359</v>
      </c>
      <c r="Q1301" s="75" t="s">
        <v>1479</v>
      </c>
      <c r="R1301" s="89" t="s">
        <v>1222</v>
      </c>
      <c r="S1301" s="89" t="s">
        <v>1223</v>
      </c>
    </row>
    <row r="1302" spans="1:19" ht="15.75" hidden="1" customHeight="1" x14ac:dyDescent="0.25">
      <c r="A1302" s="75">
        <v>2016</v>
      </c>
      <c r="B1302" s="75" t="s">
        <v>1214</v>
      </c>
      <c r="C1302" s="72" t="s">
        <v>1215</v>
      </c>
      <c r="D1302" s="73">
        <v>42734</v>
      </c>
      <c r="E1302" s="79" t="s">
        <v>1216</v>
      </c>
      <c r="F1302" s="75" t="s">
        <v>1217</v>
      </c>
      <c r="G1302" s="75" t="s">
        <v>1218</v>
      </c>
      <c r="H1302" s="75" t="s">
        <v>24</v>
      </c>
      <c r="I1302" s="72" t="s">
        <v>1219</v>
      </c>
      <c r="J1302" s="75" t="s">
        <v>41</v>
      </c>
      <c r="K1302" s="72" t="s">
        <v>1220</v>
      </c>
      <c r="L1302" s="72" t="s">
        <v>1220</v>
      </c>
      <c r="M1302" s="72" t="s">
        <v>3014</v>
      </c>
      <c r="N1302" s="79" t="s">
        <v>3023</v>
      </c>
      <c r="O1302" s="79" t="s">
        <v>3024</v>
      </c>
      <c r="P1302" s="72" t="s">
        <v>1359</v>
      </c>
      <c r="Q1302" s="75" t="s">
        <v>1479</v>
      </c>
      <c r="R1302" s="89" t="s">
        <v>1222</v>
      </c>
      <c r="S1302" s="89" t="s">
        <v>1223</v>
      </c>
    </row>
    <row r="1303" spans="1:19" ht="15.75" hidden="1" customHeight="1" x14ac:dyDescent="0.25">
      <c r="A1303" s="75">
        <v>2016</v>
      </c>
      <c r="B1303" s="75" t="s">
        <v>1214</v>
      </c>
      <c r="C1303" s="72" t="s">
        <v>1215</v>
      </c>
      <c r="D1303" s="73">
        <v>42734</v>
      </c>
      <c r="E1303" s="79" t="s">
        <v>1216</v>
      </c>
      <c r="F1303" s="75" t="s">
        <v>1217</v>
      </c>
      <c r="G1303" s="75" t="s">
        <v>1218</v>
      </c>
      <c r="H1303" s="75" t="s">
        <v>24</v>
      </c>
      <c r="I1303" s="72" t="s">
        <v>1219</v>
      </c>
      <c r="J1303" s="75" t="s">
        <v>41</v>
      </c>
      <c r="K1303" s="72" t="s">
        <v>1220</v>
      </c>
      <c r="L1303" s="72" t="s">
        <v>1220</v>
      </c>
      <c r="M1303" s="72" t="s">
        <v>3014</v>
      </c>
      <c r="N1303" s="79" t="s">
        <v>3025</v>
      </c>
      <c r="O1303" s="79" t="s">
        <v>3026</v>
      </c>
      <c r="P1303" s="72" t="s">
        <v>1359</v>
      </c>
      <c r="Q1303" s="75" t="s">
        <v>1479</v>
      </c>
      <c r="R1303" s="89" t="s">
        <v>1222</v>
      </c>
      <c r="S1303" s="89" t="s">
        <v>1223</v>
      </c>
    </row>
    <row r="1304" spans="1:19" ht="15.75" hidden="1" customHeight="1" x14ac:dyDescent="0.25">
      <c r="A1304" s="75">
        <v>2016</v>
      </c>
      <c r="B1304" s="75" t="s">
        <v>1214</v>
      </c>
      <c r="C1304" s="72" t="s">
        <v>1215</v>
      </c>
      <c r="D1304" s="73">
        <v>42734</v>
      </c>
      <c r="E1304" s="79" t="s">
        <v>1216</v>
      </c>
      <c r="F1304" s="75" t="s">
        <v>1217</v>
      </c>
      <c r="G1304" s="75" t="s">
        <v>1218</v>
      </c>
      <c r="H1304" s="75" t="s">
        <v>24</v>
      </c>
      <c r="I1304" s="72" t="s">
        <v>1219</v>
      </c>
      <c r="J1304" s="75" t="s">
        <v>41</v>
      </c>
      <c r="K1304" s="72" t="s">
        <v>1220</v>
      </c>
      <c r="L1304" s="72" t="s">
        <v>1220</v>
      </c>
      <c r="M1304" s="72" t="s">
        <v>3014</v>
      </c>
      <c r="N1304" s="79" t="s">
        <v>3027</v>
      </c>
      <c r="O1304" s="79" t="s">
        <v>3028</v>
      </c>
      <c r="P1304" s="72" t="s">
        <v>1359</v>
      </c>
      <c r="Q1304" s="75" t="s">
        <v>1479</v>
      </c>
      <c r="R1304" s="89" t="s">
        <v>1222</v>
      </c>
      <c r="S1304" s="89" t="s">
        <v>1223</v>
      </c>
    </row>
    <row r="1305" spans="1:19" ht="15.75" hidden="1" customHeight="1" x14ac:dyDescent="0.25">
      <c r="A1305" s="75">
        <v>2016</v>
      </c>
      <c r="B1305" s="75" t="s">
        <v>1214</v>
      </c>
      <c r="C1305" s="72" t="s">
        <v>1215</v>
      </c>
      <c r="D1305" s="73">
        <v>42734</v>
      </c>
      <c r="E1305" s="79" t="s">
        <v>1216</v>
      </c>
      <c r="F1305" s="75" t="s">
        <v>1217</v>
      </c>
      <c r="G1305" s="75" t="s">
        <v>1218</v>
      </c>
      <c r="H1305" s="75" t="s">
        <v>24</v>
      </c>
      <c r="I1305" s="72" t="s">
        <v>1219</v>
      </c>
      <c r="J1305" s="75" t="s">
        <v>41</v>
      </c>
      <c r="K1305" s="72" t="s">
        <v>1220</v>
      </c>
      <c r="L1305" s="72" t="s">
        <v>1220</v>
      </c>
      <c r="M1305" s="72" t="s">
        <v>3014</v>
      </c>
      <c r="N1305" s="79" t="s">
        <v>3029</v>
      </c>
      <c r="O1305" s="79" t="s">
        <v>3030</v>
      </c>
      <c r="P1305" s="72" t="s">
        <v>1359</v>
      </c>
      <c r="Q1305" s="75" t="s">
        <v>1479</v>
      </c>
      <c r="R1305" s="89" t="s">
        <v>1222</v>
      </c>
      <c r="S1305" s="89" t="s">
        <v>1223</v>
      </c>
    </row>
    <row r="1306" spans="1:19" ht="15.75" hidden="1" customHeight="1" x14ac:dyDescent="0.25">
      <c r="A1306" s="75">
        <v>2016</v>
      </c>
      <c r="B1306" s="75" t="s">
        <v>1214</v>
      </c>
      <c r="C1306" s="72" t="s">
        <v>1215</v>
      </c>
      <c r="D1306" s="73">
        <v>42734</v>
      </c>
      <c r="E1306" s="79" t="s">
        <v>1216</v>
      </c>
      <c r="F1306" s="75" t="s">
        <v>1217</v>
      </c>
      <c r="G1306" s="75" t="s">
        <v>1218</v>
      </c>
      <c r="H1306" s="75" t="s">
        <v>24</v>
      </c>
      <c r="I1306" s="72" t="s">
        <v>1219</v>
      </c>
      <c r="J1306" s="75" t="s">
        <v>41</v>
      </c>
      <c r="K1306" s="72" t="s">
        <v>1220</v>
      </c>
      <c r="L1306" s="72" t="s">
        <v>1220</v>
      </c>
      <c r="M1306" s="72" t="s">
        <v>3014</v>
      </c>
      <c r="N1306" s="79" t="s">
        <v>3031</v>
      </c>
      <c r="O1306" s="79" t="s">
        <v>3032</v>
      </c>
      <c r="P1306" s="72" t="s">
        <v>1359</v>
      </c>
      <c r="Q1306" s="75" t="s">
        <v>1479</v>
      </c>
      <c r="R1306" s="89" t="s">
        <v>1222</v>
      </c>
      <c r="S1306" s="89" t="s">
        <v>1223</v>
      </c>
    </row>
    <row r="1307" spans="1:19" ht="15.75" hidden="1" customHeight="1" x14ac:dyDescent="0.25">
      <c r="A1307" s="75">
        <v>2016</v>
      </c>
      <c r="B1307" s="75" t="s">
        <v>1214</v>
      </c>
      <c r="C1307" s="72" t="s">
        <v>1215</v>
      </c>
      <c r="D1307" s="73">
        <v>42734</v>
      </c>
      <c r="E1307" s="79" t="s">
        <v>1216</v>
      </c>
      <c r="F1307" s="75" t="s">
        <v>1217</v>
      </c>
      <c r="G1307" s="75" t="s">
        <v>1218</v>
      </c>
      <c r="H1307" s="75" t="s">
        <v>24</v>
      </c>
      <c r="I1307" s="72" t="s">
        <v>1219</v>
      </c>
      <c r="J1307" s="75" t="s">
        <v>41</v>
      </c>
      <c r="K1307" s="72" t="s">
        <v>1220</v>
      </c>
      <c r="L1307" s="72" t="s">
        <v>1220</v>
      </c>
      <c r="M1307" s="72" t="s">
        <v>3014</v>
      </c>
      <c r="N1307" s="79" t="s">
        <v>3033</v>
      </c>
      <c r="O1307" s="79" t="s">
        <v>3034</v>
      </c>
      <c r="P1307" s="72" t="s">
        <v>1359</v>
      </c>
      <c r="Q1307" s="75" t="s">
        <v>1479</v>
      </c>
      <c r="R1307" s="89" t="s">
        <v>1222</v>
      </c>
      <c r="S1307" s="89" t="s">
        <v>1223</v>
      </c>
    </row>
    <row r="1308" spans="1:19" ht="15.75" hidden="1" customHeight="1" x14ac:dyDescent="0.25">
      <c r="A1308" s="75">
        <v>2016</v>
      </c>
      <c r="B1308" s="75" t="s">
        <v>1214</v>
      </c>
      <c r="C1308" s="72" t="s">
        <v>1215</v>
      </c>
      <c r="D1308" s="73">
        <v>42734</v>
      </c>
      <c r="E1308" s="79" t="s">
        <v>1216</v>
      </c>
      <c r="F1308" s="75" t="s">
        <v>1217</v>
      </c>
      <c r="G1308" s="75" t="s">
        <v>1218</v>
      </c>
      <c r="H1308" s="75" t="s">
        <v>24</v>
      </c>
      <c r="I1308" s="72" t="s">
        <v>1219</v>
      </c>
      <c r="J1308" s="75" t="s">
        <v>41</v>
      </c>
      <c r="K1308" s="72" t="s">
        <v>1220</v>
      </c>
      <c r="L1308" s="72" t="s">
        <v>1220</v>
      </c>
      <c r="M1308" s="72" t="s">
        <v>3014</v>
      </c>
      <c r="N1308" s="79" t="s">
        <v>3035</v>
      </c>
      <c r="O1308" s="79" t="s">
        <v>3036</v>
      </c>
      <c r="P1308" s="72" t="s">
        <v>1359</v>
      </c>
      <c r="Q1308" s="75" t="s">
        <v>1479</v>
      </c>
      <c r="R1308" s="89" t="s">
        <v>1222</v>
      </c>
      <c r="S1308" s="89" t="s">
        <v>1223</v>
      </c>
    </row>
    <row r="1309" spans="1:19" ht="15.75" hidden="1" customHeight="1" x14ac:dyDescent="0.25">
      <c r="A1309" s="75">
        <v>2016</v>
      </c>
      <c r="B1309" s="75" t="s">
        <v>1214</v>
      </c>
      <c r="C1309" s="72" t="s">
        <v>1215</v>
      </c>
      <c r="D1309" s="73">
        <v>42734</v>
      </c>
      <c r="E1309" s="79" t="s">
        <v>1216</v>
      </c>
      <c r="F1309" s="75" t="s">
        <v>1217</v>
      </c>
      <c r="G1309" s="75" t="s">
        <v>1218</v>
      </c>
      <c r="H1309" s="75" t="s">
        <v>24</v>
      </c>
      <c r="I1309" s="72" t="s">
        <v>1219</v>
      </c>
      <c r="J1309" s="75" t="s">
        <v>41</v>
      </c>
      <c r="K1309" s="72" t="s">
        <v>1220</v>
      </c>
      <c r="L1309" s="72" t="s">
        <v>1220</v>
      </c>
      <c r="M1309" s="72" t="s">
        <v>3014</v>
      </c>
      <c r="N1309" s="79" t="s">
        <v>3037</v>
      </c>
      <c r="O1309" s="79" t="s">
        <v>3038</v>
      </c>
      <c r="P1309" s="72" t="s">
        <v>1359</v>
      </c>
      <c r="Q1309" s="75" t="s">
        <v>1479</v>
      </c>
      <c r="R1309" s="89" t="s">
        <v>1222</v>
      </c>
      <c r="S1309" s="89" t="s">
        <v>1223</v>
      </c>
    </row>
    <row r="1310" spans="1:19" ht="15.75" hidden="1" customHeight="1" x14ac:dyDescent="0.25">
      <c r="A1310" s="75">
        <v>2016</v>
      </c>
      <c r="B1310" s="75" t="s">
        <v>1214</v>
      </c>
      <c r="C1310" s="72" t="s">
        <v>1215</v>
      </c>
      <c r="D1310" s="73">
        <v>42734</v>
      </c>
      <c r="E1310" s="79" t="s">
        <v>1216</v>
      </c>
      <c r="F1310" s="75" t="s">
        <v>1217</v>
      </c>
      <c r="G1310" s="75" t="s">
        <v>1218</v>
      </c>
      <c r="H1310" s="75" t="s">
        <v>24</v>
      </c>
      <c r="I1310" s="72" t="s">
        <v>1219</v>
      </c>
      <c r="J1310" s="75" t="s">
        <v>41</v>
      </c>
      <c r="K1310" s="72" t="s">
        <v>1220</v>
      </c>
      <c r="L1310" s="72" t="s">
        <v>1220</v>
      </c>
      <c r="M1310" s="72" t="s">
        <v>3014</v>
      </c>
      <c r="N1310" s="79" t="s">
        <v>3039</v>
      </c>
      <c r="O1310" s="79" t="s">
        <v>3040</v>
      </c>
      <c r="P1310" s="72" t="s">
        <v>1359</v>
      </c>
      <c r="Q1310" s="75" t="s">
        <v>1479</v>
      </c>
      <c r="R1310" s="89" t="s">
        <v>1222</v>
      </c>
      <c r="S1310" s="89" t="s">
        <v>1223</v>
      </c>
    </row>
    <row r="1311" spans="1:19" ht="15.75" hidden="1" customHeight="1" x14ac:dyDescent="0.25">
      <c r="A1311" s="75">
        <v>2016</v>
      </c>
      <c r="B1311" s="75" t="s">
        <v>1214</v>
      </c>
      <c r="C1311" s="72" t="s">
        <v>1215</v>
      </c>
      <c r="D1311" s="73">
        <v>42734</v>
      </c>
      <c r="E1311" s="79" t="s">
        <v>1216</v>
      </c>
      <c r="F1311" s="75" t="s">
        <v>1217</v>
      </c>
      <c r="G1311" s="75" t="s">
        <v>1218</v>
      </c>
      <c r="H1311" s="75" t="s">
        <v>24</v>
      </c>
      <c r="I1311" s="72" t="s">
        <v>1219</v>
      </c>
      <c r="J1311" s="75" t="s">
        <v>41</v>
      </c>
      <c r="K1311" s="72" t="s">
        <v>1220</v>
      </c>
      <c r="L1311" s="72" t="s">
        <v>1220</v>
      </c>
      <c r="M1311" s="72" t="s">
        <v>3014</v>
      </c>
      <c r="N1311" s="79" t="s">
        <v>3041</v>
      </c>
      <c r="O1311" s="76" t="s">
        <v>3042</v>
      </c>
      <c r="P1311" s="72" t="s">
        <v>1359</v>
      </c>
      <c r="Q1311" s="75" t="s">
        <v>1479</v>
      </c>
      <c r="R1311" s="89" t="s">
        <v>1222</v>
      </c>
      <c r="S1311" s="89" t="s">
        <v>1223</v>
      </c>
    </row>
    <row r="1312" spans="1:19" ht="15.75" hidden="1" customHeight="1" x14ac:dyDescent="0.25">
      <c r="A1312" s="75">
        <v>2016</v>
      </c>
      <c r="B1312" s="75" t="s">
        <v>1214</v>
      </c>
      <c r="C1312" s="72" t="s">
        <v>1215</v>
      </c>
      <c r="D1312" s="73">
        <v>42734</v>
      </c>
      <c r="E1312" s="79" t="s">
        <v>1216</v>
      </c>
      <c r="F1312" s="75" t="s">
        <v>1217</v>
      </c>
      <c r="G1312" s="75" t="s">
        <v>1218</v>
      </c>
      <c r="H1312" s="75" t="s">
        <v>24</v>
      </c>
      <c r="I1312" s="72" t="s">
        <v>1219</v>
      </c>
      <c r="J1312" s="75" t="s">
        <v>41</v>
      </c>
      <c r="K1312" s="72" t="s">
        <v>1220</v>
      </c>
      <c r="L1312" s="72" t="s">
        <v>1220</v>
      </c>
      <c r="M1312" s="72" t="s">
        <v>3014</v>
      </c>
      <c r="N1312" s="79" t="s">
        <v>3043</v>
      </c>
      <c r="O1312" s="72" t="s">
        <v>810</v>
      </c>
      <c r="P1312" s="72" t="s">
        <v>1359</v>
      </c>
      <c r="Q1312" s="75" t="s">
        <v>1479</v>
      </c>
      <c r="R1312" s="89" t="s">
        <v>1222</v>
      </c>
      <c r="S1312" s="89" t="s">
        <v>1223</v>
      </c>
    </row>
    <row r="1313" spans="1:19" ht="15.75" hidden="1" customHeight="1" x14ac:dyDescent="0.25">
      <c r="A1313" s="75">
        <v>2016</v>
      </c>
      <c r="B1313" s="75" t="s">
        <v>1214</v>
      </c>
      <c r="C1313" s="72" t="s">
        <v>1215</v>
      </c>
      <c r="D1313" s="73">
        <v>42734</v>
      </c>
      <c r="E1313" s="79" t="s">
        <v>1216</v>
      </c>
      <c r="F1313" s="75" t="s">
        <v>1217</v>
      </c>
      <c r="G1313" s="75" t="s">
        <v>1218</v>
      </c>
      <c r="H1313" s="75" t="s">
        <v>24</v>
      </c>
      <c r="I1313" s="72" t="s">
        <v>1219</v>
      </c>
      <c r="J1313" s="75" t="s">
        <v>41</v>
      </c>
      <c r="K1313" s="72" t="s">
        <v>1220</v>
      </c>
      <c r="L1313" s="72" t="s">
        <v>1220</v>
      </c>
      <c r="M1313" s="72" t="s">
        <v>3014</v>
      </c>
      <c r="N1313" s="79" t="s">
        <v>3044</v>
      </c>
      <c r="O1313" s="79" t="s">
        <v>3045</v>
      </c>
      <c r="P1313" s="72" t="s">
        <v>1359</v>
      </c>
      <c r="Q1313" s="75" t="s">
        <v>1479</v>
      </c>
      <c r="R1313" s="89" t="s">
        <v>1222</v>
      </c>
      <c r="S1313" s="89" t="s">
        <v>1223</v>
      </c>
    </row>
    <row r="1314" spans="1:19" ht="15.75" hidden="1" customHeight="1" x14ac:dyDescent="0.25">
      <c r="A1314" s="75">
        <v>2016</v>
      </c>
      <c r="B1314" s="75" t="s">
        <v>1214</v>
      </c>
      <c r="C1314" s="72" t="s">
        <v>1215</v>
      </c>
      <c r="D1314" s="73">
        <v>42734</v>
      </c>
      <c r="E1314" s="79" t="s">
        <v>1216</v>
      </c>
      <c r="F1314" s="75" t="s">
        <v>1217</v>
      </c>
      <c r="G1314" s="75" t="s">
        <v>1218</v>
      </c>
      <c r="H1314" s="75" t="s">
        <v>24</v>
      </c>
      <c r="I1314" s="72" t="s">
        <v>1219</v>
      </c>
      <c r="J1314" s="75" t="s">
        <v>41</v>
      </c>
      <c r="K1314" s="72" t="s">
        <v>1220</v>
      </c>
      <c r="L1314" s="72" t="s">
        <v>1220</v>
      </c>
      <c r="M1314" s="72" t="s">
        <v>3014</v>
      </c>
      <c r="N1314" s="76" t="s">
        <v>3046</v>
      </c>
      <c r="O1314" s="76" t="s">
        <v>3047</v>
      </c>
      <c r="P1314" s="72" t="s">
        <v>1359</v>
      </c>
      <c r="Q1314" s="75" t="s">
        <v>1479</v>
      </c>
      <c r="R1314" s="89" t="s">
        <v>1222</v>
      </c>
      <c r="S1314" s="89" t="s">
        <v>1223</v>
      </c>
    </row>
    <row r="1315" spans="1:19" ht="15.75" hidden="1" customHeight="1" x14ac:dyDescent="0.25">
      <c r="A1315" s="75">
        <v>2016</v>
      </c>
      <c r="B1315" s="75" t="s">
        <v>1214</v>
      </c>
      <c r="C1315" s="72" t="s">
        <v>1215</v>
      </c>
      <c r="D1315" s="73">
        <v>42734</v>
      </c>
      <c r="E1315" s="79" t="s">
        <v>1216</v>
      </c>
      <c r="F1315" s="75" t="s">
        <v>1217</v>
      </c>
      <c r="G1315" s="75" t="s">
        <v>1218</v>
      </c>
      <c r="H1315" s="75" t="s">
        <v>24</v>
      </c>
      <c r="I1315" s="72" t="s">
        <v>1219</v>
      </c>
      <c r="J1315" s="75" t="s">
        <v>41</v>
      </c>
      <c r="K1315" s="72" t="s">
        <v>1220</v>
      </c>
      <c r="L1315" s="72" t="s">
        <v>1220</v>
      </c>
      <c r="M1315" s="72" t="s">
        <v>3014</v>
      </c>
      <c r="N1315" s="79" t="s">
        <v>3048</v>
      </c>
      <c r="O1315" s="79" t="s">
        <v>3049</v>
      </c>
      <c r="P1315" s="72" t="s">
        <v>1359</v>
      </c>
      <c r="Q1315" s="75" t="s">
        <v>1479</v>
      </c>
      <c r="R1315" s="89" t="s">
        <v>1222</v>
      </c>
      <c r="S1315" s="89" t="s">
        <v>1223</v>
      </c>
    </row>
    <row r="1316" spans="1:19" ht="15.75" hidden="1" customHeight="1" x14ac:dyDescent="0.25">
      <c r="A1316" s="75">
        <v>2016</v>
      </c>
      <c r="B1316" s="75" t="s">
        <v>1214</v>
      </c>
      <c r="C1316" s="72" t="s">
        <v>1215</v>
      </c>
      <c r="D1316" s="73">
        <v>42734</v>
      </c>
      <c r="E1316" s="79" t="s">
        <v>1216</v>
      </c>
      <c r="F1316" s="75" t="s">
        <v>1217</v>
      </c>
      <c r="G1316" s="75" t="s">
        <v>1218</v>
      </c>
      <c r="H1316" s="75" t="s">
        <v>24</v>
      </c>
      <c r="I1316" s="72" t="s">
        <v>1219</v>
      </c>
      <c r="J1316" s="75" t="s">
        <v>41</v>
      </c>
      <c r="K1316" s="72" t="s">
        <v>1220</v>
      </c>
      <c r="L1316" s="72" t="s">
        <v>1220</v>
      </c>
      <c r="M1316" s="72" t="s">
        <v>3014</v>
      </c>
      <c r="N1316" s="79" t="s">
        <v>3050</v>
      </c>
      <c r="O1316" s="79" t="s">
        <v>3051</v>
      </c>
      <c r="P1316" s="72" t="s">
        <v>1359</v>
      </c>
      <c r="Q1316" s="75" t="s">
        <v>1479</v>
      </c>
      <c r="R1316" s="89" t="s">
        <v>1222</v>
      </c>
      <c r="S1316" s="89" t="s">
        <v>1223</v>
      </c>
    </row>
    <row r="1317" spans="1:19" ht="15.75" hidden="1" customHeight="1" x14ac:dyDescent="0.25">
      <c r="A1317" s="75">
        <v>2016</v>
      </c>
      <c r="B1317" s="75" t="s">
        <v>1214</v>
      </c>
      <c r="C1317" s="72" t="s">
        <v>1215</v>
      </c>
      <c r="D1317" s="73">
        <v>42734</v>
      </c>
      <c r="E1317" s="79" t="s">
        <v>1216</v>
      </c>
      <c r="F1317" s="75" t="s">
        <v>1217</v>
      </c>
      <c r="G1317" s="75" t="s">
        <v>1218</v>
      </c>
      <c r="H1317" s="75" t="s">
        <v>24</v>
      </c>
      <c r="I1317" s="72" t="s">
        <v>1219</v>
      </c>
      <c r="J1317" s="75" t="s">
        <v>41</v>
      </c>
      <c r="K1317" s="72" t="s">
        <v>1220</v>
      </c>
      <c r="L1317" s="72" t="s">
        <v>1220</v>
      </c>
      <c r="M1317" s="72" t="s">
        <v>3014</v>
      </c>
      <c r="N1317" s="76" t="s">
        <v>30</v>
      </c>
      <c r="O1317" s="79" t="s">
        <v>3052</v>
      </c>
      <c r="P1317" s="72" t="s">
        <v>1340</v>
      </c>
      <c r="Q1317" s="75" t="s">
        <v>1479</v>
      </c>
      <c r="R1317" s="89" t="s">
        <v>1222</v>
      </c>
      <c r="S1317" s="89" t="s">
        <v>1223</v>
      </c>
    </row>
    <row r="1318" spans="1:19" ht="15.75" hidden="1" customHeight="1" x14ac:dyDescent="0.25">
      <c r="A1318" s="75">
        <v>2016</v>
      </c>
      <c r="B1318" s="75" t="s">
        <v>1214</v>
      </c>
      <c r="C1318" s="72" t="s">
        <v>1215</v>
      </c>
      <c r="D1318" s="73">
        <v>42734</v>
      </c>
      <c r="E1318" s="79" t="s">
        <v>1216</v>
      </c>
      <c r="F1318" s="75" t="s">
        <v>1217</v>
      </c>
      <c r="G1318" s="75" t="s">
        <v>1218</v>
      </c>
      <c r="H1318" s="75" t="s">
        <v>24</v>
      </c>
      <c r="I1318" s="72" t="s">
        <v>1219</v>
      </c>
      <c r="J1318" s="75" t="s">
        <v>41</v>
      </c>
      <c r="K1318" s="72" t="s">
        <v>1220</v>
      </c>
      <c r="L1318" s="72" t="s">
        <v>1220</v>
      </c>
      <c r="M1318" s="72" t="s">
        <v>3014</v>
      </c>
      <c r="N1318" s="76" t="s">
        <v>30</v>
      </c>
      <c r="O1318" s="79" t="s">
        <v>3053</v>
      </c>
      <c r="P1318" s="72" t="s">
        <v>1340</v>
      </c>
      <c r="Q1318" s="75" t="s">
        <v>1479</v>
      </c>
      <c r="R1318" s="89" t="s">
        <v>1222</v>
      </c>
      <c r="S1318" s="89" t="s">
        <v>1223</v>
      </c>
    </row>
    <row r="1319" spans="1:19" ht="15.75" hidden="1" customHeight="1" x14ac:dyDescent="0.25">
      <c r="A1319" s="75">
        <v>2016</v>
      </c>
      <c r="B1319" s="75" t="s">
        <v>1214</v>
      </c>
      <c r="C1319" s="72" t="s">
        <v>1215</v>
      </c>
      <c r="D1319" s="73">
        <v>42734</v>
      </c>
      <c r="E1319" s="79" t="s">
        <v>1216</v>
      </c>
      <c r="F1319" s="75" t="s">
        <v>1217</v>
      </c>
      <c r="G1319" s="75" t="s">
        <v>1218</v>
      </c>
      <c r="H1319" s="75" t="s">
        <v>24</v>
      </c>
      <c r="I1319" s="72" t="s">
        <v>1219</v>
      </c>
      <c r="J1319" s="75" t="s">
        <v>41</v>
      </c>
      <c r="K1319" s="72" t="s">
        <v>1220</v>
      </c>
      <c r="L1319" s="72" t="s">
        <v>1220</v>
      </c>
      <c r="M1319" s="72" t="s">
        <v>3014</v>
      </c>
      <c r="N1319" s="79" t="s">
        <v>3054</v>
      </c>
      <c r="O1319" s="79" t="s">
        <v>3055</v>
      </c>
      <c r="P1319" s="72" t="s">
        <v>1359</v>
      </c>
      <c r="Q1319" s="75" t="s">
        <v>1479</v>
      </c>
      <c r="R1319" s="89" t="s">
        <v>1222</v>
      </c>
      <c r="S1319" s="89" t="s">
        <v>1223</v>
      </c>
    </row>
    <row r="1320" spans="1:19" ht="15.75" hidden="1" customHeight="1" x14ac:dyDescent="0.25">
      <c r="A1320" s="75">
        <v>2016</v>
      </c>
      <c r="B1320" s="75" t="s">
        <v>1214</v>
      </c>
      <c r="C1320" s="72" t="s">
        <v>1215</v>
      </c>
      <c r="D1320" s="73">
        <v>42734</v>
      </c>
      <c r="E1320" s="79" t="s">
        <v>1216</v>
      </c>
      <c r="F1320" s="75" t="s">
        <v>1217</v>
      </c>
      <c r="G1320" s="75" t="s">
        <v>1218</v>
      </c>
      <c r="H1320" s="75" t="s">
        <v>24</v>
      </c>
      <c r="I1320" s="72" t="s">
        <v>1219</v>
      </c>
      <c r="J1320" s="75" t="s">
        <v>41</v>
      </c>
      <c r="K1320" s="72" t="s">
        <v>1220</v>
      </c>
      <c r="L1320" s="72" t="s">
        <v>1220</v>
      </c>
      <c r="M1320" s="72" t="s">
        <v>3014</v>
      </c>
      <c r="N1320" s="76" t="s">
        <v>30</v>
      </c>
      <c r="O1320" s="79" t="s">
        <v>3056</v>
      </c>
      <c r="P1320" s="132"/>
      <c r="Q1320" s="75" t="s">
        <v>1479</v>
      </c>
      <c r="R1320" s="89" t="s">
        <v>1222</v>
      </c>
      <c r="S1320" s="89" t="s">
        <v>1223</v>
      </c>
    </row>
    <row r="1321" spans="1:19" ht="15.75" hidden="1" customHeight="1" x14ac:dyDescent="0.25">
      <c r="A1321" s="75">
        <v>2016</v>
      </c>
      <c r="B1321" s="75" t="s">
        <v>1214</v>
      </c>
      <c r="C1321" s="72" t="s">
        <v>1215</v>
      </c>
      <c r="D1321" s="73">
        <v>42734</v>
      </c>
      <c r="E1321" s="79" t="s">
        <v>1216</v>
      </c>
      <c r="F1321" s="75" t="s">
        <v>1217</v>
      </c>
      <c r="G1321" s="75" t="s">
        <v>1218</v>
      </c>
      <c r="H1321" s="75" t="s">
        <v>24</v>
      </c>
      <c r="I1321" s="72" t="s">
        <v>1219</v>
      </c>
      <c r="J1321" s="75" t="s">
        <v>41</v>
      </c>
      <c r="K1321" s="72" t="s">
        <v>1220</v>
      </c>
      <c r="L1321" s="72" t="s">
        <v>1220</v>
      </c>
      <c r="M1321" s="72" t="s">
        <v>3014</v>
      </c>
      <c r="N1321" s="79" t="s">
        <v>3057</v>
      </c>
      <c r="O1321" s="79" t="s">
        <v>3058</v>
      </c>
      <c r="P1321" s="72" t="s">
        <v>1359</v>
      </c>
      <c r="Q1321" s="75" t="s">
        <v>1479</v>
      </c>
      <c r="R1321" s="89" t="s">
        <v>1222</v>
      </c>
      <c r="S1321" s="89" t="s">
        <v>1223</v>
      </c>
    </row>
    <row r="1322" spans="1:19" ht="15.75" hidden="1" customHeight="1" x14ac:dyDescent="0.25">
      <c r="A1322" s="75">
        <v>2016</v>
      </c>
      <c r="B1322" s="75" t="s">
        <v>1214</v>
      </c>
      <c r="C1322" s="72" t="s">
        <v>1215</v>
      </c>
      <c r="D1322" s="73">
        <v>42734</v>
      </c>
      <c r="E1322" s="79" t="s">
        <v>1216</v>
      </c>
      <c r="F1322" s="75" t="s">
        <v>1217</v>
      </c>
      <c r="G1322" s="75" t="s">
        <v>1218</v>
      </c>
      <c r="H1322" s="75" t="s">
        <v>24</v>
      </c>
      <c r="I1322" s="72" t="s">
        <v>1219</v>
      </c>
      <c r="J1322" s="75" t="s">
        <v>41</v>
      </c>
      <c r="K1322" s="72" t="s">
        <v>1220</v>
      </c>
      <c r="L1322" s="72" t="s">
        <v>1220</v>
      </c>
      <c r="M1322" s="72" t="s">
        <v>3014</v>
      </c>
      <c r="N1322" s="76" t="s">
        <v>30</v>
      </c>
      <c r="O1322" s="79" t="s">
        <v>3059</v>
      </c>
      <c r="P1322" s="75" t="s">
        <v>1420</v>
      </c>
      <c r="Q1322" s="75" t="s">
        <v>1479</v>
      </c>
      <c r="R1322" s="89" t="s">
        <v>1222</v>
      </c>
      <c r="S1322" s="89" t="s">
        <v>1223</v>
      </c>
    </row>
    <row r="1323" spans="1:19" ht="15.75" hidden="1" customHeight="1" x14ac:dyDescent="0.25">
      <c r="A1323" s="75">
        <v>2016</v>
      </c>
      <c r="B1323" s="75" t="s">
        <v>1214</v>
      </c>
      <c r="C1323" s="72" t="s">
        <v>1215</v>
      </c>
      <c r="D1323" s="73">
        <v>42734</v>
      </c>
      <c r="E1323" s="79" t="s">
        <v>1216</v>
      </c>
      <c r="F1323" s="75" t="s">
        <v>1217</v>
      </c>
      <c r="G1323" s="75" t="s">
        <v>1218</v>
      </c>
      <c r="H1323" s="75" t="s">
        <v>24</v>
      </c>
      <c r="I1323" s="72" t="s">
        <v>1219</v>
      </c>
      <c r="J1323" s="75" t="s">
        <v>41</v>
      </c>
      <c r="K1323" s="72" t="s">
        <v>1220</v>
      </c>
      <c r="L1323" s="72" t="s">
        <v>1220</v>
      </c>
      <c r="M1323" s="72" t="s">
        <v>3014</v>
      </c>
      <c r="N1323" s="76" t="s">
        <v>30</v>
      </c>
      <c r="O1323" s="79" t="s">
        <v>3060</v>
      </c>
      <c r="P1323" s="75" t="s">
        <v>1420</v>
      </c>
      <c r="Q1323" s="75" t="s">
        <v>1479</v>
      </c>
      <c r="R1323" s="89" t="s">
        <v>1222</v>
      </c>
      <c r="S1323" s="89" t="s">
        <v>1223</v>
      </c>
    </row>
    <row r="1324" spans="1:19" ht="15.75" hidden="1" customHeight="1" x14ac:dyDescent="0.25">
      <c r="A1324" s="75">
        <v>2016</v>
      </c>
      <c r="B1324" s="75" t="s">
        <v>1214</v>
      </c>
      <c r="C1324" s="72" t="s">
        <v>1215</v>
      </c>
      <c r="D1324" s="73">
        <v>42734</v>
      </c>
      <c r="E1324" s="79" t="s">
        <v>1216</v>
      </c>
      <c r="F1324" s="75" t="s">
        <v>1217</v>
      </c>
      <c r="G1324" s="75" t="s">
        <v>1218</v>
      </c>
      <c r="H1324" s="75" t="s">
        <v>24</v>
      </c>
      <c r="I1324" s="72" t="s">
        <v>1219</v>
      </c>
      <c r="J1324" s="75" t="s">
        <v>41</v>
      </c>
      <c r="K1324" s="72" t="s">
        <v>1220</v>
      </c>
      <c r="L1324" s="72" t="s">
        <v>1220</v>
      </c>
      <c r="M1324" s="72" t="s">
        <v>3014</v>
      </c>
      <c r="N1324" s="76" t="s">
        <v>30</v>
      </c>
      <c r="O1324" s="79" t="s">
        <v>3061</v>
      </c>
      <c r="P1324" s="75" t="s">
        <v>1420</v>
      </c>
      <c r="Q1324" s="75" t="s">
        <v>1479</v>
      </c>
      <c r="R1324" s="89" t="s">
        <v>1222</v>
      </c>
      <c r="S1324" s="89" t="s">
        <v>1223</v>
      </c>
    </row>
    <row r="1325" spans="1:19" ht="15.75" hidden="1" customHeight="1" x14ac:dyDescent="0.25">
      <c r="A1325" s="75">
        <v>2016</v>
      </c>
      <c r="B1325" s="75" t="s">
        <v>1214</v>
      </c>
      <c r="C1325" s="72" t="s">
        <v>1215</v>
      </c>
      <c r="D1325" s="73">
        <v>42734</v>
      </c>
      <c r="E1325" s="79" t="s">
        <v>1216</v>
      </c>
      <c r="F1325" s="75" t="s">
        <v>1217</v>
      </c>
      <c r="G1325" s="75" t="s">
        <v>1218</v>
      </c>
      <c r="H1325" s="75" t="s">
        <v>24</v>
      </c>
      <c r="I1325" s="72" t="s">
        <v>1219</v>
      </c>
      <c r="J1325" s="75" t="s">
        <v>41</v>
      </c>
      <c r="K1325" s="72" t="s">
        <v>1220</v>
      </c>
      <c r="L1325" s="72" t="s">
        <v>1220</v>
      </c>
      <c r="M1325" s="72" t="s">
        <v>3014</v>
      </c>
      <c r="N1325" s="79" t="s">
        <v>3062</v>
      </c>
      <c r="O1325" s="79" t="s">
        <v>3063</v>
      </c>
      <c r="P1325" s="75" t="s">
        <v>1420</v>
      </c>
      <c r="Q1325" s="75" t="s">
        <v>1479</v>
      </c>
      <c r="R1325" s="89" t="s">
        <v>1222</v>
      </c>
      <c r="S1325" s="89" t="s">
        <v>1223</v>
      </c>
    </row>
    <row r="1326" spans="1:19" ht="15.75" hidden="1" customHeight="1" x14ac:dyDescent="0.25">
      <c r="A1326" s="75">
        <v>2016</v>
      </c>
      <c r="B1326" s="75" t="s">
        <v>1214</v>
      </c>
      <c r="C1326" s="72" t="s">
        <v>1215</v>
      </c>
      <c r="D1326" s="73">
        <v>42734</v>
      </c>
      <c r="E1326" s="79" t="s">
        <v>1216</v>
      </c>
      <c r="F1326" s="75" t="s">
        <v>1217</v>
      </c>
      <c r="G1326" s="75" t="s">
        <v>1218</v>
      </c>
      <c r="H1326" s="75" t="s">
        <v>24</v>
      </c>
      <c r="I1326" s="72" t="s">
        <v>1219</v>
      </c>
      <c r="J1326" s="75" t="s">
        <v>41</v>
      </c>
      <c r="K1326" s="72" t="s">
        <v>1220</v>
      </c>
      <c r="L1326" s="72" t="s">
        <v>1220</v>
      </c>
      <c r="M1326" s="72" t="s">
        <v>3014</v>
      </c>
      <c r="N1326" s="76" t="s">
        <v>30</v>
      </c>
      <c r="O1326" s="79" t="s">
        <v>3064</v>
      </c>
      <c r="P1326" s="75" t="s">
        <v>1420</v>
      </c>
      <c r="Q1326" s="75" t="s">
        <v>1479</v>
      </c>
      <c r="R1326" s="89" t="s">
        <v>1222</v>
      </c>
      <c r="S1326" s="89" t="s">
        <v>1223</v>
      </c>
    </row>
    <row r="1327" spans="1:19" ht="15.75" hidden="1" customHeight="1" x14ac:dyDescent="0.25">
      <c r="A1327" s="75">
        <v>2016</v>
      </c>
      <c r="B1327" s="75" t="s">
        <v>1214</v>
      </c>
      <c r="C1327" s="72" t="s">
        <v>1215</v>
      </c>
      <c r="D1327" s="73">
        <v>42734</v>
      </c>
      <c r="E1327" s="79" t="s">
        <v>1216</v>
      </c>
      <c r="F1327" s="75" t="s">
        <v>1217</v>
      </c>
      <c r="G1327" s="75" t="s">
        <v>1218</v>
      </c>
      <c r="H1327" s="75" t="s">
        <v>24</v>
      </c>
      <c r="I1327" s="72" t="s">
        <v>1219</v>
      </c>
      <c r="J1327" s="75" t="s">
        <v>41</v>
      </c>
      <c r="K1327" s="72" t="s">
        <v>1220</v>
      </c>
      <c r="L1327" s="72" t="s">
        <v>1220</v>
      </c>
      <c r="M1327" s="72" t="s">
        <v>3014</v>
      </c>
      <c r="N1327" s="79" t="s">
        <v>3065</v>
      </c>
      <c r="O1327" s="79" t="s">
        <v>3066</v>
      </c>
      <c r="P1327" s="72" t="s">
        <v>1340</v>
      </c>
      <c r="Q1327" s="75" t="s">
        <v>1479</v>
      </c>
      <c r="R1327" s="89" t="s">
        <v>1222</v>
      </c>
      <c r="S1327" s="89" t="s">
        <v>1223</v>
      </c>
    </row>
    <row r="1328" spans="1:19" ht="15.75" hidden="1" customHeight="1" x14ac:dyDescent="0.25">
      <c r="A1328" s="75">
        <v>2016</v>
      </c>
      <c r="B1328" s="75" t="s">
        <v>1214</v>
      </c>
      <c r="C1328" s="72" t="s">
        <v>1215</v>
      </c>
      <c r="D1328" s="73">
        <v>42734</v>
      </c>
      <c r="E1328" s="79" t="s">
        <v>1216</v>
      </c>
      <c r="F1328" s="75" t="s">
        <v>1217</v>
      </c>
      <c r="G1328" s="75" t="s">
        <v>1218</v>
      </c>
      <c r="H1328" s="75" t="s">
        <v>24</v>
      </c>
      <c r="I1328" s="72" t="s">
        <v>1219</v>
      </c>
      <c r="J1328" s="75" t="s">
        <v>41</v>
      </c>
      <c r="K1328" s="72" t="s">
        <v>1220</v>
      </c>
      <c r="L1328" s="72" t="s">
        <v>1220</v>
      </c>
      <c r="M1328" s="72" t="s">
        <v>3014</v>
      </c>
      <c r="N1328" s="76" t="s">
        <v>3067</v>
      </c>
      <c r="O1328" s="79" t="s">
        <v>3068</v>
      </c>
      <c r="P1328" s="72" t="s">
        <v>1340</v>
      </c>
      <c r="Q1328" s="75" t="s">
        <v>1479</v>
      </c>
      <c r="R1328" s="89" t="s">
        <v>1222</v>
      </c>
      <c r="S1328" s="89" t="s">
        <v>1223</v>
      </c>
    </row>
    <row r="1329" spans="1:19" ht="15.75" hidden="1" customHeight="1" x14ac:dyDescent="0.25">
      <c r="A1329" s="75">
        <v>2016</v>
      </c>
      <c r="B1329" s="75" t="s">
        <v>1214</v>
      </c>
      <c r="C1329" s="72" t="s">
        <v>1215</v>
      </c>
      <c r="D1329" s="73">
        <v>42734</v>
      </c>
      <c r="E1329" s="79" t="s">
        <v>1216</v>
      </c>
      <c r="F1329" s="75" t="s">
        <v>1217</v>
      </c>
      <c r="G1329" s="75" t="s">
        <v>1218</v>
      </c>
      <c r="H1329" s="75" t="s">
        <v>24</v>
      </c>
      <c r="I1329" s="72" t="s">
        <v>1219</v>
      </c>
      <c r="J1329" s="75" t="s">
        <v>41</v>
      </c>
      <c r="K1329" s="72" t="s">
        <v>1220</v>
      </c>
      <c r="L1329" s="72" t="s">
        <v>1220</v>
      </c>
      <c r="M1329" s="72" t="s">
        <v>3014</v>
      </c>
      <c r="N1329" s="76" t="s">
        <v>30</v>
      </c>
      <c r="O1329" s="79" t="s">
        <v>3069</v>
      </c>
      <c r="P1329" s="75" t="s">
        <v>1420</v>
      </c>
      <c r="Q1329" s="75" t="s">
        <v>1479</v>
      </c>
      <c r="R1329" s="89" t="s">
        <v>1222</v>
      </c>
      <c r="S1329" s="89" t="s">
        <v>1223</v>
      </c>
    </row>
    <row r="1330" spans="1:19" ht="15.75" hidden="1" customHeight="1" x14ac:dyDescent="0.25">
      <c r="A1330" s="75">
        <v>2016</v>
      </c>
      <c r="B1330" s="75" t="s">
        <v>1214</v>
      </c>
      <c r="C1330" s="72" t="s">
        <v>1215</v>
      </c>
      <c r="D1330" s="73">
        <v>42734</v>
      </c>
      <c r="E1330" s="79" t="s">
        <v>1216</v>
      </c>
      <c r="F1330" s="75" t="s">
        <v>1217</v>
      </c>
      <c r="G1330" s="75" t="s">
        <v>1218</v>
      </c>
      <c r="H1330" s="75" t="s">
        <v>24</v>
      </c>
      <c r="I1330" s="72" t="s">
        <v>1219</v>
      </c>
      <c r="J1330" s="75" t="s">
        <v>41</v>
      </c>
      <c r="K1330" s="72" t="s">
        <v>1220</v>
      </c>
      <c r="L1330" s="72" t="s">
        <v>1220</v>
      </c>
      <c r="M1330" s="72" t="s">
        <v>3014</v>
      </c>
      <c r="N1330" s="79" t="s">
        <v>3070</v>
      </c>
      <c r="O1330" s="79" t="s">
        <v>3071</v>
      </c>
      <c r="P1330" s="72" t="s">
        <v>1768</v>
      </c>
      <c r="Q1330" s="75" t="s">
        <v>1479</v>
      </c>
      <c r="R1330" s="89" t="s">
        <v>1222</v>
      </c>
      <c r="S1330" s="89" t="s">
        <v>1223</v>
      </c>
    </row>
    <row r="1331" spans="1:19" ht="15.75" hidden="1" customHeight="1" x14ac:dyDescent="0.25">
      <c r="A1331" s="75">
        <v>2016</v>
      </c>
      <c r="B1331" s="75" t="s">
        <v>1214</v>
      </c>
      <c r="C1331" s="72" t="s">
        <v>1215</v>
      </c>
      <c r="D1331" s="73">
        <v>42734</v>
      </c>
      <c r="E1331" s="79" t="s">
        <v>1216</v>
      </c>
      <c r="F1331" s="75" t="s">
        <v>1217</v>
      </c>
      <c r="G1331" s="75" t="s">
        <v>1218</v>
      </c>
      <c r="H1331" s="75" t="s">
        <v>24</v>
      </c>
      <c r="I1331" s="72" t="s">
        <v>1219</v>
      </c>
      <c r="J1331" s="75" t="s">
        <v>41</v>
      </c>
      <c r="K1331" s="72" t="s">
        <v>1220</v>
      </c>
      <c r="L1331" s="72" t="s">
        <v>1220</v>
      </c>
      <c r="M1331" s="72" t="s">
        <v>3014</v>
      </c>
      <c r="N1331" s="79" t="s">
        <v>3072</v>
      </c>
      <c r="O1331" s="72" t="s">
        <v>810</v>
      </c>
      <c r="P1331" s="72" t="s">
        <v>1340</v>
      </c>
      <c r="Q1331" s="75" t="s">
        <v>1479</v>
      </c>
      <c r="R1331" s="89" t="s">
        <v>1222</v>
      </c>
      <c r="S1331" s="89" t="s">
        <v>1223</v>
      </c>
    </row>
    <row r="1332" spans="1:19" ht="15.75" hidden="1" customHeight="1" x14ac:dyDescent="0.25">
      <c r="A1332" s="75">
        <v>2016</v>
      </c>
      <c r="B1332" s="75" t="s">
        <v>1214</v>
      </c>
      <c r="C1332" s="72" t="s">
        <v>1249</v>
      </c>
      <c r="D1332" s="73">
        <v>42731</v>
      </c>
      <c r="E1332" s="76" t="s">
        <v>1250</v>
      </c>
      <c r="F1332" s="75" t="s">
        <v>1217</v>
      </c>
      <c r="G1332" s="75" t="s">
        <v>1218</v>
      </c>
      <c r="H1332" s="75" t="s">
        <v>24</v>
      </c>
      <c r="I1332" s="72" t="s">
        <v>1219</v>
      </c>
      <c r="J1332" s="75" t="s">
        <v>41</v>
      </c>
      <c r="K1332" s="72" t="s">
        <v>1220</v>
      </c>
      <c r="L1332" s="72" t="s">
        <v>1220</v>
      </c>
      <c r="M1332" s="75" t="s">
        <v>30</v>
      </c>
      <c r="N1332" s="76" t="s">
        <v>30</v>
      </c>
      <c r="O1332" s="79" t="s">
        <v>3015</v>
      </c>
      <c r="P1332" s="75" t="s">
        <v>1420</v>
      </c>
      <c r="Q1332" s="75" t="s">
        <v>1479</v>
      </c>
      <c r="R1332" s="75" t="s">
        <v>1251</v>
      </c>
      <c r="S1332" s="72" t="s">
        <v>1252</v>
      </c>
    </row>
    <row r="1333" spans="1:19" ht="15.75" hidden="1" customHeight="1" x14ac:dyDescent="0.25">
      <c r="A1333" s="75">
        <v>2016</v>
      </c>
      <c r="B1333" s="75" t="s">
        <v>1214</v>
      </c>
      <c r="C1333" s="72" t="s">
        <v>1249</v>
      </c>
      <c r="D1333" s="73">
        <v>42731</v>
      </c>
      <c r="E1333" s="76" t="s">
        <v>1250</v>
      </c>
      <c r="F1333" s="75" t="s">
        <v>1217</v>
      </c>
      <c r="G1333" s="75" t="s">
        <v>1218</v>
      </c>
      <c r="H1333" s="75" t="s">
        <v>24</v>
      </c>
      <c r="I1333" s="72" t="s">
        <v>1219</v>
      </c>
      <c r="J1333" s="75" t="s">
        <v>41</v>
      </c>
      <c r="K1333" s="72" t="s">
        <v>1220</v>
      </c>
      <c r="L1333" s="72" t="s">
        <v>1220</v>
      </c>
      <c r="M1333" s="75" t="s">
        <v>30</v>
      </c>
      <c r="N1333" s="76" t="s">
        <v>30</v>
      </c>
      <c r="O1333" s="79" t="s">
        <v>3016</v>
      </c>
      <c r="P1333" s="75" t="s">
        <v>1420</v>
      </c>
      <c r="Q1333" s="75" t="s">
        <v>1479</v>
      </c>
      <c r="R1333" s="75" t="s">
        <v>1251</v>
      </c>
      <c r="S1333" s="72" t="s">
        <v>1252</v>
      </c>
    </row>
    <row r="1334" spans="1:19" ht="15.75" hidden="1" customHeight="1" x14ac:dyDescent="0.25">
      <c r="A1334" s="75">
        <v>2016</v>
      </c>
      <c r="B1334" s="75" t="s">
        <v>1214</v>
      </c>
      <c r="C1334" s="72" t="s">
        <v>1249</v>
      </c>
      <c r="D1334" s="73">
        <v>42731</v>
      </c>
      <c r="E1334" s="76" t="s">
        <v>1250</v>
      </c>
      <c r="F1334" s="75" t="s">
        <v>1217</v>
      </c>
      <c r="G1334" s="75" t="s">
        <v>1218</v>
      </c>
      <c r="H1334" s="75" t="s">
        <v>24</v>
      </c>
      <c r="I1334" s="72" t="s">
        <v>1219</v>
      </c>
      <c r="J1334" s="75" t="s">
        <v>41</v>
      </c>
      <c r="K1334" s="72" t="s">
        <v>1220</v>
      </c>
      <c r="L1334" s="72" t="s">
        <v>1220</v>
      </c>
      <c r="M1334" s="75" t="s">
        <v>30</v>
      </c>
      <c r="N1334" s="79" t="s">
        <v>3017</v>
      </c>
      <c r="O1334" s="79" t="s">
        <v>3018</v>
      </c>
      <c r="P1334" s="72" t="s">
        <v>1359</v>
      </c>
      <c r="Q1334" s="75" t="s">
        <v>1479</v>
      </c>
      <c r="R1334" s="75" t="s">
        <v>1251</v>
      </c>
      <c r="S1334" s="72" t="s">
        <v>1252</v>
      </c>
    </row>
    <row r="1335" spans="1:19" ht="15.75" hidden="1" customHeight="1" x14ac:dyDescent="0.25">
      <c r="A1335" s="75">
        <v>2016</v>
      </c>
      <c r="B1335" s="75" t="s">
        <v>1214</v>
      </c>
      <c r="C1335" s="72" t="s">
        <v>1249</v>
      </c>
      <c r="D1335" s="73">
        <v>42731</v>
      </c>
      <c r="E1335" s="76" t="s">
        <v>1250</v>
      </c>
      <c r="F1335" s="75" t="s">
        <v>1217</v>
      </c>
      <c r="G1335" s="75" t="s">
        <v>1218</v>
      </c>
      <c r="H1335" s="75" t="s">
        <v>24</v>
      </c>
      <c r="I1335" s="72" t="s">
        <v>1219</v>
      </c>
      <c r="J1335" s="75" t="s">
        <v>41</v>
      </c>
      <c r="K1335" s="72" t="s">
        <v>1220</v>
      </c>
      <c r="L1335" s="72" t="s">
        <v>1220</v>
      </c>
      <c r="M1335" s="75" t="s">
        <v>30</v>
      </c>
      <c r="N1335" s="79" t="s">
        <v>3019</v>
      </c>
      <c r="O1335" s="79" t="s">
        <v>3020</v>
      </c>
      <c r="P1335" s="72" t="s">
        <v>1359</v>
      </c>
      <c r="Q1335" s="75" t="s">
        <v>1479</v>
      </c>
      <c r="R1335" s="75" t="s">
        <v>1251</v>
      </c>
      <c r="S1335" s="72" t="s">
        <v>1252</v>
      </c>
    </row>
    <row r="1336" spans="1:19" ht="15.75" hidden="1" customHeight="1" x14ac:dyDescent="0.25">
      <c r="A1336" s="75">
        <v>2016</v>
      </c>
      <c r="B1336" s="75" t="s">
        <v>1214</v>
      </c>
      <c r="C1336" s="72" t="s">
        <v>1249</v>
      </c>
      <c r="D1336" s="73">
        <v>42731</v>
      </c>
      <c r="E1336" s="76" t="s">
        <v>1250</v>
      </c>
      <c r="F1336" s="75" t="s">
        <v>1217</v>
      </c>
      <c r="G1336" s="75" t="s">
        <v>1218</v>
      </c>
      <c r="H1336" s="75" t="s">
        <v>24</v>
      </c>
      <c r="I1336" s="72" t="s">
        <v>1219</v>
      </c>
      <c r="J1336" s="75" t="s">
        <v>41</v>
      </c>
      <c r="K1336" s="72" t="s">
        <v>1220</v>
      </c>
      <c r="L1336" s="72" t="s">
        <v>1220</v>
      </c>
      <c r="M1336" s="75" t="s">
        <v>30</v>
      </c>
      <c r="N1336" s="79" t="s">
        <v>3073</v>
      </c>
      <c r="O1336" s="79" t="s">
        <v>3022</v>
      </c>
      <c r="P1336" s="72" t="s">
        <v>1359</v>
      </c>
      <c r="Q1336" s="75" t="s">
        <v>1479</v>
      </c>
      <c r="R1336" s="75" t="s">
        <v>1251</v>
      </c>
      <c r="S1336" s="72" t="s">
        <v>1252</v>
      </c>
    </row>
    <row r="1337" spans="1:19" ht="15.75" hidden="1" customHeight="1" x14ac:dyDescent="0.25">
      <c r="A1337" s="75">
        <v>2016</v>
      </c>
      <c r="B1337" s="75" t="s">
        <v>1214</v>
      </c>
      <c r="C1337" s="72" t="s">
        <v>1249</v>
      </c>
      <c r="D1337" s="73">
        <v>42731</v>
      </c>
      <c r="E1337" s="76" t="s">
        <v>1250</v>
      </c>
      <c r="F1337" s="75" t="s">
        <v>1217</v>
      </c>
      <c r="G1337" s="75" t="s">
        <v>1218</v>
      </c>
      <c r="H1337" s="75" t="s">
        <v>24</v>
      </c>
      <c r="I1337" s="72" t="s">
        <v>1219</v>
      </c>
      <c r="J1337" s="75" t="s">
        <v>41</v>
      </c>
      <c r="K1337" s="72" t="s">
        <v>1220</v>
      </c>
      <c r="L1337" s="72" t="s">
        <v>1220</v>
      </c>
      <c r="M1337" s="75" t="s">
        <v>30</v>
      </c>
      <c r="N1337" s="79" t="s">
        <v>3023</v>
      </c>
      <c r="O1337" s="79" t="s">
        <v>3024</v>
      </c>
      <c r="P1337" s="72" t="s">
        <v>1359</v>
      </c>
      <c r="Q1337" s="75" t="s">
        <v>1479</v>
      </c>
      <c r="R1337" s="75" t="s">
        <v>1251</v>
      </c>
      <c r="S1337" s="72" t="s">
        <v>1252</v>
      </c>
    </row>
    <row r="1338" spans="1:19" ht="15.75" hidden="1" customHeight="1" x14ac:dyDescent="0.25">
      <c r="A1338" s="75">
        <v>2016</v>
      </c>
      <c r="B1338" s="75" t="s">
        <v>1214</v>
      </c>
      <c r="C1338" s="72" t="s">
        <v>1249</v>
      </c>
      <c r="D1338" s="73">
        <v>42731</v>
      </c>
      <c r="E1338" s="76" t="s">
        <v>1250</v>
      </c>
      <c r="F1338" s="75" t="s">
        <v>1217</v>
      </c>
      <c r="G1338" s="75" t="s">
        <v>1218</v>
      </c>
      <c r="H1338" s="75" t="s">
        <v>24</v>
      </c>
      <c r="I1338" s="72" t="s">
        <v>1219</v>
      </c>
      <c r="J1338" s="75" t="s">
        <v>41</v>
      </c>
      <c r="K1338" s="72" t="s">
        <v>1220</v>
      </c>
      <c r="L1338" s="72" t="s">
        <v>1220</v>
      </c>
      <c r="M1338" s="75" t="s">
        <v>30</v>
      </c>
      <c r="N1338" s="79" t="s">
        <v>3025</v>
      </c>
      <c r="O1338" s="79" t="s">
        <v>3026</v>
      </c>
      <c r="P1338" s="72" t="s">
        <v>1359</v>
      </c>
      <c r="Q1338" s="75" t="s">
        <v>1479</v>
      </c>
      <c r="R1338" s="75" t="s">
        <v>1251</v>
      </c>
      <c r="S1338" s="72" t="s">
        <v>1252</v>
      </c>
    </row>
    <row r="1339" spans="1:19" ht="15.75" hidden="1" customHeight="1" x14ac:dyDescent="0.25">
      <c r="A1339" s="75">
        <v>2016</v>
      </c>
      <c r="B1339" s="75" t="s">
        <v>1214</v>
      </c>
      <c r="C1339" s="72" t="s">
        <v>1249</v>
      </c>
      <c r="D1339" s="73">
        <v>42731</v>
      </c>
      <c r="E1339" s="76" t="s">
        <v>1250</v>
      </c>
      <c r="F1339" s="75" t="s">
        <v>1217</v>
      </c>
      <c r="G1339" s="75" t="s">
        <v>1218</v>
      </c>
      <c r="H1339" s="75" t="s">
        <v>24</v>
      </c>
      <c r="I1339" s="72" t="s">
        <v>1219</v>
      </c>
      <c r="J1339" s="75" t="s">
        <v>41</v>
      </c>
      <c r="K1339" s="72" t="s">
        <v>1220</v>
      </c>
      <c r="L1339" s="72" t="s">
        <v>1220</v>
      </c>
      <c r="M1339" s="75" t="s">
        <v>30</v>
      </c>
      <c r="N1339" s="79" t="s">
        <v>3027</v>
      </c>
      <c r="O1339" s="79" t="s">
        <v>3028</v>
      </c>
      <c r="P1339" s="72" t="s">
        <v>1359</v>
      </c>
      <c r="Q1339" s="75" t="s">
        <v>1479</v>
      </c>
      <c r="R1339" s="75" t="s">
        <v>1251</v>
      </c>
      <c r="S1339" s="72" t="s">
        <v>1252</v>
      </c>
    </row>
    <row r="1340" spans="1:19" ht="15.75" hidden="1" customHeight="1" x14ac:dyDescent="0.25">
      <c r="A1340" s="75">
        <v>2016</v>
      </c>
      <c r="B1340" s="75" t="s">
        <v>1214</v>
      </c>
      <c r="C1340" s="72" t="s">
        <v>1249</v>
      </c>
      <c r="D1340" s="73">
        <v>42731</v>
      </c>
      <c r="E1340" s="76" t="s">
        <v>1250</v>
      </c>
      <c r="F1340" s="75" t="s">
        <v>1217</v>
      </c>
      <c r="G1340" s="75" t="s">
        <v>1218</v>
      </c>
      <c r="H1340" s="75" t="s">
        <v>24</v>
      </c>
      <c r="I1340" s="72" t="s">
        <v>1219</v>
      </c>
      <c r="J1340" s="75" t="s">
        <v>41</v>
      </c>
      <c r="K1340" s="72" t="s">
        <v>1220</v>
      </c>
      <c r="L1340" s="72" t="s">
        <v>1220</v>
      </c>
      <c r="M1340" s="75" t="s">
        <v>30</v>
      </c>
      <c r="N1340" s="79" t="s">
        <v>3029</v>
      </c>
      <c r="O1340" s="79" t="s">
        <v>3030</v>
      </c>
      <c r="P1340" s="72" t="s">
        <v>1359</v>
      </c>
      <c r="Q1340" s="75" t="s">
        <v>1479</v>
      </c>
      <c r="R1340" s="75" t="s">
        <v>1251</v>
      </c>
      <c r="S1340" s="72" t="s">
        <v>1252</v>
      </c>
    </row>
    <row r="1341" spans="1:19" ht="15.75" hidden="1" customHeight="1" x14ac:dyDescent="0.25">
      <c r="A1341" s="75">
        <v>2016</v>
      </c>
      <c r="B1341" s="75" t="s">
        <v>1214</v>
      </c>
      <c r="C1341" s="72" t="s">
        <v>1249</v>
      </c>
      <c r="D1341" s="73">
        <v>42731</v>
      </c>
      <c r="E1341" s="76" t="s">
        <v>1250</v>
      </c>
      <c r="F1341" s="75" t="s">
        <v>1217</v>
      </c>
      <c r="G1341" s="75" t="s">
        <v>1218</v>
      </c>
      <c r="H1341" s="75" t="s">
        <v>24</v>
      </c>
      <c r="I1341" s="72" t="s">
        <v>1219</v>
      </c>
      <c r="J1341" s="75" t="s">
        <v>41</v>
      </c>
      <c r="K1341" s="72" t="s">
        <v>1220</v>
      </c>
      <c r="L1341" s="72" t="s">
        <v>1220</v>
      </c>
      <c r="M1341" s="75" t="s">
        <v>30</v>
      </c>
      <c r="N1341" s="79" t="s">
        <v>3031</v>
      </c>
      <c r="O1341" s="79" t="s">
        <v>3032</v>
      </c>
      <c r="P1341" s="72" t="s">
        <v>1359</v>
      </c>
      <c r="Q1341" s="75" t="s">
        <v>1479</v>
      </c>
      <c r="R1341" s="75" t="s">
        <v>1251</v>
      </c>
      <c r="S1341" s="72" t="s">
        <v>1252</v>
      </c>
    </row>
    <row r="1342" spans="1:19" ht="15.75" hidden="1" customHeight="1" x14ac:dyDescent="0.25">
      <c r="A1342" s="75">
        <v>2016</v>
      </c>
      <c r="B1342" s="75" t="s">
        <v>1214</v>
      </c>
      <c r="C1342" s="72" t="s">
        <v>1249</v>
      </c>
      <c r="D1342" s="73">
        <v>42731</v>
      </c>
      <c r="E1342" s="76" t="s">
        <v>1250</v>
      </c>
      <c r="F1342" s="75" t="s">
        <v>1217</v>
      </c>
      <c r="G1342" s="75" t="s">
        <v>1218</v>
      </c>
      <c r="H1342" s="75" t="s">
        <v>24</v>
      </c>
      <c r="I1342" s="72" t="s">
        <v>1219</v>
      </c>
      <c r="J1342" s="75" t="s">
        <v>41</v>
      </c>
      <c r="K1342" s="72" t="s">
        <v>1220</v>
      </c>
      <c r="L1342" s="72" t="s">
        <v>1220</v>
      </c>
      <c r="M1342" s="75" t="s">
        <v>30</v>
      </c>
      <c r="N1342" s="79" t="s">
        <v>3033</v>
      </c>
      <c r="O1342" s="79" t="s">
        <v>3034</v>
      </c>
      <c r="P1342" s="72" t="s">
        <v>1359</v>
      </c>
      <c r="Q1342" s="75" t="s">
        <v>1479</v>
      </c>
      <c r="R1342" s="75" t="s">
        <v>1251</v>
      </c>
      <c r="S1342" s="72" t="s">
        <v>1252</v>
      </c>
    </row>
    <row r="1343" spans="1:19" ht="15.75" hidden="1" customHeight="1" x14ac:dyDescent="0.25">
      <c r="A1343" s="75">
        <v>2016</v>
      </c>
      <c r="B1343" s="75" t="s">
        <v>1214</v>
      </c>
      <c r="C1343" s="72" t="s">
        <v>1249</v>
      </c>
      <c r="D1343" s="73">
        <v>42731</v>
      </c>
      <c r="E1343" s="76" t="s">
        <v>1250</v>
      </c>
      <c r="F1343" s="75" t="s">
        <v>1217</v>
      </c>
      <c r="G1343" s="75" t="s">
        <v>1218</v>
      </c>
      <c r="H1343" s="75" t="s">
        <v>24</v>
      </c>
      <c r="I1343" s="72" t="s">
        <v>1219</v>
      </c>
      <c r="J1343" s="75" t="s">
        <v>41</v>
      </c>
      <c r="K1343" s="72" t="s">
        <v>1220</v>
      </c>
      <c r="L1343" s="72" t="s">
        <v>1220</v>
      </c>
      <c r="M1343" s="75" t="s">
        <v>30</v>
      </c>
      <c r="N1343" s="79" t="s">
        <v>3035</v>
      </c>
      <c r="O1343" s="79" t="s">
        <v>3036</v>
      </c>
      <c r="P1343" s="72" t="s">
        <v>1359</v>
      </c>
      <c r="Q1343" s="75" t="s">
        <v>1479</v>
      </c>
      <c r="R1343" s="75" t="s">
        <v>1251</v>
      </c>
      <c r="S1343" s="72" t="s">
        <v>1252</v>
      </c>
    </row>
    <row r="1344" spans="1:19" ht="15.75" hidden="1" customHeight="1" x14ac:dyDescent="0.25">
      <c r="A1344" s="75">
        <v>2016</v>
      </c>
      <c r="B1344" s="75" t="s">
        <v>1214</v>
      </c>
      <c r="C1344" s="72" t="s">
        <v>1249</v>
      </c>
      <c r="D1344" s="73">
        <v>42731</v>
      </c>
      <c r="E1344" s="76" t="s">
        <v>1250</v>
      </c>
      <c r="F1344" s="75" t="s">
        <v>1217</v>
      </c>
      <c r="G1344" s="75" t="s">
        <v>1218</v>
      </c>
      <c r="H1344" s="75" t="s">
        <v>24</v>
      </c>
      <c r="I1344" s="72" t="s">
        <v>1219</v>
      </c>
      <c r="J1344" s="75" t="s">
        <v>41</v>
      </c>
      <c r="K1344" s="72" t="s">
        <v>1220</v>
      </c>
      <c r="L1344" s="72" t="s">
        <v>1220</v>
      </c>
      <c r="M1344" s="75" t="s">
        <v>30</v>
      </c>
      <c r="N1344" s="79" t="s">
        <v>3037</v>
      </c>
      <c r="O1344" s="79" t="s">
        <v>3038</v>
      </c>
      <c r="P1344" s="72" t="s">
        <v>1359</v>
      </c>
      <c r="Q1344" s="75" t="s">
        <v>1479</v>
      </c>
      <c r="R1344" s="75" t="s">
        <v>1251</v>
      </c>
      <c r="S1344" s="72" t="s">
        <v>1252</v>
      </c>
    </row>
    <row r="1345" spans="1:19" ht="15.75" hidden="1" customHeight="1" x14ac:dyDescent="0.25">
      <c r="A1345" s="75">
        <v>2016</v>
      </c>
      <c r="B1345" s="75" t="s">
        <v>1214</v>
      </c>
      <c r="C1345" s="72" t="s">
        <v>1249</v>
      </c>
      <c r="D1345" s="73">
        <v>42731</v>
      </c>
      <c r="E1345" s="76" t="s">
        <v>1250</v>
      </c>
      <c r="F1345" s="75" t="s">
        <v>1217</v>
      </c>
      <c r="G1345" s="75" t="s">
        <v>1218</v>
      </c>
      <c r="H1345" s="75" t="s">
        <v>24</v>
      </c>
      <c r="I1345" s="72" t="s">
        <v>1219</v>
      </c>
      <c r="J1345" s="75" t="s">
        <v>41</v>
      </c>
      <c r="K1345" s="72" t="s">
        <v>1220</v>
      </c>
      <c r="L1345" s="72" t="s">
        <v>1220</v>
      </c>
      <c r="M1345" s="75" t="s">
        <v>30</v>
      </c>
      <c r="N1345" s="79" t="s">
        <v>3039</v>
      </c>
      <c r="O1345" s="79" t="s">
        <v>3040</v>
      </c>
      <c r="P1345" s="72" t="s">
        <v>1359</v>
      </c>
      <c r="Q1345" s="75" t="s">
        <v>1479</v>
      </c>
      <c r="R1345" s="75" t="s">
        <v>1251</v>
      </c>
      <c r="S1345" s="72" t="s">
        <v>1252</v>
      </c>
    </row>
    <row r="1346" spans="1:19" ht="15.75" hidden="1" customHeight="1" x14ac:dyDescent="0.25">
      <c r="A1346" s="75">
        <v>2016</v>
      </c>
      <c r="B1346" s="75" t="s">
        <v>1214</v>
      </c>
      <c r="C1346" s="72" t="s">
        <v>1249</v>
      </c>
      <c r="D1346" s="73">
        <v>42731</v>
      </c>
      <c r="E1346" s="76" t="s">
        <v>1250</v>
      </c>
      <c r="F1346" s="75" t="s">
        <v>1217</v>
      </c>
      <c r="G1346" s="75" t="s">
        <v>1218</v>
      </c>
      <c r="H1346" s="75" t="s">
        <v>24</v>
      </c>
      <c r="I1346" s="72" t="s">
        <v>1219</v>
      </c>
      <c r="J1346" s="75" t="s">
        <v>41</v>
      </c>
      <c r="K1346" s="72" t="s">
        <v>1220</v>
      </c>
      <c r="L1346" s="72" t="s">
        <v>1220</v>
      </c>
      <c r="M1346" s="75" t="s">
        <v>30</v>
      </c>
      <c r="N1346" s="79" t="s">
        <v>3041</v>
      </c>
      <c r="O1346" s="76" t="s">
        <v>3042</v>
      </c>
      <c r="P1346" s="72" t="s">
        <v>1359</v>
      </c>
      <c r="Q1346" s="75" t="s">
        <v>1479</v>
      </c>
      <c r="R1346" s="75" t="s">
        <v>1251</v>
      </c>
      <c r="S1346" s="72" t="s">
        <v>1252</v>
      </c>
    </row>
    <row r="1347" spans="1:19" ht="15.75" hidden="1" customHeight="1" x14ac:dyDescent="0.25">
      <c r="A1347" s="75">
        <v>2016</v>
      </c>
      <c r="B1347" s="75" t="s">
        <v>1214</v>
      </c>
      <c r="C1347" s="72" t="s">
        <v>1249</v>
      </c>
      <c r="D1347" s="73">
        <v>42731</v>
      </c>
      <c r="E1347" s="76" t="s">
        <v>1250</v>
      </c>
      <c r="F1347" s="75" t="s">
        <v>1217</v>
      </c>
      <c r="G1347" s="75" t="s">
        <v>1218</v>
      </c>
      <c r="H1347" s="75" t="s">
        <v>24</v>
      </c>
      <c r="I1347" s="72" t="s">
        <v>1219</v>
      </c>
      <c r="J1347" s="75" t="s">
        <v>41</v>
      </c>
      <c r="K1347" s="72" t="s">
        <v>1220</v>
      </c>
      <c r="L1347" s="72" t="s">
        <v>1220</v>
      </c>
      <c r="M1347" s="75" t="s">
        <v>30</v>
      </c>
      <c r="N1347" s="79" t="s">
        <v>3074</v>
      </c>
      <c r="O1347" s="72" t="s">
        <v>810</v>
      </c>
      <c r="P1347" s="72" t="s">
        <v>1359</v>
      </c>
      <c r="Q1347" s="75" t="s">
        <v>1479</v>
      </c>
      <c r="R1347" s="75" t="s">
        <v>1251</v>
      </c>
      <c r="S1347" s="72" t="s">
        <v>1252</v>
      </c>
    </row>
    <row r="1348" spans="1:19" ht="15.75" hidden="1" customHeight="1" x14ac:dyDescent="0.25">
      <c r="A1348" s="75">
        <v>2016</v>
      </c>
      <c r="B1348" s="75" t="s">
        <v>1214</v>
      </c>
      <c r="C1348" s="72" t="s">
        <v>1249</v>
      </c>
      <c r="D1348" s="73">
        <v>42731</v>
      </c>
      <c r="E1348" s="76" t="s">
        <v>1250</v>
      </c>
      <c r="F1348" s="75" t="s">
        <v>1217</v>
      </c>
      <c r="G1348" s="75" t="s">
        <v>1218</v>
      </c>
      <c r="H1348" s="75" t="s">
        <v>24</v>
      </c>
      <c r="I1348" s="72" t="s">
        <v>1219</v>
      </c>
      <c r="J1348" s="75" t="s">
        <v>41</v>
      </c>
      <c r="K1348" s="72" t="s">
        <v>1220</v>
      </c>
      <c r="L1348" s="72" t="s">
        <v>1220</v>
      </c>
      <c r="M1348" s="75" t="s">
        <v>30</v>
      </c>
      <c r="N1348" s="79" t="s">
        <v>3044</v>
      </c>
      <c r="O1348" s="79" t="s">
        <v>3045</v>
      </c>
      <c r="P1348" s="72" t="s">
        <v>1359</v>
      </c>
      <c r="Q1348" s="75" t="s">
        <v>1479</v>
      </c>
      <c r="R1348" s="75" t="s">
        <v>1251</v>
      </c>
      <c r="S1348" s="72" t="s">
        <v>1252</v>
      </c>
    </row>
    <row r="1349" spans="1:19" ht="15.75" hidden="1" customHeight="1" x14ac:dyDescent="0.25">
      <c r="A1349" s="75">
        <v>2016</v>
      </c>
      <c r="B1349" s="75" t="s">
        <v>1214</v>
      </c>
      <c r="C1349" s="72" t="s">
        <v>1249</v>
      </c>
      <c r="D1349" s="73">
        <v>42731</v>
      </c>
      <c r="E1349" s="76" t="s">
        <v>1250</v>
      </c>
      <c r="F1349" s="75" t="s">
        <v>1217</v>
      </c>
      <c r="G1349" s="75" t="s">
        <v>1218</v>
      </c>
      <c r="H1349" s="75" t="s">
        <v>24</v>
      </c>
      <c r="I1349" s="72" t="s">
        <v>1219</v>
      </c>
      <c r="J1349" s="75" t="s">
        <v>41</v>
      </c>
      <c r="K1349" s="72" t="s">
        <v>1220</v>
      </c>
      <c r="L1349" s="72" t="s">
        <v>1220</v>
      </c>
      <c r="M1349" s="75" t="s">
        <v>30</v>
      </c>
      <c r="N1349" s="76" t="s">
        <v>3046</v>
      </c>
      <c r="O1349" s="76" t="s">
        <v>3047</v>
      </c>
      <c r="P1349" s="72" t="s">
        <v>1359</v>
      </c>
      <c r="Q1349" s="75" t="s">
        <v>1479</v>
      </c>
      <c r="R1349" s="75" t="s">
        <v>1251</v>
      </c>
      <c r="S1349" s="72" t="s">
        <v>1252</v>
      </c>
    </row>
    <row r="1350" spans="1:19" ht="15.75" hidden="1" customHeight="1" x14ac:dyDescent="0.25">
      <c r="A1350" s="75">
        <v>2016</v>
      </c>
      <c r="B1350" s="75" t="s">
        <v>1214</v>
      </c>
      <c r="C1350" s="72" t="s">
        <v>1249</v>
      </c>
      <c r="D1350" s="73">
        <v>42731</v>
      </c>
      <c r="E1350" s="76" t="s">
        <v>1250</v>
      </c>
      <c r="F1350" s="75" t="s">
        <v>1217</v>
      </c>
      <c r="G1350" s="75" t="s">
        <v>1218</v>
      </c>
      <c r="H1350" s="75" t="s">
        <v>24</v>
      </c>
      <c r="I1350" s="72" t="s">
        <v>1219</v>
      </c>
      <c r="J1350" s="75" t="s">
        <v>41</v>
      </c>
      <c r="K1350" s="72" t="s">
        <v>1220</v>
      </c>
      <c r="L1350" s="72" t="s">
        <v>1220</v>
      </c>
      <c r="M1350" s="75" t="s">
        <v>30</v>
      </c>
      <c r="N1350" s="79" t="s">
        <v>3048</v>
      </c>
      <c r="O1350" s="76" t="s">
        <v>3075</v>
      </c>
      <c r="P1350" s="72" t="s">
        <v>1359</v>
      </c>
      <c r="Q1350" s="75" t="s">
        <v>1479</v>
      </c>
      <c r="R1350" s="75" t="s">
        <v>1251</v>
      </c>
      <c r="S1350" s="72" t="s">
        <v>1252</v>
      </c>
    </row>
    <row r="1351" spans="1:19" ht="15.75" hidden="1" customHeight="1" x14ac:dyDescent="0.25">
      <c r="A1351" s="75">
        <v>2016</v>
      </c>
      <c r="B1351" s="75" t="s">
        <v>1214</v>
      </c>
      <c r="C1351" s="72" t="s">
        <v>1249</v>
      </c>
      <c r="D1351" s="73">
        <v>42731</v>
      </c>
      <c r="E1351" s="76" t="s">
        <v>1250</v>
      </c>
      <c r="F1351" s="75" t="s">
        <v>1217</v>
      </c>
      <c r="G1351" s="75" t="s">
        <v>1218</v>
      </c>
      <c r="H1351" s="75" t="s">
        <v>24</v>
      </c>
      <c r="I1351" s="72" t="s">
        <v>1219</v>
      </c>
      <c r="J1351" s="75" t="s">
        <v>41</v>
      </c>
      <c r="K1351" s="72" t="s">
        <v>1220</v>
      </c>
      <c r="L1351" s="72" t="s">
        <v>1220</v>
      </c>
      <c r="M1351" s="75" t="s">
        <v>30</v>
      </c>
      <c r="N1351" s="79" t="s">
        <v>3050</v>
      </c>
      <c r="O1351" s="79" t="s">
        <v>3051</v>
      </c>
      <c r="P1351" s="72" t="s">
        <v>1359</v>
      </c>
      <c r="Q1351" s="75" t="s">
        <v>1479</v>
      </c>
      <c r="R1351" s="75" t="s">
        <v>1251</v>
      </c>
      <c r="S1351" s="72" t="s">
        <v>1252</v>
      </c>
    </row>
    <row r="1352" spans="1:19" ht="15.75" hidden="1" customHeight="1" x14ac:dyDescent="0.25">
      <c r="A1352" s="75">
        <v>2016</v>
      </c>
      <c r="B1352" s="75" t="s">
        <v>1214</v>
      </c>
      <c r="C1352" s="72" t="s">
        <v>1249</v>
      </c>
      <c r="D1352" s="73">
        <v>42731</v>
      </c>
      <c r="E1352" s="76" t="s">
        <v>1250</v>
      </c>
      <c r="F1352" s="75" t="s">
        <v>1217</v>
      </c>
      <c r="G1352" s="75" t="s">
        <v>1218</v>
      </c>
      <c r="H1352" s="75" t="s">
        <v>24</v>
      </c>
      <c r="I1352" s="72" t="s">
        <v>1219</v>
      </c>
      <c r="J1352" s="75" t="s">
        <v>41</v>
      </c>
      <c r="K1352" s="72" t="s">
        <v>1220</v>
      </c>
      <c r="L1352" s="72" t="s">
        <v>1220</v>
      </c>
      <c r="M1352" s="75" t="s">
        <v>30</v>
      </c>
      <c r="N1352" s="76" t="s">
        <v>30</v>
      </c>
      <c r="O1352" s="79" t="s">
        <v>3052</v>
      </c>
      <c r="P1352" s="72" t="s">
        <v>1340</v>
      </c>
      <c r="Q1352" s="75" t="s">
        <v>1479</v>
      </c>
      <c r="R1352" s="75" t="s">
        <v>1251</v>
      </c>
      <c r="S1352" s="72" t="s">
        <v>1252</v>
      </c>
    </row>
    <row r="1353" spans="1:19" ht="15.75" hidden="1" customHeight="1" x14ac:dyDescent="0.25">
      <c r="A1353" s="75">
        <v>2016</v>
      </c>
      <c r="B1353" s="75" t="s">
        <v>1214</v>
      </c>
      <c r="C1353" s="72" t="s">
        <v>1249</v>
      </c>
      <c r="D1353" s="73">
        <v>42731</v>
      </c>
      <c r="E1353" s="76" t="s">
        <v>1250</v>
      </c>
      <c r="F1353" s="75" t="s">
        <v>1217</v>
      </c>
      <c r="G1353" s="75" t="s">
        <v>1218</v>
      </c>
      <c r="H1353" s="75" t="s">
        <v>24</v>
      </c>
      <c r="I1353" s="72" t="s">
        <v>1219</v>
      </c>
      <c r="J1353" s="75" t="s">
        <v>41</v>
      </c>
      <c r="K1353" s="72" t="s">
        <v>1220</v>
      </c>
      <c r="L1353" s="72" t="s">
        <v>1220</v>
      </c>
      <c r="M1353" s="75" t="s">
        <v>30</v>
      </c>
      <c r="N1353" s="76" t="s">
        <v>30</v>
      </c>
      <c r="O1353" s="79" t="s">
        <v>3053</v>
      </c>
      <c r="P1353" s="72" t="s">
        <v>1340</v>
      </c>
      <c r="Q1353" s="75" t="s">
        <v>1479</v>
      </c>
      <c r="R1353" s="75" t="s">
        <v>1251</v>
      </c>
      <c r="S1353" s="72" t="s">
        <v>1252</v>
      </c>
    </row>
    <row r="1354" spans="1:19" ht="15.75" hidden="1" customHeight="1" x14ac:dyDescent="0.25">
      <c r="A1354" s="75">
        <v>2016</v>
      </c>
      <c r="B1354" s="75" t="s">
        <v>1214</v>
      </c>
      <c r="C1354" s="72" t="s">
        <v>1249</v>
      </c>
      <c r="D1354" s="73">
        <v>42731</v>
      </c>
      <c r="E1354" s="76" t="s">
        <v>1250</v>
      </c>
      <c r="F1354" s="75" t="s">
        <v>1217</v>
      </c>
      <c r="G1354" s="75" t="s">
        <v>1218</v>
      </c>
      <c r="H1354" s="75" t="s">
        <v>24</v>
      </c>
      <c r="I1354" s="72" t="s">
        <v>1219</v>
      </c>
      <c r="J1354" s="75" t="s">
        <v>41</v>
      </c>
      <c r="K1354" s="72" t="s">
        <v>1220</v>
      </c>
      <c r="L1354" s="72" t="s">
        <v>1220</v>
      </c>
      <c r="M1354" s="75" t="s">
        <v>30</v>
      </c>
      <c r="N1354" s="79" t="s">
        <v>3054</v>
      </c>
      <c r="O1354" s="79" t="s">
        <v>3055</v>
      </c>
      <c r="P1354" s="72" t="s">
        <v>1359</v>
      </c>
      <c r="Q1354" s="75" t="s">
        <v>1479</v>
      </c>
      <c r="R1354" s="75" t="s">
        <v>1251</v>
      </c>
      <c r="S1354" s="72" t="s">
        <v>1252</v>
      </c>
    </row>
    <row r="1355" spans="1:19" ht="15.75" hidden="1" customHeight="1" x14ac:dyDescent="0.25">
      <c r="A1355" s="75">
        <v>2016</v>
      </c>
      <c r="B1355" s="75" t="s">
        <v>1214</v>
      </c>
      <c r="C1355" s="72" t="s">
        <v>1249</v>
      </c>
      <c r="D1355" s="73">
        <v>42731</v>
      </c>
      <c r="E1355" s="76" t="s">
        <v>1250</v>
      </c>
      <c r="F1355" s="75" t="s">
        <v>1217</v>
      </c>
      <c r="G1355" s="75" t="s">
        <v>1218</v>
      </c>
      <c r="H1355" s="75" t="s">
        <v>24</v>
      </c>
      <c r="I1355" s="72" t="s">
        <v>1219</v>
      </c>
      <c r="J1355" s="75" t="s">
        <v>41</v>
      </c>
      <c r="K1355" s="72" t="s">
        <v>1220</v>
      </c>
      <c r="L1355" s="72" t="s">
        <v>1220</v>
      </c>
      <c r="M1355" s="75" t="s">
        <v>30</v>
      </c>
      <c r="N1355" s="76" t="s">
        <v>30</v>
      </c>
      <c r="O1355" s="79" t="s">
        <v>3056</v>
      </c>
      <c r="P1355" s="132"/>
      <c r="Q1355" s="75" t="s">
        <v>1479</v>
      </c>
      <c r="R1355" s="75" t="s">
        <v>1251</v>
      </c>
      <c r="S1355" s="72" t="s">
        <v>1252</v>
      </c>
    </row>
    <row r="1356" spans="1:19" ht="15.75" hidden="1" customHeight="1" x14ac:dyDescent="0.25">
      <c r="A1356" s="75">
        <v>2016</v>
      </c>
      <c r="B1356" s="75" t="s">
        <v>1214</v>
      </c>
      <c r="C1356" s="72" t="s">
        <v>1249</v>
      </c>
      <c r="D1356" s="73">
        <v>42731</v>
      </c>
      <c r="E1356" s="76" t="s">
        <v>1250</v>
      </c>
      <c r="F1356" s="75" t="s">
        <v>1217</v>
      </c>
      <c r="G1356" s="75" t="s">
        <v>1218</v>
      </c>
      <c r="H1356" s="75" t="s">
        <v>24</v>
      </c>
      <c r="I1356" s="72" t="s">
        <v>1219</v>
      </c>
      <c r="J1356" s="75" t="s">
        <v>41</v>
      </c>
      <c r="K1356" s="72" t="s">
        <v>1220</v>
      </c>
      <c r="L1356" s="72" t="s">
        <v>1220</v>
      </c>
      <c r="M1356" s="75" t="s">
        <v>30</v>
      </c>
      <c r="N1356" s="79" t="s">
        <v>3057</v>
      </c>
      <c r="O1356" s="79" t="s">
        <v>3058</v>
      </c>
      <c r="P1356" s="72" t="s">
        <v>1359</v>
      </c>
      <c r="Q1356" s="75" t="s">
        <v>1479</v>
      </c>
      <c r="R1356" s="75" t="s">
        <v>1251</v>
      </c>
      <c r="S1356" s="72" t="s">
        <v>1252</v>
      </c>
    </row>
    <row r="1357" spans="1:19" ht="15.75" hidden="1" customHeight="1" x14ac:dyDescent="0.25">
      <c r="A1357" s="75">
        <v>2016</v>
      </c>
      <c r="B1357" s="75" t="s">
        <v>1214</v>
      </c>
      <c r="C1357" s="72" t="s">
        <v>1249</v>
      </c>
      <c r="D1357" s="73">
        <v>42731</v>
      </c>
      <c r="E1357" s="76" t="s">
        <v>1250</v>
      </c>
      <c r="F1357" s="75" t="s">
        <v>1217</v>
      </c>
      <c r="G1357" s="75" t="s">
        <v>1218</v>
      </c>
      <c r="H1357" s="75" t="s">
        <v>24</v>
      </c>
      <c r="I1357" s="72" t="s">
        <v>1219</v>
      </c>
      <c r="J1357" s="75" t="s">
        <v>41</v>
      </c>
      <c r="K1357" s="72" t="s">
        <v>1220</v>
      </c>
      <c r="L1357" s="72" t="s">
        <v>1220</v>
      </c>
      <c r="M1357" s="75" t="s">
        <v>30</v>
      </c>
      <c r="N1357" s="76" t="s">
        <v>30</v>
      </c>
      <c r="O1357" s="79" t="s">
        <v>3059</v>
      </c>
      <c r="P1357" s="75" t="s">
        <v>1420</v>
      </c>
      <c r="Q1357" s="75" t="s">
        <v>1479</v>
      </c>
      <c r="R1357" s="75" t="s">
        <v>1251</v>
      </c>
      <c r="S1357" s="72" t="s">
        <v>1252</v>
      </c>
    </row>
    <row r="1358" spans="1:19" ht="15.75" hidden="1" customHeight="1" x14ac:dyDescent="0.25">
      <c r="A1358" s="75">
        <v>2016</v>
      </c>
      <c r="B1358" s="75" t="s">
        <v>1214</v>
      </c>
      <c r="C1358" s="72" t="s">
        <v>1249</v>
      </c>
      <c r="D1358" s="73">
        <v>42731</v>
      </c>
      <c r="E1358" s="76" t="s">
        <v>1250</v>
      </c>
      <c r="F1358" s="75" t="s">
        <v>1217</v>
      </c>
      <c r="G1358" s="75" t="s">
        <v>1218</v>
      </c>
      <c r="H1358" s="75" t="s">
        <v>24</v>
      </c>
      <c r="I1358" s="72" t="s">
        <v>1219</v>
      </c>
      <c r="J1358" s="75" t="s">
        <v>41</v>
      </c>
      <c r="K1358" s="72" t="s">
        <v>1220</v>
      </c>
      <c r="L1358" s="72" t="s">
        <v>1220</v>
      </c>
      <c r="M1358" s="75" t="s">
        <v>30</v>
      </c>
      <c r="N1358" s="76" t="s">
        <v>30</v>
      </c>
      <c r="O1358" s="79" t="s">
        <v>3060</v>
      </c>
      <c r="P1358" s="75" t="s">
        <v>1420</v>
      </c>
      <c r="Q1358" s="75" t="s">
        <v>1479</v>
      </c>
      <c r="R1358" s="75" t="s">
        <v>1251</v>
      </c>
      <c r="S1358" s="72" t="s">
        <v>1252</v>
      </c>
    </row>
    <row r="1359" spans="1:19" ht="15.75" hidden="1" customHeight="1" x14ac:dyDescent="0.25">
      <c r="A1359" s="75">
        <v>2016</v>
      </c>
      <c r="B1359" s="75" t="s">
        <v>1214</v>
      </c>
      <c r="C1359" s="72" t="s">
        <v>1249</v>
      </c>
      <c r="D1359" s="73">
        <v>42731</v>
      </c>
      <c r="E1359" s="76" t="s">
        <v>1250</v>
      </c>
      <c r="F1359" s="75" t="s">
        <v>1217</v>
      </c>
      <c r="G1359" s="75" t="s">
        <v>1218</v>
      </c>
      <c r="H1359" s="75" t="s">
        <v>24</v>
      </c>
      <c r="I1359" s="72" t="s">
        <v>1219</v>
      </c>
      <c r="J1359" s="75" t="s">
        <v>41</v>
      </c>
      <c r="K1359" s="72" t="s">
        <v>1220</v>
      </c>
      <c r="L1359" s="72" t="s">
        <v>1220</v>
      </c>
      <c r="M1359" s="75" t="s">
        <v>30</v>
      </c>
      <c r="N1359" s="76" t="s">
        <v>30</v>
      </c>
      <c r="O1359" s="79" t="s">
        <v>3061</v>
      </c>
      <c r="P1359" s="75" t="s">
        <v>1420</v>
      </c>
      <c r="Q1359" s="75" t="s">
        <v>1479</v>
      </c>
      <c r="R1359" s="75" t="s">
        <v>1251</v>
      </c>
      <c r="S1359" s="72" t="s">
        <v>1252</v>
      </c>
    </row>
    <row r="1360" spans="1:19" ht="15.75" hidden="1" customHeight="1" x14ac:dyDescent="0.25">
      <c r="A1360" s="75">
        <v>2016</v>
      </c>
      <c r="B1360" s="75" t="s">
        <v>1214</v>
      </c>
      <c r="C1360" s="72" t="s">
        <v>1249</v>
      </c>
      <c r="D1360" s="73">
        <v>42731</v>
      </c>
      <c r="E1360" s="76" t="s">
        <v>1250</v>
      </c>
      <c r="F1360" s="75" t="s">
        <v>1217</v>
      </c>
      <c r="G1360" s="75" t="s">
        <v>1218</v>
      </c>
      <c r="H1360" s="75" t="s">
        <v>24</v>
      </c>
      <c r="I1360" s="72" t="s">
        <v>1219</v>
      </c>
      <c r="J1360" s="75" t="s">
        <v>41</v>
      </c>
      <c r="K1360" s="72" t="s">
        <v>1220</v>
      </c>
      <c r="L1360" s="72" t="s">
        <v>1220</v>
      </c>
      <c r="M1360" s="75" t="s">
        <v>30</v>
      </c>
      <c r="N1360" s="79" t="s">
        <v>3062</v>
      </c>
      <c r="O1360" s="79" t="s">
        <v>3063</v>
      </c>
      <c r="P1360" s="72" t="s">
        <v>1340</v>
      </c>
      <c r="Q1360" s="75" t="s">
        <v>1479</v>
      </c>
      <c r="R1360" s="75" t="s">
        <v>1251</v>
      </c>
      <c r="S1360" s="72" t="s">
        <v>1252</v>
      </c>
    </row>
    <row r="1361" spans="1:19" ht="15.75" hidden="1" customHeight="1" x14ac:dyDescent="0.25">
      <c r="A1361" s="75">
        <v>2016</v>
      </c>
      <c r="B1361" s="75" t="s">
        <v>1214</v>
      </c>
      <c r="C1361" s="72" t="s">
        <v>1249</v>
      </c>
      <c r="D1361" s="73">
        <v>42731</v>
      </c>
      <c r="E1361" s="76" t="s">
        <v>1250</v>
      </c>
      <c r="F1361" s="75" t="s">
        <v>1217</v>
      </c>
      <c r="G1361" s="75" t="s">
        <v>1218</v>
      </c>
      <c r="H1361" s="75" t="s">
        <v>24</v>
      </c>
      <c r="I1361" s="72" t="s">
        <v>1219</v>
      </c>
      <c r="J1361" s="75" t="s">
        <v>41</v>
      </c>
      <c r="K1361" s="72" t="s">
        <v>1220</v>
      </c>
      <c r="L1361" s="72" t="s">
        <v>1220</v>
      </c>
      <c r="M1361" s="75" t="s">
        <v>30</v>
      </c>
      <c r="N1361" s="76" t="s">
        <v>30</v>
      </c>
      <c r="O1361" s="79" t="s">
        <v>3064</v>
      </c>
      <c r="P1361" s="75" t="s">
        <v>1420</v>
      </c>
      <c r="Q1361" s="75" t="s">
        <v>1479</v>
      </c>
      <c r="R1361" s="75" t="s">
        <v>1251</v>
      </c>
      <c r="S1361" s="72" t="s">
        <v>1252</v>
      </c>
    </row>
    <row r="1362" spans="1:19" ht="15.75" hidden="1" customHeight="1" x14ac:dyDescent="0.25">
      <c r="A1362" s="75">
        <v>2016</v>
      </c>
      <c r="B1362" s="75" t="s">
        <v>1214</v>
      </c>
      <c r="C1362" s="72" t="s">
        <v>1249</v>
      </c>
      <c r="D1362" s="73">
        <v>42731</v>
      </c>
      <c r="E1362" s="76" t="s">
        <v>1250</v>
      </c>
      <c r="F1362" s="75" t="s">
        <v>1217</v>
      </c>
      <c r="G1362" s="75" t="s">
        <v>1218</v>
      </c>
      <c r="H1362" s="75" t="s">
        <v>24</v>
      </c>
      <c r="I1362" s="72" t="s">
        <v>1219</v>
      </c>
      <c r="J1362" s="75" t="s">
        <v>41</v>
      </c>
      <c r="K1362" s="72" t="s">
        <v>1220</v>
      </c>
      <c r="L1362" s="72" t="s">
        <v>1220</v>
      </c>
      <c r="M1362" s="75" t="s">
        <v>30</v>
      </c>
      <c r="N1362" s="79" t="s">
        <v>3065</v>
      </c>
      <c r="O1362" s="79" t="s">
        <v>3076</v>
      </c>
      <c r="P1362" s="72" t="s">
        <v>1340</v>
      </c>
      <c r="Q1362" s="75" t="s">
        <v>1479</v>
      </c>
      <c r="R1362" s="75" t="s">
        <v>1251</v>
      </c>
      <c r="S1362" s="72" t="s">
        <v>1252</v>
      </c>
    </row>
    <row r="1363" spans="1:19" ht="15.75" hidden="1" customHeight="1" x14ac:dyDescent="0.25">
      <c r="A1363" s="75">
        <v>2016</v>
      </c>
      <c r="B1363" s="75" t="s">
        <v>1214</v>
      </c>
      <c r="C1363" s="72" t="s">
        <v>1249</v>
      </c>
      <c r="D1363" s="73">
        <v>42731</v>
      </c>
      <c r="E1363" s="76" t="s">
        <v>1250</v>
      </c>
      <c r="F1363" s="75" t="s">
        <v>1217</v>
      </c>
      <c r="G1363" s="75" t="s">
        <v>1218</v>
      </c>
      <c r="H1363" s="75" t="s">
        <v>24</v>
      </c>
      <c r="I1363" s="72" t="s">
        <v>1219</v>
      </c>
      <c r="J1363" s="75" t="s">
        <v>41</v>
      </c>
      <c r="K1363" s="72" t="s">
        <v>1220</v>
      </c>
      <c r="L1363" s="72" t="s">
        <v>1220</v>
      </c>
      <c r="M1363" s="75" t="s">
        <v>30</v>
      </c>
      <c r="N1363" s="76" t="s">
        <v>3067</v>
      </c>
      <c r="O1363" s="79" t="s">
        <v>3068</v>
      </c>
      <c r="P1363" s="72" t="s">
        <v>1340</v>
      </c>
      <c r="Q1363" s="75" t="s">
        <v>1479</v>
      </c>
      <c r="R1363" s="75" t="s">
        <v>1251</v>
      </c>
      <c r="S1363" s="72" t="s">
        <v>1252</v>
      </c>
    </row>
    <row r="1364" spans="1:19" ht="15.75" hidden="1" customHeight="1" x14ac:dyDescent="0.25">
      <c r="A1364" s="75">
        <v>2016</v>
      </c>
      <c r="B1364" s="75" t="s">
        <v>1214</v>
      </c>
      <c r="C1364" s="72" t="s">
        <v>1249</v>
      </c>
      <c r="D1364" s="73">
        <v>42731</v>
      </c>
      <c r="E1364" s="76" t="s">
        <v>1250</v>
      </c>
      <c r="F1364" s="75" t="s">
        <v>1217</v>
      </c>
      <c r="G1364" s="75" t="s">
        <v>1218</v>
      </c>
      <c r="H1364" s="75" t="s">
        <v>24</v>
      </c>
      <c r="I1364" s="72" t="s">
        <v>1219</v>
      </c>
      <c r="J1364" s="75" t="s">
        <v>41</v>
      </c>
      <c r="K1364" s="72" t="s">
        <v>1220</v>
      </c>
      <c r="L1364" s="72" t="s">
        <v>1220</v>
      </c>
      <c r="M1364" s="75" t="s">
        <v>30</v>
      </c>
      <c r="N1364" s="76" t="s">
        <v>30</v>
      </c>
      <c r="O1364" s="79" t="s">
        <v>3069</v>
      </c>
      <c r="P1364" s="75" t="s">
        <v>1420</v>
      </c>
      <c r="Q1364" s="75" t="s">
        <v>1479</v>
      </c>
      <c r="R1364" s="75" t="s">
        <v>1251</v>
      </c>
      <c r="S1364" s="72" t="s">
        <v>1252</v>
      </c>
    </row>
    <row r="1365" spans="1:19" ht="15.75" hidden="1" customHeight="1" x14ac:dyDescent="0.25">
      <c r="A1365" s="75">
        <v>2016</v>
      </c>
      <c r="B1365" s="75" t="s">
        <v>1214</v>
      </c>
      <c r="C1365" s="72" t="s">
        <v>1249</v>
      </c>
      <c r="D1365" s="73">
        <v>42731</v>
      </c>
      <c r="E1365" s="76" t="s">
        <v>1250</v>
      </c>
      <c r="F1365" s="75" t="s">
        <v>1217</v>
      </c>
      <c r="G1365" s="75" t="s">
        <v>1218</v>
      </c>
      <c r="H1365" s="75" t="s">
        <v>24</v>
      </c>
      <c r="I1365" s="72" t="s">
        <v>1219</v>
      </c>
      <c r="J1365" s="75" t="s">
        <v>41</v>
      </c>
      <c r="K1365" s="72" t="s">
        <v>1220</v>
      </c>
      <c r="L1365" s="72" t="s">
        <v>1220</v>
      </c>
      <c r="M1365" s="75" t="s">
        <v>30</v>
      </c>
      <c r="N1365" s="79" t="s">
        <v>3070</v>
      </c>
      <c r="O1365" s="79" t="s">
        <v>3071</v>
      </c>
      <c r="P1365" s="72" t="s">
        <v>1768</v>
      </c>
      <c r="Q1365" s="75" t="s">
        <v>1479</v>
      </c>
      <c r="R1365" s="75" t="s">
        <v>1251</v>
      </c>
      <c r="S1365" s="72" t="s">
        <v>1252</v>
      </c>
    </row>
    <row r="1366" spans="1:19" ht="15.75" customHeight="1" x14ac:dyDescent="0.25">
      <c r="A1366" s="75">
        <v>2014</v>
      </c>
      <c r="B1366" s="75" t="s">
        <v>1253</v>
      </c>
      <c r="C1366" s="75" t="s">
        <v>1254</v>
      </c>
      <c r="D1366" s="83">
        <v>41731</v>
      </c>
      <c r="E1366" s="79" t="s">
        <v>1116</v>
      </c>
      <c r="F1366" s="75" t="s">
        <v>1255</v>
      </c>
      <c r="G1366" s="72" t="s">
        <v>1256</v>
      </c>
      <c r="H1366" s="75" t="s">
        <v>24</v>
      </c>
      <c r="I1366" s="72" t="s">
        <v>1257</v>
      </c>
      <c r="J1366" s="75" t="s">
        <v>41</v>
      </c>
      <c r="K1366" s="72" t="s">
        <v>164</v>
      </c>
      <c r="L1366" s="72" t="s">
        <v>1258</v>
      </c>
      <c r="M1366" s="75" t="s">
        <v>30</v>
      </c>
      <c r="N1366" s="75" t="s">
        <v>30</v>
      </c>
      <c r="O1366" s="75" t="s">
        <v>30</v>
      </c>
      <c r="P1366" s="75" t="s">
        <v>30</v>
      </c>
      <c r="Q1366" s="75" t="s">
        <v>1479</v>
      </c>
      <c r="R1366" s="72" t="s">
        <v>1120</v>
      </c>
      <c r="S1366" s="72" t="s">
        <v>30</v>
      </c>
    </row>
    <row r="1367" spans="1:19" ht="15.75" hidden="1" customHeight="1" x14ac:dyDescent="0.25">
      <c r="A1367" s="75">
        <v>2017</v>
      </c>
      <c r="B1367" s="75" t="s">
        <v>1253</v>
      </c>
      <c r="C1367" s="75" t="s">
        <v>1259</v>
      </c>
      <c r="D1367" s="83">
        <v>42888</v>
      </c>
      <c r="E1367" s="79" t="s">
        <v>1260</v>
      </c>
      <c r="F1367" s="75" t="s">
        <v>1255</v>
      </c>
      <c r="G1367" s="72" t="s">
        <v>1256</v>
      </c>
      <c r="H1367" s="75" t="s">
        <v>24</v>
      </c>
      <c r="I1367" s="72" t="s">
        <v>1257</v>
      </c>
      <c r="J1367" s="75" t="s">
        <v>41</v>
      </c>
      <c r="K1367" s="72" t="s">
        <v>164</v>
      </c>
      <c r="L1367" s="72" t="s">
        <v>1258</v>
      </c>
      <c r="M1367" s="72" t="s">
        <v>3077</v>
      </c>
      <c r="N1367" s="79" t="s">
        <v>3078</v>
      </c>
      <c r="O1367" s="75" t="s">
        <v>810</v>
      </c>
      <c r="P1367" s="72" t="s">
        <v>1359</v>
      </c>
      <c r="Q1367" s="75" t="s">
        <v>1479</v>
      </c>
      <c r="R1367" s="75" t="s">
        <v>1262</v>
      </c>
      <c r="S1367" s="72" t="s">
        <v>1263</v>
      </c>
    </row>
    <row r="1368" spans="1:19" ht="15.75" hidden="1" customHeight="1" x14ac:dyDescent="0.25">
      <c r="A1368" s="75">
        <v>2017</v>
      </c>
      <c r="B1368" s="75" t="s">
        <v>1253</v>
      </c>
      <c r="C1368" s="75" t="s">
        <v>1259</v>
      </c>
      <c r="D1368" s="83">
        <v>42888</v>
      </c>
      <c r="E1368" s="79" t="s">
        <v>1260</v>
      </c>
      <c r="F1368" s="75" t="s">
        <v>1255</v>
      </c>
      <c r="G1368" s="72" t="s">
        <v>1256</v>
      </c>
      <c r="H1368" s="75" t="s">
        <v>24</v>
      </c>
      <c r="I1368" s="72" t="s">
        <v>1257</v>
      </c>
      <c r="J1368" s="75" t="s">
        <v>41</v>
      </c>
      <c r="K1368" s="72" t="s">
        <v>164</v>
      </c>
      <c r="L1368" s="72" t="s">
        <v>1258</v>
      </c>
      <c r="M1368" s="72" t="s">
        <v>3077</v>
      </c>
      <c r="N1368" s="79" t="s">
        <v>3079</v>
      </c>
      <c r="O1368" s="75" t="s">
        <v>810</v>
      </c>
      <c r="P1368" s="72" t="s">
        <v>1359</v>
      </c>
      <c r="Q1368" s="75" t="s">
        <v>1479</v>
      </c>
      <c r="R1368" s="75" t="s">
        <v>1262</v>
      </c>
      <c r="S1368" s="72" t="s">
        <v>1263</v>
      </c>
    </row>
    <row r="1369" spans="1:19" ht="15.75" hidden="1" customHeight="1" x14ac:dyDescent="0.25">
      <c r="A1369" s="75">
        <v>2017</v>
      </c>
      <c r="B1369" s="75" t="s">
        <v>1253</v>
      </c>
      <c r="C1369" s="75" t="s">
        <v>1259</v>
      </c>
      <c r="D1369" s="83">
        <v>42888</v>
      </c>
      <c r="E1369" s="79" t="s">
        <v>1260</v>
      </c>
      <c r="F1369" s="75" t="s">
        <v>1255</v>
      </c>
      <c r="G1369" s="72" t="s">
        <v>1256</v>
      </c>
      <c r="H1369" s="75" t="s">
        <v>24</v>
      </c>
      <c r="I1369" s="72" t="s">
        <v>1257</v>
      </c>
      <c r="J1369" s="75" t="s">
        <v>41</v>
      </c>
      <c r="K1369" s="72" t="s">
        <v>164</v>
      </c>
      <c r="L1369" s="72" t="s">
        <v>1258</v>
      </c>
      <c r="M1369" s="72" t="s">
        <v>3077</v>
      </c>
      <c r="N1369" s="79" t="s">
        <v>3080</v>
      </c>
      <c r="O1369" s="75" t="s">
        <v>810</v>
      </c>
      <c r="P1369" s="72" t="s">
        <v>1359</v>
      </c>
      <c r="Q1369" s="75" t="s">
        <v>1479</v>
      </c>
      <c r="R1369" s="75" t="s">
        <v>1262</v>
      </c>
      <c r="S1369" s="72" t="s">
        <v>1263</v>
      </c>
    </row>
    <row r="1370" spans="1:19" ht="15.75" hidden="1" customHeight="1" x14ac:dyDescent="0.25">
      <c r="A1370" s="75">
        <v>2017</v>
      </c>
      <c r="B1370" s="75" t="s">
        <v>1253</v>
      </c>
      <c r="C1370" s="75" t="s">
        <v>1259</v>
      </c>
      <c r="D1370" s="83">
        <v>42888</v>
      </c>
      <c r="E1370" s="79" t="s">
        <v>1260</v>
      </c>
      <c r="F1370" s="75" t="s">
        <v>1255</v>
      </c>
      <c r="G1370" s="72" t="s">
        <v>1256</v>
      </c>
      <c r="H1370" s="75" t="s">
        <v>24</v>
      </c>
      <c r="I1370" s="72" t="s">
        <v>1257</v>
      </c>
      <c r="J1370" s="75" t="s">
        <v>41</v>
      </c>
      <c r="K1370" s="72" t="s">
        <v>164</v>
      </c>
      <c r="L1370" s="72" t="s">
        <v>1258</v>
      </c>
      <c r="M1370" s="72" t="s">
        <v>3077</v>
      </c>
      <c r="N1370" s="79" t="s">
        <v>3081</v>
      </c>
      <c r="O1370" s="75" t="s">
        <v>810</v>
      </c>
      <c r="P1370" s="72" t="s">
        <v>1359</v>
      </c>
      <c r="Q1370" s="75" t="s">
        <v>1479</v>
      </c>
      <c r="R1370" s="75" t="s">
        <v>1262</v>
      </c>
      <c r="S1370" s="72" t="s">
        <v>1263</v>
      </c>
    </row>
    <row r="1371" spans="1:19" ht="15.75" hidden="1" customHeight="1" x14ac:dyDescent="0.25">
      <c r="A1371" s="75">
        <v>2017</v>
      </c>
      <c r="B1371" s="75" t="s">
        <v>1253</v>
      </c>
      <c r="C1371" s="75" t="s">
        <v>1259</v>
      </c>
      <c r="D1371" s="83">
        <v>42888</v>
      </c>
      <c r="E1371" s="79" t="s">
        <v>1260</v>
      </c>
      <c r="F1371" s="75" t="s">
        <v>1255</v>
      </c>
      <c r="G1371" s="72" t="s">
        <v>1256</v>
      </c>
      <c r="H1371" s="75" t="s">
        <v>24</v>
      </c>
      <c r="I1371" s="72" t="s">
        <v>1257</v>
      </c>
      <c r="J1371" s="75" t="s">
        <v>41</v>
      </c>
      <c r="K1371" s="72" t="s">
        <v>164</v>
      </c>
      <c r="L1371" s="72" t="s">
        <v>1258</v>
      </c>
      <c r="M1371" s="72" t="s">
        <v>3077</v>
      </c>
      <c r="N1371" s="79" t="s">
        <v>3082</v>
      </c>
      <c r="O1371" s="75" t="s">
        <v>810</v>
      </c>
      <c r="P1371" s="72" t="s">
        <v>1359</v>
      </c>
      <c r="Q1371" s="75" t="s">
        <v>1479</v>
      </c>
      <c r="R1371" s="75" t="s">
        <v>1262</v>
      </c>
      <c r="S1371" s="72" t="s">
        <v>1263</v>
      </c>
    </row>
    <row r="1372" spans="1:19" ht="15.75" hidden="1" customHeight="1" x14ac:dyDescent="0.25">
      <c r="A1372" s="75">
        <v>2017</v>
      </c>
      <c r="B1372" s="75" t="s">
        <v>1253</v>
      </c>
      <c r="C1372" s="75" t="s">
        <v>1259</v>
      </c>
      <c r="D1372" s="83">
        <v>42888</v>
      </c>
      <c r="E1372" s="79" t="s">
        <v>1260</v>
      </c>
      <c r="F1372" s="75" t="s">
        <v>1255</v>
      </c>
      <c r="G1372" s="72" t="s">
        <v>1256</v>
      </c>
      <c r="H1372" s="75" t="s">
        <v>24</v>
      </c>
      <c r="I1372" s="72" t="s">
        <v>1257</v>
      </c>
      <c r="J1372" s="75" t="s">
        <v>41</v>
      </c>
      <c r="K1372" s="72" t="s">
        <v>164</v>
      </c>
      <c r="L1372" s="72" t="s">
        <v>1258</v>
      </c>
      <c r="M1372" s="72" t="s">
        <v>3077</v>
      </c>
      <c r="N1372" s="79" t="s">
        <v>3083</v>
      </c>
      <c r="O1372" s="75" t="s">
        <v>810</v>
      </c>
      <c r="P1372" s="72" t="s">
        <v>1359</v>
      </c>
      <c r="Q1372" s="75" t="s">
        <v>1479</v>
      </c>
      <c r="R1372" s="75" t="s">
        <v>1262</v>
      </c>
      <c r="S1372" s="72" t="s">
        <v>1263</v>
      </c>
    </row>
    <row r="1373" spans="1:19" ht="15.75" hidden="1" customHeight="1" x14ac:dyDescent="0.25">
      <c r="A1373" s="75">
        <v>2017</v>
      </c>
      <c r="B1373" s="75" t="s">
        <v>1253</v>
      </c>
      <c r="C1373" s="75" t="s">
        <v>1259</v>
      </c>
      <c r="D1373" s="83">
        <v>42888</v>
      </c>
      <c r="E1373" s="79" t="s">
        <v>1260</v>
      </c>
      <c r="F1373" s="75" t="s">
        <v>1255</v>
      </c>
      <c r="G1373" s="72" t="s">
        <v>1256</v>
      </c>
      <c r="H1373" s="75" t="s">
        <v>24</v>
      </c>
      <c r="I1373" s="72" t="s">
        <v>1257</v>
      </c>
      <c r="J1373" s="75" t="s">
        <v>41</v>
      </c>
      <c r="K1373" s="72" t="s">
        <v>164</v>
      </c>
      <c r="L1373" s="72" t="s">
        <v>1258</v>
      </c>
      <c r="M1373" s="72" t="s">
        <v>3077</v>
      </c>
      <c r="N1373" s="79" t="s">
        <v>3084</v>
      </c>
      <c r="O1373" s="75" t="s">
        <v>810</v>
      </c>
      <c r="P1373" s="72" t="s">
        <v>1359</v>
      </c>
      <c r="Q1373" s="75" t="s">
        <v>1479</v>
      </c>
      <c r="R1373" s="75" t="s">
        <v>1262</v>
      </c>
      <c r="S1373" s="72" t="s">
        <v>1263</v>
      </c>
    </row>
    <row r="1374" spans="1:19" ht="15.75" hidden="1" customHeight="1" x14ac:dyDescent="0.25">
      <c r="A1374" s="75">
        <v>2017</v>
      </c>
      <c r="B1374" s="75" t="s">
        <v>1253</v>
      </c>
      <c r="C1374" s="75" t="s">
        <v>1259</v>
      </c>
      <c r="D1374" s="83">
        <v>42888</v>
      </c>
      <c r="E1374" s="79" t="s">
        <v>1260</v>
      </c>
      <c r="F1374" s="75" t="s">
        <v>1255</v>
      </c>
      <c r="G1374" s="72" t="s">
        <v>1256</v>
      </c>
      <c r="H1374" s="75" t="s">
        <v>24</v>
      </c>
      <c r="I1374" s="72" t="s">
        <v>1257</v>
      </c>
      <c r="J1374" s="75" t="s">
        <v>41</v>
      </c>
      <c r="K1374" s="72" t="s">
        <v>164</v>
      </c>
      <c r="L1374" s="72" t="s">
        <v>1258</v>
      </c>
      <c r="M1374" s="72" t="s">
        <v>3077</v>
      </c>
      <c r="N1374" s="79" t="s">
        <v>3085</v>
      </c>
      <c r="O1374" s="75" t="s">
        <v>810</v>
      </c>
      <c r="P1374" s="72" t="s">
        <v>1359</v>
      </c>
      <c r="Q1374" s="75" t="s">
        <v>1479</v>
      </c>
      <c r="R1374" s="75" t="s">
        <v>1262</v>
      </c>
      <c r="S1374" s="72" t="s">
        <v>1263</v>
      </c>
    </row>
    <row r="1375" spans="1:19" ht="15.75" hidden="1" customHeight="1" x14ac:dyDescent="0.25">
      <c r="A1375" s="75">
        <v>2017</v>
      </c>
      <c r="B1375" s="75" t="s">
        <v>1253</v>
      </c>
      <c r="C1375" s="75" t="s">
        <v>1259</v>
      </c>
      <c r="D1375" s="83">
        <v>42888</v>
      </c>
      <c r="E1375" s="79" t="s">
        <v>1260</v>
      </c>
      <c r="F1375" s="75" t="s">
        <v>1255</v>
      </c>
      <c r="G1375" s="72" t="s">
        <v>1256</v>
      </c>
      <c r="H1375" s="75" t="s">
        <v>24</v>
      </c>
      <c r="I1375" s="72" t="s">
        <v>1257</v>
      </c>
      <c r="J1375" s="75" t="s">
        <v>41</v>
      </c>
      <c r="K1375" s="72" t="s">
        <v>164</v>
      </c>
      <c r="L1375" s="72" t="s">
        <v>1258</v>
      </c>
      <c r="M1375" s="72" t="s">
        <v>3077</v>
      </c>
      <c r="N1375" s="75" t="s">
        <v>810</v>
      </c>
      <c r="O1375" s="79" t="s">
        <v>3086</v>
      </c>
      <c r="P1375" s="72" t="s">
        <v>1359</v>
      </c>
      <c r="Q1375" s="75" t="s">
        <v>1479</v>
      </c>
      <c r="R1375" s="75" t="s">
        <v>1262</v>
      </c>
      <c r="S1375" s="72" t="s">
        <v>1263</v>
      </c>
    </row>
    <row r="1376" spans="1:19" ht="15.75" hidden="1" customHeight="1" x14ac:dyDescent="0.25">
      <c r="A1376" s="75">
        <v>2017</v>
      </c>
      <c r="B1376" s="75" t="s">
        <v>1253</v>
      </c>
      <c r="C1376" s="75" t="s">
        <v>1259</v>
      </c>
      <c r="D1376" s="83">
        <v>42888</v>
      </c>
      <c r="E1376" s="79" t="s">
        <v>1260</v>
      </c>
      <c r="F1376" s="75" t="s">
        <v>1255</v>
      </c>
      <c r="G1376" s="72" t="s">
        <v>1256</v>
      </c>
      <c r="H1376" s="75" t="s">
        <v>24</v>
      </c>
      <c r="I1376" s="72" t="s">
        <v>1257</v>
      </c>
      <c r="J1376" s="75" t="s">
        <v>41</v>
      </c>
      <c r="K1376" s="72" t="s">
        <v>164</v>
      </c>
      <c r="L1376" s="72" t="s">
        <v>1258</v>
      </c>
      <c r="M1376" s="72" t="s">
        <v>3077</v>
      </c>
      <c r="N1376" s="76" t="s">
        <v>443</v>
      </c>
      <c r="O1376" s="79" t="s">
        <v>3087</v>
      </c>
      <c r="P1376" s="72" t="s">
        <v>1392</v>
      </c>
      <c r="Q1376" s="75" t="s">
        <v>1479</v>
      </c>
      <c r="R1376" s="75" t="s">
        <v>1262</v>
      </c>
      <c r="S1376" s="72" t="s">
        <v>1263</v>
      </c>
    </row>
    <row r="1377" spans="1:19" ht="15.75" hidden="1" customHeight="1" x14ac:dyDescent="0.25">
      <c r="A1377" s="75">
        <v>2017</v>
      </c>
      <c r="B1377" s="75" t="s">
        <v>1253</v>
      </c>
      <c r="C1377" s="75" t="s">
        <v>1259</v>
      </c>
      <c r="D1377" s="83">
        <v>42888</v>
      </c>
      <c r="E1377" s="79" t="s">
        <v>1260</v>
      </c>
      <c r="F1377" s="75" t="s">
        <v>1255</v>
      </c>
      <c r="G1377" s="72" t="s">
        <v>1256</v>
      </c>
      <c r="H1377" s="75" t="s">
        <v>24</v>
      </c>
      <c r="I1377" s="72" t="s">
        <v>1257</v>
      </c>
      <c r="J1377" s="75" t="s">
        <v>41</v>
      </c>
      <c r="K1377" s="72" t="s">
        <v>164</v>
      </c>
      <c r="L1377" s="72" t="s">
        <v>1258</v>
      </c>
      <c r="M1377" s="76" t="s">
        <v>443</v>
      </c>
      <c r="N1377" s="76" t="s">
        <v>443</v>
      </c>
      <c r="O1377" s="79" t="s">
        <v>3088</v>
      </c>
      <c r="P1377" s="72" t="s">
        <v>1392</v>
      </c>
      <c r="Q1377" s="75" t="s">
        <v>1479</v>
      </c>
      <c r="R1377" s="75" t="s">
        <v>1262</v>
      </c>
      <c r="S1377" s="72" t="s">
        <v>1263</v>
      </c>
    </row>
    <row r="1378" spans="1:19" ht="15.75" hidden="1" customHeight="1" x14ac:dyDescent="0.25">
      <c r="A1378" s="75">
        <v>2017</v>
      </c>
      <c r="B1378" s="75" t="s">
        <v>1253</v>
      </c>
      <c r="C1378" s="75" t="s">
        <v>1259</v>
      </c>
      <c r="D1378" s="83">
        <v>42888</v>
      </c>
      <c r="E1378" s="79" t="s">
        <v>1260</v>
      </c>
      <c r="F1378" s="75" t="s">
        <v>1255</v>
      </c>
      <c r="G1378" s="72" t="s">
        <v>1256</v>
      </c>
      <c r="H1378" s="75" t="s">
        <v>24</v>
      </c>
      <c r="I1378" s="72" t="s">
        <v>1257</v>
      </c>
      <c r="J1378" s="75" t="s">
        <v>41</v>
      </c>
      <c r="K1378" s="72" t="s">
        <v>164</v>
      </c>
      <c r="L1378" s="72" t="s">
        <v>1258</v>
      </c>
      <c r="M1378" s="76" t="s">
        <v>443</v>
      </c>
      <c r="N1378" s="76" t="s">
        <v>443</v>
      </c>
      <c r="O1378" s="79" t="s">
        <v>3089</v>
      </c>
      <c r="P1378" s="72" t="s">
        <v>1392</v>
      </c>
      <c r="Q1378" s="75" t="s">
        <v>1479</v>
      </c>
      <c r="R1378" s="75" t="s">
        <v>1262</v>
      </c>
      <c r="S1378" s="72" t="s">
        <v>1263</v>
      </c>
    </row>
    <row r="1379" spans="1:19" ht="15.75" hidden="1" customHeight="1" x14ac:dyDescent="0.25">
      <c r="A1379" s="75">
        <v>2017</v>
      </c>
      <c r="B1379" s="75" t="s">
        <v>1253</v>
      </c>
      <c r="C1379" s="75" t="s">
        <v>1259</v>
      </c>
      <c r="D1379" s="83">
        <v>42888</v>
      </c>
      <c r="E1379" s="79" t="s">
        <v>1260</v>
      </c>
      <c r="F1379" s="75" t="s">
        <v>1255</v>
      </c>
      <c r="G1379" s="72" t="s">
        <v>1256</v>
      </c>
      <c r="H1379" s="75" t="s">
        <v>24</v>
      </c>
      <c r="I1379" s="72" t="s">
        <v>1257</v>
      </c>
      <c r="J1379" s="75" t="s">
        <v>41</v>
      </c>
      <c r="K1379" s="72" t="s">
        <v>164</v>
      </c>
      <c r="L1379" s="72" t="s">
        <v>1258</v>
      </c>
      <c r="M1379" s="76" t="s">
        <v>443</v>
      </c>
      <c r="N1379" s="76" t="s">
        <v>443</v>
      </c>
      <c r="O1379" s="79" t="s">
        <v>3090</v>
      </c>
      <c r="P1379" s="72" t="s">
        <v>1392</v>
      </c>
      <c r="Q1379" s="75" t="s">
        <v>1479</v>
      </c>
      <c r="R1379" s="75" t="s">
        <v>1262</v>
      </c>
      <c r="S1379" s="72" t="s">
        <v>1263</v>
      </c>
    </row>
    <row r="1380" spans="1:19" ht="15.75" hidden="1" customHeight="1" x14ac:dyDescent="0.25">
      <c r="A1380" s="75">
        <v>2017</v>
      </c>
      <c r="B1380" s="75" t="s">
        <v>1253</v>
      </c>
      <c r="C1380" s="75" t="s">
        <v>1259</v>
      </c>
      <c r="D1380" s="83">
        <v>42888</v>
      </c>
      <c r="E1380" s="79" t="s">
        <v>1260</v>
      </c>
      <c r="F1380" s="75" t="s">
        <v>1255</v>
      </c>
      <c r="G1380" s="72" t="s">
        <v>1256</v>
      </c>
      <c r="H1380" s="75" t="s">
        <v>24</v>
      </c>
      <c r="I1380" s="72" t="s">
        <v>1257</v>
      </c>
      <c r="J1380" s="75" t="s">
        <v>41</v>
      </c>
      <c r="K1380" s="72" t="s">
        <v>164</v>
      </c>
      <c r="L1380" s="72" t="s">
        <v>1258</v>
      </c>
      <c r="M1380" s="76" t="s">
        <v>443</v>
      </c>
      <c r="N1380" s="76" t="s">
        <v>443</v>
      </c>
      <c r="O1380" s="79" t="s">
        <v>3091</v>
      </c>
      <c r="P1380" s="72" t="s">
        <v>1392</v>
      </c>
      <c r="Q1380" s="75" t="s">
        <v>1479</v>
      </c>
      <c r="R1380" s="75" t="s">
        <v>1262</v>
      </c>
      <c r="S1380" s="72" t="s">
        <v>1263</v>
      </c>
    </row>
    <row r="1381" spans="1:19" ht="15.75" hidden="1" customHeight="1" x14ac:dyDescent="0.25">
      <c r="A1381" s="75">
        <v>2017</v>
      </c>
      <c r="B1381" s="75" t="s">
        <v>1253</v>
      </c>
      <c r="C1381" s="75" t="s">
        <v>1259</v>
      </c>
      <c r="D1381" s="83">
        <v>42888</v>
      </c>
      <c r="E1381" s="79" t="s">
        <v>1260</v>
      </c>
      <c r="F1381" s="75" t="s">
        <v>1255</v>
      </c>
      <c r="G1381" s="72" t="s">
        <v>1256</v>
      </c>
      <c r="H1381" s="75" t="s">
        <v>24</v>
      </c>
      <c r="I1381" s="72" t="s">
        <v>1257</v>
      </c>
      <c r="J1381" s="75" t="s">
        <v>41</v>
      </c>
      <c r="K1381" s="72" t="s">
        <v>164</v>
      </c>
      <c r="L1381" s="72" t="s">
        <v>1258</v>
      </c>
      <c r="M1381" s="76" t="s">
        <v>443</v>
      </c>
      <c r="N1381" s="76" t="s">
        <v>443</v>
      </c>
      <c r="O1381" s="79" t="s">
        <v>3092</v>
      </c>
      <c r="P1381" s="72" t="s">
        <v>1392</v>
      </c>
      <c r="Q1381" s="75" t="s">
        <v>1479</v>
      </c>
      <c r="R1381" s="75" t="s">
        <v>1262</v>
      </c>
      <c r="S1381" s="72" t="s">
        <v>1263</v>
      </c>
    </row>
    <row r="1382" spans="1:19" ht="15.75" hidden="1" customHeight="1" x14ac:dyDescent="0.25">
      <c r="A1382" s="75">
        <v>2017</v>
      </c>
      <c r="B1382" s="75" t="s">
        <v>1253</v>
      </c>
      <c r="C1382" s="75" t="s">
        <v>1259</v>
      </c>
      <c r="D1382" s="83">
        <v>42888</v>
      </c>
      <c r="E1382" s="79" t="s">
        <v>1260</v>
      </c>
      <c r="F1382" s="75" t="s">
        <v>1255</v>
      </c>
      <c r="G1382" s="72" t="s">
        <v>1256</v>
      </c>
      <c r="H1382" s="75" t="s">
        <v>24</v>
      </c>
      <c r="I1382" s="72" t="s">
        <v>1257</v>
      </c>
      <c r="J1382" s="75" t="s">
        <v>41</v>
      </c>
      <c r="K1382" s="72" t="s">
        <v>164</v>
      </c>
      <c r="L1382" s="72" t="s">
        <v>1258</v>
      </c>
      <c r="M1382" s="76" t="s">
        <v>443</v>
      </c>
      <c r="N1382" s="76" t="s">
        <v>443</v>
      </c>
      <c r="O1382" s="79" t="s">
        <v>3093</v>
      </c>
      <c r="P1382" s="72" t="s">
        <v>1392</v>
      </c>
      <c r="Q1382" s="75" t="s">
        <v>1479</v>
      </c>
      <c r="R1382" s="75" t="s">
        <v>1262</v>
      </c>
      <c r="S1382" s="72" t="s">
        <v>1263</v>
      </c>
    </row>
    <row r="1383" spans="1:19" ht="15.75" hidden="1" customHeight="1" x14ac:dyDescent="0.25">
      <c r="A1383" s="75">
        <v>2017</v>
      </c>
      <c r="B1383" s="75" t="s">
        <v>1253</v>
      </c>
      <c r="C1383" s="75" t="s">
        <v>1259</v>
      </c>
      <c r="D1383" s="83">
        <v>42888</v>
      </c>
      <c r="E1383" s="79" t="s">
        <v>1260</v>
      </c>
      <c r="F1383" s="75" t="s">
        <v>1255</v>
      </c>
      <c r="G1383" s="72" t="s">
        <v>1256</v>
      </c>
      <c r="H1383" s="75" t="s">
        <v>24</v>
      </c>
      <c r="I1383" s="72" t="s">
        <v>1257</v>
      </c>
      <c r="J1383" s="75" t="s">
        <v>41</v>
      </c>
      <c r="K1383" s="72" t="s">
        <v>164</v>
      </c>
      <c r="L1383" s="72" t="s">
        <v>1258</v>
      </c>
      <c r="M1383" s="76" t="s">
        <v>443</v>
      </c>
      <c r="N1383" s="76" t="s">
        <v>443</v>
      </c>
      <c r="O1383" s="79" t="s">
        <v>3094</v>
      </c>
      <c r="P1383" s="72" t="s">
        <v>1392</v>
      </c>
      <c r="Q1383" s="75" t="s">
        <v>1479</v>
      </c>
      <c r="R1383" s="75" t="s">
        <v>1262</v>
      </c>
      <c r="S1383" s="72" t="s">
        <v>1263</v>
      </c>
    </row>
    <row r="1384" spans="1:19" ht="15.75" hidden="1" customHeight="1" x14ac:dyDescent="0.25">
      <c r="A1384" s="75">
        <v>2017</v>
      </c>
      <c r="B1384" s="75" t="s">
        <v>1253</v>
      </c>
      <c r="C1384" s="75" t="s">
        <v>1259</v>
      </c>
      <c r="D1384" s="83">
        <v>42888</v>
      </c>
      <c r="E1384" s="79" t="s">
        <v>1260</v>
      </c>
      <c r="F1384" s="75" t="s">
        <v>1255</v>
      </c>
      <c r="G1384" s="72" t="s">
        <v>1256</v>
      </c>
      <c r="H1384" s="75" t="s">
        <v>24</v>
      </c>
      <c r="I1384" s="72" t="s">
        <v>1257</v>
      </c>
      <c r="J1384" s="75" t="s">
        <v>41</v>
      </c>
      <c r="K1384" s="72" t="s">
        <v>164</v>
      </c>
      <c r="L1384" s="72" t="s">
        <v>1258</v>
      </c>
      <c r="M1384" s="72" t="s">
        <v>3077</v>
      </c>
      <c r="N1384" s="76" t="s">
        <v>443</v>
      </c>
      <c r="O1384" s="79" t="s">
        <v>3095</v>
      </c>
      <c r="P1384" s="72" t="s">
        <v>1392</v>
      </c>
      <c r="Q1384" s="75" t="s">
        <v>1479</v>
      </c>
      <c r="R1384" s="75" t="s">
        <v>1262</v>
      </c>
      <c r="S1384" s="72" t="s">
        <v>1263</v>
      </c>
    </row>
    <row r="1385" spans="1:19" ht="15.75" hidden="1" customHeight="1" x14ac:dyDescent="0.25">
      <c r="A1385" s="75">
        <v>2017</v>
      </c>
      <c r="B1385" s="75" t="s">
        <v>1253</v>
      </c>
      <c r="C1385" s="75" t="s">
        <v>1259</v>
      </c>
      <c r="D1385" s="83">
        <v>42888</v>
      </c>
      <c r="E1385" s="79" t="s">
        <v>1260</v>
      </c>
      <c r="F1385" s="75" t="s">
        <v>1255</v>
      </c>
      <c r="G1385" s="72" t="s">
        <v>1256</v>
      </c>
      <c r="H1385" s="75" t="s">
        <v>24</v>
      </c>
      <c r="I1385" s="72" t="s">
        <v>1257</v>
      </c>
      <c r="J1385" s="75" t="s">
        <v>41</v>
      </c>
      <c r="K1385" s="72" t="s">
        <v>164</v>
      </c>
      <c r="L1385" s="72" t="s">
        <v>1258</v>
      </c>
      <c r="M1385" s="76" t="s">
        <v>443</v>
      </c>
      <c r="N1385" s="76" t="s">
        <v>443</v>
      </c>
      <c r="O1385" s="79" t="s">
        <v>3096</v>
      </c>
      <c r="P1385" s="72" t="s">
        <v>1392</v>
      </c>
      <c r="Q1385" s="75" t="s">
        <v>1479</v>
      </c>
      <c r="R1385" s="75" t="s">
        <v>1262</v>
      </c>
      <c r="S1385" s="72" t="s">
        <v>1263</v>
      </c>
    </row>
    <row r="1386" spans="1:19" ht="15.75" hidden="1" customHeight="1" x14ac:dyDescent="0.25">
      <c r="A1386" s="75">
        <v>2017</v>
      </c>
      <c r="B1386" s="75" t="s">
        <v>1253</v>
      </c>
      <c r="C1386" s="75" t="s">
        <v>1259</v>
      </c>
      <c r="D1386" s="83">
        <v>42888</v>
      </c>
      <c r="E1386" s="79" t="s">
        <v>1260</v>
      </c>
      <c r="F1386" s="75" t="s">
        <v>1255</v>
      </c>
      <c r="G1386" s="72" t="s">
        <v>1256</v>
      </c>
      <c r="H1386" s="75" t="s">
        <v>24</v>
      </c>
      <c r="I1386" s="72" t="s">
        <v>1257</v>
      </c>
      <c r="J1386" s="75" t="s">
        <v>41</v>
      </c>
      <c r="K1386" s="72" t="s">
        <v>164</v>
      </c>
      <c r="L1386" s="72" t="s">
        <v>1258</v>
      </c>
      <c r="M1386" s="76" t="s">
        <v>443</v>
      </c>
      <c r="N1386" s="76" t="s">
        <v>443</v>
      </c>
      <c r="O1386" s="79" t="s">
        <v>3097</v>
      </c>
      <c r="P1386" s="72" t="s">
        <v>1392</v>
      </c>
      <c r="Q1386" s="75" t="s">
        <v>1479</v>
      </c>
      <c r="R1386" s="75" t="s">
        <v>1262</v>
      </c>
      <c r="S1386" s="72" t="s">
        <v>1263</v>
      </c>
    </row>
    <row r="1387" spans="1:19" ht="15.75" hidden="1" customHeight="1" x14ac:dyDescent="0.25">
      <c r="A1387" s="75">
        <v>2017</v>
      </c>
      <c r="B1387" s="75" t="s">
        <v>1253</v>
      </c>
      <c r="C1387" s="75" t="s">
        <v>1259</v>
      </c>
      <c r="D1387" s="83">
        <v>42888</v>
      </c>
      <c r="E1387" s="79" t="s">
        <v>1260</v>
      </c>
      <c r="F1387" s="75" t="s">
        <v>1255</v>
      </c>
      <c r="G1387" s="72" t="s">
        <v>1256</v>
      </c>
      <c r="H1387" s="75" t="s">
        <v>24</v>
      </c>
      <c r="I1387" s="72" t="s">
        <v>1257</v>
      </c>
      <c r="J1387" s="75" t="s">
        <v>41</v>
      </c>
      <c r="K1387" s="72" t="s">
        <v>164</v>
      </c>
      <c r="L1387" s="72" t="s">
        <v>1258</v>
      </c>
      <c r="M1387" s="72" t="s">
        <v>3077</v>
      </c>
      <c r="N1387" s="76" t="s">
        <v>443</v>
      </c>
      <c r="O1387" s="79" t="s">
        <v>3098</v>
      </c>
      <c r="P1387" s="72" t="s">
        <v>1392</v>
      </c>
      <c r="Q1387" s="75" t="s">
        <v>1479</v>
      </c>
      <c r="R1387" s="75" t="s">
        <v>1262</v>
      </c>
      <c r="S1387" s="72" t="s">
        <v>1263</v>
      </c>
    </row>
    <row r="1388" spans="1:19" ht="15.75" hidden="1" customHeight="1" x14ac:dyDescent="0.25">
      <c r="A1388" s="75">
        <v>2017</v>
      </c>
      <c r="B1388" s="75" t="s">
        <v>1253</v>
      </c>
      <c r="C1388" s="75" t="s">
        <v>1259</v>
      </c>
      <c r="D1388" s="83">
        <v>42888</v>
      </c>
      <c r="E1388" s="79" t="s">
        <v>1260</v>
      </c>
      <c r="F1388" s="75" t="s">
        <v>1255</v>
      </c>
      <c r="G1388" s="72" t="s">
        <v>1256</v>
      </c>
      <c r="H1388" s="75" t="s">
        <v>24</v>
      </c>
      <c r="I1388" s="72" t="s">
        <v>1257</v>
      </c>
      <c r="J1388" s="75" t="s">
        <v>41</v>
      </c>
      <c r="K1388" s="72" t="s">
        <v>164</v>
      </c>
      <c r="L1388" s="72" t="s">
        <v>1258</v>
      </c>
      <c r="M1388" s="76" t="s">
        <v>443</v>
      </c>
      <c r="N1388" s="76" t="s">
        <v>443</v>
      </c>
      <c r="O1388" s="79" t="s">
        <v>3099</v>
      </c>
      <c r="P1388" s="72" t="s">
        <v>1392</v>
      </c>
      <c r="Q1388" s="75" t="s">
        <v>1479</v>
      </c>
      <c r="R1388" s="75" t="s">
        <v>1262</v>
      </c>
      <c r="S1388" s="72" t="s">
        <v>1263</v>
      </c>
    </row>
    <row r="1389" spans="1:19" ht="15.75" hidden="1" customHeight="1" x14ac:dyDescent="0.25">
      <c r="A1389" s="75">
        <v>2017</v>
      </c>
      <c r="B1389" s="75" t="s">
        <v>1253</v>
      </c>
      <c r="C1389" s="75" t="s">
        <v>1259</v>
      </c>
      <c r="D1389" s="83">
        <v>42888</v>
      </c>
      <c r="E1389" s="79" t="s">
        <v>1260</v>
      </c>
      <c r="F1389" s="75" t="s">
        <v>1255</v>
      </c>
      <c r="G1389" s="72" t="s">
        <v>1256</v>
      </c>
      <c r="H1389" s="75" t="s">
        <v>24</v>
      </c>
      <c r="I1389" s="72" t="s">
        <v>1257</v>
      </c>
      <c r="J1389" s="75" t="s">
        <v>41</v>
      </c>
      <c r="K1389" s="72" t="s">
        <v>164</v>
      </c>
      <c r="L1389" s="72" t="s">
        <v>1258</v>
      </c>
      <c r="M1389" s="76" t="s">
        <v>443</v>
      </c>
      <c r="N1389" s="76" t="s">
        <v>443</v>
      </c>
      <c r="O1389" s="79" t="s">
        <v>3100</v>
      </c>
      <c r="P1389" s="72" t="s">
        <v>1359</v>
      </c>
      <c r="Q1389" s="75" t="s">
        <v>1479</v>
      </c>
      <c r="R1389" s="75" t="s">
        <v>1262</v>
      </c>
      <c r="S1389" s="72" t="s">
        <v>1263</v>
      </c>
    </row>
    <row r="1390" spans="1:19" ht="15.75" hidden="1" customHeight="1" x14ac:dyDescent="0.25">
      <c r="A1390" s="75">
        <v>2017</v>
      </c>
      <c r="B1390" s="75" t="s">
        <v>1253</v>
      </c>
      <c r="C1390" s="75" t="s">
        <v>1259</v>
      </c>
      <c r="D1390" s="83">
        <v>42888</v>
      </c>
      <c r="E1390" s="79" t="s">
        <v>1260</v>
      </c>
      <c r="F1390" s="75" t="s">
        <v>1255</v>
      </c>
      <c r="G1390" s="72" t="s">
        <v>1256</v>
      </c>
      <c r="H1390" s="75" t="s">
        <v>24</v>
      </c>
      <c r="I1390" s="72" t="s">
        <v>1257</v>
      </c>
      <c r="J1390" s="75" t="s">
        <v>41</v>
      </c>
      <c r="K1390" s="72" t="s">
        <v>164</v>
      </c>
      <c r="L1390" s="72" t="s">
        <v>1258</v>
      </c>
      <c r="M1390" s="76" t="s">
        <v>443</v>
      </c>
      <c r="N1390" s="76" t="s">
        <v>443</v>
      </c>
      <c r="O1390" s="79" t="s">
        <v>3101</v>
      </c>
      <c r="P1390" s="72" t="s">
        <v>1359</v>
      </c>
      <c r="Q1390" s="75" t="s">
        <v>1479</v>
      </c>
      <c r="R1390" s="75" t="s">
        <v>1262</v>
      </c>
      <c r="S1390" s="72" t="s">
        <v>1263</v>
      </c>
    </row>
    <row r="1391" spans="1:19" ht="15.75" hidden="1" customHeight="1" x14ac:dyDescent="0.25">
      <c r="A1391" s="75">
        <v>2017</v>
      </c>
      <c r="B1391" s="75" t="s">
        <v>1253</v>
      </c>
      <c r="C1391" s="75" t="s">
        <v>1259</v>
      </c>
      <c r="D1391" s="83">
        <v>42888</v>
      </c>
      <c r="E1391" s="79" t="s">
        <v>1260</v>
      </c>
      <c r="F1391" s="75" t="s">
        <v>1255</v>
      </c>
      <c r="G1391" s="72" t="s">
        <v>1256</v>
      </c>
      <c r="H1391" s="75" t="s">
        <v>24</v>
      </c>
      <c r="I1391" s="72" t="s">
        <v>1257</v>
      </c>
      <c r="J1391" s="75" t="s">
        <v>41</v>
      </c>
      <c r="K1391" s="72" t="s">
        <v>164</v>
      </c>
      <c r="L1391" s="72" t="s">
        <v>1258</v>
      </c>
      <c r="M1391" s="76" t="s">
        <v>443</v>
      </c>
      <c r="N1391" s="76" t="s">
        <v>443</v>
      </c>
      <c r="O1391" s="79" t="s">
        <v>3102</v>
      </c>
      <c r="P1391" s="72" t="s">
        <v>1359</v>
      </c>
      <c r="Q1391" s="75" t="s">
        <v>1479</v>
      </c>
      <c r="R1391" s="75" t="s">
        <v>1262</v>
      </c>
      <c r="S1391" s="72" t="s">
        <v>1263</v>
      </c>
    </row>
    <row r="1392" spans="1:19" ht="15.75" hidden="1" customHeight="1" x14ac:dyDescent="0.25">
      <c r="A1392" s="75">
        <v>2017</v>
      </c>
      <c r="B1392" s="75" t="s">
        <v>1253</v>
      </c>
      <c r="C1392" s="75" t="s">
        <v>1259</v>
      </c>
      <c r="D1392" s="83">
        <v>42888</v>
      </c>
      <c r="E1392" s="79" t="s">
        <v>1260</v>
      </c>
      <c r="F1392" s="75" t="s">
        <v>1255</v>
      </c>
      <c r="G1392" s="72" t="s">
        <v>1256</v>
      </c>
      <c r="H1392" s="75" t="s">
        <v>24</v>
      </c>
      <c r="I1392" s="72" t="s">
        <v>1257</v>
      </c>
      <c r="J1392" s="75" t="s">
        <v>41</v>
      </c>
      <c r="K1392" s="72" t="s">
        <v>164</v>
      </c>
      <c r="L1392" s="72" t="s">
        <v>1258</v>
      </c>
      <c r="M1392" s="76" t="s">
        <v>443</v>
      </c>
      <c r="N1392" s="76" t="s">
        <v>443</v>
      </c>
      <c r="O1392" s="79" t="s">
        <v>3103</v>
      </c>
      <c r="P1392" s="72" t="s">
        <v>1359</v>
      </c>
      <c r="Q1392" s="75" t="s">
        <v>1479</v>
      </c>
      <c r="R1392" s="75" t="s">
        <v>1262</v>
      </c>
      <c r="S1392" s="72" t="s">
        <v>1263</v>
      </c>
    </row>
    <row r="1393" spans="1:19" ht="15.75" hidden="1" customHeight="1" x14ac:dyDescent="0.25">
      <c r="A1393" s="75">
        <v>2017</v>
      </c>
      <c r="B1393" s="75" t="s">
        <v>1253</v>
      </c>
      <c r="C1393" s="75" t="s">
        <v>1259</v>
      </c>
      <c r="D1393" s="83">
        <v>42888</v>
      </c>
      <c r="E1393" s="79" t="s">
        <v>1260</v>
      </c>
      <c r="F1393" s="75" t="s">
        <v>1255</v>
      </c>
      <c r="G1393" s="72" t="s">
        <v>1256</v>
      </c>
      <c r="H1393" s="75" t="s">
        <v>24</v>
      </c>
      <c r="I1393" s="72" t="s">
        <v>1257</v>
      </c>
      <c r="J1393" s="75" t="s">
        <v>41</v>
      </c>
      <c r="K1393" s="72" t="s">
        <v>164</v>
      </c>
      <c r="L1393" s="72" t="s">
        <v>1258</v>
      </c>
      <c r="M1393" s="76" t="s">
        <v>443</v>
      </c>
      <c r="N1393" s="76" t="s">
        <v>443</v>
      </c>
      <c r="O1393" s="79" t="s">
        <v>3104</v>
      </c>
      <c r="P1393" s="72" t="s">
        <v>1359</v>
      </c>
      <c r="Q1393" s="75" t="s">
        <v>1479</v>
      </c>
      <c r="R1393" s="75" t="s">
        <v>1262</v>
      </c>
      <c r="S1393" s="72" t="s">
        <v>1263</v>
      </c>
    </row>
    <row r="1394" spans="1:19" ht="15.75" hidden="1" customHeight="1" x14ac:dyDescent="0.25">
      <c r="A1394" s="75">
        <v>2017</v>
      </c>
      <c r="B1394" s="75" t="s">
        <v>1253</v>
      </c>
      <c r="C1394" s="75" t="s">
        <v>1259</v>
      </c>
      <c r="D1394" s="83">
        <v>42888</v>
      </c>
      <c r="E1394" s="79" t="s">
        <v>1260</v>
      </c>
      <c r="F1394" s="75" t="s">
        <v>1255</v>
      </c>
      <c r="G1394" s="72" t="s">
        <v>1256</v>
      </c>
      <c r="H1394" s="75" t="s">
        <v>24</v>
      </c>
      <c r="I1394" s="72" t="s">
        <v>1257</v>
      </c>
      <c r="J1394" s="75" t="s">
        <v>41</v>
      </c>
      <c r="K1394" s="72" t="s">
        <v>164</v>
      </c>
      <c r="L1394" s="72" t="s">
        <v>1258</v>
      </c>
      <c r="M1394" s="76" t="s">
        <v>443</v>
      </c>
      <c r="N1394" s="76" t="s">
        <v>443</v>
      </c>
      <c r="O1394" s="79" t="s">
        <v>3105</v>
      </c>
      <c r="P1394" s="72" t="s">
        <v>1359</v>
      </c>
      <c r="Q1394" s="75" t="s">
        <v>1479</v>
      </c>
      <c r="R1394" s="75" t="s">
        <v>1262</v>
      </c>
      <c r="S1394" s="72" t="s">
        <v>1263</v>
      </c>
    </row>
    <row r="1395" spans="1:19" ht="15.75" hidden="1" customHeight="1" x14ac:dyDescent="0.25">
      <c r="A1395" s="75">
        <v>2017</v>
      </c>
      <c r="B1395" s="75" t="s">
        <v>1253</v>
      </c>
      <c r="C1395" s="75" t="s">
        <v>1259</v>
      </c>
      <c r="D1395" s="83">
        <v>42888</v>
      </c>
      <c r="E1395" s="79" t="s">
        <v>1260</v>
      </c>
      <c r="F1395" s="75" t="s">
        <v>1255</v>
      </c>
      <c r="G1395" s="72" t="s">
        <v>1256</v>
      </c>
      <c r="H1395" s="75" t="s">
        <v>24</v>
      </c>
      <c r="I1395" s="72" t="s">
        <v>1257</v>
      </c>
      <c r="J1395" s="75" t="s">
        <v>41</v>
      </c>
      <c r="K1395" s="72" t="s">
        <v>164</v>
      </c>
      <c r="L1395" s="72" t="s">
        <v>1258</v>
      </c>
      <c r="M1395" s="76" t="s">
        <v>443</v>
      </c>
      <c r="N1395" s="76" t="s">
        <v>443</v>
      </c>
      <c r="O1395" s="79" t="s">
        <v>3106</v>
      </c>
      <c r="P1395" s="72" t="s">
        <v>1359</v>
      </c>
      <c r="Q1395" s="75" t="s">
        <v>1479</v>
      </c>
      <c r="R1395" s="75" t="s">
        <v>1262</v>
      </c>
      <c r="S1395" s="72" t="s">
        <v>1263</v>
      </c>
    </row>
    <row r="1396" spans="1:19" ht="15.75" hidden="1" customHeight="1" x14ac:dyDescent="0.25">
      <c r="A1396" s="75">
        <v>2017</v>
      </c>
      <c r="B1396" s="75" t="s">
        <v>1253</v>
      </c>
      <c r="C1396" s="75" t="s">
        <v>1259</v>
      </c>
      <c r="D1396" s="83">
        <v>42888</v>
      </c>
      <c r="E1396" s="79" t="s">
        <v>1260</v>
      </c>
      <c r="F1396" s="75" t="s">
        <v>1255</v>
      </c>
      <c r="G1396" s="72" t="s">
        <v>1256</v>
      </c>
      <c r="H1396" s="75" t="s">
        <v>24</v>
      </c>
      <c r="I1396" s="72" t="s">
        <v>1257</v>
      </c>
      <c r="J1396" s="75" t="s">
        <v>41</v>
      </c>
      <c r="K1396" s="72" t="s">
        <v>164</v>
      </c>
      <c r="L1396" s="72" t="s">
        <v>1258</v>
      </c>
      <c r="M1396" s="76" t="s">
        <v>443</v>
      </c>
      <c r="N1396" s="76" t="s">
        <v>443</v>
      </c>
      <c r="O1396" s="79" t="s">
        <v>3107</v>
      </c>
      <c r="P1396" s="72" t="s">
        <v>1359</v>
      </c>
      <c r="Q1396" s="75" t="s">
        <v>1479</v>
      </c>
      <c r="R1396" s="75" t="s">
        <v>1262</v>
      </c>
      <c r="S1396" s="72" t="s">
        <v>1263</v>
      </c>
    </row>
    <row r="1397" spans="1:19" ht="15.75" hidden="1" customHeight="1" x14ac:dyDescent="0.25">
      <c r="A1397" s="75">
        <v>2017</v>
      </c>
      <c r="B1397" s="75" t="s">
        <v>1253</v>
      </c>
      <c r="C1397" s="75" t="s">
        <v>1259</v>
      </c>
      <c r="D1397" s="83">
        <v>42888</v>
      </c>
      <c r="E1397" s="79" t="s">
        <v>1260</v>
      </c>
      <c r="F1397" s="75" t="s">
        <v>1255</v>
      </c>
      <c r="G1397" s="72" t="s">
        <v>1256</v>
      </c>
      <c r="H1397" s="75" t="s">
        <v>24</v>
      </c>
      <c r="I1397" s="72" t="s">
        <v>1257</v>
      </c>
      <c r="J1397" s="75" t="s">
        <v>41</v>
      </c>
      <c r="K1397" s="72" t="s">
        <v>164</v>
      </c>
      <c r="L1397" s="72" t="s">
        <v>1258</v>
      </c>
      <c r="M1397" s="76" t="s">
        <v>443</v>
      </c>
      <c r="N1397" s="76" t="s">
        <v>443</v>
      </c>
      <c r="O1397" s="79" t="s">
        <v>3108</v>
      </c>
      <c r="P1397" s="72" t="s">
        <v>1359</v>
      </c>
      <c r="Q1397" s="75" t="s">
        <v>1479</v>
      </c>
      <c r="R1397" s="75" t="s">
        <v>1262</v>
      </c>
      <c r="S1397" s="72" t="s">
        <v>1263</v>
      </c>
    </row>
    <row r="1398" spans="1:19" ht="15.75" hidden="1" customHeight="1" x14ac:dyDescent="0.25">
      <c r="A1398" s="75">
        <v>2017</v>
      </c>
      <c r="B1398" s="75" t="s">
        <v>1253</v>
      </c>
      <c r="C1398" s="75" t="s">
        <v>1259</v>
      </c>
      <c r="D1398" s="83">
        <v>42888</v>
      </c>
      <c r="E1398" s="79" t="s">
        <v>1260</v>
      </c>
      <c r="F1398" s="75" t="s">
        <v>1255</v>
      </c>
      <c r="G1398" s="72" t="s">
        <v>1256</v>
      </c>
      <c r="H1398" s="75" t="s">
        <v>24</v>
      </c>
      <c r="I1398" s="72" t="s">
        <v>1257</v>
      </c>
      <c r="J1398" s="75" t="s">
        <v>41</v>
      </c>
      <c r="K1398" s="72" t="s">
        <v>164</v>
      </c>
      <c r="L1398" s="72" t="s">
        <v>1258</v>
      </c>
      <c r="M1398" s="76" t="s">
        <v>443</v>
      </c>
      <c r="N1398" s="76" t="s">
        <v>443</v>
      </c>
      <c r="O1398" s="79" t="s">
        <v>3109</v>
      </c>
      <c r="P1398" s="72" t="s">
        <v>1359</v>
      </c>
      <c r="Q1398" s="75" t="s">
        <v>1479</v>
      </c>
      <c r="R1398" s="75" t="s">
        <v>1262</v>
      </c>
      <c r="S1398" s="72" t="s">
        <v>1263</v>
      </c>
    </row>
    <row r="1399" spans="1:19" ht="15.75" hidden="1" customHeight="1" x14ac:dyDescent="0.25">
      <c r="A1399" s="75">
        <v>2017</v>
      </c>
      <c r="B1399" s="75" t="s">
        <v>1253</v>
      </c>
      <c r="C1399" s="75" t="s">
        <v>1259</v>
      </c>
      <c r="D1399" s="83">
        <v>42888</v>
      </c>
      <c r="E1399" s="79" t="s">
        <v>1260</v>
      </c>
      <c r="F1399" s="75" t="s">
        <v>1255</v>
      </c>
      <c r="G1399" s="72" t="s">
        <v>1256</v>
      </c>
      <c r="H1399" s="75" t="s">
        <v>24</v>
      </c>
      <c r="I1399" s="72" t="s">
        <v>1257</v>
      </c>
      <c r="J1399" s="75" t="s">
        <v>41</v>
      </c>
      <c r="K1399" s="72" t="s">
        <v>164</v>
      </c>
      <c r="L1399" s="72" t="s">
        <v>1258</v>
      </c>
      <c r="M1399" s="76" t="s">
        <v>443</v>
      </c>
      <c r="N1399" s="76" t="s">
        <v>443</v>
      </c>
      <c r="O1399" s="79" t="s">
        <v>3110</v>
      </c>
      <c r="P1399" s="72" t="s">
        <v>1359</v>
      </c>
      <c r="Q1399" s="75" t="s">
        <v>1479</v>
      </c>
      <c r="R1399" s="75" t="s">
        <v>1262</v>
      </c>
      <c r="S1399" s="72" t="s">
        <v>1263</v>
      </c>
    </row>
    <row r="1400" spans="1:19" ht="15.75" hidden="1" customHeight="1" x14ac:dyDescent="0.25">
      <c r="A1400" s="75">
        <v>2017</v>
      </c>
      <c r="B1400" s="75" t="s">
        <v>1253</v>
      </c>
      <c r="C1400" s="75" t="s">
        <v>1259</v>
      </c>
      <c r="D1400" s="83">
        <v>42888</v>
      </c>
      <c r="E1400" s="79" t="s">
        <v>1260</v>
      </c>
      <c r="F1400" s="75" t="s">
        <v>1255</v>
      </c>
      <c r="G1400" s="72" t="s">
        <v>1256</v>
      </c>
      <c r="H1400" s="75" t="s">
        <v>24</v>
      </c>
      <c r="I1400" s="72" t="s">
        <v>1257</v>
      </c>
      <c r="J1400" s="75" t="s">
        <v>41</v>
      </c>
      <c r="K1400" s="72" t="s">
        <v>164</v>
      </c>
      <c r="L1400" s="72" t="s">
        <v>1258</v>
      </c>
      <c r="M1400" s="76" t="s">
        <v>443</v>
      </c>
      <c r="N1400" s="76" t="s">
        <v>443</v>
      </c>
      <c r="O1400" s="79" t="s">
        <v>3111</v>
      </c>
      <c r="P1400" s="72" t="s">
        <v>1359</v>
      </c>
      <c r="Q1400" s="75" t="s">
        <v>1479</v>
      </c>
      <c r="R1400" s="75" t="s">
        <v>1262</v>
      </c>
      <c r="S1400" s="72" t="s">
        <v>1263</v>
      </c>
    </row>
    <row r="1401" spans="1:19" ht="15.75" hidden="1" customHeight="1" x14ac:dyDescent="0.25">
      <c r="A1401" s="75">
        <v>2017</v>
      </c>
      <c r="B1401" s="75" t="s">
        <v>1253</v>
      </c>
      <c r="C1401" s="75" t="s">
        <v>1259</v>
      </c>
      <c r="D1401" s="83">
        <v>42888</v>
      </c>
      <c r="E1401" s="79" t="s">
        <v>1260</v>
      </c>
      <c r="F1401" s="75" t="s">
        <v>1255</v>
      </c>
      <c r="G1401" s="72" t="s">
        <v>1256</v>
      </c>
      <c r="H1401" s="75" t="s">
        <v>24</v>
      </c>
      <c r="I1401" s="72" t="s">
        <v>1257</v>
      </c>
      <c r="J1401" s="75" t="s">
        <v>41</v>
      </c>
      <c r="K1401" s="72" t="s">
        <v>164</v>
      </c>
      <c r="L1401" s="72" t="s">
        <v>1258</v>
      </c>
      <c r="M1401" s="76" t="s">
        <v>443</v>
      </c>
      <c r="N1401" s="76" t="s">
        <v>443</v>
      </c>
      <c r="O1401" s="79" t="s">
        <v>3112</v>
      </c>
      <c r="P1401" s="72" t="s">
        <v>1359</v>
      </c>
      <c r="Q1401" s="75" t="s">
        <v>1479</v>
      </c>
      <c r="R1401" s="75" t="s">
        <v>1262</v>
      </c>
      <c r="S1401" s="72" t="s">
        <v>1263</v>
      </c>
    </row>
    <row r="1402" spans="1:19" ht="15.75" hidden="1" customHeight="1" x14ac:dyDescent="0.25">
      <c r="A1402" s="75">
        <v>2017</v>
      </c>
      <c r="B1402" s="75" t="s">
        <v>1253</v>
      </c>
      <c r="C1402" s="75" t="s">
        <v>1259</v>
      </c>
      <c r="D1402" s="83">
        <v>42888</v>
      </c>
      <c r="E1402" s="79" t="s">
        <v>1260</v>
      </c>
      <c r="F1402" s="75" t="s">
        <v>1255</v>
      </c>
      <c r="G1402" s="72" t="s">
        <v>1256</v>
      </c>
      <c r="H1402" s="75" t="s">
        <v>24</v>
      </c>
      <c r="I1402" s="72" t="s">
        <v>1257</v>
      </c>
      <c r="J1402" s="75" t="s">
        <v>41</v>
      </c>
      <c r="K1402" s="72" t="s">
        <v>164</v>
      </c>
      <c r="L1402" s="72" t="s">
        <v>1258</v>
      </c>
      <c r="M1402" s="76" t="s">
        <v>443</v>
      </c>
      <c r="N1402" s="76" t="s">
        <v>443</v>
      </c>
      <c r="O1402" s="79" t="s">
        <v>3113</v>
      </c>
      <c r="P1402" s="72" t="s">
        <v>1359</v>
      </c>
      <c r="Q1402" s="75" t="s">
        <v>1479</v>
      </c>
      <c r="R1402" s="75" t="s">
        <v>1262</v>
      </c>
      <c r="S1402" s="72" t="s">
        <v>1263</v>
      </c>
    </row>
    <row r="1403" spans="1:19" ht="15.75" hidden="1" customHeight="1" x14ac:dyDescent="0.25">
      <c r="A1403" s="75">
        <v>2017</v>
      </c>
      <c r="B1403" s="75" t="s">
        <v>1253</v>
      </c>
      <c r="C1403" s="75" t="s">
        <v>1259</v>
      </c>
      <c r="D1403" s="83">
        <v>42888</v>
      </c>
      <c r="E1403" s="79" t="s">
        <v>1260</v>
      </c>
      <c r="F1403" s="75" t="s">
        <v>1255</v>
      </c>
      <c r="G1403" s="72" t="s">
        <v>1256</v>
      </c>
      <c r="H1403" s="75" t="s">
        <v>24</v>
      </c>
      <c r="I1403" s="72" t="s">
        <v>1257</v>
      </c>
      <c r="J1403" s="75" t="s">
        <v>41</v>
      </c>
      <c r="K1403" s="72" t="s">
        <v>164</v>
      </c>
      <c r="L1403" s="72" t="s">
        <v>1258</v>
      </c>
      <c r="M1403" s="76" t="s">
        <v>443</v>
      </c>
      <c r="N1403" s="76" t="s">
        <v>443</v>
      </c>
      <c r="O1403" s="79" t="s">
        <v>3114</v>
      </c>
      <c r="P1403" s="72" t="s">
        <v>1359</v>
      </c>
      <c r="Q1403" s="75" t="s">
        <v>1479</v>
      </c>
      <c r="R1403" s="75" t="s">
        <v>1262</v>
      </c>
      <c r="S1403" s="72" t="s">
        <v>1263</v>
      </c>
    </row>
    <row r="1404" spans="1:19" ht="15.75" hidden="1" customHeight="1" x14ac:dyDescent="0.25">
      <c r="A1404" s="75">
        <v>2017</v>
      </c>
      <c r="B1404" s="75" t="s">
        <v>1253</v>
      </c>
      <c r="C1404" s="75" t="s">
        <v>1259</v>
      </c>
      <c r="D1404" s="83">
        <v>42888</v>
      </c>
      <c r="E1404" s="79" t="s">
        <v>1260</v>
      </c>
      <c r="F1404" s="75" t="s">
        <v>1255</v>
      </c>
      <c r="G1404" s="72" t="s">
        <v>1256</v>
      </c>
      <c r="H1404" s="75" t="s">
        <v>24</v>
      </c>
      <c r="I1404" s="72" t="s">
        <v>1257</v>
      </c>
      <c r="J1404" s="75" t="s">
        <v>41</v>
      </c>
      <c r="K1404" s="72" t="s">
        <v>164</v>
      </c>
      <c r="L1404" s="72" t="s">
        <v>1258</v>
      </c>
      <c r="M1404" s="76" t="s">
        <v>443</v>
      </c>
      <c r="N1404" s="76" t="s">
        <v>443</v>
      </c>
      <c r="O1404" s="79" t="s">
        <v>3115</v>
      </c>
      <c r="P1404" s="72" t="s">
        <v>1359</v>
      </c>
      <c r="Q1404" s="75" t="s">
        <v>1479</v>
      </c>
      <c r="R1404" s="75" t="s">
        <v>1262</v>
      </c>
      <c r="S1404" s="72" t="s">
        <v>1263</v>
      </c>
    </row>
    <row r="1405" spans="1:19" ht="15.75" hidden="1" customHeight="1" x14ac:dyDescent="0.25">
      <c r="A1405" s="75">
        <v>2017</v>
      </c>
      <c r="B1405" s="75" t="s">
        <v>1253</v>
      </c>
      <c r="C1405" s="75" t="s">
        <v>1259</v>
      </c>
      <c r="D1405" s="83">
        <v>42888</v>
      </c>
      <c r="E1405" s="79" t="s">
        <v>1260</v>
      </c>
      <c r="F1405" s="75" t="s">
        <v>1255</v>
      </c>
      <c r="G1405" s="72" t="s">
        <v>1256</v>
      </c>
      <c r="H1405" s="75" t="s">
        <v>24</v>
      </c>
      <c r="I1405" s="72" t="s">
        <v>1257</v>
      </c>
      <c r="J1405" s="75" t="s">
        <v>41</v>
      </c>
      <c r="K1405" s="72" t="s">
        <v>164</v>
      </c>
      <c r="L1405" s="72" t="s">
        <v>1258</v>
      </c>
      <c r="M1405" s="76" t="s">
        <v>443</v>
      </c>
      <c r="N1405" s="76" t="s">
        <v>443</v>
      </c>
      <c r="O1405" s="79" t="s">
        <v>3116</v>
      </c>
      <c r="P1405" s="72" t="s">
        <v>1359</v>
      </c>
      <c r="Q1405" s="75" t="s">
        <v>1479</v>
      </c>
      <c r="R1405" s="75" t="s">
        <v>1262</v>
      </c>
      <c r="S1405" s="72" t="s">
        <v>1263</v>
      </c>
    </row>
    <row r="1406" spans="1:19" ht="15.75" hidden="1" customHeight="1" x14ac:dyDescent="0.25">
      <c r="A1406" s="75">
        <v>2017</v>
      </c>
      <c r="B1406" s="75" t="s">
        <v>1253</v>
      </c>
      <c r="C1406" s="75" t="s">
        <v>1259</v>
      </c>
      <c r="D1406" s="83">
        <v>42888</v>
      </c>
      <c r="E1406" s="79" t="s">
        <v>1260</v>
      </c>
      <c r="F1406" s="75" t="s">
        <v>1255</v>
      </c>
      <c r="G1406" s="72" t="s">
        <v>1256</v>
      </c>
      <c r="H1406" s="75" t="s">
        <v>24</v>
      </c>
      <c r="I1406" s="72" t="s">
        <v>1257</v>
      </c>
      <c r="J1406" s="75" t="s">
        <v>41</v>
      </c>
      <c r="K1406" s="72" t="s">
        <v>164</v>
      </c>
      <c r="L1406" s="72" t="s">
        <v>1258</v>
      </c>
      <c r="M1406" s="76" t="s">
        <v>443</v>
      </c>
      <c r="N1406" s="76" t="s">
        <v>443</v>
      </c>
      <c r="O1406" s="79" t="s">
        <v>3117</v>
      </c>
      <c r="P1406" s="72" t="s">
        <v>1359</v>
      </c>
      <c r="Q1406" s="75" t="s">
        <v>1479</v>
      </c>
      <c r="R1406" s="75" t="s">
        <v>1262</v>
      </c>
      <c r="S1406" s="72" t="s">
        <v>1263</v>
      </c>
    </row>
    <row r="1407" spans="1:19" ht="15.75" hidden="1" customHeight="1" x14ac:dyDescent="0.25">
      <c r="A1407" s="75">
        <v>2017</v>
      </c>
      <c r="B1407" s="75" t="s">
        <v>1253</v>
      </c>
      <c r="C1407" s="75" t="s">
        <v>1259</v>
      </c>
      <c r="D1407" s="83">
        <v>42888</v>
      </c>
      <c r="E1407" s="79" t="s">
        <v>1260</v>
      </c>
      <c r="F1407" s="75" t="s">
        <v>1255</v>
      </c>
      <c r="G1407" s="72" t="s">
        <v>1256</v>
      </c>
      <c r="H1407" s="75" t="s">
        <v>24</v>
      </c>
      <c r="I1407" s="72" t="s">
        <v>1257</v>
      </c>
      <c r="J1407" s="75" t="s">
        <v>41</v>
      </c>
      <c r="K1407" s="72" t="s">
        <v>164</v>
      </c>
      <c r="L1407" s="72" t="s">
        <v>1258</v>
      </c>
      <c r="M1407" s="76" t="s">
        <v>443</v>
      </c>
      <c r="N1407" s="76" t="s">
        <v>443</v>
      </c>
      <c r="O1407" s="79" t="s">
        <v>3118</v>
      </c>
      <c r="P1407" s="72" t="s">
        <v>1359</v>
      </c>
      <c r="Q1407" s="75" t="s">
        <v>1479</v>
      </c>
      <c r="R1407" s="75" t="s">
        <v>1262</v>
      </c>
      <c r="S1407" s="72" t="s">
        <v>1263</v>
      </c>
    </row>
    <row r="1408" spans="1:19" ht="15.75" hidden="1" customHeight="1" x14ac:dyDescent="0.25">
      <c r="A1408" s="75">
        <v>2017</v>
      </c>
      <c r="B1408" s="75" t="s">
        <v>1253</v>
      </c>
      <c r="C1408" s="75" t="s">
        <v>1259</v>
      </c>
      <c r="D1408" s="83">
        <v>42888</v>
      </c>
      <c r="E1408" s="79" t="s">
        <v>1260</v>
      </c>
      <c r="F1408" s="75" t="s">
        <v>1255</v>
      </c>
      <c r="G1408" s="72" t="s">
        <v>1256</v>
      </c>
      <c r="H1408" s="75" t="s">
        <v>24</v>
      </c>
      <c r="I1408" s="72" t="s">
        <v>1257</v>
      </c>
      <c r="J1408" s="75" t="s">
        <v>41</v>
      </c>
      <c r="K1408" s="72" t="s">
        <v>164</v>
      </c>
      <c r="L1408" s="72" t="s">
        <v>1258</v>
      </c>
      <c r="M1408" s="76" t="s">
        <v>443</v>
      </c>
      <c r="N1408" s="76" t="s">
        <v>443</v>
      </c>
      <c r="O1408" s="79" t="s">
        <v>3119</v>
      </c>
      <c r="P1408" s="72" t="s">
        <v>1359</v>
      </c>
      <c r="Q1408" s="75" t="s">
        <v>1479</v>
      </c>
      <c r="R1408" s="75" t="s">
        <v>1262</v>
      </c>
      <c r="S1408" s="72" t="s">
        <v>1263</v>
      </c>
    </row>
    <row r="1409" spans="1:19" ht="15.75" hidden="1" customHeight="1" x14ac:dyDescent="0.25">
      <c r="A1409" s="75">
        <v>2017</v>
      </c>
      <c r="B1409" s="75" t="s">
        <v>1253</v>
      </c>
      <c r="C1409" s="75" t="s">
        <v>1259</v>
      </c>
      <c r="D1409" s="83">
        <v>42888</v>
      </c>
      <c r="E1409" s="79" t="s">
        <v>1260</v>
      </c>
      <c r="F1409" s="75" t="s">
        <v>1255</v>
      </c>
      <c r="G1409" s="72" t="s">
        <v>1256</v>
      </c>
      <c r="H1409" s="75" t="s">
        <v>24</v>
      </c>
      <c r="I1409" s="72" t="s">
        <v>1257</v>
      </c>
      <c r="J1409" s="75" t="s">
        <v>41</v>
      </c>
      <c r="K1409" s="72" t="s">
        <v>164</v>
      </c>
      <c r="L1409" s="72" t="s">
        <v>1258</v>
      </c>
      <c r="M1409" s="72" t="s">
        <v>3077</v>
      </c>
      <c r="N1409" s="76" t="s">
        <v>443</v>
      </c>
      <c r="O1409" s="79" t="s">
        <v>3120</v>
      </c>
      <c r="P1409" s="72" t="s">
        <v>1340</v>
      </c>
      <c r="Q1409" s="75" t="s">
        <v>1479</v>
      </c>
      <c r="R1409" s="75" t="s">
        <v>1262</v>
      </c>
      <c r="S1409" s="72" t="s">
        <v>1263</v>
      </c>
    </row>
    <row r="1410" spans="1:19" ht="15.75" hidden="1" customHeight="1" x14ac:dyDescent="0.25">
      <c r="A1410" s="75">
        <v>2017</v>
      </c>
      <c r="B1410" s="75" t="s">
        <v>1253</v>
      </c>
      <c r="C1410" s="75" t="s">
        <v>1259</v>
      </c>
      <c r="D1410" s="83">
        <v>42888</v>
      </c>
      <c r="E1410" s="79" t="s">
        <v>1260</v>
      </c>
      <c r="F1410" s="75" t="s">
        <v>1255</v>
      </c>
      <c r="G1410" s="72" t="s">
        <v>1256</v>
      </c>
      <c r="H1410" s="75" t="s">
        <v>24</v>
      </c>
      <c r="I1410" s="72" t="s">
        <v>1257</v>
      </c>
      <c r="J1410" s="75" t="s">
        <v>41</v>
      </c>
      <c r="K1410" s="72" t="s">
        <v>164</v>
      </c>
      <c r="L1410" s="72" t="s">
        <v>1258</v>
      </c>
      <c r="M1410" s="72" t="s">
        <v>3077</v>
      </c>
      <c r="N1410" s="76" t="s">
        <v>443</v>
      </c>
      <c r="O1410" s="79" t="s">
        <v>3121</v>
      </c>
      <c r="P1410" s="72" t="s">
        <v>1359</v>
      </c>
      <c r="Q1410" s="75" t="s">
        <v>1479</v>
      </c>
      <c r="R1410" s="75" t="s">
        <v>1262</v>
      </c>
      <c r="S1410" s="72" t="s">
        <v>1263</v>
      </c>
    </row>
    <row r="1411" spans="1:19" ht="15.75" hidden="1" customHeight="1" x14ac:dyDescent="0.25">
      <c r="A1411" s="75">
        <v>2017</v>
      </c>
      <c r="B1411" s="75" t="s">
        <v>1253</v>
      </c>
      <c r="C1411" s="75" t="s">
        <v>1259</v>
      </c>
      <c r="D1411" s="83">
        <v>42888</v>
      </c>
      <c r="E1411" s="79" t="s">
        <v>1260</v>
      </c>
      <c r="F1411" s="75" t="s">
        <v>1255</v>
      </c>
      <c r="G1411" s="72" t="s">
        <v>1256</v>
      </c>
      <c r="H1411" s="75" t="s">
        <v>24</v>
      </c>
      <c r="I1411" s="72" t="s">
        <v>1257</v>
      </c>
      <c r="J1411" s="75" t="s">
        <v>41</v>
      </c>
      <c r="K1411" s="72" t="s">
        <v>164</v>
      </c>
      <c r="L1411" s="72" t="s">
        <v>1258</v>
      </c>
      <c r="M1411" s="72" t="s">
        <v>3077</v>
      </c>
      <c r="N1411" s="76" t="s">
        <v>443</v>
      </c>
      <c r="O1411" s="79" t="s">
        <v>3122</v>
      </c>
      <c r="P1411" s="72" t="s">
        <v>1340</v>
      </c>
      <c r="Q1411" s="75" t="s">
        <v>1479</v>
      </c>
      <c r="R1411" s="75" t="s">
        <v>1262</v>
      </c>
      <c r="S1411" s="72" t="s">
        <v>1263</v>
      </c>
    </row>
    <row r="1412" spans="1:19" ht="15.75" hidden="1" customHeight="1" x14ac:dyDescent="0.25">
      <c r="A1412" s="75">
        <v>2017</v>
      </c>
      <c r="B1412" s="75" t="s">
        <v>1253</v>
      </c>
      <c r="C1412" s="75" t="s">
        <v>1259</v>
      </c>
      <c r="D1412" s="83">
        <v>42888</v>
      </c>
      <c r="E1412" s="79" t="s">
        <v>1260</v>
      </c>
      <c r="F1412" s="75" t="s">
        <v>1255</v>
      </c>
      <c r="G1412" s="72" t="s">
        <v>1256</v>
      </c>
      <c r="H1412" s="75" t="s">
        <v>24</v>
      </c>
      <c r="I1412" s="72" t="s">
        <v>1257</v>
      </c>
      <c r="J1412" s="75" t="s">
        <v>41</v>
      </c>
      <c r="K1412" s="72" t="s">
        <v>164</v>
      </c>
      <c r="L1412" s="72" t="s">
        <v>1258</v>
      </c>
      <c r="M1412" s="72" t="s">
        <v>3077</v>
      </c>
      <c r="N1412" s="76" t="s">
        <v>443</v>
      </c>
      <c r="O1412" s="79" t="s">
        <v>3123</v>
      </c>
      <c r="P1412" s="72" t="s">
        <v>1359</v>
      </c>
      <c r="Q1412" s="75" t="s">
        <v>1479</v>
      </c>
      <c r="R1412" s="75" t="s">
        <v>1262</v>
      </c>
      <c r="S1412" s="72" t="s">
        <v>1263</v>
      </c>
    </row>
    <row r="1413" spans="1:19" ht="15.75" hidden="1" customHeight="1" x14ac:dyDescent="0.25">
      <c r="A1413" s="75">
        <v>2017</v>
      </c>
      <c r="B1413" s="75" t="s">
        <v>1253</v>
      </c>
      <c r="C1413" s="72" t="s">
        <v>1277</v>
      </c>
      <c r="D1413" s="83">
        <v>42864</v>
      </c>
      <c r="E1413" s="79" t="s">
        <v>1278</v>
      </c>
      <c r="F1413" s="75" t="s">
        <v>1255</v>
      </c>
      <c r="G1413" s="72" t="s">
        <v>1256</v>
      </c>
      <c r="H1413" s="75" t="s">
        <v>24</v>
      </c>
      <c r="I1413" s="72" t="s">
        <v>1257</v>
      </c>
      <c r="J1413" s="75" t="s">
        <v>41</v>
      </c>
      <c r="K1413" s="72" t="s">
        <v>164</v>
      </c>
      <c r="L1413" s="72" t="s">
        <v>1258</v>
      </c>
      <c r="M1413" s="72" t="s">
        <v>3077</v>
      </c>
      <c r="N1413" s="79" t="s">
        <v>3078</v>
      </c>
      <c r="O1413" s="75" t="s">
        <v>810</v>
      </c>
      <c r="P1413" s="72" t="s">
        <v>1359</v>
      </c>
      <c r="Q1413" s="72" t="s">
        <v>1479</v>
      </c>
      <c r="R1413" s="75" t="s">
        <v>1279</v>
      </c>
      <c r="S1413" s="75" t="s">
        <v>30</v>
      </c>
    </row>
    <row r="1414" spans="1:19" ht="15.75" hidden="1" customHeight="1" x14ac:dyDescent="0.25">
      <c r="A1414" s="75">
        <v>2017</v>
      </c>
      <c r="B1414" s="75" t="s">
        <v>1253</v>
      </c>
      <c r="C1414" s="72" t="s">
        <v>1277</v>
      </c>
      <c r="D1414" s="83">
        <v>42864</v>
      </c>
      <c r="E1414" s="79" t="s">
        <v>1278</v>
      </c>
      <c r="F1414" s="75" t="s">
        <v>1255</v>
      </c>
      <c r="G1414" s="72" t="s">
        <v>1256</v>
      </c>
      <c r="H1414" s="75" t="s">
        <v>24</v>
      </c>
      <c r="I1414" s="72" t="s">
        <v>1257</v>
      </c>
      <c r="J1414" s="75" t="s">
        <v>41</v>
      </c>
      <c r="K1414" s="72" t="s">
        <v>164</v>
      </c>
      <c r="L1414" s="72" t="s">
        <v>1258</v>
      </c>
      <c r="M1414" s="72" t="s">
        <v>3077</v>
      </c>
      <c r="N1414" s="79" t="s">
        <v>3079</v>
      </c>
      <c r="O1414" s="75" t="s">
        <v>810</v>
      </c>
      <c r="P1414" s="72" t="s">
        <v>1359</v>
      </c>
      <c r="Q1414" s="72" t="s">
        <v>1479</v>
      </c>
      <c r="R1414" s="75" t="s">
        <v>1279</v>
      </c>
      <c r="S1414" s="75" t="s">
        <v>30</v>
      </c>
    </row>
    <row r="1415" spans="1:19" ht="15.75" hidden="1" customHeight="1" x14ac:dyDescent="0.25">
      <c r="A1415" s="75">
        <v>2017</v>
      </c>
      <c r="B1415" s="75" t="s">
        <v>1253</v>
      </c>
      <c r="C1415" s="72" t="s">
        <v>1277</v>
      </c>
      <c r="D1415" s="83">
        <v>42864</v>
      </c>
      <c r="E1415" s="79" t="s">
        <v>1278</v>
      </c>
      <c r="F1415" s="75" t="s">
        <v>1255</v>
      </c>
      <c r="G1415" s="72" t="s">
        <v>1256</v>
      </c>
      <c r="H1415" s="75" t="s">
        <v>24</v>
      </c>
      <c r="I1415" s="72" t="s">
        <v>1257</v>
      </c>
      <c r="J1415" s="75" t="s">
        <v>41</v>
      </c>
      <c r="K1415" s="72" t="s">
        <v>164</v>
      </c>
      <c r="L1415" s="72" t="s">
        <v>1258</v>
      </c>
      <c r="M1415" s="72" t="s">
        <v>3077</v>
      </c>
      <c r="N1415" s="79" t="s">
        <v>3080</v>
      </c>
      <c r="O1415" s="75" t="s">
        <v>810</v>
      </c>
      <c r="P1415" s="72" t="s">
        <v>1359</v>
      </c>
      <c r="Q1415" s="72" t="s">
        <v>1479</v>
      </c>
      <c r="R1415" s="75" t="s">
        <v>1279</v>
      </c>
      <c r="S1415" s="75" t="s">
        <v>30</v>
      </c>
    </row>
    <row r="1416" spans="1:19" ht="15.75" hidden="1" customHeight="1" x14ac:dyDescent="0.25">
      <c r="A1416" s="75">
        <v>2017</v>
      </c>
      <c r="B1416" s="75" t="s">
        <v>1253</v>
      </c>
      <c r="C1416" s="72" t="s">
        <v>1277</v>
      </c>
      <c r="D1416" s="83">
        <v>42864</v>
      </c>
      <c r="E1416" s="79" t="s">
        <v>1278</v>
      </c>
      <c r="F1416" s="75" t="s">
        <v>1255</v>
      </c>
      <c r="G1416" s="72" t="s">
        <v>1256</v>
      </c>
      <c r="H1416" s="75" t="s">
        <v>24</v>
      </c>
      <c r="I1416" s="72" t="s">
        <v>1257</v>
      </c>
      <c r="J1416" s="75" t="s">
        <v>41</v>
      </c>
      <c r="K1416" s="72" t="s">
        <v>164</v>
      </c>
      <c r="L1416" s="72" t="s">
        <v>1258</v>
      </c>
      <c r="M1416" s="72" t="s">
        <v>3077</v>
      </c>
      <c r="N1416" s="79" t="s">
        <v>3081</v>
      </c>
      <c r="O1416" s="75" t="s">
        <v>810</v>
      </c>
      <c r="P1416" s="72" t="s">
        <v>1359</v>
      </c>
      <c r="Q1416" s="72" t="s">
        <v>1479</v>
      </c>
      <c r="R1416" s="75" t="s">
        <v>1279</v>
      </c>
      <c r="S1416" s="75" t="s">
        <v>30</v>
      </c>
    </row>
    <row r="1417" spans="1:19" ht="15.75" hidden="1" customHeight="1" x14ac:dyDescent="0.25">
      <c r="A1417" s="75">
        <v>2017</v>
      </c>
      <c r="B1417" s="75" t="s">
        <v>1253</v>
      </c>
      <c r="C1417" s="72" t="s">
        <v>1277</v>
      </c>
      <c r="D1417" s="83">
        <v>42864</v>
      </c>
      <c r="E1417" s="79" t="s">
        <v>1278</v>
      </c>
      <c r="F1417" s="75" t="s">
        <v>1255</v>
      </c>
      <c r="G1417" s="72" t="s">
        <v>1256</v>
      </c>
      <c r="H1417" s="75" t="s">
        <v>24</v>
      </c>
      <c r="I1417" s="72" t="s">
        <v>1257</v>
      </c>
      <c r="J1417" s="75" t="s">
        <v>41</v>
      </c>
      <c r="K1417" s="72" t="s">
        <v>164</v>
      </c>
      <c r="L1417" s="72" t="s">
        <v>1258</v>
      </c>
      <c r="M1417" s="72" t="s">
        <v>3077</v>
      </c>
      <c r="N1417" s="79" t="s">
        <v>3082</v>
      </c>
      <c r="O1417" s="75" t="s">
        <v>810</v>
      </c>
      <c r="P1417" s="72" t="s">
        <v>1359</v>
      </c>
      <c r="Q1417" s="72" t="s">
        <v>1479</v>
      </c>
      <c r="R1417" s="75" t="s">
        <v>1279</v>
      </c>
      <c r="S1417" s="75" t="s">
        <v>30</v>
      </c>
    </row>
    <row r="1418" spans="1:19" ht="15.75" hidden="1" customHeight="1" x14ac:dyDescent="0.25">
      <c r="A1418" s="75">
        <v>2017</v>
      </c>
      <c r="B1418" s="75" t="s">
        <v>1253</v>
      </c>
      <c r="C1418" s="72" t="s">
        <v>1277</v>
      </c>
      <c r="D1418" s="83">
        <v>42864</v>
      </c>
      <c r="E1418" s="79" t="s">
        <v>1278</v>
      </c>
      <c r="F1418" s="75" t="s">
        <v>1255</v>
      </c>
      <c r="G1418" s="72" t="s">
        <v>1256</v>
      </c>
      <c r="H1418" s="75" t="s">
        <v>24</v>
      </c>
      <c r="I1418" s="72" t="s">
        <v>1257</v>
      </c>
      <c r="J1418" s="75" t="s">
        <v>41</v>
      </c>
      <c r="K1418" s="72" t="s">
        <v>164</v>
      </c>
      <c r="L1418" s="72" t="s">
        <v>1258</v>
      </c>
      <c r="M1418" s="72" t="s">
        <v>3077</v>
      </c>
      <c r="N1418" s="79" t="s">
        <v>3083</v>
      </c>
      <c r="O1418" s="75" t="s">
        <v>810</v>
      </c>
      <c r="P1418" s="72" t="s">
        <v>1359</v>
      </c>
      <c r="Q1418" s="72" t="s">
        <v>1479</v>
      </c>
      <c r="R1418" s="75" t="s">
        <v>1279</v>
      </c>
      <c r="S1418" s="75" t="s">
        <v>30</v>
      </c>
    </row>
    <row r="1419" spans="1:19" ht="15.75" hidden="1" customHeight="1" x14ac:dyDescent="0.25">
      <c r="A1419" s="75">
        <v>2017</v>
      </c>
      <c r="B1419" s="75" t="s">
        <v>1253</v>
      </c>
      <c r="C1419" s="72" t="s">
        <v>1277</v>
      </c>
      <c r="D1419" s="83">
        <v>42864</v>
      </c>
      <c r="E1419" s="79" t="s">
        <v>1278</v>
      </c>
      <c r="F1419" s="75" t="s">
        <v>1255</v>
      </c>
      <c r="G1419" s="72" t="s">
        <v>1256</v>
      </c>
      <c r="H1419" s="75" t="s">
        <v>24</v>
      </c>
      <c r="I1419" s="72" t="s">
        <v>1257</v>
      </c>
      <c r="J1419" s="75" t="s">
        <v>41</v>
      </c>
      <c r="K1419" s="72" t="s">
        <v>164</v>
      </c>
      <c r="L1419" s="72" t="s">
        <v>1258</v>
      </c>
      <c r="M1419" s="72" t="s">
        <v>3077</v>
      </c>
      <c r="N1419" s="79" t="s">
        <v>3084</v>
      </c>
      <c r="O1419" s="75" t="s">
        <v>810</v>
      </c>
      <c r="P1419" s="72" t="s">
        <v>1359</v>
      </c>
      <c r="Q1419" s="72" t="s">
        <v>1479</v>
      </c>
      <c r="R1419" s="75" t="s">
        <v>1279</v>
      </c>
      <c r="S1419" s="75" t="s">
        <v>30</v>
      </c>
    </row>
    <row r="1420" spans="1:19" ht="15.75" hidden="1" customHeight="1" x14ac:dyDescent="0.25">
      <c r="A1420" s="75">
        <v>2017</v>
      </c>
      <c r="B1420" s="75" t="s">
        <v>1253</v>
      </c>
      <c r="C1420" s="72" t="s">
        <v>1277</v>
      </c>
      <c r="D1420" s="83">
        <v>42864</v>
      </c>
      <c r="E1420" s="79" t="s">
        <v>1278</v>
      </c>
      <c r="F1420" s="75" t="s">
        <v>1255</v>
      </c>
      <c r="G1420" s="72" t="s">
        <v>1256</v>
      </c>
      <c r="H1420" s="75" t="s">
        <v>24</v>
      </c>
      <c r="I1420" s="72" t="s">
        <v>1257</v>
      </c>
      <c r="J1420" s="75" t="s">
        <v>41</v>
      </c>
      <c r="K1420" s="72" t="s">
        <v>164</v>
      </c>
      <c r="L1420" s="72" t="s">
        <v>1258</v>
      </c>
      <c r="M1420" s="72" t="s">
        <v>3077</v>
      </c>
      <c r="N1420" s="79" t="s">
        <v>3085</v>
      </c>
      <c r="O1420" s="75" t="s">
        <v>810</v>
      </c>
      <c r="P1420" s="72" t="s">
        <v>1359</v>
      </c>
      <c r="Q1420" s="72" t="s">
        <v>1479</v>
      </c>
      <c r="R1420" s="75" t="s">
        <v>1279</v>
      </c>
      <c r="S1420" s="75" t="s">
        <v>30</v>
      </c>
    </row>
    <row r="1421" spans="1:19" ht="15.75" hidden="1" customHeight="1" x14ac:dyDescent="0.25">
      <c r="A1421" s="75">
        <v>2017</v>
      </c>
      <c r="B1421" s="75" t="s">
        <v>1253</v>
      </c>
      <c r="C1421" s="72" t="s">
        <v>1277</v>
      </c>
      <c r="D1421" s="83">
        <v>42864</v>
      </c>
      <c r="E1421" s="79" t="s">
        <v>1278</v>
      </c>
      <c r="F1421" s="75" t="s">
        <v>1255</v>
      </c>
      <c r="G1421" s="72" t="s">
        <v>1256</v>
      </c>
      <c r="H1421" s="75" t="s">
        <v>24</v>
      </c>
      <c r="I1421" s="72" t="s">
        <v>1257</v>
      </c>
      <c r="J1421" s="75" t="s">
        <v>41</v>
      </c>
      <c r="K1421" s="72" t="s">
        <v>164</v>
      </c>
      <c r="L1421" s="72" t="s">
        <v>1258</v>
      </c>
      <c r="M1421" s="72" t="s">
        <v>3077</v>
      </c>
      <c r="N1421" s="75" t="s">
        <v>810</v>
      </c>
      <c r="O1421" s="79" t="s">
        <v>3086</v>
      </c>
      <c r="P1421" s="72" t="s">
        <v>1340</v>
      </c>
      <c r="Q1421" s="72" t="s">
        <v>1479</v>
      </c>
      <c r="R1421" s="75" t="s">
        <v>1279</v>
      </c>
      <c r="S1421" s="75" t="s">
        <v>30</v>
      </c>
    </row>
    <row r="1422" spans="1:19" ht="15.75" hidden="1" customHeight="1" x14ac:dyDescent="0.25">
      <c r="A1422" s="75">
        <v>2017</v>
      </c>
      <c r="B1422" s="75" t="s">
        <v>1253</v>
      </c>
      <c r="C1422" s="72" t="s">
        <v>1277</v>
      </c>
      <c r="D1422" s="83">
        <v>42864</v>
      </c>
      <c r="E1422" s="79" t="s">
        <v>1278</v>
      </c>
      <c r="F1422" s="75" t="s">
        <v>1255</v>
      </c>
      <c r="G1422" s="72" t="s">
        <v>1256</v>
      </c>
      <c r="H1422" s="75" t="s">
        <v>24</v>
      </c>
      <c r="I1422" s="72" t="s">
        <v>1257</v>
      </c>
      <c r="J1422" s="75" t="s">
        <v>41</v>
      </c>
      <c r="K1422" s="72" t="s">
        <v>164</v>
      </c>
      <c r="L1422" s="72" t="s">
        <v>1258</v>
      </c>
      <c r="M1422" s="72" t="s">
        <v>3077</v>
      </c>
      <c r="N1422" s="76" t="s">
        <v>443</v>
      </c>
      <c r="O1422" s="79" t="s">
        <v>3124</v>
      </c>
      <c r="P1422" s="72" t="s">
        <v>1392</v>
      </c>
      <c r="Q1422" s="72" t="s">
        <v>1479</v>
      </c>
      <c r="R1422" s="75" t="s">
        <v>1279</v>
      </c>
      <c r="S1422" s="75" t="s">
        <v>30</v>
      </c>
    </row>
    <row r="1423" spans="1:19" ht="15.75" hidden="1" customHeight="1" x14ac:dyDescent="0.25">
      <c r="A1423" s="75">
        <v>2017</v>
      </c>
      <c r="B1423" s="75" t="s">
        <v>1253</v>
      </c>
      <c r="C1423" s="72" t="s">
        <v>1277</v>
      </c>
      <c r="D1423" s="83">
        <v>42864</v>
      </c>
      <c r="E1423" s="79" t="s">
        <v>1278</v>
      </c>
      <c r="F1423" s="75" t="s">
        <v>1255</v>
      </c>
      <c r="G1423" s="72" t="s">
        <v>1256</v>
      </c>
      <c r="H1423" s="75" t="s">
        <v>24</v>
      </c>
      <c r="I1423" s="72" t="s">
        <v>1257</v>
      </c>
      <c r="J1423" s="75" t="s">
        <v>41</v>
      </c>
      <c r="K1423" s="72" t="s">
        <v>164</v>
      </c>
      <c r="L1423" s="72" t="s">
        <v>1258</v>
      </c>
      <c r="M1423" s="76" t="s">
        <v>443</v>
      </c>
      <c r="N1423" s="76" t="s">
        <v>443</v>
      </c>
      <c r="O1423" s="79" t="s">
        <v>3125</v>
      </c>
      <c r="P1423" s="72" t="s">
        <v>1392</v>
      </c>
      <c r="Q1423" s="72" t="s">
        <v>1479</v>
      </c>
      <c r="R1423" s="75" t="s">
        <v>1279</v>
      </c>
      <c r="S1423" s="75" t="s">
        <v>30</v>
      </c>
    </row>
    <row r="1424" spans="1:19" ht="15.75" hidden="1" customHeight="1" x14ac:dyDescent="0.25">
      <c r="A1424" s="75">
        <v>2017</v>
      </c>
      <c r="B1424" s="75" t="s">
        <v>1253</v>
      </c>
      <c r="C1424" s="72" t="s">
        <v>1277</v>
      </c>
      <c r="D1424" s="83">
        <v>42864</v>
      </c>
      <c r="E1424" s="79" t="s">
        <v>1278</v>
      </c>
      <c r="F1424" s="75" t="s">
        <v>1255</v>
      </c>
      <c r="G1424" s="72" t="s">
        <v>1256</v>
      </c>
      <c r="H1424" s="75" t="s">
        <v>24</v>
      </c>
      <c r="I1424" s="72" t="s">
        <v>1257</v>
      </c>
      <c r="J1424" s="75" t="s">
        <v>41</v>
      </c>
      <c r="K1424" s="72" t="s">
        <v>164</v>
      </c>
      <c r="L1424" s="72" t="s">
        <v>1258</v>
      </c>
      <c r="M1424" s="76" t="s">
        <v>443</v>
      </c>
      <c r="N1424" s="76" t="s">
        <v>443</v>
      </c>
      <c r="O1424" s="79" t="s">
        <v>3126</v>
      </c>
      <c r="P1424" s="72" t="s">
        <v>1392</v>
      </c>
      <c r="Q1424" s="72" t="s">
        <v>1479</v>
      </c>
      <c r="R1424" s="75" t="s">
        <v>1279</v>
      </c>
      <c r="S1424" s="75" t="s">
        <v>30</v>
      </c>
    </row>
    <row r="1425" spans="1:19" ht="15.75" hidden="1" customHeight="1" x14ac:dyDescent="0.25">
      <c r="A1425" s="75">
        <v>2017</v>
      </c>
      <c r="B1425" s="75" t="s">
        <v>1253</v>
      </c>
      <c r="C1425" s="72" t="s">
        <v>1277</v>
      </c>
      <c r="D1425" s="83">
        <v>42864</v>
      </c>
      <c r="E1425" s="79" t="s">
        <v>1278</v>
      </c>
      <c r="F1425" s="75" t="s">
        <v>1255</v>
      </c>
      <c r="G1425" s="72" t="s">
        <v>1256</v>
      </c>
      <c r="H1425" s="75" t="s">
        <v>24</v>
      </c>
      <c r="I1425" s="72" t="s">
        <v>1257</v>
      </c>
      <c r="J1425" s="75" t="s">
        <v>41</v>
      </c>
      <c r="K1425" s="72" t="s">
        <v>164</v>
      </c>
      <c r="L1425" s="72" t="s">
        <v>1258</v>
      </c>
      <c r="M1425" s="76" t="s">
        <v>443</v>
      </c>
      <c r="N1425" s="76" t="s">
        <v>443</v>
      </c>
      <c r="O1425" s="79" t="s">
        <v>3127</v>
      </c>
      <c r="P1425" s="72" t="s">
        <v>1392</v>
      </c>
      <c r="Q1425" s="72" t="s">
        <v>1479</v>
      </c>
      <c r="R1425" s="75" t="s">
        <v>1279</v>
      </c>
      <c r="S1425" s="75" t="s">
        <v>30</v>
      </c>
    </row>
    <row r="1426" spans="1:19" ht="15.75" hidden="1" customHeight="1" x14ac:dyDescent="0.25">
      <c r="A1426" s="75">
        <v>2017</v>
      </c>
      <c r="B1426" s="75" t="s">
        <v>1253</v>
      </c>
      <c r="C1426" s="72" t="s">
        <v>1277</v>
      </c>
      <c r="D1426" s="83">
        <v>42864</v>
      </c>
      <c r="E1426" s="79" t="s">
        <v>1278</v>
      </c>
      <c r="F1426" s="75" t="s">
        <v>1255</v>
      </c>
      <c r="G1426" s="72" t="s">
        <v>1256</v>
      </c>
      <c r="H1426" s="75" t="s">
        <v>24</v>
      </c>
      <c r="I1426" s="72" t="s">
        <v>1257</v>
      </c>
      <c r="J1426" s="75" t="s">
        <v>41</v>
      </c>
      <c r="K1426" s="72" t="s">
        <v>164</v>
      </c>
      <c r="L1426" s="72" t="s">
        <v>1258</v>
      </c>
      <c r="M1426" s="76" t="s">
        <v>443</v>
      </c>
      <c r="N1426" s="76" t="s">
        <v>443</v>
      </c>
      <c r="O1426" s="79" t="s">
        <v>3128</v>
      </c>
      <c r="P1426" s="72" t="s">
        <v>1392</v>
      </c>
      <c r="Q1426" s="72" t="s">
        <v>1479</v>
      </c>
      <c r="R1426" s="75" t="s">
        <v>1279</v>
      </c>
      <c r="S1426" s="75" t="s">
        <v>30</v>
      </c>
    </row>
    <row r="1427" spans="1:19" ht="15.75" hidden="1" customHeight="1" x14ac:dyDescent="0.25">
      <c r="A1427" s="75">
        <v>2017</v>
      </c>
      <c r="B1427" s="75" t="s">
        <v>1253</v>
      </c>
      <c r="C1427" s="72" t="s">
        <v>1277</v>
      </c>
      <c r="D1427" s="83">
        <v>42864</v>
      </c>
      <c r="E1427" s="79" t="s">
        <v>1278</v>
      </c>
      <c r="F1427" s="75" t="s">
        <v>1255</v>
      </c>
      <c r="G1427" s="72" t="s">
        <v>1256</v>
      </c>
      <c r="H1427" s="75" t="s">
        <v>24</v>
      </c>
      <c r="I1427" s="72" t="s">
        <v>1257</v>
      </c>
      <c r="J1427" s="75" t="s">
        <v>41</v>
      </c>
      <c r="K1427" s="72" t="s">
        <v>164</v>
      </c>
      <c r="L1427" s="72" t="s">
        <v>1258</v>
      </c>
      <c r="M1427" s="76" t="s">
        <v>443</v>
      </c>
      <c r="N1427" s="76" t="s">
        <v>443</v>
      </c>
      <c r="O1427" s="79" t="s">
        <v>3129</v>
      </c>
      <c r="P1427" s="72" t="s">
        <v>1392</v>
      </c>
      <c r="Q1427" s="72" t="s">
        <v>1479</v>
      </c>
      <c r="R1427" s="75" t="s">
        <v>1279</v>
      </c>
      <c r="S1427" s="75" t="s">
        <v>30</v>
      </c>
    </row>
    <row r="1428" spans="1:19" ht="15.75" hidden="1" customHeight="1" x14ac:dyDescent="0.25">
      <c r="A1428" s="75">
        <v>2017</v>
      </c>
      <c r="B1428" s="75" t="s">
        <v>1253</v>
      </c>
      <c r="C1428" s="72" t="s">
        <v>1277</v>
      </c>
      <c r="D1428" s="83">
        <v>42864</v>
      </c>
      <c r="E1428" s="79" t="s">
        <v>1278</v>
      </c>
      <c r="F1428" s="75" t="s">
        <v>1255</v>
      </c>
      <c r="G1428" s="72" t="s">
        <v>1256</v>
      </c>
      <c r="H1428" s="75" t="s">
        <v>24</v>
      </c>
      <c r="I1428" s="72" t="s">
        <v>1257</v>
      </c>
      <c r="J1428" s="75" t="s">
        <v>41</v>
      </c>
      <c r="K1428" s="72" t="s">
        <v>164</v>
      </c>
      <c r="L1428" s="72" t="s">
        <v>1258</v>
      </c>
      <c r="M1428" s="76" t="s">
        <v>443</v>
      </c>
      <c r="N1428" s="76" t="s">
        <v>443</v>
      </c>
      <c r="O1428" s="79" t="s">
        <v>3130</v>
      </c>
      <c r="P1428" s="72" t="s">
        <v>1392</v>
      </c>
      <c r="Q1428" s="72" t="s">
        <v>1479</v>
      </c>
      <c r="R1428" s="75" t="s">
        <v>1279</v>
      </c>
      <c r="S1428" s="75" t="s">
        <v>30</v>
      </c>
    </row>
    <row r="1429" spans="1:19" ht="15.75" hidden="1" customHeight="1" x14ac:dyDescent="0.25">
      <c r="A1429" s="75">
        <v>2017</v>
      </c>
      <c r="B1429" s="75" t="s">
        <v>1253</v>
      </c>
      <c r="C1429" s="72" t="s">
        <v>1277</v>
      </c>
      <c r="D1429" s="83">
        <v>42864</v>
      </c>
      <c r="E1429" s="79" t="s">
        <v>1278</v>
      </c>
      <c r="F1429" s="75" t="s">
        <v>1255</v>
      </c>
      <c r="G1429" s="72" t="s">
        <v>1256</v>
      </c>
      <c r="H1429" s="75" t="s">
        <v>24</v>
      </c>
      <c r="I1429" s="72" t="s">
        <v>1257</v>
      </c>
      <c r="J1429" s="75" t="s">
        <v>41</v>
      </c>
      <c r="K1429" s="72" t="s">
        <v>164</v>
      </c>
      <c r="L1429" s="72" t="s">
        <v>1258</v>
      </c>
      <c r="M1429" s="76" t="s">
        <v>443</v>
      </c>
      <c r="N1429" s="76" t="s">
        <v>443</v>
      </c>
      <c r="O1429" s="79" t="s">
        <v>3131</v>
      </c>
      <c r="P1429" s="72" t="s">
        <v>1392</v>
      </c>
      <c r="Q1429" s="72" t="s">
        <v>1479</v>
      </c>
      <c r="R1429" s="75" t="s">
        <v>1279</v>
      </c>
      <c r="S1429" s="75" t="s">
        <v>30</v>
      </c>
    </row>
    <row r="1430" spans="1:19" ht="15.75" hidden="1" customHeight="1" x14ac:dyDescent="0.25">
      <c r="A1430" s="75">
        <v>2017</v>
      </c>
      <c r="B1430" s="75" t="s">
        <v>1253</v>
      </c>
      <c r="C1430" s="72" t="s">
        <v>1277</v>
      </c>
      <c r="D1430" s="83">
        <v>42864</v>
      </c>
      <c r="E1430" s="79" t="s">
        <v>1278</v>
      </c>
      <c r="F1430" s="75" t="s">
        <v>1255</v>
      </c>
      <c r="G1430" s="72" t="s">
        <v>1256</v>
      </c>
      <c r="H1430" s="75" t="s">
        <v>24</v>
      </c>
      <c r="I1430" s="72" t="s">
        <v>1257</v>
      </c>
      <c r="J1430" s="75" t="s">
        <v>41</v>
      </c>
      <c r="K1430" s="72" t="s">
        <v>164</v>
      </c>
      <c r="L1430" s="72" t="s">
        <v>1258</v>
      </c>
      <c r="M1430" s="72" t="s">
        <v>3077</v>
      </c>
      <c r="N1430" s="76" t="s">
        <v>443</v>
      </c>
      <c r="O1430" s="79" t="s">
        <v>3132</v>
      </c>
      <c r="P1430" s="72" t="s">
        <v>1392</v>
      </c>
      <c r="Q1430" s="72" t="s">
        <v>1479</v>
      </c>
      <c r="R1430" s="75" t="s">
        <v>1279</v>
      </c>
      <c r="S1430" s="75" t="s">
        <v>30</v>
      </c>
    </row>
    <row r="1431" spans="1:19" ht="15.75" hidden="1" customHeight="1" x14ac:dyDescent="0.25">
      <c r="A1431" s="75">
        <v>2017</v>
      </c>
      <c r="B1431" s="75" t="s">
        <v>1253</v>
      </c>
      <c r="C1431" s="72" t="s">
        <v>1277</v>
      </c>
      <c r="D1431" s="83">
        <v>42864</v>
      </c>
      <c r="E1431" s="79" t="s">
        <v>1278</v>
      </c>
      <c r="F1431" s="75" t="s">
        <v>1255</v>
      </c>
      <c r="G1431" s="72" t="s">
        <v>1256</v>
      </c>
      <c r="H1431" s="75" t="s">
        <v>24</v>
      </c>
      <c r="I1431" s="72" t="s">
        <v>1257</v>
      </c>
      <c r="J1431" s="75" t="s">
        <v>41</v>
      </c>
      <c r="K1431" s="72" t="s">
        <v>164</v>
      </c>
      <c r="L1431" s="72" t="s">
        <v>1258</v>
      </c>
      <c r="M1431" s="76" t="s">
        <v>443</v>
      </c>
      <c r="N1431" s="76" t="s">
        <v>443</v>
      </c>
      <c r="O1431" s="79" t="s">
        <v>3133</v>
      </c>
      <c r="P1431" s="72" t="s">
        <v>1392</v>
      </c>
      <c r="Q1431" s="72" t="s">
        <v>1479</v>
      </c>
      <c r="R1431" s="75" t="s">
        <v>1279</v>
      </c>
      <c r="S1431" s="75" t="s">
        <v>30</v>
      </c>
    </row>
    <row r="1432" spans="1:19" ht="15.75" hidden="1" customHeight="1" x14ac:dyDescent="0.25">
      <c r="A1432" s="75">
        <v>2017</v>
      </c>
      <c r="B1432" s="75" t="s">
        <v>1253</v>
      </c>
      <c r="C1432" s="72" t="s">
        <v>1277</v>
      </c>
      <c r="D1432" s="83">
        <v>42864</v>
      </c>
      <c r="E1432" s="79" t="s">
        <v>1278</v>
      </c>
      <c r="F1432" s="75" t="s">
        <v>1255</v>
      </c>
      <c r="G1432" s="72" t="s">
        <v>1256</v>
      </c>
      <c r="H1432" s="75" t="s">
        <v>24</v>
      </c>
      <c r="I1432" s="72" t="s">
        <v>1257</v>
      </c>
      <c r="J1432" s="75" t="s">
        <v>41</v>
      </c>
      <c r="K1432" s="72" t="s">
        <v>164</v>
      </c>
      <c r="L1432" s="72" t="s">
        <v>1258</v>
      </c>
      <c r="M1432" s="76" t="s">
        <v>443</v>
      </c>
      <c r="N1432" s="76" t="s">
        <v>443</v>
      </c>
      <c r="O1432" s="79" t="s">
        <v>3134</v>
      </c>
      <c r="P1432" s="72" t="s">
        <v>1392</v>
      </c>
      <c r="Q1432" s="72" t="s">
        <v>1479</v>
      </c>
      <c r="R1432" s="75" t="s">
        <v>1279</v>
      </c>
      <c r="S1432" s="75" t="s">
        <v>30</v>
      </c>
    </row>
    <row r="1433" spans="1:19" ht="15.75" hidden="1" customHeight="1" x14ac:dyDescent="0.25">
      <c r="A1433" s="75">
        <v>2017</v>
      </c>
      <c r="B1433" s="75" t="s">
        <v>1253</v>
      </c>
      <c r="C1433" s="72" t="s">
        <v>1277</v>
      </c>
      <c r="D1433" s="83">
        <v>42864</v>
      </c>
      <c r="E1433" s="79" t="s">
        <v>1278</v>
      </c>
      <c r="F1433" s="75" t="s">
        <v>1255</v>
      </c>
      <c r="G1433" s="72" t="s">
        <v>1256</v>
      </c>
      <c r="H1433" s="75" t="s">
        <v>24</v>
      </c>
      <c r="I1433" s="72" t="s">
        <v>1257</v>
      </c>
      <c r="J1433" s="75" t="s">
        <v>41</v>
      </c>
      <c r="K1433" s="72" t="s">
        <v>164</v>
      </c>
      <c r="L1433" s="72" t="s">
        <v>1258</v>
      </c>
      <c r="M1433" s="72" t="s">
        <v>3077</v>
      </c>
      <c r="N1433" s="76" t="s">
        <v>443</v>
      </c>
      <c r="O1433" s="79" t="s">
        <v>3098</v>
      </c>
      <c r="P1433" s="72" t="s">
        <v>1392</v>
      </c>
      <c r="Q1433" s="72" t="s">
        <v>1479</v>
      </c>
      <c r="R1433" s="75" t="s">
        <v>1279</v>
      </c>
      <c r="S1433" s="75" t="s">
        <v>30</v>
      </c>
    </row>
    <row r="1434" spans="1:19" ht="15.75" hidden="1" customHeight="1" x14ac:dyDescent="0.25">
      <c r="A1434" s="75">
        <v>2017</v>
      </c>
      <c r="B1434" s="75" t="s">
        <v>1253</v>
      </c>
      <c r="C1434" s="72" t="s">
        <v>1277</v>
      </c>
      <c r="D1434" s="83">
        <v>42864</v>
      </c>
      <c r="E1434" s="79" t="s">
        <v>1278</v>
      </c>
      <c r="F1434" s="75" t="s">
        <v>1255</v>
      </c>
      <c r="G1434" s="72" t="s">
        <v>1256</v>
      </c>
      <c r="H1434" s="75" t="s">
        <v>24</v>
      </c>
      <c r="I1434" s="72" t="s">
        <v>1257</v>
      </c>
      <c r="J1434" s="75" t="s">
        <v>41</v>
      </c>
      <c r="K1434" s="72" t="s">
        <v>164</v>
      </c>
      <c r="L1434" s="72" t="s">
        <v>1258</v>
      </c>
      <c r="M1434" s="76" t="s">
        <v>443</v>
      </c>
      <c r="N1434" s="76" t="s">
        <v>443</v>
      </c>
      <c r="O1434" s="79" t="s">
        <v>3135</v>
      </c>
      <c r="P1434" s="72" t="s">
        <v>1392</v>
      </c>
      <c r="Q1434" s="72" t="s">
        <v>1479</v>
      </c>
      <c r="R1434" s="75" t="s">
        <v>1279</v>
      </c>
      <c r="S1434" s="75" t="s">
        <v>30</v>
      </c>
    </row>
    <row r="1435" spans="1:19" ht="15.75" hidden="1" customHeight="1" x14ac:dyDescent="0.25">
      <c r="A1435" s="75">
        <v>2017</v>
      </c>
      <c r="B1435" s="75" t="s">
        <v>1253</v>
      </c>
      <c r="C1435" s="72" t="s">
        <v>1277</v>
      </c>
      <c r="D1435" s="83">
        <v>42864</v>
      </c>
      <c r="E1435" s="79" t="s">
        <v>1278</v>
      </c>
      <c r="F1435" s="75" t="s">
        <v>1255</v>
      </c>
      <c r="G1435" s="72" t="s">
        <v>1256</v>
      </c>
      <c r="H1435" s="75" t="s">
        <v>24</v>
      </c>
      <c r="I1435" s="72" t="s">
        <v>1257</v>
      </c>
      <c r="J1435" s="75" t="s">
        <v>41</v>
      </c>
      <c r="K1435" s="72" t="s">
        <v>164</v>
      </c>
      <c r="L1435" s="72" t="s">
        <v>1258</v>
      </c>
      <c r="M1435" s="76" t="s">
        <v>443</v>
      </c>
      <c r="N1435" s="76" t="s">
        <v>443</v>
      </c>
      <c r="O1435" s="79" t="s">
        <v>3100</v>
      </c>
      <c r="P1435" s="72" t="s">
        <v>1359</v>
      </c>
      <c r="Q1435" s="72" t="s">
        <v>1479</v>
      </c>
      <c r="R1435" s="75" t="s">
        <v>1279</v>
      </c>
      <c r="S1435" s="75" t="s">
        <v>30</v>
      </c>
    </row>
    <row r="1436" spans="1:19" ht="15.75" hidden="1" customHeight="1" x14ac:dyDescent="0.25">
      <c r="A1436" s="75">
        <v>2017</v>
      </c>
      <c r="B1436" s="75" t="s">
        <v>1253</v>
      </c>
      <c r="C1436" s="72" t="s">
        <v>1277</v>
      </c>
      <c r="D1436" s="83">
        <v>42864</v>
      </c>
      <c r="E1436" s="79" t="s">
        <v>1278</v>
      </c>
      <c r="F1436" s="75" t="s">
        <v>1255</v>
      </c>
      <c r="G1436" s="72" t="s">
        <v>1256</v>
      </c>
      <c r="H1436" s="75" t="s">
        <v>24</v>
      </c>
      <c r="I1436" s="72" t="s">
        <v>1257</v>
      </c>
      <c r="J1436" s="75" t="s">
        <v>41</v>
      </c>
      <c r="K1436" s="72" t="s">
        <v>164</v>
      </c>
      <c r="L1436" s="72" t="s">
        <v>1258</v>
      </c>
      <c r="M1436" s="76" t="s">
        <v>443</v>
      </c>
      <c r="N1436" s="76" t="s">
        <v>443</v>
      </c>
      <c r="O1436" s="79" t="s">
        <v>3136</v>
      </c>
      <c r="P1436" s="72" t="s">
        <v>1359</v>
      </c>
      <c r="Q1436" s="72" t="s">
        <v>1479</v>
      </c>
      <c r="R1436" s="75" t="s">
        <v>1279</v>
      </c>
      <c r="S1436" s="75" t="s">
        <v>30</v>
      </c>
    </row>
    <row r="1437" spans="1:19" ht="15.75" hidden="1" customHeight="1" x14ac:dyDescent="0.25">
      <c r="A1437" s="75">
        <v>2017</v>
      </c>
      <c r="B1437" s="75" t="s">
        <v>1253</v>
      </c>
      <c r="C1437" s="72" t="s">
        <v>1277</v>
      </c>
      <c r="D1437" s="83">
        <v>42864</v>
      </c>
      <c r="E1437" s="79" t="s">
        <v>1278</v>
      </c>
      <c r="F1437" s="75" t="s">
        <v>1255</v>
      </c>
      <c r="G1437" s="72" t="s">
        <v>1256</v>
      </c>
      <c r="H1437" s="75" t="s">
        <v>24</v>
      </c>
      <c r="I1437" s="72" t="s">
        <v>1257</v>
      </c>
      <c r="J1437" s="75" t="s">
        <v>41</v>
      </c>
      <c r="K1437" s="72" t="s">
        <v>164</v>
      </c>
      <c r="L1437" s="72" t="s">
        <v>1258</v>
      </c>
      <c r="M1437" s="76" t="s">
        <v>443</v>
      </c>
      <c r="N1437" s="76" t="s">
        <v>443</v>
      </c>
      <c r="O1437" s="79" t="s">
        <v>3137</v>
      </c>
      <c r="P1437" s="72" t="s">
        <v>1359</v>
      </c>
      <c r="Q1437" s="72" t="s">
        <v>1479</v>
      </c>
      <c r="R1437" s="75" t="s">
        <v>1279</v>
      </c>
      <c r="S1437" s="75" t="s">
        <v>30</v>
      </c>
    </row>
    <row r="1438" spans="1:19" ht="15.75" hidden="1" customHeight="1" x14ac:dyDescent="0.25">
      <c r="A1438" s="75">
        <v>2017</v>
      </c>
      <c r="B1438" s="75" t="s">
        <v>1253</v>
      </c>
      <c r="C1438" s="72" t="s">
        <v>1277</v>
      </c>
      <c r="D1438" s="83">
        <v>42864</v>
      </c>
      <c r="E1438" s="79" t="s">
        <v>1278</v>
      </c>
      <c r="F1438" s="75" t="s">
        <v>1255</v>
      </c>
      <c r="G1438" s="72" t="s">
        <v>1256</v>
      </c>
      <c r="H1438" s="75" t="s">
        <v>24</v>
      </c>
      <c r="I1438" s="72" t="s">
        <v>1257</v>
      </c>
      <c r="J1438" s="75" t="s">
        <v>41</v>
      </c>
      <c r="K1438" s="72" t="s">
        <v>164</v>
      </c>
      <c r="L1438" s="72" t="s">
        <v>1258</v>
      </c>
      <c r="M1438" s="76" t="s">
        <v>443</v>
      </c>
      <c r="N1438" s="76" t="s">
        <v>443</v>
      </c>
      <c r="O1438" s="79" t="s">
        <v>3138</v>
      </c>
      <c r="P1438" s="72" t="s">
        <v>1359</v>
      </c>
      <c r="Q1438" s="72" t="s">
        <v>1479</v>
      </c>
      <c r="R1438" s="75" t="s">
        <v>1279</v>
      </c>
      <c r="S1438" s="75" t="s">
        <v>30</v>
      </c>
    </row>
    <row r="1439" spans="1:19" ht="15.75" hidden="1" customHeight="1" x14ac:dyDescent="0.25">
      <c r="A1439" s="75">
        <v>2017</v>
      </c>
      <c r="B1439" s="75" t="s">
        <v>1253</v>
      </c>
      <c r="C1439" s="72" t="s">
        <v>1277</v>
      </c>
      <c r="D1439" s="83">
        <v>42864</v>
      </c>
      <c r="E1439" s="79" t="s">
        <v>1278</v>
      </c>
      <c r="F1439" s="75" t="s">
        <v>1255</v>
      </c>
      <c r="G1439" s="72" t="s">
        <v>1256</v>
      </c>
      <c r="H1439" s="75" t="s">
        <v>24</v>
      </c>
      <c r="I1439" s="72" t="s">
        <v>1257</v>
      </c>
      <c r="J1439" s="75" t="s">
        <v>41</v>
      </c>
      <c r="K1439" s="72" t="s">
        <v>164</v>
      </c>
      <c r="L1439" s="72" t="s">
        <v>1258</v>
      </c>
      <c r="M1439" s="76" t="s">
        <v>443</v>
      </c>
      <c r="N1439" s="76" t="s">
        <v>443</v>
      </c>
      <c r="O1439" s="79" t="s">
        <v>3139</v>
      </c>
      <c r="P1439" s="72" t="s">
        <v>1359</v>
      </c>
      <c r="Q1439" s="72" t="s">
        <v>1479</v>
      </c>
      <c r="R1439" s="75" t="s">
        <v>1279</v>
      </c>
      <c r="S1439" s="75" t="s">
        <v>30</v>
      </c>
    </row>
    <row r="1440" spans="1:19" ht="15.75" hidden="1" customHeight="1" x14ac:dyDescent="0.25">
      <c r="A1440" s="75">
        <v>2017</v>
      </c>
      <c r="B1440" s="75" t="s">
        <v>1253</v>
      </c>
      <c r="C1440" s="72" t="s">
        <v>1277</v>
      </c>
      <c r="D1440" s="83">
        <v>42864</v>
      </c>
      <c r="E1440" s="79" t="s">
        <v>1278</v>
      </c>
      <c r="F1440" s="75" t="s">
        <v>1255</v>
      </c>
      <c r="G1440" s="72" t="s">
        <v>1256</v>
      </c>
      <c r="H1440" s="75" t="s">
        <v>24</v>
      </c>
      <c r="I1440" s="72" t="s">
        <v>1257</v>
      </c>
      <c r="J1440" s="75" t="s">
        <v>41</v>
      </c>
      <c r="K1440" s="72" t="s">
        <v>164</v>
      </c>
      <c r="L1440" s="72" t="s">
        <v>1258</v>
      </c>
      <c r="M1440" s="76" t="s">
        <v>443</v>
      </c>
      <c r="N1440" s="76" t="s">
        <v>443</v>
      </c>
      <c r="O1440" s="79" t="s">
        <v>3140</v>
      </c>
      <c r="P1440" s="72" t="s">
        <v>1359</v>
      </c>
      <c r="Q1440" s="72" t="s">
        <v>1479</v>
      </c>
      <c r="R1440" s="75" t="s">
        <v>1279</v>
      </c>
      <c r="S1440" s="75" t="s">
        <v>30</v>
      </c>
    </row>
    <row r="1441" spans="1:19" ht="15.75" hidden="1" customHeight="1" x14ac:dyDescent="0.25">
      <c r="A1441" s="75">
        <v>2017</v>
      </c>
      <c r="B1441" s="75" t="s">
        <v>1253</v>
      </c>
      <c r="C1441" s="72" t="s">
        <v>1277</v>
      </c>
      <c r="D1441" s="83">
        <v>42864</v>
      </c>
      <c r="E1441" s="79" t="s">
        <v>1278</v>
      </c>
      <c r="F1441" s="75" t="s">
        <v>1255</v>
      </c>
      <c r="G1441" s="72" t="s">
        <v>1256</v>
      </c>
      <c r="H1441" s="75" t="s">
        <v>24</v>
      </c>
      <c r="I1441" s="72" t="s">
        <v>1257</v>
      </c>
      <c r="J1441" s="75" t="s">
        <v>41</v>
      </c>
      <c r="K1441" s="72" t="s">
        <v>164</v>
      </c>
      <c r="L1441" s="72" t="s">
        <v>1258</v>
      </c>
      <c r="M1441" s="76" t="s">
        <v>443</v>
      </c>
      <c r="N1441" s="76" t="s">
        <v>443</v>
      </c>
      <c r="O1441" s="79" t="s">
        <v>3141</v>
      </c>
      <c r="P1441" s="72" t="s">
        <v>1359</v>
      </c>
      <c r="Q1441" s="72" t="s">
        <v>1479</v>
      </c>
      <c r="R1441" s="75" t="s">
        <v>1279</v>
      </c>
      <c r="S1441" s="75" t="s">
        <v>30</v>
      </c>
    </row>
    <row r="1442" spans="1:19" ht="15.75" hidden="1" customHeight="1" x14ac:dyDescent="0.25">
      <c r="A1442" s="75">
        <v>2017</v>
      </c>
      <c r="B1442" s="75" t="s">
        <v>1253</v>
      </c>
      <c r="C1442" s="72" t="s">
        <v>1277</v>
      </c>
      <c r="D1442" s="83">
        <v>42864</v>
      </c>
      <c r="E1442" s="79" t="s">
        <v>1278</v>
      </c>
      <c r="F1442" s="75" t="s">
        <v>1255</v>
      </c>
      <c r="G1442" s="72" t="s">
        <v>1256</v>
      </c>
      <c r="H1442" s="75" t="s">
        <v>24</v>
      </c>
      <c r="I1442" s="72" t="s">
        <v>1257</v>
      </c>
      <c r="J1442" s="75" t="s">
        <v>41</v>
      </c>
      <c r="K1442" s="72" t="s">
        <v>164</v>
      </c>
      <c r="L1442" s="72" t="s">
        <v>1258</v>
      </c>
      <c r="M1442" s="76" t="s">
        <v>443</v>
      </c>
      <c r="N1442" s="76" t="s">
        <v>443</v>
      </c>
      <c r="O1442" s="79" t="s">
        <v>3142</v>
      </c>
      <c r="P1442" s="72" t="s">
        <v>1359</v>
      </c>
      <c r="Q1442" s="72" t="s">
        <v>1479</v>
      </c>
      <c r="R1442" s="75" t="s">
        <v>1279</v>
      </c>
      <c r="S1442" s="75" t="s">
        <v>30</v>
      </c>
    </row>
    <row r="1443" spans="1:19" ht="15.75" hidden="1" customHeight="1" x14ac:dyDescent="0.25">
      <c r="A1443" s="75">
        <v>2017</v>
      </c>
      <c r="B1443" s="75" t="s">
        <v>1253</v>
      </c>
      <c r="C1443" s="72" t="s">
        <v>1277</v>
      </c>
      <c r="D1443" s="83">
        <v>42864</v>
      </c>
      <c r="E1443" s="79" t="s">
        <v>1278</v>
      </c>
      <c r="F1443" s="75" t="s">
        <v>1255</v>
      </c>
      <c r="G1443" s="72" t="s">
        <v>1256</v>
      </c>
      <c r="H1443" s="75" t="s">
        <v>24</v>
      </c>
      <c r="I1443" s="72" t="s">
        <v>1257</v>
      </c>
      <c r="J1443" s="75" t="s">
        <v>41</v>
      </c>
      <c r="K1443" s="72" t="s">
        <v>164</v>
      </c>
      <c r="L1443" s="72" t="s">
        <v>1258</v>
      </c>
      <c r="M1443" s="76" t="s">
        <v>443</v>
      </c>
      <c r="N1443" s="76" t="s">
        <v>443</v>
      </c>
      <c r="O1443" s="79" t="s">
        <v>3143</v>
      </c>
      <c r="P1443" s="72" t="s">
        <v>1359</v>
      </c>
      <c r="Q1443" s="72" t="s">
        <v>1479</v>
      </c>
      <c r="R1443" s="75" t="s">
        <v>1279</v>
      </c>
      <c r="S1443" s="75" t="s">
        <v>30</v>
      </c>
    </row>
    <row r="1444" spans="1:19" ht="15.75" hidden="1" customHeight="1" x14ac:dyDescent="0.25">
      <c r="A1444" s="75">
        <v>2017</v>
      </c>
      <c r="B1444" s="75" t="s">
        <v>1253</v>
      </c>
      <c r="C1444" s="72" t="s">
        <v>1277</v>
      </c>
      <c r="D1444" s="83">
        <v>42864</v>
      </c>
      <c r="E1444" s="79" t="s">
        <v>1278</v>
      </c>
      <c r="F1444" s="75" t="s">
        <v>1255</v>
      </c>
      <c r="G1444" s="72" t="s">
        <v>1256</v>
      </c>
      <c r="H1444" s="75" t="s">
        <v>24</v>
      </c>
      <c r="I1444" s="72" t="s">
        <v>1257</v>
      </c>
      <c r="J1444" s="75" t="s">
        <v>41</v>
      </c>
      <c r="K1444" s="72" t="s">
        <v>164</v>
      </c>
      <c r="L1444" s="72" t="s">
        <v>1258</v>
      </c>
      <c r="M1444" s="76" t="s">
        <v>443</v>
      </c>
      <c r="N1444" s="76" t="s">
        <v>443</v>
      </c>
      <c r="O1444" s="79" t="s">
        <v>3144</v>
      </c>
      <c r="P1444" s="72" t="s">
        <v>1359</v>
      </c>
      <c r="Q1444" s="72" t="s">
        <v>1479</v>
      </c>
      <c r="R1444" s="75" t="s">
        <v>1279</v>
      </c>
      <c r="S1444" s="75" t="s">
        <v>30</v>
      </c>
    </row>
    <row r="1445" spans="1:19" ht="15.75" hidden="1" customHeight="1" x14ac:dyDescent="0.25">
      <c r="A1445" s="75">
        <v>2017</v>
      </c>
      <c r="B1445" s="75" t="s">
        <v>1253</v>
      </c>
      <c r="C1445" s="72" t="s">
        <v>1277</v>
      </c>
      <c r="D1445" s="83">
        <v>42864</v>
      </c>
      <c r="E1445" s="79" t="s">
        <v>1278</v>
      </c>
      <c r="F1445" s="75" t="s">
        <v>1255</v>
      </c>
      <c r="G1445" s="72" t="s">
        <v>1256</v>
      </c>
      <c r="H1445" s="75" t="s">
        <v>24</v>
      </c>
      <c r="I1445" s="72" t="s">
        <v>1257</v>
      </c>
      <c r="J1445" s="75" t="s">
        <v>41</v>
      </c>
      <c r="K1445" s="72" t="s">
        <v>164</v>
      </c>
      <c r="L1445" s="72" t="s">
        <v>1258</v>
      </c>
      <c r="M1445" s="76" t="s">
        <v>443</v>
      </c>
      <c r="N1445" s="76" t="s">
        <v>443</v>
      </c>
      <c r="O1445" s="79" t="s">
        <v>3145</v>
      </c>
      <c r="P1445" s="72" t="s">
        <v>1359</v>
      </c>
      <c r="Q1445" s="72" t="s">
        <v>1479</v>
      </c>
      <c r="R1445" s="75" t="s">
        <v>1279</v>
      </c>
      <c r="S1445" s="75" t="s">
        <v>30</v>
      </c>
    </row>
    <row r="1446" spans="1:19" ht="15.75" hidden="1" customHeight="1" x14ac:dyDescent="0.25">
      <c r="A1446" s="75">
        <v>2017</v>
      </c>
      <c r="B1446" s="75" t="s">
        <v>1253</v>
      </c>
      <c r="C1446" s="72" t="s">
        <v>1277</v>
      </c>
      <c r="D1446" s="83">
        <v>42864</v>
      </c>
      <c r="E1446" s="79" t="s">
        <v>1278</v>
      </c>
      <c r="F1446" s="75" t="s">
        <v>1255</v>
      </c>
      <c r="G1446" s="72" t="s">
        <v>1256</v>
      </c>
      <c r="H1446" s="75" t="s">
        <v>24</v>
      </c>
      <c r="I1446" s="72" t="s">
        <v>1257</v>
      </c>
      <c r="J1446" s="75" t="s">
        <v>41</v>
      </c>
      <c r="K1446" s="72" t="s">
        <v>164</v>
      </c>
      <c r="L1446" s="72" t="s">
        <v>1258</v>
      </c>
      <c r="M1446" s="76" t="s">
        <v>443</v>
      </c>
      <c r="N1446" s="76" t="s">
        <v>443</v>
      </c>
      <c r="O1446" s="79" t="s">
        <v>3146</v>
      </c>
      <c r="P1446" s="72" t="s">
        <v>1359</v>
      </c>
      <c r="Q1446" s="72" t="s">
        <v>1479</v>
      </c>
      <c r="R1446" s="75" t="s">
        <v>1279</v>
      </c>
      <c r="S1446" s="75" t="s">
        <v>30</v>
      </c>
    </row>
    <row r="1447" spans="1:19" ht="15.75" hidden="1" customHeight="1" x14ac:dyDescent="0.25">
      <c r="A1447" s="75">
        <v>2017</v>
      </c>
      <c r="B1447" s="75" t="s">
        <v>1253</v>
      </c>
      <c r="C1447" s="72" t="s">
        <v>1277</v>
      </c>
      <c r="D1447" s="83">
        <v>42864</v>
      </c>
      <c r="E1447" s="79" t="s">
        <v>1278</v>
      </c>
      <c r="F1447" s="75" t="s">
        <v>1255</v>
      </c>
      <c r="G1447" s="72" t="s">
        <v>1256</v>
      </c>
      <c r="H1447" s="75" t="s">
        <v>24</v>
      </c>
      <c r="I1447" s="72" t="s">
        <v>1257</v>
      </c>
      <c r="J1447" s="75" t="s">
        <v>41</v>
      </c>
      <c r="K1447" s="72" t="s">
        <v>164</v>
      </c>
      <c r="L1447" s="72" t="s">
        <v>1258</v>
      </c>
      <c r="M1447" s="76" t="s">
        <v>443</v>
      </c>
      <c r="N1447" s="76" t="s">
        <v>443</v>
      </c>
      <c r="O1447" s="79" t="s">
        <v>3147</v>
      </c>
      <c r="P1447" s="72" t="s">
        <v>1359</v>
      </c>
      <c r="Q1447" s="72" t="s">
        <v>1479</v>
      </c>
      <c r="R1447" s="75" t="s">
        <v>1279</v>
      </c>
      <c r="S1447" s="75" t="s">
        <v>30</v>
      </c>
    </row>
    <row r="1448" spans="1:19" ht="15.75" hidden="1" customHeight="1" x14ac:dyDescent="0.25">
      <c r="A1448" s="75">
        <v>2017</v>
      </c>
      <c r="B1448" s="75" t="s">
        <v>1253</v>
      </c>
      <c r="C1448" s="72" t="s">
        <v>1277</v>
      </c>
      <c r="D1448" s="83">
        <v>42864</v>
      </c>
      <c r="E1448" s="79" t="s">
        <v>1278</v>
      </c>
      <c r="F1448" s="75" t="s">
        <v>1255</v>
      </c>
      <c r="G1448" s="72" t="s">
        <v>1256</v>
      </c>
      <c r="H1448" s="75" t="s">
        <v>24</v>
      </c>
      <c r="I1448" s="72" t="s">
        <v>1257</v>
      </c>
      <c r="J1448" s="75" t="s">
        <v>41</v>
      </c>
      <c r="K1448" s="72" t="s">
        <v>164</v>
      </c>
      <c r="L1448" s="72" t="s">
        <v>1258</v>
      </c>
      <c r="M1448" s="76" t="s">
        <v>443</v>
      </c>
      <c r="N1448" s="76" t="s">
        <v>443</v>
      </c>
      <c r="O1448" s="79" t="s">
        <v>3113</v>
      </c>
      <c r="P1448" s="72" t="s">
        <v>1359</v>
      </c>
      <c r="Q1448" s="72" t="s">
        <v>1479</v>
      </c>
      <c r="R1448" s="75" t="s">
        <v>1279</v>
      </c>
      <c r="S1448" s="75" t="s">
        <v>30</v>
      </c>
    </row>
    <row r="1449" spans="1:19" ht="15.75" hidden="1" customHeight="1" x14ac:dyDescent="0.25">
      <c r="A1449" s="75">
        <v>2017</v>
      </c>
      <c r="B1449" s="75" t="s">
        <v>1253</v>
      </c>
      <c r="C1449" s="72" t="s">
        <v>1277</v>
      </c>
      <c r="D1449" s="83">
        <v>42864</v>
      </c>
      <c r="E1449" s="79" t="s">
        <v>1278</v>
      </c>
      <c r="F1449" s="75" t="s">
        <v>1255</v>
      </c>
      <c r="G1449" s="72" t="s">
        <v>1256</v>
      </c>
      <c r="H1449" s="75" t="s">
        <v>24</v>
      </c>
      <c r="I1449" s="72" t="s">
        <v>1257</v>
      </c>
      <c r="J1449" s="75" t="s">
        <v>41</v>
      </c>
      <c r="K1449" s="72" t="s">
        <v>164</v>
      </c>
      <c r="L1449" s="72" t="s">
        <v>1258</v>
      </c>
      <c r="M1449" s="76" t="s">
        <v>443</v>
      </c>
      <c r="N1449" s="76" t="s">
        <v>443</v>
      </c>
      <c r="O1449" s="79" t="s">
        <v>3148</v>
      </c>
      <c r="P1449" s="72" t="s">
        <v>1359</v>
      </c>
      <c r="Q1449" s="72" t="s">
        <v>1479</v>
      </c>
      <c r="R1449" s="75" t="s">
        <v>1279</v>
      </c>
      <c r="S1449" s="75" t="s">
        <v>30</v>
      </c>
    </row>
    <row r="1450" spans="1:19" ht="15.75" hidden="1" customHeight="1" x14ac:dyDescent="0.25">
      <c r="A1450" s="75">
        <v>2017</v>
      </c>
      <c r="B1450" s="75" t="s">
        <v>1253</v>
      </c>
      <c r="C1450" s="72" t="s">
        <v>1277</v>
      </c>
      <c r="D1450" s="83">
        <v>42864</v>
      </c>
      <c r="E1450" s="79" t="s">
        <v>1278</v>
      </c>
      <c r="F1450" s="75" t="s">
        <v>1255</v>
      </c>
      <c r="G1450" s="72" t="s">
        <v>1256</v>
      </c>
      <c r="H1450" s="75" t="s">
        <v>24</v>
      </c>
      <c r="I1450" s="72" t="s">
        <v>1257</v>
      </c>
      <c r="J1450" s="75" t="s">
        <v>41</v>
      </c>
      <c r="K1450" s="72" t="s">
        <v>164</v>
      </c>
      <c r="L1450" s="72" t="s">
        <v>1258</v>
      </c>
      <c r="M1450" s="76" t="s">
        <v>443</v>
      </c>
      <c r="N1450" s="76" t="s">
        <v>443</v>
      </c>
      <c r="O1450" s="79" t="s">
        <v>3149</v>
      </c>
      <c r="P1450" s="72" t="s">
        <v>1359</v>
      </c>
      <c r="Q1450" s="72" t="s">
        <v>1479</v>
      </c>
      <c r="R1450" s="75" t="s">
        <v>1279</v>
      </c>
      <c r="S1450" s="75" t="s">
        <v>30</v>
      </c>
    </row>
    <row r="1451" spans="1:19" ht="15.75" hidden="1" customHeight="1" x14ac:dyDescent="0.25">
      <c r="A1451" s="75">
        <v>2017</v>
      </c>
      <c r="B1451" s="75" t="s">
        <v>1253</v>
      </c>
      <c r="C1451" s="72" t="s">
        <v>1277</v>
      </c>
      <c r="D1451" s="83">
        <v>42864</v>
      </c>
      <c r="E1451" s="79" t="s">
        <v>1278</v>
      </c>
      <c r="F1451" s="75" t="s">
        <v>1255</v>
      </c>
      <c r="G1451" s="72" t="s">
        <v>1256</v>
      </c>
      <c r="H1451" s="75" t="s">
        <v>24</v>
      </c>
      <c r="I1451" s="72" t="s">
        <v>1257</v>
      </c>
      <c r="J1451" s="75" t="s">
        <v>41</v>
      </c>
      <c r="K1451" s="72" t="s">
        <v>164</v>
      </c>
      <c r="L1451" s="72" t="s">
        <v>1258</v>
      </c>
      <c r="M1451" s="76" t="s">
        <v>443</v>
      </c>
      <c r="N1451" s="76" t="s">
        <v>443</v>
      </c>
      <c r="O1451" s="79" t="s">
        <v>3116</v>
      </c>
      <c r="P1451" s="72" t="s">
        <v>1359</v>
      </c>
      <c r="Q1451" s="72" t="s">
        <v>1479</v>
      </c>
      <c r="R1451" s="75" t="s">
        <v>1279</v>
      </c>
      <c r="S1451" s="75" t="s">
        <v>30</v>
      </c>
    </row>
    <row r="1452" spans="1:19" ht="15.75" hidden="1" customHeight="1" x14ac:dyDescent="0.25">
      <c r="A1452" s="75">
        <v>2017</v>
      </c>
      <c r="B1452" s="75" t="s">
        <v>1253</v>
      </c>
      <c r="C1452" s="72" t="s">
        <v>1277</v>
      </c>
      <c r="D1452" s="83">
        <v>42864</v>
      </c>
      <c r="E1452" s="79" t="s">
        <v>1278</v>
      </c>
      <c r="F1452" s="75" t="s">
        <v>1255</v>
      </c>
      <c r="G1452" s="72" t="s">
        <v>1256</v>
      </c>
      <c r="H1452" s="75" t="s">
        <v>24</v>
      </c>
      <c r="I1452" s="72" t="s">
        <v>1257</v>
      </c>
      <c r="J1452" s="75" t="s">
        <v>41</v>
      </c>
      <c r="K1452" s="72" t="s">
        <v>164</v>
      </c>
      <c r="L1452" s="72" t="s">
        <v>1258</v>
      </c>
      <c r="M1452" s="76" t="s">
        <v>443</v>
      </c>
      <c r="N1452" s="76" t="s">
        <v>443</v>
      </c>
      <c r="O1452" s="79" t="s">
        <v>3117</v>
      </c>
      <c r="P1452" s="72" t="s">
        <v>1359</v>
      </c>
      <c r="Q1452" s="72" t="s">
        <v>1479</v>
      </c>
      <c r="R1452" s="75" t="s">
        <v>1279</v>
      </c>
      <c r="S1452" s="75" t="s">
        <v>30</v>
      </c>
    </row>
    <row r="1453" spans="1:19" ht="15.75" hidden="1" customHeight="1" x14ac:dyDescent="0.25">
      <c r="A1453" s="75">
        <v>2017</v>
      </c>
      <c r="B1453" s="75" t="s">
        <v>1253</v>
      </c>
      <c r="C1453" s="72" t="s">
        <v>1277</v>
      </c>
      <c r="D1453" s="83">
        <v>42864</v>
      </c>
      <c r="E1453" s="79" t="s">
        <v>1278</v>
      </c>
      <c r="F1453" s="75" t="s">
        <v>1255</v>
      </c>
      <c r="G1453" s="72" t="s">
        <v>1256</v>
      </c>
      <c r="H1453" s="75" t="s">
        <v>24</v>
      </c>
      <c r="I1453" s="72" t="s">
        <v>1257</v>
      </c>
      <c r="J1453" s="75" t="s">
        <v>41</v>
      </c>
      <c r="K1453" s="72" t="s">
        <v>164</v>
      </c>
      <c r="L1453" s="72" t="s">
        <v>1258</v>
      </c>
      <c r="M1453" s="76" t="s">
        <v>443</v>
      </c>
      <c r="N1453" s="76" t="s">
        <v>443</v>
      </c>
      <c r="O1453" s="79" t="s">
        <v>3118</v>
      </c>
      <c r="P1453" s="72" t="s">
        <v>1359</v>
      </c>
      <c r="Q1453" s="72" t="s">
        <v>1479</v>
      </c>
      <c r="R1453" s="75" t="s">
        <v>1279</v>
      </c>
      <c r="S1453" s="75" t="s">
        <v>30</v>
      </c>
    </row>
    <row r="1454" spans="1:19" ht="15.75" hidden="1" customHeight="1" x14ac:dyDescent="0.25">
      <c r="A1454" s="75">
        <v>2017</v>
      </c>
      <c r="B1454" s="75" t="s">
        <v>1253</v>
      </c>
      <c r="C1454" s="72" t="s">
        <v>1277</v>
      </c>
      <c r="D1454" s="83">
        <v>42864</v>
      </c>
      <c r="E1454" s="79" t="s">
        <v>1278</v>
      </c>
      <c r="F1454" s="75" t="s">
        <v>1255</v>
      </c>
      <c r="G1454" s="72" t="s">
        <v>1256</v>
      </c>
      <c r="H1454" s="75" t="s">
        <v>24</v>
      </c>
      <c r="I1454" s="72" t="s">
        <v>1257</v>
      </c>
      <c r="J1454" s="75" t="s">
        <v>41</v>
      </c>
      <c r="K1454" s="72" t="s">
        <v>164</v>
      </c>
      <c r="L1454" s="72" t="s">
        <v>1258</v>
      </c>
      <c r="M1454" s="76" t="s">
        <v>443</v>
      </c>
      <c r="N1454" s="76" t="s">
        <v>443</v>
      </c>
      <c r="O1454" s="79" t="s">
        <v>3119</v>
      </c>
      <c r="P1454" s="72" t="s">
        <v>1359</v>
      </c>
      <c r="Q1454" s="72" t="s">
        <v>1479</v>
      </c>
      <c r="R1454" s="75" t="s">
        <v>1279</v>
      </c>
      <c r="S1454" s="75" t="s">
        <v>30</v>
      </c>
    </row>
    <row r="1455" spans="1:19" ht="15.75" customHeight="1" x14ac:dyDescent="0.25">
      <c r="A1455" s="75">
        <v>2017</v>
      </c>
      <c r="B1455" s="75" t="s">
        <v>1253</v>
      </c>
      <c r="C1455" s="72" t="s">
        <v>1277</v>
      </c>
      <c r="D1455" s="83">
        <v>42864</v>
      </c>
      <c r="E1455" s="79" t="s">
        <v>1278</v>
      </c>
      <c r="F1455" s="75" t="s">
        <v>1255</v>
      </c>
      <c r="G1455" s="72" t="s">
        <v>1256</v>
      </c>
      <c r="H1455" s="75" t="s">
        <v>24</v>
      </c>
      <c r="I1455" s="72" t="s">
        <v>1257</v>
      </c>
      <c r="J1455" s="75" t="s">
        <v>41</v>
      </c>
      <c r="K1455" s="72" t="s">
        <v>164</v>
      </c>
      <c r="L1455" s="72" t="s">
        <v>1258</v>
      </c>
      <c r="M1455" s="72" t="s">
        <v>3077</v>
      </c>
      <c r="N1455" s="76" t="s">
        <v>443</v>
      </c>
      <c r="O1455" s="79" t="s">
        <v>3120</v>
      </c>
      <c r="P1455" s="76" t="s">
        <v>443</v>
      </c>
      <c r="Q1455" s="72" t="s">
        <v>1479</v>
      </c>
      <c r="R1455" s="75" t="s">
        <v>1279</v>
      </c>
      <c r="S1455" s="75" t="s">
        <v>30</v>
      </c>
    </row>
    <row r="1456" spans="1:19" ht="15.75" hidden="1" customHeight="1" x14ac:dyDescent="0.25">
      <c r="A1456" s="75">
        <v>2017</v>
      </c>
      <c r="B1456" s="75" t="s">
        <v>1253</v>
      </c>
      <c r="C1456" s="72" t="s">
        <v>1277</v>
      </c>
      <c r="D1456" s="83">
        <v>42864</v>
      </c>
      <c r="E1456" s="79" t="s">
        <v>1278</v>
      </c>
      <c r="F1456" s="75" t="s">
        <v>1255</v>
      </c>
      <c r="G1456" s="72" t="s">
        <v>1256</v>
      </c>
      <c r="H1456" s="75" t="s">
        <v>24</v>
      </c>
      <c r="I1456" s="72" t="s">
        <v>1257</v>
      </c>
      <c r="J1456" s="75" t="s">
        <v>41</v>
      </c>
      <c r="K1456" s="72" t="s">
        <v>164</v>
      </c>
      <c r="L1456" s="72" t="s">
        <v>1258</v>
      </c>
      <c r="M1456" s="72" t="s">
        <v>3077</v>
      </c>
      <c r="N1456" s="76" t="s">
        <v>443</v>
      </c>
      <c r="O1456" s="79" t="s">
        <v>3121</v>
      </c>
      <c r="P1456" s="72" t="s">
        <v>1359</v>
      </c>
      <c r="Q1456" s="72" t="s">
        <v>1479</v>
      </c>
      <c r="R1456" s="75" t="s">
        <v>1279</v>
      </c>
      <c r="S1456" s="75" t="s">
        <v>30</v>
      </c>
    </row>
    <row r="1457" spans="1:19" ht="15.75" hidden="1" customHeight="1" x14ac:dyDescent="0.25">
      <c r="A1457" s="75">
        <v>2017</v>
      </c>
      <c r="B1457" s="75" t="s">
        <v>1253</v>
      </c>
      <c r="C1457" s="72" t="s">
        <v>1277</v>
      </c>
      <c r="D1457" s="83">
        <v>42864</v>
      </c>
      <c r="E1457" s="79" t="s">
        <v>1278</v>
      </c>
      <c r="F1457" s="75" t="s">
        <v>1255</v>
      </c>
      <c r="G1457" s="72" t="s">
        <v>1256</v>
      </c>
      <c r="H1457" s="75" t="s">
        <v>24</v>
      </c>
      <c r="I1457" s="72" t="s">
        <v>1257</v>
      </c>
      <c r="J1457" s="75" t="s">
        <v>41</v>
      </c>
      <c r="K1457" s="72" t="s">
        <v>164</v>
      </c>
      <c r="L1457" s="72" t="s">
        <v>1258</v>
      </c>
      <c r="M1457" s="72" t="s">
        <v>3077</v>
      </c>
      <c r="N1457" s="76" t="s">
        <v>443</v>
      </c>
      <c r="O1457" s="79" t="s">
        <v>3150</v>
      </c>
      <c r="P1457" s="72" t="s">
        <v>1359</v>
      </c>
      <c r="Q1457" s="72" t="s">
        <v>1479</v>
      </c>
      <c r="R1457" s="75" t="s">
        <v>1279</v>
      </c>
      <c r="S1457" s="75" t="s">
        <v>30</v>
      </c>
    </row>
    <row r="1458" spans="1:19" ht="15.75" hidden="1" customHeight="1" x14ac:dyDescent="0.25">
      <c r="A1458" s="75">
        <v>2017</v>
      </c>
      <c r="B1458" s="75" t="s">
        <v>1253</v>
      </c>
      <c r="C1458" s="72" t="s">
        <v>1277</v>
      </c>
      <c r="D1458" s="83">
        <v>42864</v>
      </c>
      <c r="E1458" s="79" t="s">
        <v>1278</v>
      </c>
      <c r="F1458" s="75" t="s">
        <v>1255</v>
      </c>
      <c r="G1458" s="72" t="s">
        <v>1256</v>
      </c>
      <c r="H1458" s="75" t="s">
        <v>24</v>
      </c>
      <c r="I1458" s="72" t="s">
        <v>1257</v>
      </c>
      <c r="J1458" s="75" t="s">
        <v>41</v>
      </c>
      <c r="K1458" s="72" t="s">
        <v>164</v>
      </c>
      <c r="L1458" s="72" t="s">
        <v>1258</v>
      </c>
      <c r="M1458" s="72" t="s">
        <v>3077</v>
      </c>
      <c r="N1458" s="76" t="s">
        <v>443</v>
      </c>
      <c r="O1458" s="79" t="s">
        <v>3123</v>
      </c>
      <c r="P1458" s="132"/>
      <c r="Q1458" s="72" t="s">
        <v>1479</v>
      </c>
      <c r="R1458" s="72" t="s">
        <v>1291</v>
      </c>
      <c r="S1458" s="72" t="s">
        <v>1292</v>
      </c>
    </row>
    <row r="1459" spans="1:19" ht="15.75" hidden="1" customHeight="1" x14ac:dyDescent="0.25">
      <c r="A1459" s="75">
        <v>2017</v>
      </c>
      <c r="B1459" s="75" t="s">
        <v>1284</v>
      </c>
      <c r="C1459" s="72" t="s">
        <v>1285</v>
      </c>
      <c r="D1459" s="83">
        <v>43010</v>
      </c>
      <c r="E1459" s="79" t="s">
        <v>1061</v>
      </c>
      <c r="F1459" s="75" t="s">
        <v>1286</v>
      </c>
      <c r="G1459" s="72" t="s">
        <v>1287</v>
      </c>
      <c r="H1459" s="75" t="s">
        <v>24</v>
      </c>
      <c r="I1459" s="72" t="s">
        <v>1293</v>
      </c>
      <c r="J1459" s="75" t="s">
        <v>41</v>
      </c>
      <c r="K1459" s="72" t="s">
        <v>383</v>
      </c>
      <c r="L1459" s="72" t="s">
        <v>1289</v>
      </c>
      <c r="M1459" s="72" t="s">
        <v>3151</v>
      </c>
      <c r="N1459" s="79" t="s">
        <v>3152</v>
      </c>
      <c r="O1459" s="79" t="s">
        <v>3153</v>
      </c>
      <c r="P1459" s="72" t="s">
        <v>1340</v>
      </c>
      <c r="Q1459" s="72" t="s">
        <v>1479</v>
      </c>
      <c r="R1459" s="72" t="s">
        <v>1291</v>
      </c>
      <c r="S1459" s="72" t="s">
        <v>1292</v>
      </c>
    </row>
    <row r="1460" spans="1:19" ht="15.75" hidden="1" customHeight="1" x14ac:dyDescent="0.25">
      <c r="A1460" s="75">
        <v>2017</v>
      </c>
      <c r="B1460" s="75" t="s">
        <v>1284</v>
      </c>
      <c r="C1460" s="72" t="s">
        <v>1285</v>
      </c>
      <c r="D1460" s="83">
        <v>43010</v>
      </c>
      <c r="E1460" s="79" t="s">
        <v>1061</v>
      </c>
      <c r="F1460" s="75" t="s">
        <v>1286</v>
      </c>
      <c r="G1460" s="72" t="s">
        <v>1287</v>
      </c>
      <c r="H1460" s="75" t="s">
        <v>24</v>
      </c>
      <c r="I1460" s="72" t="s">
        <v>1293</v>
      </c>
      <c r="J1460" s="75" t="s">
        <v>41</v>
      </c>
      <c r="K1460" s="72" t="s">
        <v>383</v>
      </c>
      <c r="L1460" s="72" t="s">
        <v>1289</v>
      </c>
      <c r="M1460" s="72" t="s">
        <v>3154</v>
      </c>
      <c r="N1460" s="79" t="s">
        <v>3155</v>
      </c>
      <c r="O1460" s="79" t="s">
        <v>810</v>
      </c>
      <c r="P1460" s="72" t="s">
        <v>1392</v>
      </c>
      <c r="Q1460" s="72" t="s">
        <v>1479</v>
      </c>
      <c r="R1460" s="72" t="s">
        <v>1291</v>
      </c>
      <c r="S1460" s="72" t="s">
        <v>1292</v>
      </c>
    </row>
    <row r="1461" spans="1:19" ht="15.75" hidden="1" customHeight="1" x14ac:dyDescent="0.25">
      <c r="A1461" s="75">
        <v>2017</v>
      </c>
      <c r="B1461" s="75" t="s">
        <v>1284</v>
      </c>
      <c r="C1461" s="72" t="s">
        <v>1285</v>
      </c>
      <c r="D1461" s="83">
        <v>43010</v>
      </c>
      <c r="E1461" s="79" t="s">
        <v>1061</v>
      </c>
      <c r="F1461" s="75" t="s">
        <v>1286</v>
      </c>
      <c r="G1461" s="72" t="s">
        <v>1287</v>
      </c>
      <c r="H1461" s="75" t="s">
        <v>24</v>
      </c>
      <c r="I1461" s="72" t="s">
        <v>1293</v>
      </c>
      <c r="J1461" s="75" t="s">
        <v>41</v>
      </c>
      <c r="K1461" s="72" t="s">
        <v>383</v>
      </c>
      <c r="L1461" s="72" t="s">
        <v>1289</v>
      </c>
      <c r="M1461" s="72" t="s">
        <v>3154</v>
      </c>
      <c r="N1461" s="79" t="s">
        <v>3156</v>
      </c>
      <c r="O1461" s="79" t="s">
        <v>810</v>
      </c>
      <c r="P1461" s="72" t="s">
        <v>1340</v>
      </c>
      <c r="Q1461" s="72" t="s">
        <v>1479</v>
      </c>
      <c r="R1461" s="72" t="s">
        <v>1291</v>
      </c>
      <c r="S1461" s="72" t="s">
        <v>1292</v>
      </c>
    </row>
    <row r="1462" spans="1:19" ht="15.75" hidden="1" customHeight="1" x14ac:dyDescent="0.25">
      <c r="A1462" s="75">
        <v>2017</v>
      </c>
      <c r="B1462" s="75" t="s">
        <v>1284</v>
      </c>
      <c r="C1462" s="72" t="s">
        <v>1285</v>
      </c>
      <c r="D1462" s="83">
        <v>43010</v>
      </c>
      <c r="E1462" s="79" t="s">
        <v>1061</v>
      </c>
      <c r="F1462" s="75" t="s">
        <v>1286</v>
      </c>
      <c r="G1462" s="72" t="s">
        <v>1287</v>
      </c>
      <c r="H1462" s="75" t="s">
        <v>24</v>
      </c>
      <c r="I1462" s="72" t="s">
        <v>1293</v>
      </c>
      <c r="J1462" s="75" t="s">
        <v>41</v>
      </c>
      <c r="K1462" s="72" t="s">
        <v>383</v>
      </c>
      <c r="L1462" s="72" t="s">
        <v>1289</v>
      </c>
      <c r="M1462" s="72" t="s">
        <v>3157</v>
      </c>
      <c r="N1462" s="79" t="s">
        <v>3158</v>
      </c>
      <c r="O1462" s="79" t="s">
        <v>810</v>
      </c>
      <c r="P1462" s="72" t="s">
        <v>1340</v>
      </c>
      <c r="Q1462" s="72" t="s">
        <v>1479</v>
      </c>
      <c r="R1462" s="72" t="s">
        <v>1291</v>
      </c>
      <c r="S1462" s="72" t="s">
        <v>1292</v>
      </c>
    </row>
    <row r="1463" spans="1:19" ht="15.75" hidden="1" customHeight="1" x14ac:dyDescent="0.25">
      <c r="A1463" s="75">
        <v>2017</v>
      </c>
      <c r="B1463" s="75" t="s">
        <v>1284</v>
      </c>
      <c r="C1463" s="72" t="s">
        <v>1285</v>
      </c>
      <c r="D1463" s="83">
        <v>43010</v>
      </c>
      <c r="E1463" s="79" t="s">
        <v>1061</v>
      </c>
      <c r="F1463" s="75" t="s">
        <v>1286</v>
      </c>
      <c r="G1463" s="72" t="s">
        <v>1287</v>
      </c>
      <c r="H1463" s="75" t="s">
        <v>24</v>
      </c>
      <c r="I1463" s="72" t="s">
        <v>1293</v>
      </c>
      <c r="J1463" s="75" t="s">
        <v>41</v>
      </c>
      <c r="K1463" s="72" t="s">
        <v>383</v>
      </c>
      <c r="L1463" s="72" t="s">
        <v>1289</v>
      </c>
      <c r="M1463" s="72" t="s">
        <v>3157</v>
      </c>
      <c r="N1463" s="79" t="s">
        <v>3159</v>
      </c>
      <c r="O1463" s="79" t="s">
        <v>3160</v>
      </c>
      <c r="P1463" s="72" t="s">
        <v>1359</v>
      </c>
      <c r="Q1463" s="72" t="s">
        <v>1479</v>
      </c>
      <c r="R1463" s="72" t="s">
        <v>1291</v>
      </c>
      <c r="S1463" s="72" t="s">
        <v>1292</v>
      </c>
    </row>
    <row r="1464" spans="1:19" ht="15.75" hidden="1" customHeight="1" x14ac:dyDescent="0.25">
      <c r="A1464" s="75">
        <v>2017</v>
      </c>
      <c r="B1464" s="75" t="s">
        <v>1284</v>
      </c>
      <c r="C1464" s="72" t="s">
        <v>1285</v>
      </c>
      <c r="D1464" s="83">
        <v>43010</v>
      </c>
      <c r="E1464" s="79" t="s">
        <v>1061</v>
      </c>
      <c r="F1464" s="75" t="s">
        <v>1286</v>
      </c>
      <c r="G1464" s="72" t="s">
        <v>1287</v>
      </c>
      <c r="H1464" s="75" t="s">
        <v>24</v>
      </c>
      <c r="I1464" s="72" t="s">
        <v>1293</v>
      </c>
      <c r="J1464" s="75" t="s">
        <v>41</v>
      </c>
      <c r="K1464" s="72" t="s">
        <v>383</v>
      </c>
      <c r="L1464" s="72" t="s">
        <v>1289</v>
      </c>
      <c r="M1464" s="72" t="s">
        <v>3157</v>
      </c>
      <c r="N1464" s="79" t="s">
        <v>3161</v>
      </c>
      <c r="O1464" s="79" t="s">
        <v>3162</v>
      </c>
      <c r="P1464" s="72" t="s">
        <v>1359</v>
      </c>
      <c r="Q1464" s="72" t="s">
        <v>1479</v>
      </c>
      <c r="R1464" s="72" t="s">
        <v>1291</v>
      </c>
      <c r="S1464" s="72" t="s">
        <v>1292</v>
      </c>
    </row>
    <row r="1465" spans="1:19" ht="15.75" hidden="1" customHeight="1" x14ac:dyDescent="0.25">
      <c r="A1465" s="75">
        <v>2017</v>
      </c>
      <c r="B1465" s="75" t="s">
        <v>1284</v>
      </c>
      <c r="C1465" s="72" t="s">
        <v>1285</v>
      </c>
      <c r="D1465" s="83">
        <v>43010</v>
      </c>
      <c r="E1465" s="79" t="s">
        <v>1061</v>
      </c>
      <c r="F1465" s="75" t="s">
        <v>1286</v>
      </c>
      <c r="G1465" s="72" t="s">
        <v>1287</v>
      </c>
      <c r="H1465" s="75" t="s">
        <v>24</v>
      </c>
      <c r="I1465" s="72" t="s">
        <v>1293</v>
      </c>
      <c r="J1465" s="75" t="s">
        <v>41</v>
      </c>
      <c r="K1465" s="72" t="s">
        <v>383</v>
      </c>
      <c r="L1465" s="72" t="s">
        <v>1289</v>
      </c>
      <c r="M1465" s="72" t="s">
        <v>3157</v>
      </c>
      <c r="N1465" s="76" t="s">
        <v>3163</v>
      </c>
      <c r="O1465" s="79" t="s">
        <v>3164</v>
      </c>
      <c r="P1465" s="75" t="s">
        <v>1487</v>
      </c>
      <c r="Q1465" s="72" t="s">
        <v>1479</v>
      </c>
      <c r="R1465" s="72" t="s">
        <v>1291</v>
      </c>
      <c r="S1465" s="72" t="s">
        <v>1292</v>
      </c>
    </row>
    <row r="1466" spans="1:19" ht="15.75" hidden="1" customHeight="1" x14ac:dyDescent="0.25">
      <c r="A1466" s="75">
        <v>2017</v>
      </c>
      <c r="B1466" s="75" t="s">
        <v>1284</v>
      </c>
      <c r="C1466" s="72" t="s">
        <v>1285</v>
      </c>
      <c r="D1466" s="83">
        <v>43010</v>
      </c>
      <c r="E1466" s="79" t="s">
        <v>1061</v>
      </c>
      <c r="F1466" s="75" t="s">
        <v>1286</v>
      </c>
      <c r="G1466" s="72" t="s">
        <v>1287</v>
      </c>
      <c r="H1466" s="75" t="s">
        <v>24</v>
      </c>
      <c r="I1466" s="72" t="s">
        <v>1293</v>
      </c>
      <c r="J1466" s="75" t="s">
        <v>41</v>
      </c>
      <c r="K1466" s="72" t="s">
        <v>383</v>
      </c>
      <c r="L1466" s="72" t="s">
        <v>1289</v>
      </c>
      <c r="M1466" s="72" t="s">
        <v>3157</v>
      </c>
      <c r="N1466" s="76" t="s">
        <v>810</v>
      </c>
      <c r="O1466" s="79" t="s">
        <v>3165</v>
      </c>
      <c r="P1466" s="132"/>
      <c r="Q1466" s="72" t="s">
        <v>1479</v>
      </c>
      <c r="R1466" s="72" t="s">
        <v>1291</v>
      </c>
      <c r="S1466" s="72" t="s">
        <v>1292</v>
      </c>
    </row>
    <row r="1467" spans="1:19" ht="15.75" hidden="1" customHeight="1" x14ac:dyDescent="0.25">
      <c r="A1467" s="75">
        <v>2017</v>
      </c>
      <c r="B1467" s="75" t="s">
        <v>1284</v>
      </c>
      <c r="C1467" s="72" t="s">
        <v>1285</v>
      </c>
      <c r="D1467" s="83">
        <v>43010</v>
      </c>
      <c r="E1467" s="79" t="s">
        <v>1061</v>
      </c>
      <c r="F1467" s="75" t="s">
        <v>1286</v>
      </c>
      <c r="G1467" s="72" t="s">
        <v>1287</v>
      </c>
      <c r="H1467" s="75" t="s">
        <v>24</v>
      </c>
      <c r="I1467" s="72" t="s">
        <v>1293</v>
      </c>
      <c r="J1467" s="75" t="s">
        <v>41</v>
      </c>
      <c r="K1467" s="72" t="s">
        <v>383</v>
      </c>
      <c r="L1467" s="72" t="s">
        <v>1289</v>
      </c>
      <c r="M1467" s="72" t="s">
        <v>3157</v>
      </c>
      <c r="N1467" s="79" t="s">
        <v>3166</v>
      </c>
      <c r="O1467" s="79" t="s">
        <v>3167</v>
      </c>
      <c r="P1467" s="75" t="s">
        <v>1350</v>
      </c>
      <c r="Q1467" s="72" t="s">
        <v>1479</v>
      </c>
      <c r="R1467" s="72" t="s">
        <v>1291</v>
      </c>
      <c r="S1467" s="72" t="s">
        <v>1292</v>
      </c>
    </row>
    <row r="1468" spans="1:19" ht="15.75" hidden="1" customHeight="1" x14ac:dyDescent="0.25">
      <c r="A1468" s="75">
        <v>2017</v>
      </c>
      <c r="B1468" s="75" t="s">
        <v>1284</v>
      </c>
      <c r="C1468" s="72" t="s">
        <v>1285</v>
      </c>
      <c r="D1468" s="83">
        <v>43010</v>
      </c>
      <c r="E1468" s="79" t="s">
        <v>1061</v>
      </c>
      <c r="F1468" s="75" t="s">
        <v>1286</v>
      </c>
      <c r="G1468" s="72" t="s">
        <v>1287</v>
      </c>
      <c r="H1468" s="75" t="s">
        <v>24</v>
      </c>
      <c r="I1468" s="72" t="s">
        <v>1293</v>
      </c>
      <c r="J1468" s="75" t="s">
        <v>41</v>
      </c>
      <c r="K1468" s="72" t="s">
        <v>383</v>
      </c>
      <c r="L1468" s="72" t="s">
        <v>1289</v>
      </c>
      <c r="M1468" s="72" t="s">
        <v>3157</v>
      </c>
      <c r="N1468" s="79" t="s">
        <v>3168</v>
      </c>
      <c r="O1468" s="79" t="s">
        <v>3169</v>
      </c>
      <c r="P1468" s="72" t="s">
        <v>1359</v>
      </c>
      <c r="Q1468" s="72" t="s">
        <v>1479</v>
      </c>
      <c r="R1468" s="72" t="s">
        <v>1291</v>
      </c>
      <c r="S1468" s="72" t="s">
        <v>1292</v>
      </c>
    </row>
    <row r="1469" spans="1:19" ht="15.75" hidden="1" customHeight="1" x14ac:dyDescent="0.25">
      <c r="A1469" s="75">
        <v>2017</v>
      </c>
      <c r="B1469" s="75" t="s">
        <v>1284</v>
      </c>
      <c r="C1469" s="72" t="s">
        <v>1285</v>
      </c>
      <c r="D1469" s="83">
        <v>43010</v>
      </c>
      <c r="E1469" s="79" t="s">
        <v>1061</v>
      </c>
      <c r="F1469" s="75" t="s">
        <v>1286</v>
      </c>
      <c r="G1469" s="72" t="s">
        <v>1287</v>
      </c>
      <c r="H1469" s="75" t="s">
        <v>24</v>
      </c>
      <c r="I1469" s="72" t="s">
        <v>1293</v>
      </c>
      <c r="J1469" s="75" t="s">
        <v>41</v>
      </c>
      <c r="K1469" s="72" t="s">
        <v>383</v>
      </c>
      <c r="L1469" s="72" t="s">
        <v>1289</v>
      </c>
      <c r="M1469" s="72" t="s">
        <v>3157</v>
      </c>
      <c r="N1469" s="76" t="s">
        <v>810</v>
      </c>
      <c r="O1469" s="76" t="s">
        <v>3170</v>
      </c>
      <c r="P1469" s="132"/>
      <c r="Q1469" s="72" t="s">
        <v>1479</v>
      </c>
      <c r="R1469" s="72" t="s">
        <v>1291</v>
      </c>
      <c r="S1469" s="72" t="s">
        <v>1292</v>
      </c>
    </row>
    <row r="1470" spans="1:19" ht="15.75" hidden="1" customHeight="1" x14ac:dyDescent="0.25">
      <c r="A1470" s="75">
        <v>2017</v>
      </c>
      <c r="B1470" s="75" t="s">
        <v>1284</v>
      </c>
      <c r="C1470" s="72" t="s">
        <v>1285</v>
      </c>
      <c r="D1470" s="83">
        <v>43010</v>
      </c>
      <c r="E1470" s="79" t="s">
        <v>1061</v>
      </c>
      <c r="F1470" s="75" t="s">
        <v>1286</v>
      </c>
      <c r="G1470" s="72" t="s">
        <v>1287</v>
      </c>
      <c r="H1470" s="75" t="s">
        <v>24</v>
      </c>
      <c r="I1470" s="72" t="s">
        <v>1293</v>
      </c>
      <c r="J1470" s="75" t="s">
        <v>41</v>
      </c>
      <c r="K1470" s="72" t="s">
        <v>383</v>
      </c>
      <c r="L1470" s="72" t="s">
        <v>1289</v>
      </c>
      <c r="M1470" s="72" t="s">
        <v>3157</v>
      </c>
      <c r="N1470" s="79" t="s">
        <v>3171</v>
      </c>
      <c r="O1470" s="79" t="s">
        <v>3172</v>
      </c>
      <c r="P1470" s="72" t="s">
        <v>1359</v>
      </c>
      <c r="Q1470" s="72" t="s">
        <v>1479</v>
      </c>
      <c r="R1470" s="72" t="s">
        <v>1291</v>
      </c>
      <c r="S1470" s="72" t="s">
        <v>1292</v>
      </c>
    </row>
    <row r="1471" spans="1:19" ht="15.75" hidden="1" customHeight="1" x14ac:dyDescent="0.25">
      <c r="A1471" s="75">
        <v>2017</v>
      </c>
      <c r="B1471" s="75" t="s">
        <v>1284</v>
      </c>
      <c r="C1471" s="72" t="s">
        <v>1285</v>
      </c>
      <c r="D1471" s="83">
        <v>43010</v>
      </c>
      <c r="E1471" s="79" t="s">
        <v>1061</v>
      </c>
      <c r="F1471" s="75" t="s">
        <v>1286</v>
      </c>
      <c r="G1471" s="72" t="s">
        <v>1287</v>
      </c>
      <c r="H1471" s="75" t="s">
        <v>24</v>
      </c>
      <c r="I1471" s="72" t="s">
        <v>1293</v>
      </c>
      <c r="J1471" s="75" t="s">
        <v>41</v>
      </c>
      <c r="K1471" s="72" t="s">
        <v>383</v>
      </c>
      <c r="L1471" s="72" t="s">
        <v>1289</v>
      </c>
      <c r="M1471" s="72" t="s">
        <v>3157</v>
      </c>
      <c r="N1471" s="76" t="s">
        <v>3173</v>
      </c>
      <c r="O1471" s="79" t="s">
        <v>3174</v>
      </c>
      <c r="P1471" s="72" t="s">
        <v>1359</v>
      </c>
      <c r="Q1471" s="72" t="s">
        <v>1479</v>
      </c>
      <c r="R1471" s="72" t="s">
        <v>1291</v>
      </c>
      <c r="S1471" s="72" t="s">
        <v>1292</v>
      </c>
    </row>
    <row r="1472" spans="1:19" ht="15.75" hidden="1" customHeight="1" x14ac:dyDescent="0.25">
      <c r="A1472" s="75">
        <v>2017</v>
      </c>
      <c r="B1472" s="75" t="s">
        <v>1284</v>
      </c>
      <c r="C1472" s="72" t="s">
        <v>1285</v>
      </c>
      <c r="D1472" s="83">
        <v>43010</v>
      </c>
      <c r="E1472" s="79" t="s">
        <v>1061</v>
      </c>
      <c r="F1472" s="75" t="s">
        <v>1286</v>
      </c>
      <c r="G1472" s="72" t="s">
        <v>1287</v>
      </c>
      <c r="H1472" s="75" t="s">
        <v>24</v>
      </c>
      <c r="I1472" s="72" t="s">
        <v>1293</v>
      </c>
      <c r="J1472" s="75" t="s">
        <v>41</v>
      </c>
      <c r="K1472" s="72" t="s">
        <v>383</v>
      </c>
      <c r="L1472" s="72" t="s">
        <v>1289</v>
      </c>
      <c r="M1472" s="72" t="s">
        <v>3157</v>
      </c>
      <c r="N1472" s="79" t="s">
        <v>3175</v>
      </c>
      <c r="O1472" s="76" t="s">
        <v>3176</v>
      </c>
      <c r="P1472" s="75" t="s">
        <v>1350</v>
      </c>
      <c r="Q1472" s="72" t="s">
        <v>1479</v>
      </c>
      <c r="R1472" s="72" t="s">
        <v>1291</v>
      </c>
      <c r="S1472" s="72" t="s">
        <v>1292</v>
      </c>
    </row>
    <row r="1473" spans="1:19" ht="15.75" hidden="1" customHeight="1" x14ac:dyDescent="0.25">
      <c r="A1473" s="75">
        <v>2017</v>
      </c>
      <c r="B1473" s="75" t="s">
        <v>1284</v>
      </c>
      <c r="C1473" s="72" t="s">
        <v>1285</v>
      </c>
      <c r="D1473" s="83">
        <v>43010</v>
      </c>
      <c r="E1473" s="79" t="s">
        <v>1061</v>
      </c>
      <c r="F1473" s="75" t="s">
        <v>1286</v>
      </c>
      <c r="G1473" s="72" t="s">
        <v>1287</v>
      </c>
      <c r="H1473" s="75" t="s">
        <v>24</v>
      </c>
      <c r="I1473" s="72" t="s">
        <v>1293</v>
      </c>
      <c r="J1473" s="75" t="s">
        <v>41</v>
      </c>
      <c r="K1473" s="72" t="s">
        <v>383</v>
      </c>
      <c r="L1473" s="72" t="s">
        <v>1289</v>
      </c>
      <c r="M1473" s="72" t="s">
        <v>3157</v>
      </c>
      <c r="N1473" s="76" t="s">
        <v>3177</v>
      </c>
      <c r="O1473" s="79" t="s">
        <v>3178</v>
      </c>
      <c r="P1473" s="72" t="s">
        <v>1340</v>
      </c>
      <c r="Q1473" s="72" t="s">
        <v>1479</v>
      </c>
      <c r="R1473" s="72" t="s">
        <v>1291</v>
      </c>
      <c r="S1473" s="72" t="s">
        <v>1292</v>
      </c>
    </row>
    <row r="1474" spans="1:19" ht="15.75" hidden="1" customHeight="1" x14ac:dyDescent="0.25">
      <c r="A1474" s="75">
        <v>2017</v>
      </c>
      <c r="B1474" s="75" t="s">
        <v>1284</v>
      </c>
      <c r="C1474" s="72" t="s">
        <v>1285</v>
      </c>
      <c r="D1474" s="83">
        <v>43010</v>
      </c>
      <c r="E1474" s="79" t="s">
        <v>1061</v>
      </c>
      <c r="F1474" s="75" t="s">
        <v>1286</v>
      </c>
      <c r="G1474" s="72" t="s">
        <v>1287</v>
      </c>
      <c r="H1474" s="75" t="s">
        <v>24</v>
      </c>
      <c r="I1474" s="72" t="s">
        <v>1293</v>
      </c>
      <c r="J1474" s="75" t="s">
        <v>41</v>
      </c>
      <c r="K1474" s="72" t="s">
        <v>383</v>
      </c>
      <c r="L1474" s="72" t="s">
        <v>1289</v>
      </c>
      <c r="M1474" s="72" t="s">
        <v>3157</v>
      </c>
      <c r="N1474" s="79" t="s">
        <v>3179</v>
      </c>
      <c r="O1474" s="76" t="s">
        <v>3180</v>
      </c>
      <c r="P1474" s="75" t="s">
        <v>1350</v>
      </c>
      <c r="Q1474" s="72" t="s">
        <v>1479</v>
      </c>
      <c r="R1474" s="72" t="s">
        <v>1291</v>
      </c>
      <c r="S1474" s="72" t="s">
        <v>1292</v>
      </c>
    </row>
    <row r="1475" spans="1:19" ht="15.75" hidden="1" customHeight="1" x14ac:dyDescent="0.25">
      <c r="A1475" s="75">
        <v>2017</v>
      </c>
      <c r="B1475" s="75" t="s">
        <v>1284</v>
      </c>
      <c r="C1475" s="72" t="s">
        <v>1285</v>
      </c>
      <c r="D1475" s="83">
        <v>43010</v>
      </c>
      <c r="E1475" s="79" t="s">
        <v>1061</v>
      </c>
      <c r="F1475" s="75" t="s">
        <v>1286</v>
      </c>
      <c r="G1475" s="72" t="s">
        <v>1287</v>
      </c>
      <c r="H1475" s="75" t="s">
        <v>24</v>
      </c>
      <c r="I1475" s="72" t="s">
        <v>1293</v>
      </c>
      <c r="J1475" s="75" t="s">
        <v>41</v>
      </c>
      <c r="K1475" s="72" t="s">
        <v>383</v>
      </c>
      <c r="L1475" s="72" t="s">
        <v>1289</v>
      </c>
      <c r="M1475" s="72" t="s">
        <v>3157</v>
      </c>
      <c r="N1475" s="79" t="s">
        <v>3181</v>
      </c>
      <c r="O1475" s="79" t="s">
        <v>3182</v>
      </c>
      <c r="P1475" s="72" t="s">
        <v>1359</v>
      </c>
      <c r="Q1475" s="72" t="s">
        <v>1479</v>
      </c>
      <c r="R1475" s="72" t="s">
        <v>1291</v>
      </c>
      <c r="S1475" s="72" t="s">
        <v>1292</v>
      </c>
    </row>
    <row r="1476" spans="1:19" ht="15.75" hidden="1" customHeight="1" x14ac:dyDescent="0.25">
      <c r="A1476" s="75">
        <v>2017</v>
      </c>
      <c r="B1476" s="75" t="s">
        <v>1284</v>
      </c>
      <c r="C1476" s="72" t="s">
        <v>1285</v>
      </c>
      <c r="D1476" s="83">
        <v>43010</v>
      </c>
      <c r="E1476" s="79" t="s">
        <v>1061</v>
      </c>
      <c r="F1476" s="75" t="s">
        <v>1286</v>
      </c>
      <c r="G1476" s="72" t="s">
        <v>1287</v>
      </c>
      <c r="H1476" s="75" t="s">
        <v>24</v>
      </c>
      <c r="I1476" s="72" t="s">
        <v>1293</v>
      </c>
      <c r="J1476" s="75" t="s">
        <v>41</v>
      </c>
      <c r="K1476" s="72" t="s">
        <v>383</v>
      </c>
      <c r="L1476" s="72" t="s">
        <v>1289</v>
      </c>
      <c r="M1476" s="72" t="s">
        <v>3157</v>
      </c>
      <c r="N1476" s="79" t="s">
        <v>3183</v>
      </c>
      <c r="O1476" s="79" t="s">
        <v>3184</v>
      </c>
      <c r="P1476" s="72" t="s">
        <v>1359</v>
      </c>
      <c r="Q1476" s="72" t="s">
        <v>1479</v>
      </c>
      <c r="R1476" s="72" t="s">
        <v>1291</v>
      </c>
      <c r="S1476" s="72" t="s">
        <v>1292</v>
      </c>
    </row>
    <row r="1477" spans="1:19" ht="15.75" hidden="1" customHeight="1" x14ac:dyDescent="0.25">
      <c r="A1477" s="75">
        <v>2017</v>
      </c>
      <c r="B1477" s="75" t="s">
        <v>1284</v>
      </c>
      <c r="C1477" s="72" t="s">
        <v>1285</v>
      </c>
      <c r="D1477" s="83">
        <v>43010</v>
      </c>
      <c r="E1477" s="79" t="s">
        <v>1061</v>
      </c>
      <c r="F1477" s="75" t="s">
        <v>1286</v>
      </c>
      <c r="G1477" s="72" t="s">
        <v>1287</v>
      </c>
      <c r="H1477" s="75" t="s">
        <v>24</v>
      </c>
      <c r="I1477" s="72" t="s">
        <v>1293</v>
      </c>
      <c r="J1477" s="75" t="s">
        <v>41</v>
      </c>
      <c r="K1477" s="72" t="s">
        <v>383</v>
      </c>
      <c r="L1477" s="72" t="s">
        <v>1289</v>
      </c>
      <c r="M1477" s="72" t="s">
        <v>3157</v>
      </c>
      <c r="N1477" s="76" t="s">
        <v>810</v>
      </c>
      <c r="O1477" s="79" t="s">
        <v>3185</v>
      </c>
      <c r="P1477" s="75" t="s">
        <v>1420</v>
      </c>
      <c r="Q1477" s="72" t="s">
        <v>1479</v>
      </c>
      <c r="R1477" s="72" t="s">
        <v>1291</v>
      </c>
      <c r="S1477" s="72" t="s">
        <v>1292</v>
      </c>
    </row>
    <row r="1478" spans="1:19" ht="15.75" hidden="1" customHeight="1" x14ac:dyDescent="0.25">
      <c r="A1478" s="75">
        <v>2017</v>
      </c>
      <c r="B1478" s="75" t="s">
        <v>1284</v>
      </c>
      <c r="C1478" s="72" t="s">
        <v>1285</v>
      </c>
      <c r="D1478" s="83">
        <v>43010</v>
      </c>
      <c r="E1478" s="79" t="s">
        <v>1061</v>
      </c>
      <c r="F1478" s="75" t="s">
        <v>1286</v>
      </c>
      <c r="G1478" s="72" t="s">
        <v>1287</v>
      </c>
      <c r="H1478" s="75" t="s">
        <v>24</v>
      </c>
      <c r="I1478" s="72" t="s">
        <v>1293</v>
      </c>
      <c r="J1478" s="75" t="s">
        <v>41</v>
      </c>
      <c r="K1478" s="72" t="s">
        <v>383</v>
      </c>
      <c r="L1478" s="72" t="s">
        <v>1289</v>
      </c>
      <c r="M1478" s="72" t="s">
        <v>3157</v>
      </c>
      <c r="N1478" s="76" t="s">
        <v>810</v>
      </c>
      <c r="O1478" s="79" t="s">
        <v>3186</v>
      </c>
      <c r="P1478" s="75" t="s">
        <v>1420</v>
      </c>
      <c r="Q1478" s="72" t="s">
        <v>1479</v>
      </c>
      <c r="R1478" s="72" t="s">
        <v>1291</v>
      </c>
      <c r="S1478" s="72" t="s">
        <v>1292</v>
      </c>
    </row>
    <row r="1479" spans="1:19" ht="15.75" hidden="1" customHeight="1" x14ac:dyDescent="0.25">
      <c r="A1479" s="75">
        <v>2017</v>
      </c>
      <c r="B1479" s="75" t="s">
        <v>1284</v>
      </c>
      <c r="C1479" s="72" t="s">
        <v>1285</v>
      </c>
      <c r="D1479" s="83">
        <v>43010</v>
      </c>
      <c r="E1479" s="79" t="s">
        <v>1061</v>
      </c>
      <c r="F1479" s="75" t="s">
        <v>1286</v>
      </c>
      <c r="G1479" s="72" t="s">
        <v>1287</v>
      </c>
      <c r="H1479" s="75" t="s">
        <v>24</v>
      </c>
      <c r="I1479" s="72" t="s">
        <v>1293</v>
      </c>
      <c r="J1479" s="75" t="s">
        <v>41</v>
      </c>
      <c r="K1479" s="72" t="s">
        <v>383</v>
      </c>
      <c r="L1479" s="72" t="s">
        <v>1289</v>
      </c>
      <c r="M1479" s="72" t="s">
        <v>3157</v>
      </c>
      <c r="N1479" s="76" t="s">
        <v>810</v>
      </c>
      <c r="O1479" s="79" t="s">
        <v>3187</v>
      </c>
      <c r="P1479" s="75" t="s">
        <v>1420</v>
      </c>
      <c r="Q1479" s="72" t="s">
        <v>1479</v>
      </c>
      <c r="R1479" s="72" t="s">
        <v>1291</v>
      </c>
      <c r="S1479" s="72" t="s">
        <v>1292</v>
      </c>
    </row>
    <row r="1480" spans="1:19" ht="15.75" hidden="1" customHeight="1" x14ac:dyDescent="0.25">
      <c r="A1480" s="75">
        <v>2017</v>
      </c>
      <c r="B1480" s="75" t="s">
        <v>1284</v>
      </c>
      <c r="C1480" s="72" t="s">
        <v>1285</v>
      </c>
      <c r="D1480" s="83">
        <v>43010</v>
      </c>
      <c r="E1480" s="79" t="s">
        <v>1061</v>
      </c>
      <c r="F1480" s="75" t="s">
        <v>1286</v>
      </c>
      <c r="G1480" s="72" t="s">
        <v>1287</v>
      </c>
      <c r="H1480" s="75" t="s">
        <v>24</v>
      </c>
      <c r="I1480" s="72" t="s">
        <v>1293</v>
      </c>
      <c r="J1480" s="75" t="s">
        <v>41</v>
      </c>
      <c r="K1480" s="72" t="s">
        <v>383</v>
      </c>
      <c r="L1480" s="72" t="s">
        <v>1289</v>
      </c>
      <c r="M1480" s="72" t="s">
        <v>3157</v>
      </c>
      <c r="N1480" s="79" t="s">
        <v>3188</v>
      </c>
      <c r="O1480" s="79" t="s">
        <v>3189</v>
      </c>
      <c r="P1480" s="72" t="s">
        <v>1359</v>
      </c>
      <c r="Q1480" s="72" t="s">
        <v>1479</v>
      </c>
      <c r="R1480" s="72" t="s">
        <v>1291</v>
      </c>
      <c r="S1480" s="72" t="s">
        <v>1292</v>
      </c>
    </row>
    <row r="1481" spans="1:19" ht="15.75" hidden="1" customHeight="1" x14ac:dyDescent="0.25">
      <c r="A1481" s="75">
        <v>2017</v>
      </c>
      <c r="B1481" s="75" t="s">
        <v>1284</v>
      </c>
      <c r="C1481" s="72" t="s">
        <v>1285</v>
      </c>
      <c r="D1481" s="83">
        <v>43010</v>
      </c>
      <c r="E1481" s="79" t="s">
        <v>1061</v>
      </c>
      <c r="F1481" s="75" t="s">
        <v>1286</v>
      </c>
      <c r="G1481" s="72" t="s">
        <v>1287</v>
      </c>
      <c r="H1481" s="75" t="s">
        <v>24</v>
      </c>
      <c r="I1481" s="72" t="s">
        <v>1293</v>
      </c>
      <c r="J1481" s="75" t="s">
        <v>41</v>
      </c>
      <c r="K1481" s="72" t="s">
        <v>383</v>
      </c>
      <c r="L1481" s="72" t="s">
        <v>1289</v>
      </c>
      <c r="M1481" s="72" t="s">
        <v>3157</v>
      </c>
      <c r="N1481" s="79" t="s">
        <v>3190</v>
      </c>
      <c r="O1481" s="79" t="s">
        <v>3191</v>
      </c>
      <c r="P1481" s="72" t="s">
        <v>1359</v>
      </c>
      <c r="Q1481" s="72" t="s">
        <v>1479</v>
      </c>
      <c r="R1481" s="72" t="s">
        <v>1291</v>
      </c>
      <c r="S1481" s="72" t="s">
        <v>1292</v>
      </c>
    </row>
    <row r="1482" spans="1:19" ht="15.75" hidden="1" customHeight="1" x14ac:dyDescent="0.25">
      <c r="A1482" s="75">
        <v>2017</v>
      </c>
      <c r="B1482" s="75" t="s">
        <v>1284</v>
      </c>
      <c r="C1482" s="72" t="s">
        <v>1285</v>
      </c>
      <c r="D1482" s="83">
        <v>43010</v>
      </c>
      <c r="E1482" s="79" t="s">
        <v>1061</v>
      </c>
      <c r="F1482" s="75" t="s">
        <v>1286</v>
      </c>
      <c r="G1482" s="72" t="s">
        <v>1287</v>
      </c>
      <c r="H1482" s="75" t="s">
        <v>24</v>
      </c>
      <c r="I1482" s="72" t="s">
        <v>1293</v>
      </c>
      <c r="J1482" s="75" t="s">
        <v>41</v>
      </c>
      <c r="K1482" s="72" t="s">
        <v>383</v>
      </c>
      <c r="L1482" s="72" t="s">
        <v>1289</v>
      </c>
      <c r="M1482" s="72" t="s">
        <v>3157</v>
      </c>
      <c r="N1482" s="79" t="s">
        <v>3192</v>
      </c>
      <c r="O1482" s="79" t="s">
        <v>3193</v>
      </c>
      <c r="P1482" s="75" t="s">
        <v>1350</v>
      </c>
      <c r="Q1482" s="72" t="s">
        <v>1479</v>
      </c>
      <c r="R1482" s="72" t="s">
        <v>1291</v>
      </c>
      <c r="S1482" s="72" t="s">
        <v>1292</v>
      </c>
    </row>
    <row r="1483" spans="1:19" ht="15.75" hidden="1" customHeight="1" x14ac:dyDescent="0.25">
      <c r="A1483" s="75">
        <v>2017</v>
      </c>
      <c r="B1483" s="75" t="s">
        <v>1284</v>
      </c>
      <c r="C1483" s="72" t="s">
        <v>1285</v>
      </c>
      <c r="D1483" s="83">
        <v>43010</v>
      </c>
      <c r="E1483" s="79" t="s">
        <v>1061</v>
      </c>
      <c r="F1483" s="75" t="s">
        <v>1286</v>
      </c>
      <c r="G1483" s="72" t="s">
        <v>1287</v>
      </c>
      <c r="H1483" s="75" t="s">
        <v>24</v>
      </c>
      <c r="I1483" s="72" t="s">
        <v>1293</v>
      </c>
      <c r="J1483" s="75" t="s">
        <v>41</v>
      </c>
      <c r="K1483" s="72" t="s">
        <v>383</v>
      </c>
      <c r="L1483" s="72" t="s">
        <v>1289</v>
      </c>
      <c r="M1483" s="72" t="s">
        <v>3157</v>
      </c>
      <c r="N1483" s="76" t="s">
        <v>3194</v>
      </c>
      <c r="O1483" s="79" t="s">
        <v>3195</v>
      </c>
      <c r="P1483" s="75" t="s">
        <v>1350</v>
      </c>
      <c r="Q1483" s="72" t="s">
        <v>1479</v>
      </c>
      <c r="R1483" s="72" t="s">
        <v>1291</v>
      </c>
      <c r="S1483" s="72" t="s">
        <v>1292</v>
      </c>
    </row>
    <row r="1484" spans="1:19" ht="15.75" hidden="1" customHeight="1" x14ac:dyDescent="0.25">
      <c r="A1484" s="75">
        <v>2017</v>
      </c>
      <c r="B1484" s="75" t="s">
        <v>1284</v>
      </c>
      <c r="C1484" s="72" t="s">
        <v>1285</v>
      </c>
      <c r="D1484" s="83">
        <v>43010</v>
      </c>
      <c r="E1484" s="79" t="s">
        <v>1061</v>
      </c>
      <c r="F1484" s="75" t="s">
        <v>1286</v>
      </c>
      <c r="G1484" s="72" t="s">
        <v>1287</v>
      </c>
      <c r="H1484" s="75" t="s">
        <v>24</v>
      </c>
      <c r="I1484" s="72" t="s">
        <v>1293</v>
      </c>
      <c r="J1484" s="75" t="s">
        <v>41</v>
      </c>
      <c r="K1484" s="72" t="s">
        <v>383</v>
      </c>
      <c r="L1484" s="72" t="s">
        <v>1289</v>
      </c>
      <c r="M1484" s="72" t="s">
        <v>3157</v>
      </c>
      <c r="N1484" s="79" t="s">
        <v>3196</v>
      </c>
      <c r="O1484" s="79" t="s">
        <v>3197</v>
      </c>
      <c r="P1484" s="72" t="s">
        <v>1359</v>
      </c>
      <c r="Q1484" s="72" t="s">
        <v>1479</v>
      </c>
      <c r="R1484" s="72" t="s">
        <v>1291</v>
      </c>
      <c r="S1484" s="72" t="s">
        <v>1292</v>
      </c>
    </row>
    <row r="1485" spans="1:19" ht="15.75" hidden="1" customHeight="1" x14ac:dyDescent="0.25">
      <c r="A1485" s="75">
        <v>2017</v>
      </c>
      <c r="B1485" s="75" t="s">
        <v>1284</v>
      </c>
      <c r="C1485" s="72" t="s">
        <v>1285</v>
      </c>
      <c r="D1485" s="83">
        <v>43010</v>
      </c>
      <c r="E1485" s="79" t="s">
        <v>1061</v>
      </c>
      <c r="F1485" s="75" t="s">
        <v>1286</v>
      </c>
      <c r="G1485" s="72" t="s">
        <v>1287</v>
      </c>
      <c r="H1485" s="75" t="s">
        <v>24</v>
      </c>
      <c r="I1485" s="72" t="s">
        <v>1293</v>
      </c>
      <c r="J1485" s="75" t="s">
        <v>41</v>
      </c>
      <c r="K1485" s="72" t="s">
        <v>383</v>
      </c>
      <c r="L1485" s="72" t="s">
        <v>1289</v>
      </c>
      <c r="M1485" s="72" t="s">
        <v>3157</v>
      </c>
      <c r="N1485" s="79" t="s">
        <v>3198</v>
      </c>
      <c r="O1485" s="79" t="s">
        <v>3199</v>
      </c>
      <c r="P1485" s="72" t="s">
        <v>1359</v>
      </c>
      <c r="Q1485" s="72" t="s">
        <v>1479</v>
      </c>
      <c r="R1485" s="72" t="s">
        <v>1291</v>
      </c>
      <c r="S1485" s="72" t="s">
        <v>1292</v>
      </c>
    </row>
    <row r="1486" spans="1:19" ht="15.75" hidden="1" customHeight="1" x14ac:dyDescent="0.25">
      <c r="A1486" s="75">
        <v>2017</v>
      </c>
      <c r="B1486" s="75" t="s">
        <v>1284</v>
      </c>
      <c r="C1486" s="72" t="s">
        <v>1285</v>
      </c>
      <c r="D1486" s="83">
        <v>43010</v>
      </c>
      <c r="E1486" s="79" t="s">
        <v>1061</v>
      </c>
      <c r="F1486" s="75" t="s">
        <v>1286</v>
      </c>
      <c r="G1486" s="72" t="s">
        <v>1287</v>
      </c>
      <c r="H1486" s="75" t="s">
        <v>24</v>
      </c>
      <c r="I1486" s="72" t="s">
        <v>1293</v>
      </c>
      <c r="J1486" s="75" t="s">
        <v>41</v>
      </c>
      <c r="K1486" s="72" t="s">
        <v>383</v>
      </c>
      <c r="L1486" s="72" t="s">
        <v>1289</v>
      </c>
      <c r="M1486" s="72" t="s">
        <v>3157</v>
      </c>
      <c r="N1486" s="79" t="s">
        <v>3200</v>
      </c>
      <c r="O1486" s="79" t="s">
        <v>3201</v>
      </c>
      <c r="P1486" s="72" t="s">
        <v>1359</v>
      </c>
      <c r="Q1486" s="72" t="s">
        <v>1479</v>
      </c>
      <c r="R1486" s="72" t="s">
        <v>1291</v>
      </c>
      <c r="S1486" s="72" t="s">
        <v>1292</v>
      </c>
    </row>
    <row r="1487" spans="1:19" ht="15.75" hidden="1" customHeight="1" x14ac:dyDescent="0.25">
      <c r="A1487" s="75">
        <v>2017</v>
      </c>
      <c r="B1487" s="75" t="s">
        <v>1284</v>
      </c>
      <c r="C1487" s="72" t="s">
        <v>1285</v>
      </c>
      <c r="D1487" s="83">
        <v>43010</v>
      </c>
      <c r="E1487" s="79" t="s">
        <v>1061</v>
      </c>
      <c r="F1487" s="75" t="s">
        <v>1286</v>
      </c>
      <c r="G1487" s="72" t="s">
        <v>1287</v>
      </c>
      <c r="H1487" s="75" t="s">
        <v>24</v>
      </c>
      <c r="I1487" s="72" t="s">
        <v>1293</v>
      </c>
      <c r="J1487" s="75" t="s">
        <v>41</v>
      </c>
      <c r="K1487" s="72" t="s">
        <v>383</v>
      </c>
      <c r="L1487" s="72" t="s">
        <v>1289</v>
      </c>
      <c r="M1487" s="72" t="s">
        <v>3157</v>
      </c>
      <c r="N1487" s="76" t="s">
        <v>810</v>
      </c>
      <c r="O1487" s="79" t="s">
        <v>3202</v>
      </c>
      <c r="P1487" s="72" t="s">
        <v>1359</v>
      </c>
      <c r="Q1487" s="72" t="s">
        <v>1479</v>
      </c>
      <c r="R1487" s="72" t="s">
        <v>1291</v>
      </c>
      <c r="S1487" s="72" t="s">
        <v>1292</v>
      </c>
    </row>
    <row r="1488" spans="1:19" ht="15.75" hidden="1" customHeight="1" x14ac:dyDescent="0.25">
      <c r="A1488" s="75">
        <v>2017</v>
      </c>
      <c r="B1488" s="75" t="s">
        <v>1284</v>
      </c>
      <c r="C1488" s="72" t="s">
        <v>1285</v>
      </c>
      <c r="D1488" s="83">
        <v>43010</v>
      </c>
      <c r="E1488" s="79" t="s">
        <v>1061</v>
      </c>
      <c r="F1488" s="75" t="s">
        <v>1286</v>
      </c>
      <c r="G1488" s="72" t="s">
        <v>1287</v>
      </c>
      <c r="H1488" s="75" t="s">
        <v>24</v>
      </c>
      <c r="I1488" s="72" t="s">
        <v>1293</v>
      </c>
      <c r="J1488" s="75" t="s">
        <v>41</v>
      </c>
      <c r="K1488" s="72" t="s">
        <v>383</v>
      </c>
      <c r="L1488" s="72" t="s">
        <v>1289</v>
      </c>
      <c r="M1488" s="72" t="s">
        <v>3157</v>
      </c>
      <c r="N1488" s="79" t="s">
        <v>3203</v>
      </c>
      <c r="O1488" s="79" t="s">
        <v>3204</v>
      </c>
      <c r="P1488" s="72" t="s">
        <v>1359</v>
      </c>
      <c r="Q1488" s="72" t="s">
        <v>1479</v>
      </c>
      <c r="R1488" s="72" t="s">
        <v>1291</v>
      </c>
      <c r="S1488" s="72" t="s">
        <v>1292</v>
      </c>
    </row>
    <row r="1489" spans="1:19" ht="15.75" hidden="1" customHeight="1" x14ac:dyDescent="0.25">
      <c r="A1489" s="75">
        <v>2017</v>
      </c>
      <c r="B1489" s="75" t="s">
        <v>1284</v>
      </c>
      <c r="C1489" s="72" t="s">
        <v>1285</v>
      </c>
      <c r="D1489" s="83">
        <v>43010</v>
      </c>
      <c r="E1489" s="79" t="s">
        <v>1061</v>
      </c>
      <c r="F1489" s="75" t="s">
        <v>1286</v>
      </c>
      <c r="G1489" s="72" t="s">
        <v>1287</v>
      </c>
      <c r="H1489" s="75" t="s">
        <v>24</v>
      </c>
      <c r="I1489" s="72" t="s">
        <v>1293</v>
      </c>
      <c r="J1489" s="75" t="s">
        <v>41</v>
      </c>
      <c r="K1489" s="72" t="s">
        <v>383</v>
      </c>
      <c r="L1489" s="72" t="s">
        <v>1289</v>
      </c>
      <c r="M1489" s="72" t="s">
        <v>3157</v>
      </c>
      <c r="N1489" s="79" t="s">
        <v>3205</v>
      </c>
      <c r="O1489" s="79" t="s">
        <v>3206</v>
      </c>
      <c r="P1489" s="72" t="s">
        <v>1359</v>
      </c>
      <c r="Q1489" s="72" t="s">
        <v>1479</v>
      </c>
      <c r="R1489" s="72" t="s">
        <v>1291</v>
      </c>
      <c r="S1489" s="72" t="s">
        <v>1292</v>
      </c>
    </row>
    <row r="1490" spans="1:19" ht="15.75" hidden="1" customHeight="1" x14ac:dyDescent="0.25">
      <c r="A1490" s="75">
        <v>2017</v>
      </c>
      <c r="B1490" s="75" t="s">
        <v>1284</v>
      </c>
      <c r="C1490" s="72" t="s">
        <v>1285</v>
      </c>
      <c r="D1490" s="83">
        <v>43010</v>
      </c>
      <c r="E1490" s="79" t="s">
        <v>1061</v>
      </c>
      <c r="F1490" s="75" t="s">
        <v>1286</v>
      </c>
      <c r="G1490" s="72" t="s">
        <v>1287</v>
      </c>
      <c r="H1490" s="75" t="s">
        <v>24</v>
      </c>
      <c r="I1490" s="72" t="s">
        <v>1293</v>
      </c>
      <c r="J1490" s="75" t="s">
        <v>41</v>
      </c>
      <c r="K1490" s="72" t="s">
        <v>383</v>
      </c>
      <c r="L1490" s="72" t="s">
        <v>1289</v>
      </c>
      <c r="M1490" s="72" t="s">
        <v>3157</v>
      </c>
      <c r="N1490" s="79" t="s">
        <v>3207</v>
      </c>
      <c r="O1490" s="79" t="s">
        <v>3208</v>
      </c>
      <c r="P1490" s="72" t="s">
        <v>1359</v>
      </c>
      <c r="Q1490" s="72" t="s">
        <v>1479</v>
      </c>
      <c r="R1490" s="72" t="s">
        <v>1291</v>
      </c>
      <c r="S1490" s="72" t="s">
        <v>1292</v>
      </c>
    </row>
    <row r="1491" spans="1:19" ht="15.75" hidden="1" customHeight="1" x14ac:dyDescent="0.25">
      <c r="A1491" s="75">
        <v>2017</v>
      </c>
      <c r="B1491" s="75" t="s">
        <v>1284</v>
      </c>
      <c r="C1491" s="72" t="s">
        <v>1285</v>
      </c>
      <c r="D1491" s="83">
        <v>43010</v>
      </c>
      <c r="E1491" s="79" t="s">
        <v>1061</v>
      </c>
      <c r="F1491" s="75" t="s">
        <v>1286</v>
      </c>
      <c r="G1491" s="72" t="s">
        <v>1287</v>
      </c>
      <c r="H1491" s="75" t="s">
        <v>24</v>
      </c>
      <c r="I1491" s="72" t="s">
        <v>1293</v>
      </c>
      <c r="J1491" s="75" t="s">
        <v>41</v>
      </c>
      <c r="K1491" s="72" t="s">
        <v>383</v>
      </c>
      <c r="L1491" s="72" t="s">
        <v>1289</v>
      </c>
      <c r="M1491" s="72" t="s">
        <v>3157</v>
      </c>
      <c r="N1491" s="76" t="s">
        <v>810</v>
      </c>
      <c r="O1491" s="79" t="s">
        <v>3209</v>
      </c>
      <c r="P1491" s="75" t="s">
        <v>1350</v>
      </c>
      <c r="Q1491" s="72" t="s">
        <v>1479</v>
      </c>
      <c r="R1491" s="72" t="s">
        <v>1291</v>
      </c>
      <c r="S1491" s="72" t="s">
        <v>1292</v>
      </c>
    </row>
    <row r="1492" spans="1:19" ht="15.75" customHeight="1" x14ac:dyDescent="0.25">
      <c r="A1492" s="75">
        <v>2017</v>
      </c>
      <c r="B1492" s="75" t="s">
        <v>1284</v>
      </c>
      <c r="C1492" s="72" t="s">
        <v>1285</v>
      </c>
      <c r="D1492" s="83">
        <v>43010</v>
      </c>
      <c r="E1492" s="79" t="s">
        <v>1061</v>
      </c>
      <c r="F1492" s="75" t="s">
        <v>1286</v>
      </c>
      <c r="G1492" s="72" t="s">
        <v>1287</v>
      </c>
      <c r="H1492" s="75" t="s">
        <v>24</v>
      </c>
      <c r="I1492" s="72" t="s">
        <v>1293</v>
      </c>
      <c r="J1492" s="75" t="s">
        <v>41</v>
      </c>
      <c r="K1492" s="72" t="s">
        <v>383</v>
      </c>
      <c r="L1492" s="72" t="s">
        <v>1289</v>
      </c>
      <c r="M1492" s="72" t="s">
        <v>3157</v>
      </c>
      <c r="N1492" s="76" t="s">
        <v>30</v>
      </c>
      <c r="O1492" s="79" t="s">
        <v>3210</v>
      </c>
      <c r="P1492" s="75" t="s">
        <v>30</v>
      </c>
      <c r="Q1492" s="72" t="s">
        <v>1479</v>
      </c>
      <c r="R1492" s="72" t="s">
        <v>1291</v>
      </c>
      <c r="S1492" s="72" t="s">
        <v>1292</v>
      </c>
    </row>
    <row r="1493" spans="1:19" ht="15.75" hidden="1" customHeight="1" x14ac:dyDescent="0.25">
      <c r="A1493" s="75">
        <v>2017</v>
      </c>
      <c r="B1493" s="75" t="s">
        <v>1284</v>
      </c>
      <c r="C1493" s="72" t="s">
        <v>1285</v>
      </c>
      <c r="D1493" s="83">
        <v>43010</v>
      </c>
      <c r="E1493" s="79" t="s">
        <v>1061</v>
      </c>
      <c r="F1493" s="75" t="s">
        <v>1286</v>
      </c>
      <c r="G1493" s="72" t="s">
        <v>1287</v>
      </c>
      <c r="H1493" s="75" t="s">
        <v>24</v>
      </c>
      <c r="I1493" s="72" t="s">
        <v>1293</v>
      </c>
      <c r="J1493" s="75" t="s">
        <v>41</v>
      </c>
      <c r="K1493" s="72" t="s">
        <v>383</v>
      </c>
      <c r="L1493" s="72" t="s">
        <v>1289</v>
      </c>
      <c r="M1493" s="72" t="s">
        <v>3157</v>
      </c>
      <c r="N1493" s="79" t="s">
        <v>3211</v>
      </c>
      <c r="O1493" s="79" t="s">
        <v>3212</v>
      </c>
      <c r="P1493" s="72" t="s">
        <v>1609</v>
      </c>
      <c r="Q1493" s="72" t="s">
        <v>1479</v>
      </c>
      <c r="R1493" s="72" t="s">
        <v>1291</v>
      </c>
      <c r="S1493" s="72" t="s">
        <v>1292</v>
      </c>
    </row>
    <row r="1494" spans="1:19" ht="15.75" hidden="1" customHeight="1" x14ac:dyDescent="0.25">
      <c r="A1494" s="75">
        <v>2017</v>
      </c>
      <c r="B1494" s="75" t="s">
        <v>1284</v>
      </c>
      <c r="C1494" s="72" t="s">
        <v>1285</v>
      </c>
      <c r="D1494" s="83">
        <v>43010</v>
      </c>
      <c r="E1494" s="79" t="s">
        <v>1061</v>
      </c>
      <c r="F1494" s="75" t="s">
        <v>1286</v>
      </c>
      <c r="G1494" s="72" t="s">
        <v>1287</v>
      </c>
      <c r="H1494" s="75" t="s">
        <v>24</v>
      </c>
      <c r="I1494" s="72" t="s">
        <v>1293</v>
      </c>
      <c r="J1494" s="75" t="s">
        <v>41</v>
      </c>
      <c r="K1494" s="72" t="s">
        <v>383</v>
      </c>
      <c r="L1494" s="72" t="s">
        <v>1289</v>
      </c>
      <c r="M1494" s="72" t="s">
        <v>3157</v>
      </c>
      <c r="N1494" s="76" t="s">
        <v>810</v>
      </c>
      <c r="O1494" s="79" t="s">
        <v>3213</v>
      </c>
      <c r="P1494" s="75" t="s">
        <v>1420</v>
      </c>
      <c r="Q1494" s="72" t="s">
        <v>1479</v>
      </c>
      <c r="R1494" s="72" t="s">
        <v>1291</v>
      </c>
      <c r="S1494" s="72" t="s">
        <v>1292</v>
      </c>
    </row>
    <row r="1495" spans="1:19" ht="15.75" customHeight="1" x14ac:dyDescent="0.25">
      <c r="A1495" s="75">
        <v>2017</v>
      </c>
      <c r="B1495" s="75" t="s">
        <v>1284</v>
      </c>
      <c r="C1495" s="72" t="s">
        <v>1285</v>
      </c>
      <c r="D1495" s="83">
        <v>43010</v>
      </c>
      <c r="E1495" s="79" t="s">
        <v>1061</v>
      </c>
      <c r="F1495" s="75" t="s">
        <v>1286</v>
      </c>
      <c r="G1495" s="72" t="s">
        <v>1287</v>
      </c>
      <c r="H1495" s="75" t="s">
        <v>24</v>
      </c>
      <c r="I1495" s="72" t="s">
        <v>1293</v>
      </c>
      <c r="J1495" s="75" t="s">
        <v>41</v>
      </c>
      <c r="K1495" s="72" t="s">
        <v>383</v>
      </c>
      <c r="L1495" s="72" t="s">
        <v>1289</v>
      </c>
      <c r="M1495" s="72" t="s">
        <v>3157</v>
      </c>
      <c r="N1495" s="76" t="s">
        <v>3214</v>
      </c>
      <c r="O1495" s="79" t="s">
        <v>3215</v>
      </c>
      <c r="P1495" s="75" t="s">
        <v>30</v>
      </c>
      <c r="Q1495" s="72" t="s">
        <v>1479</v>
      </c>
      <c r="R1495" s="72" t="s">
        <v>1291</v>
      </c>
      <c r="S1495" s="72" t="s">
        <v>1292</v>
      </c>
    </row>
    <row r="1496" spans="1:19" ht="15.75" customHeight="1" x14ac:dyDescent="0.25">
      <c r="A1496" s="8">
        <v>2020</v>
      </c>
      <c r="B1496" s="8" t="s">
        <v>1314</v>
      </c>
      <c r="C1496" s="8" t="s">
        <v>1315</v>
      </c>
      <c r="D1496" s="9">
        <v>44155</v>
      </c>
      <c r="E1496" s="11" t="s">
        <v>1316</v>
      </c>
      <c r="F1496" s="8" t="s">
        <v>1317</v>
      </c>
      <c r="G1496" s="8" t="s">
        <v>1318</v>
      </c>
      <c r="H1496" s="8" t="s">
        <v>1199</v>
      </c>
      <c r="I1496" s="8" t="s">
        <v>1319</v>
      </c>
      <c r="J1496" s="8" t="s">
        <v>1320</v>
      </c>
      <c r="K1496" s="8" t="s">
        <v>1321</v>
      </c>
      <c r="L1496" s="8" t="s">
        <v>1321</v>
      </c>
      <c r="M1496" s="138" t="s">
        <v>443</v>
      </c>
      <c r="N1496" s="21" t="s">
        <v>810</v>
      </c>
      <c r="O1496" s="21" t="s">
        <v>810</v>
      </c>
      <c r="P1496" s="138" t="s">
        <v>443</v>
      </c>
      <c r="Q1496" s="72" t="s">
        <v>1479</v>
      </c>
      <c r="R1496" s="8" t="s">
        <v>1324</v>
      </c>
      <c r="S1496" s="8" t="s">
        <v>1325</v>
      </c>
    </row>
    <row r="1497" spans="1:19" ht="15.75" hidden="1" customHeight="1" x14ac:dyDescent="0.2">
      <c r="B1497" s="62"/>
      <c r="C1497" s="62"/>
      <c r="D1497" s="62"/>
      <c r="E1497" s="63"/>
      <c r="I1497" s="63"/>
      <c r="K1497" s="63"/>
      <c r="L1497" s="63"/>
      <c r="P1497" s="62"/>
    </row>
    <row r="1498" spans="1:19" ht="15.75" hidden="1" customHeight="1" x14ac:dyDescent="0.2">
      <c r="B1498" s="62"/>
      <c r="C1498" s="62"/>
      <c r="D1498" s="62"/>
      <c r="E1498" s="63"/>
      <c r="I1498" s="63"/>
      <c r="K1498" s="63"/>
      <c r="L1498" s="63"/>
      <c r="M1498" s="62"/>
      <c r="P1498" s="62"/>
    </row>
    <row r="1499" spans="1:19" ht="15.75" hidden="1" customHeight="1" x14ac:dyDescent="0.2">
      <c r="B1499" s="62"/>
      <c r="C1499" s="62"/>
      <c r="D1499" s="62"/>
      <c r="E1499" s="63"/>
      <c r="I1499" s="63"/>
      <c r="K1499" s="63"/>
      <c r="L1499" s="63"/>
      <c r="M1499" s="62"/>
      <c r="P1499" s="62"/>
    </row>
    <row r="1500" spans="1:19" ht="15.75" hidden="1" customHeight="1" x14ac:dyDescent="0.2">
      <c r="B1500" s="62"/>
      <c r="C1500" s="62"/>
      <c r="D1500" s="62"/>
      <c r="E1500" s="63"/>
      <c r="I1500" s="63"/>
      <c r="K1500" s="63"/>
      <c r="L1500" s="63"/>
      <c r="M1500" s="62"/>
      <c r="P1500" s="62"/>
    </row>
    <row r="1501" spans="1:19" ht="15.75" hidden="1" customHeight="1" x14ac:dyDescent="0.2">
      <c r="B1501" s="62"/>
      <c r="C1501" s="62"/>
      <c r="D1501" s="62"/>
      <c r="E1501" s="63"/>
      <c r="I1501" s="63"/>
      <c r="K1501" s="63"/>
      <c r="L1501" s="63"/>
      <c r="M1501" s="62"/>
      <c r="P1501" s="62"/>
    </row>
    <row r="1502" spans="1:19" ht="15.75" hidden="1" customHeight="1" x14ac:dyDescent="0.2">
      <c r="B1502" s="62"/>
      <c r="C1502" s="62"/>
      <c r="D1502" s="62"/>
      <c r="E1502" s="63"/>
      <c r="I1502" s="63"/>
      <c r="K1502" s="63"/>
      <c r="L1502" s="63"/>
      <c r="M1502" s="62"/>
      <c r="P1502" s="62"/>
    </row>
    <row r="1503" spans="1:19" ht="15.75" hidden="1" customHeight="1" x14ac:dyDescent="0.2">
      <c r="B1503" s="62"/>
      <c r="C1503" s="62"/>
      <c r="D1503" s="62"/>
      <c r="E1503" s="63"/>
      <c r="I1503" s="63"/>
      <c r="K1503" s="63"/>
      <c r="L1503" s="63"/>
      <c r="M1503" s="62"/>
      <c r="P1503" s="62"/>
    </row>
    <row r="1504" spans="1:19" ht="15.75" hidden="1" customHeight="1" x14ac:dyDescent="0.2">
      <c r="B1504" s="62"/>
      <c r="C1504" s="62"/>
      <c r="D1504" s="62"/>
      <c r="E1504" s="63"/>
      <c r="I1504" s="63"/>
      <c r="K1504" s="63"/>
      <c r="L1504" s="63"/>
      <c r="M1504" s="62"/>
      <c r="P1504" s="62"/>
    </row>
    <row r="1505" spans="2:16" ht="15.75" hidden="1" customHeight="1" x14ac:dyDescent="0.2">
      <c r="B1505" s="62"/>
      <c r="C1505" s="62"/>
      <c r="D1505" s="62"/>
      <c r="E1505" s="63"/>
      <c r="I1505" s="63"/>
      <c r="K1505" s="63"/>
      <c r="L1505" s="63"/>
      <c r="M1505" s="62"/>
      <c r="P1505" s="62"/>
    </row>
    <row r="1506" spans="2:16" ht="15.75" hidden="1" customHeight="1" x14ac:dyDescent="0.2">
      <c r="B1506" s="62"/>
      <c r="C1506" s="62"/>
      <c r="D1506" s="62"/>
      <c r="E1506" s="63"/>
      <c r="I1506" s="63"/>
      <c r="K1506" s="63"/>
      <c r="L1506" s="63"/>
      <c r="M1506" s="62"/>
      <c r="P1506" s="62"/>
    </row>
    <row r="1507" spans="2:16" ht="15.75" hidden="1" customHeight="1" x14ac:dyDescent="0.2">
      <c r="B1507" s="62"/>
      <c r="C1507" s="62"/>
      <c r="D1507" s="62"/>
      <c r="E1507" s="63"/>
      <c r="I1507" s="63"/>
      <c r="K1507" s="63"/>
      <c r="L1507" s="63"/>
      <c r="M1507" s="62"/>
      <c r="P1507" s="62"/>
    </row>
    <row r="1508" spans="2:16" ht="15.75" hidden="1" customHeight="1" x14ac:dyDescent="0.2">
      <c r="B1508" s="62"/>
      <c r="C1508" s="62"/>
      <c r="D1508" s="62"/>
      <c r="E1508" s="63"/>
      <c r="I1508" s="63"/>
      <c r="K1508" s="63"/>
      <c r="L1508" s="63"/>
      <c r="M1508" s="62"/>
      <c r="P1508" s="62"/>
    </row>
    <row r="1509" spans="2:16" ht="15.75" hidden="1" customHeight="1" x14ac:dyDescent="0.2">
      <c r="B1509" s="62"/>
      <c r="C1509" s="62"/>
      <c r="D1509" s="62"/>
      <c r="E1509" s="63"/>
      <c r="I1509" s="63"/>
      <c r="K1509" s="63"/>
      <c r="L1509" s="63"/>
      <c r="M1509" s="62"/>
      <c r="P1509" s="62"/>
    </row>
    <row r="1510" spans="2:16" ht="15.75" hidden="1" customHeight="1" x14ac:dyDescent="0.2">
      <c r="B1510" s="62"/>
      <c r="C1510" s="62"/>
      <c r="D1510" s="62"/>
      <c r="E1510" s="63"/>
      <c r="I1510" s="63"/>
      <c r="K1510" s="63"/>
      <c r="L1510" s="63"/>
      <c r="M1510" s="62"/>
      <c r="P1510" s="62"/>
    </row>
    <row r="1511" spans="2:16" ht="15.75" hidden="1" customHeight="1" x14ac:dyDescent="0.2">
      <c r="B1511" s="62"/>
      <c r="C1511" s="62"/>
      <c r="D1511" s="62"/>
      <c r="E1511" s="63"/>
      <c r="I1511" s="63"/>
      <c r="K1511" s="63"/>
      <c r="L1511" s="63"/>
      <c r="M1511" s="62"/>
      <c r="P1511" s="62"/>
    </row>
    <row r="1512" spans="2:16" ht="15.75" hidden="1" customHeight="1" x14ac:dyDescent="0.2">
      <c r="B1512" s="62"/>
      <c r="C1512" s="62"/>
      <c r="D1512" s="62"/>
      <c r="E1512" s="63"/>
      <c r="I1512" s="63"/>
      <c r="K1512" s="63"/>
      <c r="L1512" s="63"/>
      <c r="M1512" s="62"/>
      <c r="P1512" s="62"/>
    </row>
    <row r="1513" spans="2:16" ht="15.75" hidden="1" customHeight="1" x14ac:dyDescent="0.2">
      <c r="B1513" s="62"/>
      <c r="C1513" s="62"/>
      <c r="D1513" s="62"/>
      <c r="E1513" s="63"/>
      <c r="I1513" s="63"/>
      <c r="K1513" s="63"/>
      <c r="L1513" s="63"/>
      <c r="M1513" s="62"/>
      <c r="P1513" s="62"/>
    </row>
    <row r="1514" spans="2:16" ht="15.75" hidden="1" customHeight="1" x14ac:dyDescent="0.2">
      <c r="B1514" s="62"/>
      <c r="C1514" s="62"/>
      <c r="D1514" s="62"/>
      <c r="E1514" s="63"/>
      <c r="I1514" s="63"/>
      <c r="K1514" s="63"/>
      <c r="L1514" s="63"/>
      <c r="M1514" s="62"/>
      <c r="P1514" s="62"/>
    </row>
    <row r="1515" spans="2:16" ht="15.75" hidden="1" customHeight="1" x14ac:dyDescent="0.2">
      <c r="B1515" s="62"/>
      <c r="C1515" s="62"/>
      <c r="D1515" s="62"/>
      <c r="E1515" s="63"/>
      <c r="I1515" s="63"/>
      <c r="K1515" s="63"/>
      <c r="L1515" s="63"/>
      <c r="M1515" s="62"/>
      <c r="P1515" s="62"/>
    </row>
    <row r="1516" spans="2:16" ht="15.75" hidden="1" customHeight="1" x14ac:dyDescent="0.2">
      <c r="B1516" s="62"/>
      <c r="C1516" s="62"/>
      <c r="D1516" s="62"/>
      <c r="E1516" s="63"/>
      <c r="I1516" s="63"/>
      <c r="K1516" s="63"/>
      <c r="L1516" s="63"/>
      <c r="M1516" s="62"/>
      <c r="P1516" s="62"/>
    </row>
    <row r="1517" spans="2:16" ht="15.75" hidden="1" customHeight="1" x14ac:dyDescent="0.2">
      <c r="B1517" s="62"/>
      <c r="C1517" s="62"/>
      <c r="D1517" s="62"/>
      <c r="E1517" s="63"/>
      <c r="I1517" s="63"/>
      <c r="K1517" s="63"/>
      <c r="L1517" s="63"/>
      <c r="M1517" s="62"/>
      <c r="P1517" s="62"/>
    </row>
    <row r="1518" spans="2:16" ht="15.75" hidden="1" customHeight="1" x14ac:dyDescent="0.2">
      <c r="B1518" s="62"/>
      <c r="C1518" s="62"/>
      <c r="D1518" s="62"/>
      <c r="E1518" s="63"/>
      <c r="I1518" s="63"/>
      <c r="K1518" s="63"/>
      <c r="L1518" s="63"/>
      <c r="M1518" s="62"/>
      <c r="P1518" s="62"/>
    </row>
    <row r="1519" spans="2:16" ht="15.75" hidden="1" customHeight="1" x14ac:dyDescent="0.2">
      <c r="B1519" s="62"/>
      <c r="C1519" s="62"/>
      <c r="D1519" s="62"/>
      <c r="E1519" s="63"/>
      <c r="I1519" s="63"/>
      <c r="K1519" s="63"/>
      <c r="L1519" s="63"/>
      <c r="M1519" s="62"/>
      <c r="P1519" s="62"/>
    </row>
    <row r="1520" spans="2:16" ht="15.75" hidden="1" customHeight="1" x14ac:dyDescent="0.2">
      <c r="B1520" s="62"/>
      <c r="C1520" s="62"/>
      <c r="D1520" s="62"/>
      <c r="E1520" s="63"/>
      <c r="I1520" s="63"/>
      <c r="K1520" s="63"/>
      <c r="L1520" s="63"/>
      <c r="M1520" s="62"/>
      <c r="P1520" s="62"/>
    </row>
    <row r="1521" spans="2:16" ht="15.75" hidden="1" customHeight="1" x14ac:dyDescent="0.2">
      <c r="B1521" s="62"/>
      <c r="C1521" s="62"/>
      <c r="D1521" s="62"/>
      <c r="E1521" s="63"/>
      <c r="I1521" s="63"/>
      <c r="K1521" s="63"/>
      <c r="L1521" s="63"/>
      <c r="M1521" s="62"/>
      <c r="P1521" s="62"/>
    </row>
    <row r="1522" spans="2:16" ht="15.75" hidden="1" customHeight="1" x14ac:dyDescent="0.2">
      <c r="B1522" s="62"/>
      <c r="C1522" s="62"/>
      <c r="D1522" s="62"/>
      <c r="E1522" s="63"/>
      <c r="I1522" s="63"/>
      <c r="K1522" s="63"/>
      <c r="L1522" s="63"/>
      <c r="M1522" s="62"/>
      <c r="P1522" s="62"/>
    </row>
    <row r="1523" spans="2:16" ht="15.75" hidden="1" customHeight="1" x14ac:dyDescent="0.2">
      <c r="B1523" s="62"/>
      <c r="C1523" s="62"/>
      <c r="D1523" s="62"/>
      <c r="E1523" s="63"/>
      <c r="I1523" s="63"/>
      <c r="K1523" s="63"/>
      <c r="L1523" s="63"/>
      <c r="M1523" s="62"/>
      <c r="P1523" s="62"/>
    </row>
    <row r="1524" spans="2:16" ht="15.75" hidden="1" customHeight="1" x14ac:dyDescent="0.2">
      <c r="B1524" s="62"/>
      <c r="C1524" s="62"/>
      <c r="D1524" s="62"/>
      <c r="E1524" s="63"/>
      <c r="I1524" s="63"/>
      <c r="K1524" s="63"/>
      <c r="L1524" s="63"/>
      <c r="M1524" s="62"/>
      <c r="P1524" s="62"/>
    </row>
    <row r="1525" spans="2:16" ht="15.75" hidden="1" customHeight="1" x14ac:dyDescent="0.2">
      <c r="B1525" s="62"/>
      <c r="C1525" s="62"/>
      <c r="D1525" s="62"/>
      <c r="E1525" s="63"/>
      <c r="I1525" s="63"/>
      <c r="K1525" s="63"/>
      <c r="L1525" s="63"/>
      <c r="M1525" s="62"/>
      <c r="P1525" s="62"/>
    </row>
    <row r="1526" spans="2:16" ht="15.75" hidden="1" customHeight="1" x14ac:dyDescent="0.2">
      <c r="B1526" s="62"/>
      <c r="C1526" s="62"/>
      <c r="D1526" s="62"/>
      <c r="E1526" s="63"/>
      <c r="I1526" s="63"/>
      <c r="K1526" s="63"/>
      <c r="L1526" s="63"/>
      <c r="M1526" s="62"/>
      <c r="P1526" s="62"/>
    </row>
    <row r="1527" spans="2:16" ht="15.75" hidden="1" customHeight="1" x14ac:dyDescent="0.2">
      <c r="B1527" s="62"/>
      <c r="C1527" s="62"/>
      <c r="D1527" s="62"/>
      <c r="E1527" s="63"/>
      <c r="I1527" s="63"/>
      <c r="K1527" s="63"/>
      <c r="L1527" s="63"/>
      <c r="M1527" s="62"/>
      <c r="P1527" s="62"/>
    </row>
    <row r="1528" spans="2:16" ht="15.75" hidden="1" customHeight="1" x14ac:dyDescent="0.2">
      <c r="B1528" s="62"/>
      <c r="C1528" s="62"/>
      <c r="D1528" s="62"/>
      <c r="E1528" s="63"/>
      <c r="I1528" s="63"/>
      <c r="K1528" s="63"/>
      <c r="L1528" s="63"/>
      <c r="M1528" s="62"/>
      <c r="P1528" s="62"/>
    </row>
    <row r="1529" spans="2:16" ht="15.75" hidden="1" customHeight="1" x14ac:dyDescent="0.2">
      <c r="B1529" s="62"/>
      <c r="C1529" s="62"/>
      <c r="D1529" s="62"/>
      <c r="E1529" s="63"/>
      <c r="I1529" s="63"/>
      <c r="K1529" s="63"/>
      <c r="L1529" s="63"/>
      <c r="M1529" s="62"/>
      <c r="P1529" s="62"/>
    </row>
    <row r="1530" spans="2:16" ht="15.75" hidden="1" customHeight="1" x14ac:dyDescent="0.2">
      <c r="B1530" s="62"/>
      <c r="C1530" s="62"/>
      <c r="D1530" s="62"/>
      <c r="E1530" s="63"/>
      <c r="I1530" s="63"/>
      <c r="K1530" s="63"/>
      <c r="L1530" s="63"/>
      <c r="M1530" s="62"/>
      <c r="P1530" s="62"/>
    </row>
    <row r="1531" spans="2:16" ht="15.75" hidden="1" customHeight="1" x14ac:dyDescent="0.2">
      <c r="B1531" s="62"/>
      <c r="C1531" s="62"/>
      <c r="D1531" s="62"/>
      <c r="E1531" s="63"/>
      <c r="I1531" s="63"/>
      <c r="K1531" s="63"/>
      <c r="L1531" s="63"/>
      <c r="M1531" s="62"/>
      <c r="P1531" s="62"/>
    </row>
    <row r="1532" spans="2:16" ht="15.75" hidden="1" customHeight="1" x14ac:dyDescent="0.2">
      <c r="B1532" s="62"/>
      <c r="C1532" s="62"/>
      <c r="D1532" s="62"/>
      <c r="E1532" s="63"/>
      <c r="I1532" s="63"/>
      <c r="K1532" s="63"/>
      <c r="L1532" s="63"/>
      <c r="M1532" s="62"/>
      <c r="P1532" s="62"/>
    </row>
    <row r="1533" spans="2:16" ht="15.75" hidden="1" customHeight="1" x14ac:dyDescent="0.2">
      <c r="B1533" s="62"/>
      <c r="C1533" s="62"/>
      <c r="D1533" s="62"/>
      <c r="E1533" s="63"/>
      <c r="I1533" s="63"/>
      <c r="K1533" s="63"/>
      <c r="L1533" s="63"/>
      <c r="M1533" s="62"/>
      <c r="P1533" s="62"/>
    </row>
    <row r="1534" spans="2:16" ht="15.75" hidden="1" customHeight="1" x14ac:dyDescent="0.2">
      <c r="B1534" s="62"/>
      <c r="C1534" s="62"/>
      <c r="D1534" s="62"/>
      <c r="E1534" s="63"/>
      <c r="I1534" s="63"/>
      <c r="K1534" s="63"/>
      <c r="L1534" s="63"/>
      <c r="M1534" s="62"/>
      <c r="P1534" s="62"/>
    </row>
    <row r="1535" spans="2:16" ht="15.75" hidden="1" customHeight="1" x14ac:dyDescent="0.2">
      <c r="B1535" s="62"/>
      <c r="C1535" s="62"/>
      <c r="D1535" s="62"/>
      <c r="E1535" s="63"/>
      <c r="I1535" s="63"/>
      <c r="K1535" s="63"/>
      <c r="L1535" s="63"/>
      <c r="M1535" s="62"/>
      <c r="P1535" s="62"/>
    </row>
    <row r="1536" spans="2:16" ht="15.75" hidden="1" customHeight="1" x14ac:dyDescent="0.2">
      <c r="B1536" s="62"/>
      <c r="C1536" s="62"/>
      <c r="D1536" s="62"/>
      <c r="E1536" s="63"/>
      <c r="I1536" s="63"/>
      <c r="K1536" s="63"/>
      <c r="L1536" s="63"/>
      <c r="M1536" s="62"/>
      <c r="P1536" s="62"/>
    </row>
    <row r="1537" spans="2:16" ht="15.75" hidden="1" customHeight="1" x14ac:dyDescent="0.2">
      <c r="B1537" s="62"/>
      <c r="C1537" s="62"/>
      <c r="D1537" s="62"/>
      <c r="E1537" s="63"/>
      <c r="I1537" s="63"/>
      <c r="K1537" s="63"/>
      <c r="L1537" s="63"/>
      <c r="M1537" s="62"/>
      <c r="P1537" s="62"/>
    </row>
    <row r="1538" spans="2:16" ht="15.75" hidden="1" customHeight="1" x14ac:dyDescent="0.2">
      <c r="B1538" s="62"/>
      <c r="C1538" s="62"/>
      <c r="D1538" s="62"/>
      <c r="E1538" s="63"/>
      <c r="I1538" s="63"/>
      <c r="K1538" s="63"/>
      <c r="L1538" s="63"/>
      <c r="M1538" s="62"/>
      <c r="P1538" s="62"/>
    </row>
    <row r="1539" spans="2:16" ht="15.75" hidden="1" customHeight="1" x14ac:dyDescent="0.2">
      <c r="B1539" s="62"/>
      <c r="C1539" s="62"/>
      <c r="D1539" s="62"/>
      <c r="E1539" s="63"/>
      <c r="I1539" s="63"/>
      <c r="K1539" s="63"/>
      <c r="L1539" s="63"/>
      <c r="M1539" s="62"/>
      <c r="P1539" s="62"/>
    </row>
    <row r="1540" spans="2:16" ht="15.75" hidden="1" customHeight="1" x14ac:dyDescent="0.2">
      <c r="B1540" s="62"/>
      <c r="C1540" s="62"/>
      <c r="D1540" s="62"/>
      <c r="E1540" s="63"/>
      <c r="I1540" s="63"/>
      <c r="K1540" s="63"/>
      <c r="L1540" s="63"/>
      <c r="M1540" s="62"/>
      <c r="P1540" s="62"/>
    </row>
    <row r="1541" spans="2:16" ht="15.75" hidden="1" customHeight="1" x14ac:dyDescent="0.2">
      <c r="B1541" s="62"/>
      <c r="C1541" s="62"/>
      <c r="D1541" s="62"/>
      <c r="E1541" s="63"/>
      <c r="I1541" s="63"/>
      <c r="K1541" s="63"/>
      <c r="L1541" s="63"/>
      <c r="M1541" s="62"/>
      <c r="P1541" s="62"/>
    </row>
    <row r="1542" spans="2:16" ht="15.75" hidden="1" customHeight="1" x14ac:dyDescent="0.2">
      <c r="B1542" s="62"/>
      <c r="C1542" s="62"/>
      <c r="D1542" s="62"/>
      <c r="E1542" s="63"/>
      <c r="I1542" s="63"/>
      <c r="K1542" s="63"/>
      <c r="L1542" s="63"/>
      <c r="M1542" s="62"/>
      <c r="P1542" s="62"/>
    </row>
    <row r="1543" spans="2:16" ht="15.75" hidden="1" customHeight="1" x14ac:dyDescent="0.2">
      <c r="B1543" s="62"/>
      <c r="C1543" s="62"/>
      <c r="D1543" s="62"/>
      <c r="E1543" s="63"/>
      <c r="I1543" s="63"/>
      <c r="K1543" s="63"/>
      <c r="L1543" s="63"/>
      <c r="M1543" s="62"/>
      <c r="P1543" s="62"/>
    </row>
    <row r="1544" spans="2:16" ht="15.75" hidden="1" customHeight="1" x14ac:dyDescent="0.2">
      <c r="B1544" s="62"/>
      <c r="C1544" s="62"/>
      <c r="D1544" s="62"/>
      <c r="E1544" s="63"/>
      <c r="I1544" s="63"/>
      <c r="K1544" s="63"/>
      <c r="L1544" s="63"/>
      <c r="M1544" s="62"/>
      <c r="P1544" s="62"/>
    </row>
    <row r="1545" spans="2:16" ht="15.75" hidden="1" customHeight="1" x14ac:dyDescent="0.2">
      <c r="B1545" s="62"/>
      <c r="C1545" s="62"/>
      <c r="D1545" s="62"/>
      <c r="E1545" s="63"/>
      <c r="I1545" s="63"/>
      <c r="K1545" s="63"/>
      <c r="L1545" s="63"/>
      <c r="M1545" s="62"/>
      <c r="P1545" s="62"/>
    </row>
    <row r="1546" spans="2:16" ht="15.75" hidden="1" customHeight="1" x14ac:dyDescent="0.2">
      <c r="B1546" s="62"/>
      <c r="C1546" s="62"/>
      <c r="D1546" s="62"/>
      <c r="E1546" s="63"/>
      <c r="I1546" s="63"/>
      <c r="K1546" s="63"/>
      <c r="L1546" s="63"/>
      <c r="M1546" s="62"/>
      <c r="P1546" s="62"/>
    </row>
    <row r="1547" spans="2:16" ht="15.75" hidden="1" customHeight="1" x14ac:dyDescent="0.2">
      <c r="B1547" s="62"/>
      <c r="C1547" s="62"/>
      <c r="D1547" s="62"/>
      <c r="E1547" s="63"/>
      <c r="I1547" s="63"/>
      <c r="K1547" s="63"/>
      <c r="L1547" s="63"/>
      <c r="M1547" s="62"/>
      <c r="P1547" s="62"/>
    </row>
    <row r="1548" spans="2:16" ht="15.75" hidden="1" customHeight="1" x14ac:dyDescent="0.2">
      <c r="B1548" s="62"/>
      <c r="C1548" s="62"/>
      <c r="D1548" s="62"/>
      <c r="E1548" s="63"/>
      <c r="I1548" s="63"/>
      <c r="K1548" s="63"/>
      <c r="L1548" s="63"/>
      <c r="M1548" s="62"/>
      <c r="P1548" s="62"/>
    </row>
    <row r="1549" spans="2:16" ht="15.75" hidden="1" customHeight="1" x14ac:dyDescent="0.2">
      <c r="B1549" s="62"/>
      <c r="C1549" s="62"/>
      <c r="D1549" s="62"/>
      <c r="E1549" s="63"/>
      <c r="I1549" s="63"/>
      <c r="K1549" s="63"/>
      <c r="L1549" s="63"/>
      <c r="M1549" s="62"/>
      <c r="P1549" s="62"/>
    </row>
    <row r="1550" spans="2:16" ht="15.75" hidden="1" customHeight="1" x14ac:dyDescent="0.2">
      <c r="B1550" s="62"/>
      <c r="C1550" s="62"/>
      <c r="D1550" s="62"/>
      <c r="E1550" s="63"/>
      <c r="I1550" s="63"/>
      <c r="K1550" s="63"/>
      <c r="L1550" s="63"/>
      <c r="M1550" s="62"/>
      <c r="P1550" s="62"/>
    </row>
  </sheetData>
  <autoFilter ref="P1:P1550" xr:uid="{00000000-0009-0000-0000-000003000000}">
    <filterColumn colId="0">
      <filters>
        <filter val="No aplica"/>
      </filters>
    </filterColumn>
  </autoFilter>
  <pageMargins left="0.7" right="0.7" top="0.75" bottom="0.75" header="0" footer="0"/>
  <pageSetup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59999389629810485"/>
    <outlinePr summaryBelow="0" summaryRight="0"/>
  </sheetPr>
  <dimension ref="A1:X1253"/>
  <sheetViews>
    <sheetView workbookViewId="0">
      <pane ySplit="1" topLeftCell="A522" activePane="bottomLeft" state="frozen"/>
      <selection pane="bottomLeft" activeCell="A531" sqref="A531"/>
    </sheetView>
  </sheetViews>
  <sheetFormatPr baseColWidth="10" defaultColWidth="14.42578125" defaultRowHeight="15" customHeight="1" x14ac:dyDescent="0.2"/>
  <cols>
    <col min="1" max="1" width="10.42578125" customWidth="1"/>
    <col min="2" max="2" width="16.85546875" customWidth="1"/>
    <col min="3" max="3" width="19.28515625" customWidth="1"/>
    <col min="4" max="4" width="26" customWidth="1"/>
    <col min="5" max="5" width="35" customWidth="1"/>
    <col min="6" max="6" width="18.7109375" customWidth="1"/>
    <col min="7" max="7" width="18.140625" customWidth="1"/>
    <col min="8" max="8" width="14.42578125" customWidth="1"/>
    <col min="9" max="9" width="19.140625" customWidth="1"/>
    <col min="10" max="10" width="14.42578125" customWidth="1"/>
    <col min="11" max="11" width="19.140625" customWidth="1"/>
    <col min="12" max="12" width="18.42578125" customWidth="1"/>
    <col min="13" max="13" width="15.7109375" customWidth="1"/>
    <col min="15" max="15" width="98" customWidth="1"/>
    <col min="16" max="16" width="282.7109375" customWidth="1"/>
    <col min="17" max="17" width="16.85546875" customWidth="1"/>
    <col min="18" max="18" width="17.85546875" customWidth="1"/>
    <col min="19" max="19" width="46.28515625" customWidth="1"/>
    <col min="20" max="20" width="29.140625" customWidth="1"/>
  </cols>
  <sheetData>
    <row r="1" spans="1:24" ht="15.75" customHeight="1" x14ac:dyDescent="0.25">
      <c r="A1" s="1" t="s">
        <v>0</v>
      </c>
      <c r="B1" s="2" t="s">
        <v>3216</v>
      </c>
      <c r="C1" s="3" t="s">
        <v>2</v>
      </c>
      <c r="D1" s="4" t="s">
        <v>3217</v>
      </c>
      <c r="E1" s="3" t="s">
        <v>4</v>
      </c>
      <c r="F1" s="3" t="s">
        <v>5</v>
      </c>
      <c r="G1" s="3" t="s">
        <v>6</v>
      </c>
      <c r="H1" s="5" t="s">
        <v>7</v>
      </c>
      <c r="I1" s="5" t="s">
        <v>8</v>
      </c>
      <c r="J1" s="5" t="s">
        <v>9</v>
      </c>
      <c r="K1" s="139" t="s">
        <v>10</v>
      </c>
      <c r="L1" s="140" t="s">
        <v>11</v>
      </c>
      <c r="M1" s="140" t="s">
        <v>3218</v>
      </c>
      <c r="N1" s="140" t="s">
        <v>3219</v>
      </c>
      <c r="O1" s="141" t="s">
        <v>3220</v>
      </c>
      <c r="P1" s="142" t="s">
        <v>3221</v>
      </c>
      <c r="Q1" s="141" t="s">
        <v>15</v>
      </c>
      <c r="R1" s="141" t="s">
        <v>16</v>
      </c>
      <c r="S1" s="141" t="s">
        <v>17</v>
      </c>
      <c r="T1" s="141" t="s">
        <v>18</v>
      </c>
    </row>
    <row r="2" spans="1:24" ht="317.25" customHeight="1" x14ac:dyDescent="0.25">
      <c r="A2" s="143">
        <v>2020</v>
      </c>
      <c r="B2" s="21" t="s">
        <v>19</v>
      </c>
      <c r="C2" s="21" t="s">
        <v>3222</v>
      </c>
      <c r="D2" s="144">
        <v>44039</v>
      </c>
      <c r="E2" s="143" t="s">
        <v>973</v>
      </c>
      <c r="F2" s="143" t="s">
        <v>22</v>
      </c>
      <c r="G2" s="143" t="s">
        <v>23</v>
      </c>
      <c r="H2" s="143" t="s">
        <v>24</v>
      </c>
      <c r="I2" s="143" t="s">
        <v>25</v>
      </c>
      <c r="J2" s="143" t="s">
        <v>26</v>
      </c>
      <c r="K2" s="145" t="s">
        <v>3223</v>
      </c>
      <c r="L2" s="143" t="s">
        <v>28</v>
      </c>
      <c r="M2" s="143" t="s">
        <v>1337</v>
      </c>
      <c r="N2" s="143" t="s">
        <v>3224</v>
      </c>
      <c r="O2" s="146" t="s">
        <v>3225</v>
      </c>
      <c r="P2" s="146" t="s">
        <v>3226</v>
      </c>
      <c r="Q2" s="21" t="s">
        <v>3227</v>
      </c>
      <c r="R2" s="21" t="s">
        <v>3228</v>
      </c>
      <c r="S2" s="147" t="s">
        <v>33</v>
      </c>
      <c r="T2" s="21" t="s">
        <v>34</v>
      </c>
    </row>
    <row r="3" spans="1:24" ht="15.75" customHeight="1" x14ac:dyDescent="0.25">
      <c r="A3" s="143">
        <v>2020</v>
      </c>
      <c r="B3" s="21" t="s">
        <v>19</v>
      </c>
      <c r="C3" s="21" t="s">
        <v>3222</v>
      </c>
      <c r="D3" s="144">
        <v>44039</v>
      </c>
      <c r="E3" s="143" t="s">
        <v>973</v>
      </c>
      <c r="F3" s="143" t="s">
        <v>22</v>
      </c>
      <c r="G3" s="143" t="s">
        <v>23</v>
      </c>
      <c r="H3" s="143" t="s">
        <v>24</v>
      </c>
      <c r="I3" s="143" t="s">
        <v>25</v>
      </c>
      <c r="J3" s="143" t="s">
        <v>26</v>
      </c>
      <c r="K3" s="145" t="s">
        <v>3229</v>
      </c>
      <c r="L3" s="143" t="s">
        <v>28</v>
      </c>
      <c r="M3" s="143" t="s">
        <v>1337</v>
      </c>
      <c r="N3" s="143" t="s">
        <v>3224</v>
      </c>
      <c r="O3" s="146" t="s">
        <v>3230</v>
      </c>
      <c r="P3" s="146" t="s">
        <v>3231</v>
      </c>
      <c r="Q3" s="21" t="s">
        <v>3232</v>
      </c>
      <c r="R3" s="21" t="s">
        <v>3228</v>
      </c>
      <c r="S3" s="147" t="s">
        <v>33</v>
      </c>
      <c r="T3" s="21" t="s">
        <v>34</v>
      </c>
    </row>
    <row r="4" spans="1:24" ht="15.75" customHeight="1" x14ac:dyDescent="0.25">
      <c r="A4" s="143">
        <v>2020</v>
      </c>
      <c r="B4" s="21" t="s">
        <v>19</v>
      </c>
      <c r="C4" s="21" t="s">
        <v>3222</v>
      </c>
      <c r="D4" s="144">
        <v>44039</v>
      </c>
      <c r="E4" s="143" t="s">
        <v>973</v>
      </c>
      <c r="F4" s="143" t="s">
        <v>22</v>
      </c>
      <c r="G4" s="143" t="s">
        <v>23</v>
      </c>
      <c r="H4" s="143" t="s">
        <v>24</v>
      </c>
      <c r="I4" s="143" t="s">
        <v>25</v>
      </c>
      <c r="J4" s="143" t="s">
        <v>26</v>
      </c>
      <c r="K4" s="145" t="s">
        <v>3233</v>
      </c>
      <c r="L4" s="143" t="s">
        <v>28</v>
      </c>
      <c r="M4" s="143" t="s">
        <v>1337</v>
      </c>
      <c r="N4" s="143" t="s">
        <v>3224</v>
      </c>
      <c r="O4" s="147" t="s">
        <v>3234</v>
      </c>
      <c r="P4" s="146" t="s">
        <v>3235</v>
      </c>
      <c r="Q4" s="21" t="s">
        <v>3227</v>
      </c>
      <c r="R4" s="21" t="s">
        <v>3228</v>
      </c>
      <c r="S4" s="147" t="s">
        <v>33</v>
      </c>
      <c r="T4" s="21" t="s">
        <v>34</v>
      </c>
    </row>
    <row r="5" spans="1:24" ht="15.75" customHeight="1" x14ac:dyDescent="0.25">
      <c r="A5" s="143">
        <v>2020</v>
      </c>
      <c r="B5" s="21" t="s">
        <v>19</v>
      </c>
      <c r="C5" s="21" t="s">
        <v>3222</v>
      </c>
      <c r="D5" s="144">
        <v>44039</v>
      </c>
      <c r="E5" s="143" t="s">
        <v>973</v>
      </c>
      <c r="F5" s="143" t="s">
        <v>22</v>
      </c>
      <c r="G5" s="143" t="s">
        <v>23</v>
      </c>
      <c r="H5" s="143" t="s">
        <v>24</v>
      </c>
      <c r="I5" s="143" t="s">
        <v>25</v>
      </c>
      <c r="J5" s="143" t="s">
        <v>26</v>
      </c>
      <c r="K5" s="145" t="s">
        <v>3236</v>
      </c>
      <c r="L5" s="143" t="s">
        <v>28</v>
      </c>
      <c r="M5" s="143" t="s">
        <v>1337</v>
      </c>
      <c r="N5" s="143" t="s">
        <v>3224</v>
      </c>
      <c r="O5" s="146" t="s">
        <v>3237</v>
      </c>
      <c r="P5" s="146" t="s">
        <v>3238</v>
      </c>
      <c r="Q5" s="21" t="s">
        <v>3227</v>
      </c>
      <c r="R5" s="21" t="s">
        <v>3228</v>
      </c>
      <c r="S5" s="147" t="s">
        <v>33</v>
      </c>
      <c r="T5" s="21" t="s">
        <v>34</v>
      </c>
    </row>
    <row r="6" spans="1:24" ht="15.75" customHeight="1" x14ac:dyDescent="0.25">
      <c r="A6" s="143">
        <v>2020</v>
      </c>
      <c r="B6" s="21" t="s">
        <v>19</v>
      </c>
      <c r="C6" s="21" t="s">
        <v>3222</v>
      </c>
      <c r="D6" s="144">
        <v>44039</v>
      </c>
      <c r="E6" s="143" t="s">
        <v>973</v>
      </c>
      <c r="F6" s="143" t="s">
        <v>22</v>
      </c>
      <c r="G6" s="143" t="s">
        <v>23</v>
      </c>
      <c r="H6" s="143" t="s">
        <v>24</v>
      </c>
      <c r="I6" s="143" t="s">
        <v>25</v>
      </c>
      <c r="J6" s="143" t="s">
        <v>26</v>
      </c>
      <c r="K6" s="145" t="s">
        <v>3239</v>
      </c>
      <c r="L6" s="143" t="s">
        <v>28</v>
      </c>
      <c r="M6" s="143" t="s">
        <v>1337</v>
      </c>
      <c r="N6" s="143" t="s">
        <v>3224</v>
      </c>
      <c r="O6" s="148" t="s">
        <v>3240</v>
      </c>
      <c r="P6" s="146" t="s">
        <v>3241</v>
      </c>
      <c r="Q6" s="21" t="s">
        <v>3242</v>
      </c>
      <c r="R6" s="21" t="s">
        <v>3228</v>
      </c>
      <c r="S6" s="147" t="s">
        <v>33</v>
      </c>
      <c r="T6" s="21" t="s">
        <v>34</v>
      </c>
    </row>
    <row r="7" spans="1:24" ht="15.75" customHeight="1" x14ac:dyDescent="0.25">
      <c r="A7" s="143">
        <v>2015</v>
      </c>
      <c r="B7" s="21" t="s">
        <v>35</v>
      </c>
      <c r="C7" s="21" t="s">
        <v>36</v>
      </c>
      <c r="D7" s="149">
        <v>42231</v>
      </c>
      <c r="E7" s="143" t="s">
        <v>37</v>
      </c>
      <c r="F7" s="143" t="s">
        <v>38</v>
      </c>
      <c r="G7" s="143" t="s">
        <v>39</v>
      </c>
      <c r="H7" s="143" t="s">
        <v>24</v>
      </c>
      <c r="I7" s="143" t="s">
        <v>40</v>
      </c>
      <c r="J7" s="143" t="s">
        <v>41</v>
      </c>
      <c r="K7" s="145" t="s">
        <v>3243</v>
      </c>
      <c r="L7" s="143" t="s">
        <v>43</v>
      </c>
      <c r="M7" s="143" t="s">
        <v>30</v>
      </c>
      <c r="N7" s="143" t="s">
        <v>30</v>
      </c>
      <c r="O7" s="146" t="s">
        <v>30</v>
      </c>
      <c r="P7" s="146" t="s">
        <v>30</v>
      </c>
      <c r="Q7" s="143" t="s">
        <v>30</v>
      </c>
      <c r="R7" s="21" t="s">
        <v>3228</v>
      </c>
      <c r="S7" s="147" t="s">
        <v>45</v>
      </c>
      <c r="T7" s="21" t="s">
        <v>30</v>
      </c>
    </row>
    <row r="8" spans="1:24" ht="15.75" customHeight="1" x14ac:dyDescent="0.25">
      <c r="A8" s="143">
        <v>2019</v>
      </c>
      <c r="B8" s="21" t="s">
        <v>35</v>
      </c>
      <c r="C8" s="21" t="s">
        <v>46</v>
      </c>
      <c r="D8" s="144">
        <v>43516</v>
      </c>
      <c r="E8" s="143" t="s">
        <v>3244</v>
      </c>
      <c r="F8" s="143" t="s">
        <v>38</v>
      </c>
      <c r="G8" s="143" t="s">
        <v>39</v>
      </c>
      <c r="H8" s="143" t="s">
        <v>24</v>
      </c>
      <c r="I8" s="143" t="s">
        <v>40</v>
      </c>
      <c r="J8" s="143" t="s">
        <v>41</v>
      </c>
      <c r="K8" s="145" t="s">
        <v>3245</v>
      </c>
      <c r="L8" s="143" t="s">
        <v>43</v>
      </c>
      <c r="M8" s="143" t="s">
        <v>30</v>
      </c>
      <c r="N8" s="143" t="s">
        <v>30</v>
      </c>
      <c r="O8" s="146" t="s">
        <v>30</v>
      </c>
      <c r="P8" s="146" t="s">
        <v>30</v>
      </c>
      <c r="Q8" s="143" t="s">
        <v>30</v>
      </c>
      <c r="R8" s="21" t="s">
        <v>3228</v>
      </c>
      <c r="S8" s="147" t="s">
        <v>49</v>
      </c>
      <c r="T8" s="21" t="s">
        <v>30</v>
      </c>
    </row>
    <row r="9" spans="1:24" ht="15.75" customHeight="1" x14ac:dyDescent="0.25">
      <c r="A9" s="143">
        <v>2019</v>
      </c>
      <c r="B9" s="21" t="s">
        <v>35</v>
      </c>
      <c r="C9" s="21" t="s">
        <v>1345</v>
      </c>
      <c r="D9" s="144">
        <v>43705</v>
      </c>
      <c r="E9" s="143" t="s">
        <v>3246</v>
      </c>
      <c r="F9" s="143" t="s">
        <v>38</v>
      </c>
      <c r="G9" s="143" t="s">
        <v>39</v>
      </c>
      <c r="H9" s="143" t="s">
        <v>24</v>
      </c>
      <c r="I9" s="143" t="s">
        <v>40</v>
      </c>
      <c r="J9" s="143" t="s">
        <v>41</v>
      </c>
      <c r="K9" s="145" t="s">
        <v>3247</v>
      </c>
      <c r="L9" s="143" t="s">
        <v>43</v>
      </c>
      <c r="M9" s="143" t="s">
        <v>30</v>
      </c>
      <c r="N9" s="143" t="s">
        <v>30</v>
      </c>
      <c r="O9" s="148" t="s">
        <v>3248</v>
      </c>
      <c r="P9" s="146" t="s">
        <v>3249</v>
      </c>
      <c r="Q9" s="21" t="s">
        <v>3232</v>
      </c>
      <c r="R9" s="21" t="s">
        <v>3228</v>
      </c>
      <c r="S9" s="147" t="s">
        <v>55</v>
      </c>
      <c r="T9" s="21" t="s">
        <v>56</v>
      </c>
    </row>
    <row r="10" spans="1:24" ht="15.75" customHeight="1" x14ac:dyDescent="0.25">
      <c r="A10" s="143">
        <v>2019</v>
      </c>
      <c r="B10" s="21" t="s">
        <v>35</v>
      </c>
      <c r="C10" s="21" t="s">
        <v>1345</v>
      </c>
      <c r="D10" s="144">
        <v>43705</v>
      </c>
      <c r="E10" s="143" t="s">
        <v>3246</v>
      </c>
      <c r="F10" s="143" t="s">
        <v>38</v>
      </c>
      <c r="G10" s="143" t="s">
        <v>39</v>
      </c>
      <c r="H10" s="143" t="s">
        <v>24</v>
      </c>
      <c r="I10" s="143" t="s">
        <v>40</v>
      </c>
      <c r="J10" s="143" t="s">
        <v>41</v>
      </c>
      <c r="K10" s="145" t="s">
        <v>3250</v>
      </c>
      <c r="L10" s="143" t="s">
        <v>43</v>
      </c>
      <c r="M10" s="143" t="s">
        <v>30</v>
      </c>
      <c r="N10" s="143" t="s">
        <v>30</v>
      </c>
      <c r="O10" s="148" t="s">
        <v>3251</v>
      </c>
      <c r="P10" s="27" t="s">
        <v>3252</v>
      </c>
      <c r="Q10" s="21" t="s">
        <v>3227</v>
      </c>
      <c r="R10" s="21" t="s">
        <v>3228</v>
      </c>
      <c r="S10" s="147" t="s">
        <v>55</v>
      </c>
      <c r="T10" s="21" t="s">
        <v>56</v>
      </c>
    </row>
    <row r="11" spans="1:24" ht="15.75" customHeight="1" x14ac:dyDescent="0.25">
      <c r="A11" s="143">
        <v>2019</v>
      </c>
      <c r="B11" s="21" t="s">
        <v>35</v>
      </c>
      <c r="C11" s="21" t="s">
        <v>1345</v>
      </c>
      <c r="D11" s="144">
        <v>43705</v>
      </c>
      <c r="E11" s="143" t="s">
        <v>3246</v>
      </c>
      <c r="F11" s="143" t="s">
        <v>38</v>
      </c>
      <c r="G11" s="143" t="s">
        <v>39</v>
      </c>
      <c r="H11" s="143" t="s">
        <v>24</v>
      </c>
      <c r="I11" s="143" t="s">
        <v>40</v>
      </c>
      <c r="J11" s="143" t="s">
        <v>41</v>
      </c>
      <c r="K11" s="145" t="s">
        <v>3253</v>
      </c>
      <c r="L11" s="143" t="s">
        <v>43</v>
      </c>
      <c r="M11" s="143" t="s">
        <v>30</v>
      </c>
      <c r="N11" s="143" t="s">
        <v>30</v>
      </c>
      <c r="O11" s="148" t="s">
        <v>3254</v>
      </c>
      <c r="P11" s="146" t="s">
        <v>3255</v>
      </c>
      <c r="Q11" s="21" t="s">
        <v>3227</v>
      </c>
      <c r="R11" s="21" t="s">
        <v>3228</v>
      </c>
      <c r="S11" s="147" t="s">
        <v>55</v>
      </c>
      <c r="T11" s="21" t="s">
        <v>56</v>
      </c>
    </row>
    <row r="12" spans="1:24" ht="15.75" customHeight="1" x14ac:dyDescent="0.25">
      <c r="A12" s="143">
        <v>2019</v>
      </c>
      <c r="B12" s="21" t="s">
        <v>35</v>
      </c>
      <c r="C12" s="21" t="s">
        <v>1345</v>
      </c>
      <c r="D12" s="144">
        <v>43705</v>
      </c>
      <c r="E12" s="143" t="s">
        <v>3246</v>
      </c>
      <c r="F12" s="143" t="s">
        <v>38</v>
      </c>
      <c r="G12" s="143" t="s">
        <v>39</v>
      </c>
      <c r="H12" s="143" t="s">
        <v>24</v>
      </c>
      <c r="I12" s="143" t="s">
        <v>40</v>
      </c>
      <c r="J12" s="143" t="s">
        <v>41</v>
      </c>
      <c r="K12" s="145" t="s">
        <v>3256</v>
      </c>
      <c r="L12" s="143" t="s">
        <v>43</v>
      </c>
      <c r="M12" s="143" t="s">
        <v>30</v>
      </c>
      <c r="N12" s="143" t="s">
        <v>30</v>
      </c>
      <c r="O12" s="148" t="s">
        <v>3257</v>
      </c>
      <c r="P12" s="27" t="s">
        <v>3258</v>
      </c>
      <c r="Q12" s="21" t="s">
        <v>3227</v>
      </c>
      <c r="R12" s="21" t="s">
        <v>3228</v>
      </c>
      <c r="S12" s="147" t="s">
        <v>55</v>
      </c>
      <c r="T12" s="21" t="s">
        <v>56</v>
      </c>
    </row>
    <row r="13" spans="1:24" ht="15.75" customHeight="1" x14ac:dyDescent="0.25">
      <c r="A13" s="143">
        <v>2019</v>
      </c>
      <c r="B13" s="21" t="s">
        <v>35</v>
      </c>
      <c r="C13" s="21" t="s">
        <v>1366</v>
      </c>
      <c r="D13" s="144">
        <v>43787</v>
      </c>
      <c r="E13" s="143" t="s">
        <v>3259</v>
      </c>
      <c r="F13" s="143" t="s">
        <v>38</v>
      </c>
      <c r="G13" s="143" t="s">
        <v>39</v>
      </c>
      <c r="H13" s="143" t="s">
        <v>24</v>
      </c>
      <c r="I13" s="143" t="s">
        <v>40</v>
      </c>
      <c r="J13" s="143" t="s">
        <v>41</v>
      </c>
      <c r="K13" s="145" t="s">
        <v>3260</v>
      </c>
      <c r="L13" s="143" t="s">
        <v>43</v>
      </c>
      <c r="M13" s="143" t="s">
        <v>30</v>
      </c>
      <c r="N13" s="143" t="s">
        <v>30</v>
      </c>
      <c r="O13" s="148" t="s">
        <v>3261</v>
      </c>
      <c r="P13" s="146" t="s">
        <v>3262</v>
      </c>
      <c r="Q13" s="21" t="s">
        <v>3242</v>
      </c>
      <c r="R13" s="21" t="s">
        <v>3228</v>
      </c>
      <c r="S13" s="147" t="s">
        <v>1371</v>
      </c>
      <c r="T13" s="21" t="s">
        <v>1372</v>
      </c>
    </row>
    <row r="14" spans="1:24" ht="15.75" customHeight="1" x14ac:dyDescent="0.25">
      <c r="A14" s="21">
        <v>2016</v>
      </c>
      <c r="B14" s="143" t="s">
        <v>61</v>
      </c>
      <c r="C14" s="21" t="s">
        <v>62</v>
      </c>
      <c r="D14" s="150">
        <v>42621</v>
      </c>
      <c r="E14" s="147" t="s">
        <v>63</v>
      </c>
      <c r="F14" s="21" t="s">
        <v>64</v>
      </c>
      <c r="G14" s="147" t="s">
        <v>65</v>
      </c>
      <c r="H14" s="143" t="s">
        <v>24</v>
      </c>
      <c r="I14" s="21" t="s">
        <v>66</v>
      </c>
      <c r="J14" s="21" t="s">
        <v>67</v>
      </c>
      <c r="K14" s="16" t="s">
        <v>68</v>
      </c>
      <c r="L14" s="21" t="s">
        <v>69</v>
      </c>
      <c r="M14" s="21" t="s">
        <v>3263</v>
      </c>
      <c r="N14" s="143" t="s">
        <v>30</v>
      </c>
      <c r="O14" s="146" t="s">
        <v>53</v>
      </c>
      <c r="P14" s="147" t="s">
        <v>3264</v>
      </c>
      <c r="Q14" s="21" t="s">
        <v>3242</v>
      </c>
      <c r="R14" s="21" t="s">
        <v>3228</v>
      </c>
      <c r="S14" s="147" t="s">
        <v>1374</v>
      </c>
      <c r="T14" s="21" t="s">
        <v>72</v>
      </c>
    </row>
    <row r="15" spans="1:24" ht="15.75" customHeight="1" x14ac:dyDescent="0.25">
      <c r="A15" s="21">
        <v>2016</v>
      </c>
      <c r="B15" s="143" t="s">
        <v>61</v>
      </c>
      <c r="C15" s="21" t="s">
        <v>62</v>
      </c>
      <c r="D15" s="150">
        <v>42621</v>
      </c>
      <c r="E15" s="147" t="s">
        <v>63</v>
      </c>
      <c r="F15" s="21" t="s">
        <v>64</v>
      </c>
      <c r="G15" s="147" t="s">
        <v>65</v>
      </c>
      <c r="H15" s="143" t="s">
        <v>24</v>
      </c>
      <c r="I15" s="21" t="s">
        <v>66</v>
      </c>
      <c r="J15" s="21" t="s">
        <v>67</v>
      </c>
      <c r="K15" s="16" t="s">
        <v>68</v>
      </c>
      <c r="L15" s="21" t="s">
        <v>69</v>
      </c>
      <c r="M15" s="21" t="s">
        <v>3263</v>
      </c>
      <c r="N15" s="143" t="s">
        <v>30</v>
      </c>
      <c r="O15" s="21" t="s">
        <v>3265</v>
      </c>
      <c r="P15" s="27" t="s">
        <v>3266</v>
      </c>
      <c r="Q15" s="21" t="s">
        <v>3242</v>
      </c>
      <c r="R15" s="21" t="s">
        <v>3228</v>
      </c>
      <c r="S15" s="147" t="s">
        <v>1374</v>
      </c>
      <c r="T15" s="21" t="s">
        <v>72</v>
      </c>
      <c r="X15" s="26"/>
    </row>
    <row r="16" spans="1:24" ht="15.75" customHeight="1" x14ac:dyDescent="0.25">
      <c r="A16" s="21">
        <v>2016</v>
      </c>
      <c r="B16" s="143" t="s">
        <v>61</v>
      </c>
      <c r="C16" s="21" t="s">
        <v>62</v>
      </c>
      <c r="D16" s="150">
        <v>42621</v>
      </c>
      <c r="E16" s="147" t="s">
        <v>63</v>
      </c>
      <c r="F16" s="21" t="s">
        <v>64</v>
      </c>
      <c r="G16" s="147" t="s">
        <v>65</v>
      </c>
      <c r="H16" s="143" t="s">
        <v>24</v>
      </c>
      <c r="I16" s="21" t="s">
        <v>66</v>
      </c>
      <c r="J16" s="21" t="s">
        <v>67</v>
      </c>
      <c r="K16" s="16" t="s">
        <v>68</v>
      </c>
      <c r="L16" s="21" t="s">
        <v>69</v>
      </c>
      <c r="M16" s="21" t="s">
        <v>3263</v>
      </c>
      <c r="N16" s="143" t="s">
        <v>30</v>
      </c>
      <c r="O16" s="21" t="s">
        <v>3267</v>
      </c>
      <c r="P16" s="27" t="s">
        <v>3268</v>
      </c>
      <c r="Q16" s="21" t="s">
        <v>3227</v>
      </c>
      <c r="R16" s="21" t="s">
        <v>3228</v>
      </c>
      <c r="S16" s="147" t="s">
        <v>1374</v>
      </c>
      <c r="T16" s="21" t="s">
        <v>72</v>
      </c>
      <c r="X16" s="47"/>
    </row>
    <row r="17" spans="1:24" ht="15.75" customHeight="1" x14ac:dyDescent="0.25">
      <c r="A17" s="21">
        <v>2016</v>
      </c>
      <c r="B17" s="143" t="s">
        <v>61</v>
      </c>
      <c r="C17" s="21" t="s">
        <v>62</v>
      </c>
      <c r="D17" s="150">
        <v>42621</v>
      </c>
      <c r="E17" s="147" t="s">
        <v>63</v>
      </c>
      <c r="F17" s="21" t="s">
        <v>64</v>
      </c>
      <c r="G17" s="147" t="s">
        <v>65</v>
      </c>
      <c r="H17" s="143" t="s">
        <v>24</v>
      </c>
      <c r="I17" s="21" t="s">
        <v>66</v>
      </c>
      <c r="J17" s="21" t="s">
        <v>67</v>
      </c>
      <c r="K17" s="16" t="s">
        <v>68</v>
      </c>
      <c r="L17" s="21" t="s">
        <v>69</v>
      </c>
      <c r="M17" s="21" t="s">
        <v>3263</v>
      </c>
      <c r="N17" s="143" t="s">
        <v>30</v>
      </c>
      <c r="O17" s="27" t="s">
        <v>3269</v>
      </c>
      <c r="P17" s="27" t="s">
        <v>3270</v>
      </c>
      <c r="Q17" s="21" t="s">
        <v>3271</v>
      </c>
      <c r="R17" s="21" t="s">
        <v>3228</v>
      </c>
      <c r="S17" s="147" t="s">
        <v>1374</v>
      </c>
      <c r="T17" s="21" t="s">
        <v>72</v>
      </c>
      <c r="X17" s="47"/>
    </row>
    <row r="18" spans="1:24" ht="15.75" customHeight="1" x14ac:dyDescent="0.25">
      <c r="A18" s="21">
        <v>2016</v>
      </c>
      <c r="B18" s="143" t="s">
        <v>61</v>
      </c>
      <c r="C18" s="21" t="s">
        <v>62</v>
      </c>
      <c r="D18" s="150">
        <v>42621</v>
      </c>
      <c r="E18" s="147" t="s">
        <v>63</v>
      </c>
      <c r="F18" s="21" t="s">
        <v>64</v>
      </c>
      <c r="G18" s="147" t="s">
        <v>65</v>
      </c>
      <c r="H18" s="143" t="s">
        <v>24</v>
      </c>
      <c r="I18" s="21" t="s">
        <v>66</v>
      </c>
      <c r="J18" s="21" t="s">
        <v>67</v>
      </c>
      <c r="K18" s="16" t="s">
        <v>68</v>
      </c>
      <c r="L18" s="21" t="s">
        <v>69</v>
      </c>
      <c r="M18" s="21" t="s">
        <v>3263</v>
      </c>
      <c r="N18" s="143" t="s">
        <v>30</v>
      </c>
      <c r="O18" s="147" t="s">
        <v>3272</v>
      </c>
      <c r="P18" s="21" t="s">
        <v>1343</v>
      </c>
      <c r="Q18" s="21" t="s">
        <v>3227</v>
      </c>
      <c r="R18" s="21" t="s">
        <v>3228</v>
      </c>
      <c r="S18" s="147" t="s">
        <v>1374</v>
      </c>
      <c r="T18" s="21" t="s">
        <v>72</v>
      </c>
    </row>
    <row r="19" spans="1:24" ht="15.75" customHeight="1" x14ac:dyDescent="0.25">
      <c r="A19" s="21">
        <v>2016</v>
      </c>
      <c r="B19" s="143" t="s">
        <v>61</v>
      </c>
      <c r="C19" s="21" t="s">
        <v>62</v>
      </c>
      <c r="D19" s="150">
        <v>42621</v>
      </c>
      <c r="E19" s="147" t="s">
        <v>63</v>
      </c>
      <c r="F19" s="21" t="s">
        <v>64</v>
      </c>
      <c r="G19" s="147" t="s">
        <v>65</v>
      </c>
      <c r="H19" s="143" t="s">
        <v>24</v>
      </c>
      <c r="I19" s="21" t="s">
        <v>66</v>
      </c>
      <c r="J19" s="21" t="s">
        <v>67</v>
      </c>
      <c r="K19" s="16" t="s">
        <v>68</v>
      </c>
      <c r="L19" s="21" t="s">
        <v>69</v>
      </c>
      <c r="M19" s="21" t="s">
        <v>3263</v>
      </c>
      <c r="N19" s="143" t="s">
        <v>30</v>
      </c>
      <c r="O19" s="146" t="s">
        <v>53</v>
      </c>
      <c r="P19" s="27" t="s">
        <v>3273</v>
      </c>
      <c r="Q19" s="21" t="s">
        <v>3271</v>
      </c>
      <c r="R19" s="21" t="s">
        <v>3228</v>
      </c>
      <c r="S19" s="147" t="s">
        <v>1374</v>
      </c>
      <c r="T19" s="21" t="s">
        <v>72</v>
      </c>
    </row>
    <row r="20" spans="1:24" ht="15.75" customHeight="1" x14ac:dyDescent="0.25">
      <c r="A20" s="21">
        <v>2013</v>
      </c>
      <c r="B20" s="21" t="s">
        <v>73</v>
      </c>
      <c r="C20" s="21" t="s">
        <v>74</v>
      </c>
      <c r="D20" s="144">
        <v>41592</v>
      </c>
      <c r="E20" s="146" t="s">
        <v>37</v>
      </c>
      <c r="F20" s="21" t="s">
        <v>75</v>
      </c>
      <c r="G20" s="21" t="s">
        <v>76</v>
      </c>
      <c r="H20" s="143" t="s">
        <v>24</v>
      </c>
      <c r="I20" s="21" t="s">
        <v>77</v>
      </c>
      <c r="J20" s="143" t="s">
        <v>41</v>
      </c>
      <c r="K20" s="18" t="s">
        <v>78</v>
      </c>
      <c r="L20" s="21" t="s">
        <v>79</v>
      </c>
      <c r="M20" s="143" t="s">
        <v>30</v>
      </c>
      <c r="N20" s="143" t="s">
        <v>30</v>
      </c>
      <c r="O20" s="143" t="s">
        <v>30</v>
      </c>
      <c r="P20" s="143" t="s">
        <v>30</v>
      </c>
      <c r="Q20" s="143" t="s">
        <v>30</v>
      </c>
      <c r="R20" s="21" t="s">
        <v>3228</v>
      </c>
      <c r="S20" s="143" t="s">
        <v>30</v>
      </c>
      <c r="T20" s="143" t="s">
        <v>30</v>
      </c>
    </row>
    <row r="21" spans="1:24" ht="15.75" customHeight="1" x14ac:dyDescent="0.25">
      <c r="A21" s="21">
        <v>2014</v>
      </c>
      <c r="B21" s="21" t="s">
        <v>73</v>
      </c>
      <c r="C21" s="21" t="s">
        <v>82</v>
      </c>
      <c r="D21" s="150">
        <v>41887</v>
      </c>
      <c r="E21" s="147" t="s">
        <v>83</v>
      </c>
      <c r="F21" s="21" t="s">
        <v>75</v>
      </c>
      <c r="G21" s="21" t="s">
        <v>76</v>
      </c>
      <c r="H21" s="143" t="s">
        <v>24</v>
      </c>
      <c r="I21" s="21" t="s">
        <v>77</v>
      </c>
      <c r="J21" s="143" t="s">
        <v>41</v>
      </c>
      <c r="K21" s="18" t="s">
        <v>78</v>
      </c>
      <c r="L21" s="21" t="s">
        <v>79</v>
      </c>
      <c r="M21" s="21" t="s">
        <v>3274</v>
      </c>
      <c r="N21" s="21" t="s">
        <v>3275</v>
      </c>
      <c r="O21" s="147" t="s">
        <v>3276</v>
      </c>
      <c r="P21" s="147" t="s">
        <v>3277</v>
      </c>
      <c r="Q21" s="21" t="s">
        <v>3278</v>
      </c>
      <c r="R21" s="21" t="s">
        <v>3228</v>
      </c>
      <c r="S21" s="147" t="s">
        <v>1395</v>
      </c>
      <c r="T21" s="21" t="s">
        <v>86</v>
      </c>
    </row>
    <row r="22" spans="1:24" ht="15.75" customHeight="1" x14ac:dyDescent="0.25">
      <c r="A22" s="21">
        <v>2014</v>
      </c>
      <c r="B22" s="21" t="s">
        <v>73</v>
      </c>
      <c r="C22" s="21" t="s">
        <v>82</v>
      </c>
      <c r="D22" s="150">
        <v>41887</v>
      </c>
      <c r="E22" s="147" t="s">
        <v>83</v>
      </c>
      <c r="F22" s="21" t="s">
        <v>75</v>
      </c>
      <c r="G22" s="21" t="s">
        <v>76</v>
      </c>
      <c r="H22" s="143" t="s">
        <v>24</v>
      </c>
      <c r="I22" s="21" t="s">
        <v>77</v>
      </c>
      <c r="J22" s="143" t="s">
        <v>41</v>
      </c>
      <c r="K22" s="18" t="s">
        <v>78</v>
      </c>
      <c r="L22" s="21" t="s">
        <v>79</v>
      </c>
      <c r="M22" s="21" t="s">
        <v>3274</v>
      </c>
      <c r="N22" s="21" t="s">
        <v>3275</v>
      </c>
      <c r="O22" s="27" t="s">
        <v>3279</v>
      </c>
      <c r="P22" s="147" t="s">
        <v>3280</v>
      </c>
      <c r="Q22" s="21" t="s">
        <v>3232</v>
      </c>
      <c r="R22" s="21" t="s">
        <v>3228</v>
      </c>
      <c r="S22" s="147" t="s">
        <v>1395</v>
      </c>
      <c r="T22" s="21" t="s">
        <v>86</v>
      </c>
    </row>
    <row r="23" spans="1:24" ht="15.75" customHeight="1" x14ac:dyDescent="0.25">
      <c r="A23" s="21">
        <v>2014</v>
      </c>
      <c r="B23" s="21" t="s">
        <v>73</v>
      </c>
      <c r="C23" s="21" t="s">
        <v>82</v>
      </c>
      <c r="D23" s="150">
        <v>41887</v>
      </c>
      <c r="E23" s="147" t="s">
        <v>83</v>
      </c>
      <c r="F23" s="21" t="s">
        <v>75</v>
      </c>
      <c r="G23" s="21" t="s">
        <v>76</v>
      </c>
      <c r="H23" s="143" t="s">
        <v>24</v>
      </c>
      <c r="I23" s="21" t="s">
        <v>77</v>
      </c>
      <c r="J23" s="143" t="s">
        <v>41</v>
      </c>
      <c r="K23" s="18" t="s">
        <v>78</v>
      </c>
      <c r="L23" s="21" t="s">
        <v>79</v>
      </c>
      <c r="M23" s="21" t="s">
        <v>3274</v>
      </c>
      <c r="N23" s="21" t="s">
        <v>3275</v>
      </c>
      <c r="O23" s="147" t="s">
        <v>3281</v>
      </c>
      <c r="P23" s="147" t="s">
        <v>3280</v>
      </c>
      <c r="Q23" s="21" t="s">
        <v>3232</v>
      </c>
      <c r="R23" s="21" t="s">
        <v>3228</v>
      </c>
      <c r="S23" s="147" t="s">
        <v>1395</v>
      </c>
      <c r="T23" s="21" t="s">
        <v>86</v>
      </c>
    </row>
    <row r="24" spans="1:24" ht="15.75" customHeight="1" x14ac:dyDescent="0.25">
      <c r="A24" s="21">
        <v>2014</v>
      </c>
      <c r="B24" s="21" t="s">
        <v>73</v>
      </c>
      <c r="C24" s="21" t="s">
        <v>82</v>
      </c>
      <c r="D24" s="150">
        <v>41887</v>
      </c>
      <c r="E24" s="147" t="s">
        <v>83</v>
      </c>
      <c r="F24" s="21" t="s">
        <v>75</v>
      </c>
      <c r="G24" s="21" t="s">
        <v>76</v>
      </c>
      <c r="H24" s="143" t="s">
        <v>24</v>
      </c>
      <c r="I24" s="21" t="s">
        <v>77</v>
      </c>
      <c r="J24" s="143" t="s">
        <v>41</v>
      </c>
      <c r="K24" s="18" t="s">
        <v>78</v>
      </c>
      <c r="L24" s="21" t="s">
        <v>79</v>
      </c>
      <c r="M24" s="21" t="s">
        <v>3274</v>
      </c>
      <c r="N24" s="21" t="s">
        <v>3275</v>
      </c>
      <c r="O24" s="27" t="s">
        <v>3282</v>
      </c>
      <c r="P24" s="27" t="s">
        <v>3283</v>
      </c>
      <c r="Q24" s="21" t="s">
        <v>3242</v>
      </c>
      <c r="R24" s="21" t="s">
        <v>3228</v>
      </c>
      <c r="S24" s="147"/>
      <c r="T24" s="21"/>
    </row>
    <row r="25" spans="1:24" ht="15.75" customHeight="1" x14ac:dyDescent="0.25">
      <c r="A25" s="21">
        <v>2014</v>
      </c>
      <c r="B25" s="21" t="s">
        <v>73</v>
      </c>
      <c r="C25" s="21" t="s">
        <v>82</v>
      </c>
      <c r="D25" s="150">
        <v>41887</v>
      </c>
      <c r="E25" s="147" t="s">
        <v>83</v>
      </c>
      <c r="F25" s="21" t="s">
        <v>75</v>
      </c>
      <c r="G25" s="21" t="s">
        <v>76</v>
      </c>
      <c r="H25" s="143" t="s">
        <v>24</v>
      </c>
      <c r="I25" s="21" t="s">
        <v>77</v>
      </c>
      <c r="J25" s="143" t="s">
        <v>41</v>
      </c>
      <c r="K25" s="18" t="s">
        <v>78</v>
      </c>
      <c r="L25" s="21" t="s">
        <v>79</v>
      </c>
      <c r="M25" s="21" t="s">
        <v>3274</v>
      </c>
      <c r="N25" s="21" t="s">
        <v>3275</v>
      </c>
      <c r="O25" s="147" t="s">
        <v>3284</v>
      </c>
      <c r="P25" s="27" t="s">
        <v>3285</v>
      </c>
      <c r="Q25" s="21" t="s">
        <v>3242</v>
      </c>
      <c r="R25" s="21" t="s">
        <v>3228</v>
      </c>
      <c r="S25" s="147" t="s">
        <v>1395</v>
      </c>
      <c r="T25" s="21" t="s">
        <v>86</v>
      </c>
    </row>
    <row r="26" spans="1:24" ht="15.75" customHeight="1" x14ac:dyDescent="0.25">
      <c r="A26" s="21">
        <v>2014</v>
      </c>
      <c r="B26" s="21" t="s">
        <v>73</v>
      </c>
      <c r="C26" s="21" t="s">
        <v>82</v>
      </c>
      <c r="D26" s="150">
        <v>41887</v>
      </c>
      <c r="E26" s="147" t="s">
        <v>83</v>
      </c>
      <c r="F26" s="21" t="s">
        <v>75</v>
      </c>
      <c r="G26" s="21" t="s">
        <v>76</v>
      </c>
      <c r="H26" s="143" t="s">
        <v>24</v>
      </c>
      <c r="I26" s="21" t="s">
        <v>77</v>
      </c>
      <c r="J26" s="143" t="s">
        <v>41</v>
      </c>
      <c r="K26" s="18" t="s">
        <v>78</v>
      </c>
      <c r="L26" s="21" t="s">
        <v>79</v>
      </c>
      <c r="M26" s="21" t="s">
        <v>3274</v>
      </c>
      <c r="N26" s="21" t="s">
        <v>3275</v>
      </c>
      <c r="O26" s="147" t="s">
        <v>3286</v>
      </c>
      <c r="P26" s="27" t="s">
        <v>3287</v>
      </c>
      <c r="Q26" s="21" t="s">
        <v>3242</v>
      </c>
      <c r="R26" s="21" t="s">
        <v>3228</v>
      </c>
      <c r="S26" s="147" t="s">
        <v>1395</v>
      </c>
      <c r="T26" s="21" t="s">
        <v>86</v>
      </c>
    </row>
    <row r="27" spans="1:24" ht="15.75" customHeight="1" x14ac:dyDescent="0.25">
      <c r="A27" s="21">
        <v>2014</v>
      </c>
      <c r="B27" s="21" t="s">
        <v>73</v>
      </c>
      <c r="C27" s="21" t="s">
        <v>82</v>
      </c>
      <c r="D27" s="150">
        <v>41887</v>
      </c>
      <c r="E27" s="147" t="s">
        <v>83</v>
      </c>
      <c r="F27" s="21" t="s">
        <v>75</v>
      </c>
      <c r="G27" s="21" t="s">
        <v>76</v>
      </c>
      <c r="H27" s="143" t="s">
        <v>24</v>
      </c>
      <c r="I27" s="21" t="s">
        <v>77</v>
      </c>
      <c r="J27" s="143" t="s">
        <v>41</v>
      </c>
      <c r="K27" s="18" t="s">
        <v>78</v>
      </c>
      <c r="L27" s="21" t="s">
        <v>79</v>
      </c>
      <c r="M27" s="21" t="s">
        <v>3274</v>
      </c>
      <c r="N27" s="21" t="s">
        <v>3275</v>
      </c>
      <c r="O27" s="147" t="s">
        <v>3288</v>
      </c>
      <c r="P27" s="27" t="s">
        <v>3289</v>
      </c>
      <c r="Q27" s="21" t="s">
        <v>3290</v>
      </c>
      <c r="R27" s="21" t="s">
        <v>3228</v>
      </c>
      <c r="S27" s="147" t="s">
        <v>1395</v>
      </c>
      <c r="T27" s="21" t="s">
        <v>86</v>
      </c>
    </row>
    <row r="28" spans="1:24" ht="15.75" customHeight="1" x14ac:dyDescent="0.25">
      <c r="A28" s="21">
        <v>2014</v>
      </c>
      <c r="B28" s="21" t="s">
        <v>73</v>
      </c>
      <c r="C28" s="21" t="s">
        <v>82</v>
      </c>
      <c r="D28" s="150">
        <v>41887</v>
      </c>
      <c r="E28" s="147" t="s">
        <v>83</v>
      </c>
      <c r="F28" s="21" t="s">
        <v>75</v>
      </c>
      <c r="G28" s="21" t="s">
        <v>76</v>
      </c>
      <c r="H28" s="143" t="s">
        <v>24</v>
      </c>
      <c r="I28" s="21" t="s">
        <v>77</v>
      </c>
      <c r="J28" s="143" t="s">
        <v>41</v>
      </c>
      <c r="K28" s="18" t="s">
        <v>78</v>
      </c>
      <c r="L28" s="21" t="s">
        <v>79</v>
      </c>
      <c r="M28" s="21" t="s">
        <v>3274</v>
      </c>
      <c r="N28" s="21" t="s">
        <v>3275</v>
      </c>
      <c r="O28" s="147" t="s">
        <v>3291</v>
      </c>
      <c r="P28" s="27" t="s">
        <v>3289</v>
      </c>
      <c r="Q28" s="21" t="s">
        <v>3290</v>
      </c>
      <c r="R28" s="21" t="s">
        <v>3228</v>
      </c>
      <c r="S28" s="147" t="s">
        <v>1395</v>
      </c>
      <c r="T28" s="21" t="s">
        <v>86</v>
      </c>
    </row>
    <row r="29" spans="1:24" ht="15.75" customHeight="1" x14ac:dyDescent="0.25">
      <c r="A29" s="21">
        <v>2020</v>
      </c>
      <c r="B29" s="21" t="s">
        <v>73</v>
      </c>
      <c r="C29" s="21" t="s">
        <v>88</v>
      </c>
      <c r="D29" s="144">
        <v>44033</v>
      </c>
      <c r="E29" s="147" t="s">
        <v>89</v>
      </c>
      <c r="F29" s="21" t="s">
        <v>75</v>
      </c>
      <c r="G29" s="21" t="s">
        <v>76</v>
      </c>
      <c r="H29" s="143" t="s">
        <v>24</v>
      </c>
      <c r="I29" s="21" t="s">
        <v>77</v>
      </c>
      <c r="J29" s="143" t="s">
        <v>41</v>
      </c>
      <c r="K29" s="18" t="s">
        <v>78</v>
      </c>
      <c r="L29" s="21" t="s">
        <v>79</v>
      </c>
      <c r="M29" s="21" t="s">
        <v>3292</v>
      </c>
      <c r="N29" s="21" t="s">
        <v>3275</v>
      </c>
      <c r="O29" s="27" t="s">
        <v>3282</v>
      </c>
      <c r="P29" s="27" t="s">
        <v>3293</v>
      </c>
      <c r="Q29" s="21" t="s">
        <v>3242</v>
      </c>
      <c r="R29" s="21" t="s">
        <v>3228</v>
      </c>
      <c r="S29" s="147" t="s">
        <v>90</v>
      </c>
      <c r="T29" s="21" t="s">
        <v>3294</v>
      </c>
    </row>
    <row r="30" spans="1:24" ht="15.75" customHeight="1" x14ac:dyDescent="0.25">
      <c r="A30" s="21">
        <v>2020</v>
      </c>
      <c r="B30" s="21" t="s">
        <v>73</v>
      </c>
      <c r="C30" s="21" t="s">
        <v>88</v>
      </c>
      <c r="D30" s="144">
        <v>44033</v>
      </c>
      <c r="E30" s="147" t="s">
        <v>89</v>
      </c>
      <c r="F30" s="21" t="s">
        <v>75</v>
      </c>
      <c r="G30" s="21" t="s">
        <v>76</v>
      </c>
      <c r="H30" s="143" t="s">
        <v>24</v>
      </c>
      <c r="I30" s="21" t="s">
        <v>77</v>
      </c>
      <c r="J30" s="143" t="s">
        <v>41</v>
      </c>
      <c r="K30" s="18" t="s">
        <v>78</v>
      </c>
      <c r="L30" s="21" t="s">
        <v>79</v>
      </c>
      <c r="M30" s="21" t="s">
        <v>3292</v>
      </c>
      <c r="N30" s="21" t="s">
        <v>3275</v>
      </c>
      <c r="O30" s="147" t="s">
        <v>3286</v>
      </c>
      <c r="P30" s="27" t="s">
        <v>3295</v>
      </c>
      <c r="Q30" s="21" t="s">
        <v>3242</v>
      </c>
      <c r="R30" s="21" t="s">
        <v>3228</v>
      </c>
      <c r="S30" s="147" t="s">
        <v>90</v>
      </c>
      <c r="T30" s="21" t="s">
        <v>3294</v>
      </c>
    </row>
    <row r="31" spans="1:24" ht="15.75" customHeight="1" x14ac:dyDescent="0.25">
      <c r="A31" s="21">
        <v>2020</v>
      </c>
      <c r="B31" s="21" t="s">
        <v>73</v>
      </c>
      <c r="C31" s="21" t="s">
        <v>88</v>
      </c>
      <c r="D31" s="144">
        <v>44033</v>
      </c>
      <c r="E31" s="147" t="s">
        <v>89</v>
      </c>
      <c r="F31" s="21" t="s">
        <v>75</v>
      </c>
      <c r="G31" s="21" t="s">
        <v>76</v>
      </c>
      <c r="H31" s="143" t="s">
        <v>24</v>
      </c>
      <c r="I31" s="21" t="s">
        <v>77</v>
      </c>
      <c r="J31" s="143" t="s">
        <v>41</v>
      </c>
      <c r="K31" s="18" t="s">
        <v>78</v>
      </c>
      <c r="L31" s="21" t="s">
        <v>79</v>
      </c>
      <c r="M31" s="21" t="s">
        <v>3292</v>
      </c>
      <c r="N31" s="21" t="s">
        <v>3275</v>
      </c>
      <c r="O31" s="147" t="s">
        <v>3288</v>
      </c>
      <c r="P31" s="27" t="s">
        <v>3295</v>
      </c>
      <c r="Q31" s="21" t="s">
        <v>3290</v>
      </c>
      <c r="R31" s="21" t="s">
        <v>3228</v>
      </c>
      <c r="S31" s="147" t="s">
        <v>90</v>
      </c>
      <c r="T31" s="21" t="s">
        <v>3294</v>
      </c>
    </row>
    <row r="32" spans="1:24" ht="15.75" customHeight="1" x14ac:dyDescent="0.25">
      <c r="A32" s="21">
        <v>2020</v>
      </c>
      <c r="B32" s="21" t="s">
        <v>73</v>
      </c>
      <c r="C32" s="21" t="s">
        <v>88</v>
      </c>
      <c r="D32" s="144">
        <v>44033</v>
      </c>
      <c r="E32" s="147" t="s">
        <v>89</v>
      </c>
      <c r="F32" s="21" t="s">
        <v>75</v>
      </c>
      <c r="G32" s="21" t="s">
        <v>76</v>
      </c>
      <c r="H32" s="143" t="s">
        <v>24</v>
      </c>
      <c r="I32" s="21" t="s">
        <v>77</v>
      </c>
      <c r="J32" s="143" t="s">
        <v>41</v>
      </c>
      <c r="K32" s="18" t="s">
        <v>78</v>
      </c>
      <c r="L32" s="21" t="s">
        <v>79</v>
      </c>
      <c r="M32" s="21" t="s">
        <v>3292</v>
      </c>
      <c r="N32" s="21" t="s">
        <v>3275</v>
      </c>
      <c r="O32" s="147" t="s">
        <v>3291</v>
      </c>
      <c r="P32" s="27" t="s">
        <v>3295</v>
      </c>
      <c r="Q32" s="21" t="s">
        <v>3290</v>
      </c>
      <c r="R32" s="44" t="s">
        <v>3228</v>
      </c>
      <c r="S32" s="147" t="s">
        <v>90</v>
      </c>
      <c r="T32" s="21" t="s">
        <v>3294</v>
      </c>
    </row>
    <row r="33" spans="1:20" ht="15.75" customHeight="1" x14ac:dyDescent="0.25">
      <c r="A33" s="21">
        <v>2018</v>
      </c>
      <c r="B33" s="147" t="s">
        <v>92</v>
      </c>
      <c r="C33" s="21" t="s">
        <v>93</v>
      </c>
      <c r="D33" s="151">
        <v>43406</v>
      </c>
      <c r="E33" s="21" t="s">
        <v>94</v>
      </c>
      <c r="F33" s="21" t="s">
        <v>95</v>
      </c>
      <c r="G33" s="21" t="s">
        <v>96</v>
      </c>
      <c r="H33" s="21" t="s">
        <v>97</v>
      </c>
      <c r="I33" s="21" t="s">
        <v>98</v>
      </c>
      <c r="J33" s="21" t="s">
        <v>99</v>
      </c>
      <c r="K33" s="152" t="s">
        <v>100</v>
      </c>
      <c r="L33" s="153" t="s">
        <v>101</v>
      </c>
      <c r="M33" s="147" t="s">
        <v>30</v>
      </c>
      <c r="N33" s="21" t="s">
        <v>30</v>
      </c>
      <c r="O33" s="147" t="s">
        <v>3296</v>
      </c>
      <c r="P33" s="27" t="s">
        <v>3297</v>
      </c>
      <c r="Q33" s="21" t="s">
        <v>3298</v>
      </c>
      <c r="R33" s="44" t="s">
        <v>3228</v>
      </c>
      <c r="S33" s="147" t="s">
        <v>105</v>
      </c>
      <c r="T33" s="21" t="s">
        <v>106</v>
      </c>
    </row>
    <row r="34" spans="1:20" ht="15.75" customHeight="1" x14ac:dyDescent="0.25">
      <c r="A34" s="21">
        <v>2018</v>
      </c>
      <c r="B34" s="147" t="s">
        <v>92</v>
      </c>
      <c r="C34" s="21" t="s">
        <v>93</v>
      </c>
      <c r="D34" s="151">
        <v>43406</v>
      </c>
      <c r="E34" s="21" t="s">
        <v>94</v>
      </c>
      <c r="F34" s="21" t="s">
        <v>95</v>
      </c>
      <c r="G34" s="21" t="s">
        <v>96</v>
      </c>
      <c r="H34" s="21" t="s">
        <v>97</v>
      </c>
      <c r="I34" s="21" t="s">
        <v>98</v>
      </c>
      <c r="J34" s="21" t="s">
        <v>99</v>
      </c>
      <c r="K34" s="152" t="s">
        <v>100</v>
      </c>
      <c r="L34" s="153" t="s">
        <v>101</v>
      </c>
      <c r="M34" s="147" t="s">
        <v>30</v>
      </c>
      <c r="N34" s="21" t="s">
        <v>30</v>
      </c>
      <c r="O34" s="27" t="s">
        <v>3299</v>
      </c>
      <c r="P34" s="147" t="s">
        <v>3300</v>
      </c>
      <c r="Q34" s="21" t="s">
        <v>3232</v>
      </c>
      <c r="R34" s="44" t="s">
        <v>3228</v>
      </c>
      <c r="S34" s="147" t="s">
        <v>105</v>
      </c>
      <c r="T34" s="21" t="s">
        <v>106</v>
      </c>
    </row>
    <row r="35" spans="1:20" ht="15.75" customHeight="1" x14ac:dyDescent="0.25">
      <c r="A35" s="21">
        <v>2018</v>
      </c>
      <c r="B35" s="147" t="s">
        <v>92</v>
      </c>
      <c r="C35" s="21" t="s">
        <v>93</v>
      </c>
      <c r="D35" s="151">
        <v>43406</v>
      </c>
      <c r="E35" s="21" t="s">
        <v>94</v>
      </c>
      <c r="F35" s="21" t="s">
        <v>95</v>
      </c>
      <c r="G35" s="21" t="s">
        <v>96</v>
      </c>
      <c r="H35" s="21" t="s">
        <v>97</v>
      </c>
      <c r="I35" s="21" t="s">
        <v>98</v>
      </c>
      <c r="J35" s="21" t="s">
        <v>99</v>
      </c>
      <c r="K35" s="152" t="s">
        <v>100</v>
      </c>
      <c r="L35" s="153" t="s">
        <v>101</v>
      </c>
      <c r="M35" s="147" t="s">
        <v>30</v>
      </c>
      <c r="N35" s="21" t="s">
        <v>30</v>
      </c>
      <c r="O35" s="147" t="s">
        <v>3301</v>
      </c>
      <c r="P35" s="21" t="s">
        <v>115</v>
      </c>
      <c r="Q35" s="21" t="s">
        <v>3227</v>
      </c>
      <c r="R35" s="44" t="s">
        <v>3228</v>
      </c>
      <c r="S35" s="147" t="s">
        <v>105</v>
      </c>
      <c r="T35" s="21" t="s">
        <v>106</v>
      </c>
    </row>
    <row r="36" spans="1:20" ht="15.75" customHeight="1" x14ac:dyDescent="0.25">
      <c r="A36" s="147">
        <v>2018</v>
      </c>
      <c r="B36" s="21" t="s">
        <v>110</v>
      </c>
      <c r="C36" s="21" t="s">
        <v>111</v>
      </c>
      <c r="D36" s="150">
        <v>43437</v>
      </c>
      <c r="E36" s="21" t="s">
        <v>112</v>
      </c>
      <c r="F36" s="21" t="s">
        <v>95</v>
      </c>
      <c r="G36" s="21" t="s">
        <v>96</v>
      </c>
      <c r="H36" s="21" t="s">
        <v>97</v>
      </c>
      <c r="I36" s="21" t="s">
        <v>113</v>
      </c>
      <c r="J36" s="21" t="s">
        <v>99</v>
      </c>
      <c r="K36" s="152" t="s">
        <v>100</v>
      </c>
      <c r="L36" s="21" t="s">
        <v>101</v>
      </c>
      <c r="M36" s="21" t="s">
        <v>30</v>
      </c>
      <c r="N36" s="21" t="s">
        <v>443</v>
      </c>
      <c r="O36" s="147" t="s">
        <v>3302</v>
      </c>
      <c r="P36" s="21" t="s">
        <v>1406</v>
      </c>
      <c r="Q36" s="21" t="s">
        <v>3227</v>
      </c>
      <c r="R36" s="44" t="s">
        <v>3228</v>
      </c>
      <c r="S36" s="147" t="s">
        <v>116</v>
      </c>
      <c r="T36" s="21" t="s">
        <v>117</v>
      </c>
    </row>
    <row r="37" spans="1:20" ht="15.75" customHeight="1" x14ac:dyDescent="0.25">
      <c r="A37" s="147">
        <v>2019</v>
      </c>
      <c r="B37" s="21" t="s">
        <v>110</v>
      </c>
      <c r="C37" s="21" t="s">
        <v>122</v>
      </c>
      <c r="D37" s="150">
        <v>43630</v>
      </c>
      <c r="E37" s="21" t="s">
        <v>123</v>
      </c>
      <c r="F37" s="21" t="s">
        <v>95</v>
      </c>
      <c r="G37" s="21" t="s">
        <v>96</v>
      </c>
      <c r="H37" s="21" t="s">
        <v>97</v>
      </c>
      <c r="I37" s="21" t="s">
        <v>113</v>
      </c>
      <c r="J37" s="21" t="s">
        <v>99</v>
      </c>
      <c r="K37" s="152" t="s">
        <v>100</v>
      </c>
      <c r="L37" s="21" t="s">
        <v>101</v>
      </c>
      <c r="M37" s="21" t="s">
        <v>30</v>
      </c>
      <c r="N37" s="21" t="s">
        <v>443</v>
      </c>
      <c r="O37" s="21" t="s">
        <v>323</v>
      </c>
      <c r="P37" s="27" t="s">
        <v>3303</v>
      </c>
      <c r="Q37" s="21" t="s">
        <v>3242</v>
      </c>
      <c r="R37" s="44" t="s">
        <v>3228</v>
      </c>
      <c r="S37" s="21" t="s">
        <v>125</v>
      </c>
      <c r="T37" s="21" t="s">
        <v>126</v>
      </c>
    </row>
    <row r="38" spans="1:20" ht="15.75" customHeight="1" x14ac:dyDescent="0.25">
      <c r="A38" s="147">
        <v>2019</v>
      </c>
      <c r="B38" s="21" t="s">
        <v>110</v>
      </c>
      <c r="C38" s="21" t="s">
        <v>122</v>
      </c>
      <c r="D38" s="150">
        <v>43630</v>
      </c>
      <c r="E38" s="21" t="s">
        <v>123</v>
      </c>
      <c r="F38" s="21" t="s">
        <v>95</v>
      </c>
      <c r="G38" s="21" t="s">
        <v>96</v>
      </c>
      <c r="H38" s="21" t="s">
        <v>97</v>
      </c>
      <c r="I38" s="21" t="s">
        <v>113</v>
      </c>
      <c r="J38" s="21" t="s">
        <v>99</v>
      </c>
      <c r="K38" s="152" t="s">
        <v>100</v>
      </c>
      <c r="L38" s="21" t="s">
        <v>101</v>
      </c>
      <c r="M38" s="21" t="s">
        <v>30</v>
      </c>
      <c r="N38" s="21" t="s">
        <v>443</v>
      </c>
      <c r="O38" s="21" t="s">
        <v>323</v>
      </c>
      <c r="P38" s="27" t="s">
        <v>3304</v>
      </c>
      <c r="Q38" s="21" t="s">
        <v>3232</v>
      </c>
      <c r="R38" s="44" t="s">
        <v>3228</v>
      </c>
      <c r="S38" s="21" t="s">
        <v>125</v>
      </c>
      <c r="T38" s="21" t="s">
        <v>126</v>
      </c>
    </row>
    <row r="39" spans="1:20" ht="15.75" customHeight="1" x14ac:dyDescent="0.25">
      <c r="A39" s="147">
        <v>2019</v>
      </c>
      <c r="B39" s="21" t="s">
        <v>110</v>
      </c>
      <c r="C39" s="21" t="s">
        <v>122</v>
      </c>
      <c r="D39" s="150">
        <v>43630</v>
      </c>
      <c r="E39" s="21" t="s">
        <v>123</v>
      </c>
      <c r="F39" s="21" t="s">
        <v>95</v>
      </c>
      <c r="G39" s="21" t="s">
        <v>96</v>
      </c>
      <c r="H39" s="21" t="s">
        <v>97</v>
      </c>
      <c r="I39" s="21" t="s">
        <v>113</v>
      </c>
      <c r="J39" s="21" t="s">
        <v>99</v>
      </c>
      <c r="K39" s="152" t="s">
        <v>100</v>
      </c>
      <c r="L39" s="21" t="s">
        <v>101</v>
      </c>
      <c r="M39" s="21" t="s">
        <v>3305</v>
      </c>
      <c r="N39" s="21" t="s">
        <v>443</v>
      </c>
      <c r="O39" s="147" t="s">
        <v>3306</v>
      </c>
      <c r="P39" s="27" t="s">
        <v>3307</v>
      </c>
      <c r="Q39" s="21" t="s">
        <v>3232</v>
      </c>
      <c r="R39" s="44" t="s">
        <v>3228</v>
      </c>
      <c r="S39" s="21" t="s">
        <v>125</v>
      </c>
      <c r="T39" s="21" t="s">
        <v>126</v>
      </c>
    </row>
    <row r="40" spans="1:20" ht="15.75" customHeight="1" x14ac:dyDescent="0.25">
      <c r="A40" s="147">
        <v>2019</v>
      </c>
      <c r="B40" s="21" t="s">
        <v>110</v>
      </c>
      <c r="C40" s="21" t="s">
        <v>122</v>
      </c>
      <c r="D40" s="150">
        <v>43630</v>
      </c>
      <c r="E40" s="21" t="s">
        <v>123</v>
      </c>
      <c r="F40" s="21" t="s">
        <v>95</v>
      </c>
      <c r="G40" s="21" t="s">
        <v>96</v>
      </c>
      <c r="H40" s="21" t="s">
        <v>97</v>
      </c>
      <c r="I40" s="21" t="s">
        <v>113</v>
      </c>
      <c r="J40" s="21" t="s">
        <v>99</v>
      </c>
      <c r="K40" s="152" t="s">
        <v>100</v>
      </c>
      <c r="L40" s="21" t="s">
        <v>101</v>
      </c>
      <c r="M40" s="21" t="s">
        <v>30</v>
      </c>
      <c r="N40" s="21" t="s">
        <v>443</v>
      </c>
      <c r="O40" s="21" t="s">
        <v>323</v>
      </c>
      <c r="P40" s="27" t="s">
        <v>3308</v>
      </c>
      <c r="Q40" s="21" t="s">
        <v>3227</v>
      </c>
      <c r="R40" s="44" t="s">
        <v>3228</v>
      </c>
      <c r="S40" s="21" t="s">
        <v>125</v>
      </c>
      <c r="T40" s="21" t="s">
        <v>126</v>
      </c>
    </row>
    <row r="41" spans="1:20" ht="15.75" customHeight="1" x14ac:dyDescent="0.25">
      <c r="A41" s="147">
        <v>2019</v>
      </c>
      <c r="B41" s="21" t="s">
        <v>110</v>
      </c>
      <c r="C41" s="21" t="s">
        <v>122</v>
      </c>
      <c r="D41" s="150">
        <v>43630</v>
      </c>
      <c r="E41" s="21" t="s">
        <v>123</v>
      </c>
      <c r="F41" s="21" t="s">
        <v>95</v>
      </c>
      <c r="G41" s="21" t="s">
        <v>96</v>
      </c>
      <c r="H41" s="21" t="s">
        <v>97</v>
      </c>
      <c r="I41" s="21" t="s">
        <v>113</v>
      </c>
      <c r="J41" s="21" t="s">
        <v>99</v>
      </c>
      <c r="K41" s="152" t="s">
        <v>100</v>
      </c>
      <c r="L41" s="21" t="s">
        <v>101</v>
      </c>
      <c r="M41" s="21" t="s">
        <v>30</v>
      </c>
      <c r="N41" s="21" t="s">
        <v>443</v>
      </c>
      <c r="O41" s="21" t="s">
        <v>323</v>
      </c>
      <c r="P41" s="27" t="s">
        <v>3309</v>
      </c>
      <c r="Q41" s="21" t="s">
        <v>3227</v>
      </c>
      <c r="R41" s="44" t="s">
        <v>3228</v>
      </c>
      <c r="S41" s="21" t="s">
        <v>125</v>
      </c>
      <c r="T41" s="21" t="s">
        <v>126</v>
      </c>
    </row>
    <row r="42" spans="1:20" ht="15.75" customHeight="1" x14ac:dyDescent="0.25">
      <c r="A42" s="147">
        <v>2019</v>
      </c>
      <c r="B42" s="21" t="s">
        <v>110</v>
      </c>
      <c r="C42" s="21" t="s">
        <v>122</v>
      </c>
      <c r="D42" s="150">
        <v>43630</v>
      </c>
      <c r="E42" s="21" t="s">
        <v>123</v>
      </c>
      <c r="F42" s="21" t="s">
        <v>95</v>
      </c>
      <c r="G42" s="21" t="s">
        <v>96</v>
      </c>
      <c r="H42" s="21" t="s">
        <v>97</v>
      </c>
      <c r="I42" s="21" t="s">
        <v>113</v>
      </c>
      <c r="J42" s="21" t="s">
        <v>99</v>
      </c>
      <c r="K42" s="152" t="s">
        <v>100</v>
      </c>
      <c r="L42" s="21" t="s">
        <v>101</v>
      </c>
      <c r="M42" s="21" t="s">
        <v>30</v>
      </c>
      <c r="N42" s="21" t="s">
        <v>443</v>
      </c>
      <c r="O42" s="21" t="s">
        <v>323</v>
      </c>
      <c r="P42" s="27" t="s">
        <v>3310</v>
      </c>
      <c r="Q42" s="21" t="s">
        <v>3227</v>
      </c>
      <c r="R42" s="44" t="s">
        <v>3228</v>
      </c>
      <c r="S42" s="21" t="s">
        <v>125</v>
      </c>
      <c r="T42" s="21" t="s">
        <v>126</v>
      </c>
    </row>
    <row r="43" spans="1:20" ht="15.75" customHeight="1" x14ac:dyDescent="0.25">
      <c r="A43" s="147">
        <v>2019</v>
      </c>
      <c r="B43" s="21" t="s">
        <v>110</v>
      </c>
      <c r="C43" s="21" t="s">
        <v>122</v>
      </c>
      <c r="D43" s="150">
        <v>43630</v>
      </c>
      <c r="E43" s="21" t="s">
        <v>123</v>
      </c>
      <c r="F43" s="21" t="s">
        <v>95</v>
      </c>
      <c r="G43" s="21" t="s">
        <v>96</v>
      </c>
      <c r="H43" s="21" t="s">
        <v>97</v>
      </c>
      <c r="I43" s="21" t="s">
        <v>113</v>
      </c>
      <c r="J43" s="21" t="s">
        <v>99</v>
      </c>
      <c r="K43" s="152" t="s">
        <v>100</v>
      </c>
      <c r="L43" s="21" t="s">
        <v>101</v>
      </c>
      <c r="M43" s="21" t="s">
        <v>30</v>
      </c>
      <c r="N43" s="21" t="s">
        <v>443</v>
      </c>
      <c r="O43" s="21" t="s">
        <v>323</v>
      </c>
      <c r="P43" s="27" t="s">
        <v>3311</v>
      </c>
      <c r="Q43" s="21" t="s">
        <v>3227</v>
      </c>
      <c r="R43" s="44" t="s">
        <v>3228</v>
      </c>
      <c r="S43" s="21" t="s">
        <v>125</v>
      </c>
      <c r="T43" s="21" t="s">
        <v>126</v>
      </c>
    </row>
    <row r="44" spans="1:20" ht="15.75" customHeight="1" x14ac:dyDescent="0.25">
      <c r="A44" s="147">
        <v>2019</v>
      </c>
      <c r="B44" s="21" t="s">
        <v>110</v>
      </c>
      <c r="C44" s="21" t="s">
        <v>122</v>
      </c>
      <c r="D44" s="150">
        <v>43630</v>
      </c>
      <c r="E44" s="21" t="s">
        <v>123</v>
      </c>
      <c r="F44" s="21" t="s">
        <v>95</v>
      </c>
      <c r="G44" s="21" t="s">
        <v>96</v>
      </c>
      <c r="H44" s="21" t="s">
        <v>97</v>
      </c>
      <c r="I44" s="21" t="s">
        <v>113</v>
      </c>
      <c r="J44" s="21" t="s">
        <v>99</v>
      </c>
      <c r="K44" s="152" t="s">
        <v>100</v>
      </c>
      <c r="L44" s="21" t="s">
        <v>101</v>
      </c>
      <c r="M44" s="21" t="s">
        <v>30</v>
      </c>
      <c r="N44" s="21" t="s">
        <v>443</v>
      </c>
      <c r="O44" s="21" t="s">
        <v>323</v>
      </c>
      <c r="P44" s="27" t="s">
        <v>3312</v>
      </c>
      <c r="Q44" s="21" t="s">
        <v>3227</v>
      </c>
      <c r="R44" s="44" t="s">
        <v>3228</v>
      </c>
      <c r="S44" s="21" t="s">
        <v>125</v>
      </c>
      <c r="T44" s="21" t="s">
        <v>126</v>
      </c>
    </row>
    <row r="45" spans="1:20" ht="15.75" customHeight="1" x14ac:dyDescent="0.25">
      <c r="A45" s="147">
        <v>2019</v>
      </c>
      <c r="B45" s="21" t="s">
        <v>110</v>
      </c>
      <c r="C45" s="21" t="s">
        <v>122</v>
      </c>
      <c r="D45" s="150">
        <v>43630</v>
      </c>
      <c r="E45" s="21" t="s">
        <v>123</v>
      </c>
      <c r="F45" s="21" t="s">
        <v>95</v>
      </c>
      <c r="G45" s="21" t="s">
        <v>96</v>
      </c>
      <c r="H45" s="21" t="s">
        <v>97</v>
      </c>
      <c r="I45" s="21" t="s">
        <v>113</v>
      </c>
      <c r="J45" s="21" t="s">
        <v>99</v>
      </c>
      <c r="K45" s="152" t="s">
        <v>100</v>
      </c>
      <c r="L45" s="21" t="s">
        <v>101</v>
      </c>
      <c r="M45" s="21" t="s">
        <v>30</v>
      </c>
      <c r="N45" s="21" t="s">
        <v>443</v>
      </c>
      <c r="O45" s="21" t="s">
        <v>323</v>
      </c>
      <c r="P45" s="27" t="s">
        <v>3313</v>
      </c>
      <c r="Q45" s="21" t="s">
        <v>3290</v>
      </c>
      <c r="R45" s="44" t="s">
        <v>3228</v>
      </c>
      <c r="S45" s="21" t="s">
        <v>125</v>
      </c>
      <c r="T45" s="21" t="s">
        <v>126</v>
      </c>
    </row>
    <row r="46" spans="1:20" ht="15.75" customHeight="1" x14ac:dyDescent="0.25">
      <c r="A46" s="147">
        <v>2019</v>
      </c>
      <c r="B46" s="21" t="s">
        <v>110</v>
      </c>
      <c r="C46" s="21" t="s">
        <v>122</v>
      </c>
      <c r="D46" s="150">
        <v>43630</v>
      </c>
      <c r="E46" s="21" t="s">
        <v>123</v>
      </c>
      <c r="F46" s="21" t="s">
        <v>95</v>
      </c>
      <c r="G46" s="21" t="s">
        <v>96</v>
      </c>
      <c r="H46" s="21" t="s">
        <v>97</v>
      </c>
      <c r="I46" s="21" t="s">
        <v>113</v>
      </c>
      <c r="J46" s="21" t="s">
        <v>99</v>
      </c>
      <c r="K46" s="152" t="s">
        <v>100</v>
      </c>
      <c r="L46" s="21" t="s">
        <v>101</v>
      </c>
      <c r="M46" s="21" t="s">
        <v>30</v>
      </c>
      <c r="N46" s="21" t="s">
        <v>443</v>
      </c>
      <c r="O46" s="21" t="s">
        <v>323</v>
      </c>
      <c r="P46" s="27" t="s">
        <v>3314</v>
      </c>
      <c r="Q46" s="21" t="s">
        <v>3232</v>
      </c>
      <c r="R46" s="44" t="s">
        <v>3228</v>
      </c>
      <c r="S46" s="21" t="s">
        <v>125</v>
      </c>
      <c r="T46" s="21" t="s">
        <v>126</v>
      </c>
    </row>
    <row r="47" spans="1:20" ht="15.75" customHeight="1" x14ac:dyDescent="0.25">
      <c r="A47" s="30">
        <v>2015</v>
      </c>
      <c r="B47" s="154" t="s">
        <v>127</v>
      </c>
      <c r="C47" s="154" t="s">
        <v>128</v>
      </c>
      <c r="D47" s="154" t="s">
        <v>129</v>
      </c>
      <c r="E47" s="154" t="s">
        <v>130</v>
      </c>
      <c r="F47" s="44" t="s">
        <v>131</v>
      </c>
      <c r="G47" s="154" t="s">
        <v>132</v>
      </c>
      <c r="H47" s="143" t="s">
        <v>24</v>
      </c>
      <c r="I47" s="44" t="s">
        <v>133</v>
      </c>
      <c r="J47" s="44" t="s">
        <v>134</v>
      </c>
      <c r="K47" s="155" t="s">
        <v>135</v>
      </c>
      <c r="L47" s="44" t="s">
        <v>136</v>
      </c>
      <c r="M47" s="21" t="s">
        <v>3315</v>
      </c>
      <c r="N47" s="21" t="s">
        <v>30</v>
      </c>
      <c r="O47" s="147" t="s">
        <v>3316</v>
      </c>
      <c r="P47" s="21" t="s">
        <v>3317</v>
      </c>
      <c r="Q47" s="21" t="s">
        <v>3242</v>
      </c>
      <c r="R47" s="44" t="s">
        <v>3228</v>
      </c>
      <c r="S47" s="147" t="s">
        <v>138</v>
      </c>
      <c r="T47" s="147" t="s">
        <v>139</v>
      </c>
    </row>
    <row r="48" spans="1:20" ht="15.75" customHeight="1" x14ac:dyDescent="0.25">
      <c r="A48" s="30">
        <v>2015</v>
      </c>
      <c r="B48" s="154" t="s">
        <v>127</v>
      </c>
      <c r="C48" s="154" t="s">
        <v>128</v>
      </c>
      <c r="D48" s="154" t="s">
        <v>129</v>
      </c>
      <c r="E48" s="154" t="s">
        <v>130</v>
      </c>
      <c r="F48" s="44" t="s">
        <v>131</v>
      </c>
      <c r="G48" s="154" t="s">
        <v>132</v>
      </c>
      <c r="H48" s="143" t="s">
        <v>24</v>
      </c>
      <c r="I48" s="44" t="s">
        <v>133</v>
      </c>
      <c r="J48" s="44" t="s">
        <v>134</v>
      </c>
      <c r="K48" s="155" t="s">
        <v>135</v>
      </c>
      <c r="L48" s="44" t="s">
        <v>136</v>
      </c>
      <c r="M48" s="21" t="s">
        <v>3315</v>
      </c>
      <c r="N48" s="21" t="s">
        <v>30</v>
      </c>
      <c r="O48" s="21" t="s">
        <v>323</v>
      </c>
      <c r="P48" s="27" t="s">
        <v>3318</v>
      </c>
      <c r="Q48" s="21" t="s">
        <v>3227</v>
      </c>
      <c r="R48" s="44" t="s">
        <v>3228</v>
      </c>
      <c r="S48" s="147" t="s">
        <v>138</v>
      </c>
      <c r="T48" s="147" t="s">
        <v>139</v>
      </c>
    </row>
    <row r="49" spans="1:20" ht="15.75" customHeight="1" x14ac:dyDescent="0.25">
      <c r="A49" s="30">
        <v>2015</v>
      </c>
      <c r="B49" s="154" t="s">
        <v>127</v>
      </c>
      <c r="C49" s="154" t="s">
        <v>128</v>
      </c>
      <c r="D49" s="154" t="s">
        <v>129</v>
      </c>
      <c r="E49" s="154" t="s">
        <v>130</v>
      </c>
      <c r="F49" s="44" t="s">
        <v>131</v>
      </c>
      <c r="G49" s="154" t="s">
        <v>132</v>
      </c>
      <c r="H49" s="143" t="s">
        <v>24</v>
      </c>
      <c r="I49" s="44" t="s">
        <v>133</v>
      </c>
      <c r="J49" s="44" t="s">
        <v>134</v>
      </c>
      <c r="K49" s="155" t="s">
        <v>135</v>
      </c>
      <c r="L49" s="44" t="s">
        <v>136</v>
      </c>
      <c r="M49" s="21" t="s">
        <v>3315</v>
      </c>
      <c r="N49" s="21" t="s">
        <v>30</v>
      </c>
      <c r="O49" s="21" t="s">
        <v>323</v>
      </c>
      <c r="P49" s="27" t="s">
        <v>3319</v>
      </c>
      <c r="Q49" s="21" t="s">
        <v>3298</v>
      </c>
      <c r="R49" s="44" t="s">
        <v>3228</v>
      </c>
      <c r="S49" s="147" t="s">
        <v>138</v>
      </c>
      <c r="T49" s="147" t="s">
        <v>139</v>
      </c>
    </row>
    <row r="50" spans="1:20" ht="15.75" customHeight="1" x14ac:dyDescent="0.25">
      <c r="A50" s="30">
        <v>2015</v>
      </c>
      <c r="B50" s="154" t="s">
        <v>127</v>
      </c>
      <c r="C50" s="154" t="s">
        <v>128</v>
      </c>
      <c r="D50" s="154" t="s">
        <v>129</v>
      </c>
      <c r="E50" s="154" t="s">
        <v>130</v>
      </c>
      <c r="F50" s="44" t="s">
        <v>131</v>
      </c>
      <c r="G50" s="154" t="s">
        <v>132</v>
      </c>
      <c r="H50" s="143" t="s">
        <v>24</v>
      </c>
      <c r="I50" s="44" t="s">
        <v>133</v>
      </c>
      <c r="J50" s="44" t="s">
        <v>134</v>
      </c>
      <c r="K50" s="155" t="s">
        <v>135</v>
      </c>
      <c r="L50" s="44" t="s">
        <v>136</v>
      </c>
      <c r="M50" s="21" t="s">
        <v>3315</v>
      </c>
      <c r="N50" s="21" t="s">
        <v>30</v>
      </c>
      <c r="O50" s="147" t="s">
        <v>3320</v>
      </c>
      <c r="P50" s="27" t="s">
        <v>3321</v>
      </c>
      <c r="Q50" s="21" t="s">
        <v>3278</v>
      </c>
      <c r="R50" s="44" t="s">
        <v>3228</v>
      </c>
      <c r="S50" s="147" t="s">
        <v>138</v>
      </c>
      <c r="T50" s="147" t="s">
        <v>139</v>
      </c>
    </row>
    <row r="51" spans="1:20" ht="15.75" customHeight="1" x14ac:dyDescent="0.25">
      <c r="A51" s="30">
        <v>2015</v>
      </c>
      <c r="B51" s="154" t="s">
        <v>127</v>
      </c>
      <c r="C51" s="154" t="s">
        <v>128</v>
      </c>
      <c r="D51" s="154" t="s">
        <v>129</v>
      </c>
      <c r="E51" s="154" t="s">
        <v>130</v>
      </c>
      <c r="F51" s="44" t="s">
        <v>131</v>
      </c>
      <c r="G51" s="154" t="s">
        <v>132</v>
      </c>
      <c r="H51" s="143" t="s">
        <v>24</v>
      </c>
      <c r="I51" s="44" t="s">
        <v>133</v>
      </c>
      <c r="J51" s="44" t="s">
        <v>134</v>
      </c>
      <c r="K51" s="155" t="s">
        <v>135</v>
      </c>
      <c r="L51" s="44" t="s">
        <v>136</v>
      </c>
      <c r="M51" s="21" t="s">
        <v>3315</v>
      </c>
      <c r="N51" s="21" t="s">
        <v>30</v>
      </c>
      <c r="O51" s="147" t="s">
        <v>3322</v>
      </c>
      <c r="P51" s="27" t="s">
        <v>3323</v>
      </c>
      <c r="Q51" s="21" t="s">
        <v>3227</v>
      </c>
      <c r="R51" s="44" t="s">
        <v>3228</v>
      </c>
      <c r="S51" s="147" t="s">
        <v>138</v>
      </c>
      <c r="T51" s="147" t="s">
        <v>139</v>
      </c>
    </row>
    <row r="52" spans="1:20" ht="15.75" customHeight="1" x14ac:dyDescent="0.25">
      <c r="A52" s="30">
        <v>2015</v>
      </c>
      <c r="B52" s="154" t="s">
        <v>127</v>
      </c>
      <c r="C52" s="154" t="s">
        <v>128</v>
      </c>
      <c r="D52" s="154" t="s">
        <v>129</v>
      </c>
      <c r="E52" s="154" t="s">
        <v>130</v>
      </c>
      <c r="F52" s="44" t="s">
        <v>131</v>
      </c>
      <c r="G52" s="154" t="s">
        <v>132</v>
      </c>
      <c r="H52" s="143" t="s">
        <v>24</v>
      </c>
      <c r="I52" s="44" t="s">
        <v>133</v>
      </c>
      <c r="J52" s="44" t="s">
        <v>134</v>
      </c>
      <c r="K52" s="155" t="s">
        <v>135</v>
      </c>
      <c r="L52" s="44" t="s">
        <v>136</v>
      </c>
      <c r="M52" s="21" t="s">
        <v>3315</v>
      </c>
      <c r="N52" s="21" t="s">
        <v>30</v>
      </c>
      <c r="O52" s="147" t="s">
        <v>3324</v>
      </c>
      <c r="P52" s="27" t="s">
        <v>3325</v>
      </c>
      <c r="Q52" s="21" t="s">
        <v>3290</v>
      </c>
      <c r="R52" s="44" t="s">
        <v>3228</v>
      </c>
      <c r="S52" s="147" t="s">
        <v>138</v>
      </c>
      <c r="T52" s="147" t="s">
        <v>139</v>
      </c>
    </row>
    <row r="53" spans="1:20" ht="15.75" customHeight="1" x14ac:dyDescent="0.25">
      <c r="A53" s="30">
        <v>2015</v>
      </c>
      <c r="B53" s="154" t="s">
        <v>127</v>
      </c>
      <c r="C53" s="154" t="s">
        <v>128</v>
      </c>
      <c r="D53" s="154" t="s">
        <v>129</v>
      </c>
      <c r="E53" s="154" t="s">
        <v>130</v>
      </c>
      <c r="F53" s="44" t="s">
        <v>131</v>
      </c>
      <c r="G53" s="154" t="s">
        <v>132</v>
      </c>
      <c r="H53" s="143" t="s">
        <v>24</v>
      </c>
      <c r="I53" s="44" t="s">
        <v>133</v>
      </c>
      <c r="J53" s="44" t="s">
        <v>134</v>
      </c>
      <c r="K53" s="155" t="s">
        <v>135</v>
      </c>
      <c r="L53" s="44" t="s">
        <v>136</v>
      </c>
      <c r="M53" s="21" t="s">
        <v>3315</v>
      </c>
      <c r="N53" s="21" t="s">
        <v>30</v>
      </c>
      <c r="O53" s="21" t="s">
        <v>323</v>
      </c>
      <c r="P53" s="27" t="s">
        <v>3326</v>
      </c>
      <c r="Q53" s="21" t="s">
        <v>3290</v>
      </c>
      <c r="R53" s="44" t="s">
        <v>3228</v>
      </c>
      <c r="S53" s="147" t="s">
        <v>138</v>
      </c>
      <c r="T53" s="147" t="s">
        <v>139</v>
      </c>
    </row>
    <row r="54" spans="1:20" ht="15.75" customHeight="1" x14ac:dyDescent="0.25">
      <c r="A54" s="147">
        <v>2017</v>
      </c>
      <c r="B54" s="27" t="s">
        <v>140</v>
      </c>
      <c r="C54" s="21" t="s">
        <v>141</v>
      </c>
      <c r="D54" s="150">
        <v>42751</v>
      </c>
      <c r="E54" s="21" t="s">
        <v>142</v>
      </c>
      <c r="F54" s="21" t="s">
        <v>143</v>
      </c>
      <c r="G54" s="21" t="s">
        <v>144</v>
      </c>
      <c r="H54" s="21" t="s">
        <v>97</v>
      </c>
      <c r="I54" s="21" t="s">
        <v>145</v>
      </c>
      <c r="J54" s="21" t="s">
        <v>99</v>
      </c>
      <c r="K54" s="156" t="s">
        <v>146</v>
      </c>
      <c r="L54" s="21" t="s">
        <v>147</v>
      </c>
      <c r="M54" s="21" t="s">
        <v>30</v>
      </c>
      <c r="N54" s="21" t="s">
        <v>30</v>
      </c>
      <c r="O54" s="21" t="s">
        <v>323</v>
      </c>
      <c r="P54" s="21" t="s">
        <v>137</v>
      </c>
      <c r="Q54" s="21" t="s">
        <v>30</v>
      </c>
      <c r="R54" s="44" t="s">
        <v>3228</v>
      </c>
      <c r="S54" s="157" t="s">
        <v>148</v>
      </c>
      <c r="T54" s="157" t="s">
        <v>149</v>
      </c>
    </row>
    <row r="55" spans="1:20" ht="15.75" customHeight="1" x14ac:dyDescent="0.25">
      <c r="A55" s="147">
        <v>2019</v>
      </c>
      <c r="B55" s="27" t="s">
        <v>140</v>
      </c>
      <c r="C55" s="21" t="s">
        <v>150</v>
      </c>
      <c r="D55" s="150">
        <v>43691</v>
      </c>
      <c r="E55" s="21" t="s">
        <v>151</v>
      </c>
      <c r="F55" s="21" t="s">
        <v>143</v>
      </c>
      <c r="G55" s="21" t="s">
        <v>144</v>
      </c>
      <c r="H55" s="21" t="s">
        <v>97</v>
      </c>
      <c r="I55" s="21" t="s">
        <v>145</v>
      </c>
      <c r="J55" s="21" t="s">
        <v>99</v>
      </c>
      <c r="K55" s="156" t="s">
        <v>146</v>
      </c>
      <c r="L55" s="21" t="s">
        <v>147</v>
      </c>
      <c r="M55" s="21" t="s">
        <v>30</v>
      </c>
      <c r="N55" s="21" t="s">
        <v>30</v>
      </c>
      <c r="O55" s="27" t="s">
        <v>3327</v>
      </c>
      <c r="P55" s="21" t="s">
        <v>137</v>
      </c>
      <c r="Q55" s="21" t="s">
        <v>3298</v>
      </c>
      <c r="R55" s="44" t="s">
        <v>3228</v>
      </c>
      <c r="S55" s="147" t="s">
        <v>153</v>
      </c>
      <c r="T55" s="147" t="s">
        <v>154</v>
      </c>
    </row>
    <row r="56" spans="1:20" ht="15.75" customHeight="1" x14ac:dyDescent="0.25">
      <c r="A56" s="147">
        <v>2019</v>
      </c>
      <c r="B56" s="27" t="s">
        <v>140</v>
      </c>
      <c r="C56" s="21" t="s">
        <v>150</v>
      </c>
      <c r="D56" s="150">
        <v>43691</v>
      </c>
      <c r="E56" s="21" t="s">
        <v>151</v>
      </c>
      <c r="F56" s="21" t="s">
        <v>143</v>
      </c>
      <c r="G56" s="21" t="s">
        <v>144</v>
      </c>
      <c r="H56" s="21" t="s">
        <v>97</v>
      </c>
      <c r="I56" s="21" t="s">
        <v>145</v>
      </c>
      <c r="J56" s="21" t="s">
        <v>99</v>
      </c>
      <c r="K56" s="156" t="s">
        <v>146</v>
      </c>
      <c r="L56" s="21" t="s">
        <v>147</v>
      </c>
      <c r="M56" s="21" t="s">
        <v>30</v>
      </c>
      <c r="N56" s="21" t="s">
        <v>30</v>
      </c>
      <c r="O56" s="21" t="s">
        <v>323</v>
      </c>
      <c r="P56" s="147" t="s">
        <v>3328</v>
      </c>
      <c r="Q56" s="21" t="s">
        <v>3278</v>
      </c>
      <c r="R56" s="44" t="s">
        <v>3228</v>
      </c>
      <c r="S56" s="147" t="s">
        <v>153</v>
      </c>
      <c r="T56" s="147" t="s">
        <v>154</v>
      </c>
    </row>
    <row r="57" spans="1:20" ht="15.75" customHeight="1" x14ac:dyDescent="0.25">
      <c r="A57" s="147">
        <v>2019</v>
      </c>
      <c r="B57" s="27" t="s">
        <v>140</v>
      </c>
      <c r="C57" s="21" t="s">
        <v>150</v>
      </c>
      <c r="D57" s="150">
        <v>43691</v>
      </c>
      <c r="E57" s="21" t="s">
        <v>151</v>
      </c>
      <c r="F57" s="21" t="s">
        <v>143</v>
      </c>
      <c r="G57" s="21" t="s">
        <v>144</v>
      </c>
      <c r="H57" s="21" t="s">
        <v>97</v>
      </c>
      <c r="I57" s="21" t="s">
        <v>145</v>
      </c>
      <c r="J57" s="21" t="s">
        <v>99</v>
      </c>
      <c r="K57" s="156" t="s">
        <v>146</v>
      </c>
      <c r="L57" s="21" t="s">
        <v>147</v>
      </c>
      <c r="M57" s="21" t="s">
        <v>30</v>
      </c>
      <c r="N57" s="21" t="s">
        <v>30</v>
      </c>
      <c r="O57" s="27" t="s">
        <v>3329</v>
      </c>
      <c r="P57" s="147" t="s">
        <v>3330</v>
      </c>
      <c r="Q57" s="21" t="s">
        <v>3227</v>
      </c>
      <c r="R57" s="44" t="s">
        <v>3228</v>
      </c>
      <c r="S57" s="147" t="s">
        <v>153</v>
      </c>
      <c r="T57" s="147" t="s">
        <v>154</v>
      </c>
    </row>
    <row r="58" spans="1:20" ht="15.75" customHeight="1" x14ac:dyDescent="0.25">
      <c r="A58" s="147">
        <v>2019</v>
      </c>
      <c r="B58" s="27" t="s">
        <v>140</v>
      </c>
      <c r="C58" s="21" t="s">
        <v>150</v>
      </c>
      <c r="D58" s="150">
        <v>43691</v>
      </c>
      <c r="E58" s="21" t="s">
        <v>151</v>
      </c>
      <c r="F58" s="21" t="s">
        <v>143</v>
      </c>
      <c r="G58" s="21" t="s">
        <v>144</v>
      </c>
      <c r="H58" s="21" t="s">
        <v>97</v>
      </c>
      <c r="I58" s="21" t="s">
        <v>145</v>
      </c>
      <c r="J58" s="21" t="s">
        <v>99</v>
      </c>
      <c r="K58" s="156" t="s">
        <v>146</v>
      </c>
      <c r="L58" s="21" t="s">
        <v>147</v>
      </c>
      <c r="M58" s="21" t="s">
        <v>30</v>
      </c>
      <c r="N58" s="21" t="s">
        <v>30</v>
      </c>
      <c r="O58" s="21" t="s">
        <v>323</v>
      </c>
      <c r="P58" s="158" t="s">
        <v>3331</v>
      </c>
      <c r="Q58" s="21" t="s">
        <v>3227</v>
      </c>
      <c r="R58" s="44" t="s">
        <v>3228</v>
      </c>
      <c r="S58" s="147" t="s">
        <v>153</v>
      </c>
      <c r="T58" s="147" t="s">
        <v>154</v>
      </c>
    </row>
    <row r="59" spans="1:20" ht="15.75" customHeight="1" x14ac:dyDescent="0.25">
      <c r="A59" s="147">
        <v>2019</v>
      </c>
      <c r="B59" s="27" t="s">
        <v>140</v>
      </c>
      <c r="C59" s="21" t="s">
        <v>150</v>
      </c>
      <c r="D59" s="150">
        <v>43691</v>
      </c>
      <c r="E59" s="21" t="s">
        <v>151</v>
      </c>
      <c r="F59" s="21" t="s">
        <v>143</v>
      </c>
      <c r="G59" s="21" t="s">
        <v>144</v>
      </c>
      <c r="H59" s="21" t="s">
        <v>97</v>
      </c>
      <c r="I59" s="21" t="s">
        <v>145</v>
      </c>
      <c r="J59" s="21" t="s">
        <v>99</v>
      </c>
      <c r="K59" s="156" t="s">
        <v>146</v>
      </c>
      <c r="L59" s="21" t="s">
        <v>147</v>
      </c>
      <c r="M59" s="21" t="s">
        <v>30</v>
      </c>
      <c r="N59" s="21" t="s">
        <v>30</v>
      </c>
      <c r="O59" s="27" t="s">
        <v>3332</v>
      </c>
      <c r="P59" s="21" t="s">
        <v>137</v>
      </c>
      <c r="Q59" s="21" t="s">
        <v>3298</v>
      </c>
      <c r="R59" s="44" t="s">
        <v>3228</v>
      </c>
      <c r="S59" s="147" t="s">
        <v>153</v>
      </c>
      <c r="T59" s="147" t="s">
        <v>154</v>
      </c>
    </row>
    <row r="60" spans="1:20" ht="15.75" customHeight="1" x14ac:dyDescent="0.25">
      <c r="A60" s="147">
        <v>2019</v>
      </c>
      <c r="B60" s="27" t="s">
        <v>140</v>
      </c>
      <c r="C60" s="21" t="s">
        <v>150</v>
      </c>
      <c r="D60" s="150">
        <v>43691</v>
      </c>
      <c r="E60" s="21" t="s">
        <v>151</v>
      </c>
      <c r="F60" s="21" t="s">
        <v>143</v>
      </c>
      <c r="G60" s="21" t="s">
        <v>144</v>
      </c>
      <c r="H60" s="21" t="s">
        <v>97</v>
      </c>
      <c r="I60" s="21" t="s">
        <v>145</v>
      </c>
      <c r="J60" s="21" t="s">
        <v>99</v>
      </c>
      <c r="K60" s="156" t="s">
        <v>146</v>
      </c>
      <c r="L60" s="21" t="s">
        <v>147</v>
      </c>
      <c r="M60" s="147" t="s">
        <v>443</v>
      </c>
      <c r="N60" s="21" t="s">
        <v>30</v>
      </c>
      <c r="O60" s="27" t="s">
        <v>3333</v>
      </c>
      <c r="P60" s="21" t="s">
        <v>137</v>
      </c>
      <c r="Q60" s="21" t="s">
        <v>3227</v>
      </c>
      <c r="R60" s="44" t="s">
        <v>3228</v>
      </c>
      <c r="S60" s="147" t="s">
        <v>153</v>
      </c>
      <c r="T60" s="147" t="s">
        <v>154</v>
      </c>
    </row>
    <row r="61" spans="1:20" ht="15.75" customHeight="1" x14ac:dyDescent="0.25">
      <c r="A61" s="147">
        <v>2019</v>
      </c>
      <c r="B61" s="27" t="s">
        <v>140</v>
      </c>
      <c r="C61" s="21" t="s">
        <v>150</v>
      </c>
      <c r="D61" s="150">
        <v>43691</v>
      </c>
      <c r="E61" s="21" t="s">
        <v>151</v>
      </c>
      <c r="F61" s="21" t="s">
        <v>143</v>
      </c>
      <c r="G61" s="21" t="s">
        <v>144</v>
      </c>
      <c r="H61" s="21" t="s">
        <v>97</v>
      </c>
      <c r="I61" s="21" t="s">
        <v>145</v>
      </c>
      <c r="J61" s="21" t="s">
        <v>99</v>
      </c>
      <c r="K61" s="156" t="s">
        <v>146</v>
      </c>
      <c r="L61" s="21" t="s">
        <v>147</v>
      </c>
      <c r="M61" s="147" t="s">
        <v>443</v>
      </c>
      <c r="N61" s="21" t="s">
        <v>30</v>
      </c>
      <c r="O61" s="27" t="s">
        <v>3334</v>
      </c>
      <c r="P61" s="21" t="s">
        <v>137</v>
      </c>
      <c r="Q61" s="21" t="s">
        <v>3227</v>
      </c>
      <c r="R61" s="44" t="s">
        <v>3228</v>
      </c>
      <c r="S61" s="147" t="s">
        <v>153</v>
      </c>
      <c r="T61" s="147" t="s">
        <v>154</v>
      </c>
    </row>
    <row r="62" spans="1:20" ht="15.75" customHeight="1" x14ac:dyDescent="0.25">
      <c r="A62" s="147">
        <v>2019</v>
      </c>
      <c r="B62" s="27" t="s">
        <v>140</v>
      </c>
      <c r="C62" s="21" t="s">
        <v>150</v>
      </c>
      <c r="D62" s="150">
        <v>43691</v>
      </c>
      <c r="E62" s="21" t="s">
        <v>151</v>
      </c>
      <c r="F62" s="21" t="s">
        <v>143</v>
      </c>
      <c r="G62" s="21" t="s">
        <v>144</v>
      </c>
      <c r="H62" s="21" t="s">
        <v>97</v>
      </c>
      <c r="I62" s="21" t="s">
        <v>145</v>
      </c>
      <c r="J62" s="21" t="s">
        <v>99</v>
      </c>
      <c r="K62" s="156" t="s">
        <v>146</v>
      </c>
      <c r="L62" s="21" t="s">
        <v>147</v>
      </c>
      <c r="M62" s="147" t="s">
        <v>443</v>
      </c>
      <c r="N62" s="21" t="s">
        <v>30</v>
      </c>
      <c r="O62" s="27" t="s">
        <v>3335</v>
      </c>
      <c r="P62" s="21" t="s">
        <v>137</v>
      </c>
      <c r="Q62" s="21" t="s">
        <v>3227</v>
      </c>
      <c r="R62" s="44" t="s">
        <v>3228</v>
      </c>
      <c r="S62" s="147" t="s">
        <v>153</v>
      </c>
      <c r="T62" s="147" t="s">
        <v>154</v>
      </c>
    </row>
    <row r="63" spans="1:20" ht="15.75" customHeight="1" x14ac:dyDescent="0.25">
      <c r="A63" s="147">
        <v>2019</v>
      </c>
      <c r="B63" s="27" t="s">
        <v>140</v>
      </c>
      <c r="C63" s="21" t="s">
        <v>150</v>
      </c>
      <c r="D63" s="150">
        <v>43691</v>
      </c>
      <c r="E63" s="21" t="s">
        <v>151</v>
      </c>
      <c r="F63" s="21" t="s">
        <v>143</v>
      </c>
      <c r="G63" s="21" t="s">
        <v>144</v>
      </c>
      <c r="H63" s="21" t="s">
        <v>97</v>
      </c>
      <c r="I63" s="21" t="s">
        <v>145</v>
      </c>
      <c r="J63" s="21" t="s">
        <v>99</v>
      </c>
      <c r="K63" s="156" t="s">
        <v>146</v>
      </c>
      <c r="L63" s="21" t="s">
        <v>147</v>
      </c>
      <c r="M63" s="147" t="s">
        <v>443</v>
      </c>
      <c r="N63" s="21" t="s">
        <v>30</v>
      </c>
      <c r="O63" s="27" t="s">
        <v>3336</v>
      </c>
      <c r="P63" s="21" t="s">
        <v>137</v>
      </c>
      <c r="Q63" s="21" t="s">
        <v>3227</v>
      </c>
      <c r="R63" s="44" t="s">
        <v>3228</v>
      </c>
      <c r="S63" s="147" t="s">
        <v>153</v>
      </c>
      <c r="T63" s="147" t="s">
        <v>154</v>
      </c>
    </row>
    <row r="64" spans="1:20" ht="15.75" customHeight="1" x14ac:dyDescent="0.25">
      <c r="A64" s="147">
        <v>2019</v>
      </c>
      <c r="B64" s="27" t="s">
        <v>140</v>
      </c>
      <c r="C64" s="21" t="s">
        <v>150</v>
      </c>
      <c r="D64" s="150">
        <v>43691</v>
      </c>
      <c r="E64" s="21" t="s">
        <v>151</v>
      </c>
      <c r="F64" s="21" t="s">
        <v>143</v>
      </c>
      <c r="G64" s="21" t="s">
        <v>144</v>
      </c>
      <c r="H64" s="21" t="s">
        <v>97</v>
      </c>
      <c r="I64" s="21" t="s">
        <v>145</v>
      </c>
      <c r="J64" s="21" t="s">
        <v>99</v>
      </c>
      <c r="K64" s="156" t="s">
        <v>146</v>
      </c>
      <c r="L64" s="21" t="s">
        <v>147</v>
      </c>
      <c r="M64" s="147" t="s">
        <v>443</v>
      </c>
      <c r="N64" s="21" t="s">
        <v>30</v>
      </c>
      <c r="O64" s="27" t="s">
        <v>3337</v>
      </c>
      <c r="P64" s="21" t="s">
        <v>137</v>
      </c>
      <c r="Q64" s="21" t="s">
        <v>3338</v>
      </c>
      <c r="R64" s="44" t="s">
        <v>3228</v>
      </c>
      <c r="S64" s="147" t="s">
        <v>153</v>
      </c>
      <c r="T64" s="147" t="s">
        <v>154</v>
      </c>
    </row>
    <row r="65" spans="1:20" ht="15.75" customHeight="1" x14ac:dyDescent="0.25">
      <c r="A65" s="147">
        <v>2019</v>
      </c>
      <c r="B65" s="27" t="s">
        <v>140</v>
      </c>
      <c r="C65" s="21" t="s">
        <v>150</v>
      </c>
      <c r="D65" s="150">
        <v>43691</v>
      </c>
      <c r="E65" s="21" t="s">
        <v>151</v>
      </c>
      <c r="F65" s="21" t="s">
        <v>143</v>
      </c>
      <c r="G65" s="21" t="s">
        <v>144</v>
      </c>
      <c r="H65" s="21" t="s">
        <v>97</v>
      </c>
      <c r="I65" s="21" t="s">
        <v>145</v>
      </c>
      <c r="J65" s="21" t="s">
        <v>99</v>
      </c>
      <c r="K65" s="156" t="s">
        <v>146</v>
      </c>
      <c r="L65" s="21" t="s">
        <v>147</v>
      </c>
      <c r="M65" s="147" t="s">
        <v>443</v>
      </c>
      <c r="N65" s="21" t="s">
        <v>30</v>
      </c>
      <c r="O65" s="27" t="s">
        <v>3339</v>
      </c>
      <c r="P65" s="21" t="s">
        <v>137</v>
      </c>
      <c r="Q65" s="21" t="s">
        <v>3338</v>
      </c>
      <c r="R65" s="44" t="s">
        <v>3228</v>
      </c>
      <c r="S65" s="147" t="s">
        <v>153</v>
      </c>
      <c r="T65" s="147" t="s">
        <v>154</v>
      </c>
    </row>
    <row r="66" spans="1:20" ht="15.75" customHeight="1" x14ac:dyDescent="0.25">
      <c r="A66" s="147">
        <v>2016</v>
      </c>
      <c r="B66" s="21" t="s">
        <v>157</v>
      </c>
      <c r="C66" s="21" t="s">
        <v>158</v>
      </c>
      <c r="D66" s="21" t="s">
        <v>159</v>
      </c>
      <c r="E66" s="147" t="s">
        <v>160</v>
      </c>
      <c r="F66" s="21" t="s">
        <v>161</v>
      </c>
      <c r="G66" s="21" t="s">
        <v>162</v>
      </c>
      <c r="H66" s="143" t="s">
        <v>24</v>
      </c>
      <c r="I66" s="21" t="s">
        <v>163</v>
      </c>
      <c r="J66" s="143" t="s">
        <v>41</v>
      </c>
      <c r="K66" s="156" t="s">
        <v>164</v>
      </c>
      <c r="L66" s="21" t="s">
        <v>165</v>
      </c>
      <c r="M66" s="147" t="s">
        <v>443</v>
      </c>
      <c r="N66" s="21" t="s">
        <v>30</v>
      </c>
      <c r="O66" s="21" t="s">
        <v>323</v>
      </c>
      <c r="P66" s="147" t="s">
        <v>3340</v>
      </c>
      <c r="Q66" s="21" t="s">
        <v>3341</v>
      </c>
      <c r="R66" s="44" t="s">
        <v>3228</v>
      </c>
      <c r="S66" s="21" t="s">
        <v>167</v>
      </c>
      <c r="T66" s="147" t="s">
        <v>168</v>
      </c>
    </row>
    <row r="67" spans="1:20" ht="15.75" customHeight="1" x14ac:dyDescent="0.25">
      <c r="A67" s="147">
        <v>2018</v>
      </c>
      <c r="B67" s="21" t="s">
        <v>171</v>
      </c>
      <c r="C67" s="21" t="s">
        <v>172</v>
      </c>
      <c r="D67" s="150">
        <v>43143</v>
      </c>
      <c r="E67" s="21" t="s">
        <v>173</v>
      </c>
      <c r="F67" s="21" t="s">
        <v>161</v>
      </c>
      <c r="G67" s="21" t="s">
        <v>162</v>
      </c>
      <c r="H67" s="143" t="s">
        <v>24</v>
      </c>
      <c r="I67" s="21" t="s">
        <v>163</v>
      </c>
      <c r="J67" s="143" t="s">
        <v>41</v>
      </c>
      <c r="K67" s="156" t="s">
        <v>164</v>
      </c>
      <c r="L67" s="21" t="s">
        <v>165</v>
      </c>
      <c r="M67" s="147" t="s">
        <v>443</v>
      </c>
      <c r="N67" s="21" t="s">
        <v>30</v>
      </c>
      <c r="O67" s="21" t="s">
        <v>323</v>
      </c>
      <c r="P67" s="21" t="s">
        <v>137</v>
      </c>
      <c r="Q67" s="21" t="s">
        <v>443</v>
      </c>
      <c r="R67" s="44" t="s">
        <v>3228</v>
      </c>
      <c r="S67" s="21" t="s">
        <v>175</v>
      </c>
      <c r="T67" s="147" t="s">
        <v>176</v>
      </c>
    </row>
    <row r="68" spans="1:20" ht="15.75" customHeight="1" x14ac:dyDescent="0.25">
      <c r="A68" s="147">
        <v>2018</v>
      </c>
      <c r="B68" s="21" t="s">
        <v>171</v>
      </c>
      <c r="C68" s="21" t="s">
        <v>177</v>
      </c>
      <c r="D68" s="150">
        <v>43339</v>
      </c>
      <c r="E68" s="21" t="s">
        <v>178</v>
      </c>
      <c r="F68" s="21" t="s">
        <v>161</v>
      </c>
      <c r="G68" s="21" t="s">
        <v>162</v>
      </c>
      <c r="H68" s="143" t="s">
        <v>24</v>
      </c>
      <c r="I68" s="21" t="s">
        <v>163</v>
      </c>
      <c r="J68" s="143" t="s">
        <v>41</v>
      </c>
      <c r="K68" s="156" t="s">
        <v>164</v>
      </c>
      <c r="L68" s="21" t="s">
        <v>165</v>
      </c>
      <c r="M68" s="147" t="s">
        <v>443</v>
      </c>
      <c r="N68" s="21" t="s">
        <v>30</v>
      </c>
      <c r="O68" s="21" t="s">
        <v>174</v>
      </c>
      <c r="P68" s="21" t="s">
        <v>137</v>
      </c>
      <c r="Q68" s="21" t="s">
        <v>443</v>
      </c>
      <c r="R68" s="44" t="s">
        <v>3228</v>
      </c>
      <c r="S68" s="147" t="s">
        <v>179</v>
      </c>
      <c r="T68" s="147" t="s">
        <v>180</v>
      </c>
    </row>
    <row r="69" spans="1:20" ht="15.75" customHeight="1" x14ac:dyDescent="0.25">
      <c r="A69" s="147">
        <v>2014</v>
      </c>
      <c r="B69" s="21" t="s">
        <v>181</v>
      </c>
      <c r="C69" s="21" t="s">
        <v>182</v>
      </c>
      <c r="D69" s="150">
        <v>41964</v>
      </c>
      <c r="E69" s="21" t="s">
        <v>183</v>
      </c>
      <c r="F69" s="21" t="s">
        <v>161</v>
      </c>
      <c r="G69" s="21" t="s">
        <v>162</v>
      </c>
      <c r="H69" s="143" t="s">
        <v>24</v>
      </c>
      <c r="I69" s="21" t="s">
        <v>163</v>
      </c>
      <c r="J69" s="143" t="s">
        <v>41</v>
      </c>
      <c r="K69" s="156" t="s">
        <v>164</v>
      </c>
      <c r="L69" s="21" t="s">
        <v>165</v>
      </c>
      <c r="M69" s="147" t="s">
        <v>443</v>
      </c>
      <c r="N69" s="21" t="s">
        <v>30</v>
      </c>
      <c r="O69" s="21" t="s">
        <v>174</v>
      </c>
      <c r="P69" s="21" t="s">
        <v>137</v>
      </c>
      <c r="Q69" s="21" t="s">
        <v>443</v>
      </c>
      <c r="R69" s="44" t="s">
        <v>3228</v>
      </c>
      <c r="S69" s="147" t="s">
        <v>185</v>
      </c>
      <c r="T69" s="147" t="s">
        <v>186</v>
      </c>
    </row>
    <row r="70" spans="1:20" ht="15.75" customHeight="1" x14ac:dyDescent="0.25">
      <c r="A70" s="147">
        <v>2017</v>
      </c>
      <c r="B70" s="21" t="s">
        <v>187</v>
      </c>
      <c r="C70" s="21" t="s">
        <v>188</v>
      </c>
      <c r="D70" s="151">
        <v>42961</v>
      </c>
      <c r="E70" s="153" t="s">
        <v>189</v>
      </c>
      <c r="F70" s="21" t="s">
        <v>190</v>
      </c>
      <c r="G70" s="153" t="s">
        <v>191</v>
      </c>
      <c r="H70" s="143" t="s">
        <v>24</v>
      </c>
      <c r="I70" s="21" t="s">
        <v>192</v>
      </c>
      <c r="J70" s="21" t="s">
        <v>193</v>
      </c>
      <c r="K70" s="156" t="s">
        <v>164</v>
      </c>
      <c r="L70" s="21" t="s">
        <v>194</v>
      </c>
      <c r="M70" s="147" t="s">
        <v>443</v>
      </c>
      <c r="N70" s="21" t="s">
        <v>30</v>
      </c>
      <c r="O70" s="21" t="s">
        <v>174</v>
      </c>
      <c r="P70" s="147" t="s">
        <v>3342</v>
      </c>
      <c r="Q70" s="21" t="s">
        <v>3298</v>
      </c>
      <c r="R70" s="44" t="s">
        <v>3228</v>
      </c>
      <c r="S70" s="147" t="s">
        <v>196</v>
      </c>
      <c r="T70" s="147" t="s">
        <v>197</v>
      </c>
    </row>
    <row r="71" spans="1:20" ht="15.75" customHeight="1" x14ac:dyDescent="0.25">
      <c r="A71" s="147">
        <v>2017</v>
      </c>
      <c r="B71" s="21" t="s">
        <v>187</v>
      </c>
      <c r="C71" s="21" t="s">
        <v>188</v>
      </c>
      <c r="D71" s="151">
        <v>42961</v>
      </c>
      <c r="E71" s="153" t="s">
        <v>189</v>
      </c>
      <c r="F71" s="21" t="s">
        <v>190</v>
      </c>
      <c r="G71" s="153" t="s">
        <v>191</v>
      </c>
      <c r="H71" s="143" t="s">
        <v>24</v>
      </c>
      <c r="I71" s="21" t="s">
        <v>192</v>
      </c>
      <c r="J71" s="21" t="s">
        <v>193</v>
      </c>
      <c r="K71" s="156" t="s">
        <v>164</v>
      </c>
      <c r="L71" s="21" t="s">
        <v>194</v>
      </c>
      <c r="M71" s="147" t="s">
        <v>443</v>
      </c>
      <c r="N71" s="21" t="s">
        <v>30</v>
      </c>
      <c r="O71" s="21" t="s">
        <v>174</v>
      </c>
      <c r="P71" s="27" t="s">
        <v>3343</v>
      </c>
      <c r="Q71" s="21" t="s">
        <v>3227</v>
      </c>
      <c r="R71" s="44" t="s">
        <v>3228</v>
      </c>
      <c r="S71" s="147" t="s">
        <v>196</v>
      </c>
      <c r="T71" s="147" t="s">
        <v>197</v>
      </c>
    </row>
    <row r="72" spans="1:20" ht="15.75" customHeight="1" x14ac:dyDescent="0.25">
      <c r="A72" s="147">
        <v>2017</v>
      </c>
      <c r="B72" s="21" t="s">
        <v>187</v>
      </c>
      <c r="C72" s="21" t="s">
        <v>188</v>
      </c>
      <c r="D72" s="151">
        <v>42961</v>
      </c>
      <c r="E72" s="153" t="s">
        <v>189</v>
      </c>
      <c r="F72" s="21" t="s">
        <v>190</v>
      </c>
      <c r="G72" s="153" t="s">
        <v>191</v>
      </c>
      <c r="H72" s="143" t="s">
        <v>24</v>
      </c>
      <c r="I72" s="21" t="s">
        <v>192</v>
      </c>
      <c r="J72" s="21" t="s">
        <v>193</v>
      </c>
      <c r="K72" s="156" t="s">
        <v>164</v>
      </c>
      <c r="L72" s="21" t="s">
        <v>194</v>
      </c>
      <c r="M72" s="147" t="s">
        <v>443</v>
      </c>
      <c r="N72" s="21" t="s">
        <v>30</v>
      </c>
      <c r="O72" s="21" t="s">
        <v>174</v>
      </c>
      <c r="P72" s="27" t="s">
        <v>3344</v>
      </c>
      <c r="Q72" s="21" t="s">
        <v>443</v>
      </c>
      <c r="R72" s="44" t="s">
        <v>3228</v>
      </c>
      <c r="S72" s="147" t="s">
        <v>196</v>
      </c>
      <c r="T72" s="147" t="s">
        <v>197</v>
      </c>
    </row>
    <row r="73" spans="1:20" ht="15.75" customHeight="1" x14ac:dyDescent="0.25">
      <c r="A73" s="147">
        <v>2017</v>
      </c>
      <c r="B73" s="21" t="s">
        <v>187</v>
      </c>
      <c r="C73" s="21" t="s">
        <v>188</v>
      </c>
      <c r="D73" s="151">
        <v>42961</v>
      </c>
      <c r="E73" s="153" t="s">
        <v>189</v>
      </c>
      <c r="F73" s="21" t="s">
        <v>190</v>
      </c>
      <c r="G73" s="153" t="s">
        <v>191</v>
      </c>
      <c r="H73" s="143" t="s">
        <v>24</v>
      </c>
      <c r="I73" s="21" t="s">
        <v>192</v>
      </c>
      <c r="J73" s="21" t="s">
        <v>193</v>
      </c>
      <c r="K73" s="156" t="s">
        <v>164</v>
      </c>
      <c r="L73" s="21" t="s">
        <v>194</v>
      </c>
      <c r="M73" s="147" t="s">
        <v>443</v>
      </c>
      <c r="N73" s="21" t="s">
        <v>30</v>
      </c>
      <c r="O73" s="21" t="s">
        <v>174</v>
      </c>
      <c r="P73" s="27" t="s">
        <v>3345</v>
      </c>
      <c r="Q73" s="21" t="s">
        <v>3290</v>
      </c>
      <c r="R73" s="44" t="s">
        <v>3228</v>
      </c>
      <c r="S73" s="147" t="s">
        <v>196</v>
      </c>
      <c r="T73" s="147" t="s">
        <v>197</v>
      </c>
    </row>
    <row r="74" spans="1:20" ht="15.75" customHeight="1" x14ac:dyDescent="0.25">
      <c r="A74" s="147">
        <v>2017</v>
      </c>
      <c r="B74" s="21" t="s">
        <v>187</v>
      </c>
      <c r="C74" s="21" t="s">
        <v>188</v>
      </c>
      <c r="D74" s="151">
        <v>42961</v>
      </c>
      <c r="E74" s="153" t="s">
        <v>189</v>
      </c>
      <c r="F74" s="21" t="s">
        <v>190</v>
      </c>
      <c r="G74" s="153" t="s">
        <v>191</v>
      </c>
      <c r="H74" s="143" t="s">
        <v>24</v>
      </c>
      <c r="I74" s="21" t="s">
        <v>192</v>
      </c>
      <c r="J74" s="21" t="s">
        <v>193</v>
      </c>
      <c r="K74" s="156" t="s">
        <v>164</v>
      </c>
      <c r="L74" s="21" t="s">
        <v>194</v>
      </c>
      <c r="M74" s="147" t="s">
        <v>443</v>
      </c>
      <c r="N74" s="21" t="s">
        <v>30</v>
      </c>
      <c r="O74" s="159" t="s">
        <v>3346</v>
      </c>
      <c r="P74" s="27" t="s">
        <v>3347</v>
      </c>
      <c r="Q74" s="21" t="s">
        <v>3298</v>
      </c>
      <c r="R74" s="44" t="s">
        <v>3228</v>
      </c>
      <c r="S74" s="147" t="s">
        <v>196</v>
      </c>
      <c r="T74" s="147" t="s">
        <v>197</v>
      </c>
    </row>
    <row r="75" spans="1:20" ht="15.75" customHeight="1" x14ac:dyDescent="0.25">
      <c r="A75" s="147">
        <v>2017</v>
      </c>
      <c r="B75" s="21" t="s">
        <v>187</v>
      </c>
      <c r="C75" s="21" t="s">
        <v>188</v>
      </c>
      <c r="D75" s="151">
        <v>42961</v>
      </c>
      <c r="E75" s="153" t="s">
        <v>189</v>
      </c>
      <c r="F75" s="21" t="s">
        <v>190</v>
      </c>
      <c r="G75" s="153" t="s">
        <v>191</v>
      </c>
      <c r="H75" s="143" t="s">
        <v>24</v>
      </c>
      <c r="I75" s="21" t="s">
        <v>192</v>
      </c>
      <c r="J75" s="21" t="s">
        <v>193</v>
      </c>
      <c r="K75" s="156" t="s">
        <v>164</v>
      </c>
      <c r="L75" s="21" t="s">
        <v>194</v>
      </c>
      <c r="M75" s="147" t="s">
        <v>443</v>
      </c>
      <c r="N75" s="21" t="s">
        <v>30</v>
      </c>
      <c r="O75" s="21" t="s">
        <v>174</v>
      </c>
      <c r="P75" s="27" t="s">
        <v>3348</v>
      </c>
      <c r="Q75" s="21" t="s">
        <v>443</v>
      </c>
      <c r="R75" s="44" t="s">
        <v>3228</v>
      </c>
      <c r="S75" s="147" t="s">
        <v>196</v>
      </c>
      <c r="T75" s="147" t="s">
        <v>197</v>
      </c>
    </row>
    <row r="76" spans="1:20" ht="15.75" customHeight="1" x14ac:dyDescent="0.25">
      <c r="A76" s="147">
        <v>2017</v>
      </c>
      <c r="B76" s="21" t="s">
        <v>199</v>
      </c>
      <c r="C76" s="21" t="s">
        <v>200</v>
      </c>
      <c r="D76" s="150">
        <v>42941</v>
      </c>
      <c r="E76" s="21" t="s">
        <v>201</v>
      </c>
      <c r="F76" s="21" t="s">
        <v>202</v>
      </c>
      <c r="G76" s="21" t="s">
        <v>203</v>
      </c>
      <c r="H76" s="21" t="s">
        <v>97</v>
      </c>
      <c r="I76" s="21" t="s">
        <v>204</v>
      </c>
      <c r="J76" s="21" t="s">
        <v>99</v>
      </c>
      <c r="K76" s="156" t="s">
        <v>205</v>
      </c>
      <c r="L76" s="21" t="s">
        <v>206</v>
      </c>
      <c r="M76" s="147" t="s">
        <v>443</v>
      </c>
      <c r="N76" s="21" t="s">
        <v>30</v>
      </c>
      <c r="O76" s="21" t="s">
        <v>174</v>
      </c>
      <c r="P76" s="21" t="s">
        <v>137</v>
      </c>
      <c r="Q76" s="21" t="s">
        <v>443</v>
      </c>
      <c r="R76" s="44" t="s">
        <v>3228</v>
      </c>
      <c r="S76" s="147" t="s">
        <v>207</v>
      </c>
      <c r="T76" s="147" t="s">
        <v>208</v>
      </c>
    </row>
    <row r="77" spans="1:20" ht="15.75" customHeight="1" x14ac:dyDescent="0.25">
      <c r="A77" s="147">
        <v>2018</v>
      </c>
      <c r="B77" s="21" t="s">
        <v>199</v>
      </c>
      <c r="C77" s="21" t="s">
        <v>209</v>
      </c>
      <c r="D77" s="150">
        <v>43171</v>
      </c>
      <c r="E77" s="21" t="s">
        <v>210</v>
      </c>
      <c r="F77" s="21" t="s">
        <v>202</v>
      </c>
      <c r="G77" s="21" t="s">
        <v>203</v>
      </c>
      <c r="H77" s="21" t="s">
        <v>97</v>
      </c>
      <c r="I77" s="21" t="s">
        <v>204</v>
      </c>
      <c r="J77" s="21" t="s">
        <v>99</v>
      </c>
      <c r="K77" s="156" t="s">
        <v>205</v>
      </c>
      <c r="L77" s="21" t="s">
        <v>206</v>
      </c>
      <c r="M77" s="21" t="s">
        <v>30</v>
      </c>
      <c r="N77" s="21" t="s">
        <v>30</v>
      </c>
      <c r="O77" s="159" t="s">
        <v>3349</v>
      </c>
      <c r="P77" s="21" t="s">
        <v>137</v>
      </c>
      <c r="Q77" s="21" t="s">
        <v>3242</v>
      </c>
      <c r="R77" s="21" t="s">
        <v>3228</v>
      </c>
      <c r="S77" s="147" t="s">
        <v>212</v>
      </c>
      <c r="T77" s="147" t="s">
        <v>213</v>
      </c>
    </row>
    <row r="78" spans="1:20" ht="15.75" customHeight="1" x14ac:dyDescent="0.25">
      <c r="A78" s="147">
        <v>2018</v>
      </c>
      <c r="B78" s="21" t="s">
        <v>199</v>
      </c>
      <c r="C78" s="21" t="s">
        <v>209</v>
      </c>
      <c r="D78" s="150">
        <v>43171</v>
      </c>
      <c r="E78" s="21" t="s">
        <v>210</v>
      </c>
      <c r="F78" s="21" t="s">
        <v>202</v>
      </c>
      <c r="G78" s="21" t="s">
        <v>203</v>
      </c>
      <c r="H78" s="21" t="s">
        <v>97</v>
      </c>
      <c r="I78" s="21" t="s">
        <v>204</v>
      </c>
      <c r="J78" s="21" t="s">
        <v>99</v>
      </c>
      <c r="K78" s="156" t="s">
        <v>205</v>
      </c>
      <c r="L78" s="21" t="s">
        <v>206</v>
      </c>
      <c r="M78" s="21" t="s">
        <v>30</v>
      </c>
      <c r="N78" s="21" t="s">
        <v>30</v>
      </c>
      <c r="O78" s="160" t="s">
        <v>3350</v>
      </c>
      <c r="P78" s="27" t="s">
        <v>3351</v>
      </c>
      <c r="Q78" s="21" t="s">
        <v>3242</v>
      </c>
      <c r="R78" s="21" t="s">
        <v>3228</v>
      </c>
      <c r="S78" s="147" t="s">
        <v>212</v>
      </c>
      <c r="T78" s="147" t="s">
        <v>213</v>
      </c>
    </row>
    <row r="79" spans="1:20" ht="15.75" customHeight="1" x14ac:dyDescent="0.25">
      <c r="A79" s="147">
        <v>2018</v>
      </c>
      <c r="B79" s="21" t="s">
        <v>199</v>
      </c>
      <c r="C79" s="21" t="s">
        <v>209</v>
      </c>
      <c r="D79" s="150">
        <v>43171</v>
      </c>
      <c r="E79" s="21" t="s">
        <v>210</v>
      </c>
      <c r="F79" s="21" t="s">
        <v>202</v>
      </c>
      <c r="G79" s="21" t="s">
        <v>203</v>
      </c>
      <c r="H79" s="21" t="s">
        <v>97</v>
      </c>
      <c r="I79" s="21" t="s">
        <v>204</v>
      </c>
      <c r="J79" s="21" t="s">
        <v>99</v>
      </c>
      <c r="K79" s="156" t="s">
        <v>205</v>
      </c>
      <c r="L79" s="21" t="s">
        <v>206</v>
      </c>
      <c r="M79" s="21" t="s">
        <v>30</v>
      </c>
      <c r="N79" s="21" t="s">
        <v>30</v>
      </c>
      <c r="O79" s="159" t="s">
        <v>3352</v>
      </c>
      <c r="P79" s="27" t="s">
        <v>3353</v>
      </c>
      <c r="Q79" s="21" t="s">
        <v>3232</v>
      </c>
      <c r="R79" s="21" t="s">
        <v>3228</v>
      </c>
      <c r="S79" s="147" t="s">
        <v>212</v>
      </c>
      <c r="T79" s="147" t="s">
        <v>213</v>
      </c>
    </row>
    <row r="80" spans="1:20" ht="15.75" customHeight="1" x14ac:dyDescent="0.25">
      <c r="A80" s="161">
        <v>2018</v>
      </c>
      <c r="B80" s="40" t="s">
        <v>199</v>
      </c>
      <c r="C80" s="40" t="s">
        <v>209</v>
      </c>
      <c r="D80" s="162">
        <v>43171</v>
      </c>
      <c r="E80" s="40" t="s">
        <v>210</v>
      </c>
      <c r="F80" s="40" t="s">
        <v>202</v>
      </c>
      <c r="G80" s="40" t="s">
        <v>203</v>
      </c>
      <c r="H80" s="40" t="s">
        <v>97</v>
      </c>
      <c r="I80" s="40" t="s">
        <v>204</v>
      </c>
      <c r="J80" s="40" t="s">
        <v>99</v>
      </c>
      <c r="K80" s="163" t="s">
        <v>205</v>
      </c>
      <c r="L80" s="40" t="s">
        <v>206</v>
      </c>
      <c r="M80" s="21" t="s">
        <v>30</v>
      </c>
      <c r="N80" s="21" t="s">
        <v>30</v>
      </c>
      <c r="O80" s="159" t="s">
        <v>3354</v>
      </c>
      <c r="P80" s="27" t="s">
        <v>3355</v>
      </c>
      <c r="Q80" s="21" t="s">
        <v>3227</v>
      </c>
      <c r="R80" s="21" t="s">
        <v>3228</v>
      </c>
      <c r="S80" s="147" t="s">
        <v>212</v>
      </c>
      <c r="T80" s="147" t="s">
        <v>213</v>
      </c>
    </row>
    <row r="81" spans="1:20" ht="15.75" customHeight="1" x14ac:dyDescent="0.25">
      <c r="A81" s="161">
        <v>2018</v>
      </c>
      <c r="B81" s="40" t="s">
        <v>199</v>
      </c>
      <c r="C81" s="40" t="s">
        <v>209</v>
      </c>
      <c r="D81" s="162">
        <v>43171</v>
      </c>
      <c r="E81" s="40" t="s">
        <v>210</v>
      </c>
      <c r="F81" s="40" t="s">
        <v>202</v>
      </c>
      <c r="G81" s="40" t="s">
        <v>203</v>
      </c>
      <c r="H81" s="40" t="s">
        <v>97</v>
      </c>
      <c r="I81" s="40" t="s">
        <v>204</v>
      </c>
      <c r="J81" s="40" t="s">
        <v>99</v>
      </c>
      <c r="K81" s="163" t="s">
        <v>205</v>
      </c>
      <c r="L81" s="40" t="s">
        <v>206</v>
      </c>
      <c r="M81" s="21" t="s">
        <v>30</v>
      </c>
      <c r="N81" s="21" t="s">
        <v>30</v>
      </c>
      <c r="O81" s="159" t="s">
        <v>3356</v>
      </c>
      <c r="P81" s="21" t="s">
        <v>3357</v>
      </c>
      <c r="Q81" s="21" t="s">
        <v>3227</v>
      </c>
      <c r="R81" s="21" t="s">
        <v>3228</v>
      </c>
      <c r="S81" s="147" t="s">
        <v>212</v>
      </c>
      <c r="T81" s="147" t="s">
        <v>213</v>
      </c>
    </row>
    <row r="82" spans="1:20" ht="15.75" customHeight="1" x14ac:dyDescent="0.25">
      <c r="A82" s="161">
        <v>2018</v>
      </c>
      <c r="B82" s="40" t="s">
        <v>199</v>
      </c>
      <c r="C82" s="40" t="s">
        <v>209</v>
      </c>
      <c r="D82" s="162">
        <v>43171</v>
      </c>
      <c r="E82" s="40" t="s">
        <v>210</v>
      </c>
      <c r="F82" s="40" t="s">
        <v>202</v>
      </c>
      <c r="G82" s="40" t="s">
        <v>203</v>
      </c>
      <c r="H82" s="40" t="s">
        <v>97</v>
      </c>
      <c r="I82" s="40" t="s">
        <v>204</v>
      </c>
      <c r="J82" s="40" t="s">
        <v>99</v>
      </c>
      <c r="K82" s="163" t="s">
        <v>205</v>
      </c>
      <c r="L82" s="40" t="s">
        <v>206</v>
      </c>
      <c r="M82" s="21" t="s">
        <v>30</v>
      </c>
      <c r="N82" s="21" t="s">
        <v>30</v>
      </c>
      <c r="O82" s="21" t="s">
        <v>174</v>
      </c>
      <c r="P82" s="27" t="s">
        <v>3358</v>
      </c>
      <c r="Q82" s="21" t="s">
        <v>3341</v>
      </c>
      <c r="R82" s="21" t="s">
        <v>3228</v>
      </c>
      <c r="S82" s="147" t="s">
        <v>3359</v>
      </c>
      <c r="T82" s="147" t="s">
        <v>213</v>
      </c>
    </row>
    <row r="83" spans="1:20" ht="15.75" customHeight="1" x14ac:dyDescent="0.25">
      <c r="A83" s="147">
        <v>2018</v>
      </c>
      <c r="B83" s="21" t="s">
        <v>199</v>
      </c>
      <c r="C83" s="21" t="s">
        <v>209</v>
      </c>
      <c r="D83" s="150">
        <v>43171</v>
      </c>
      <c r="E83" s="21" t="s">
        <v>210</v>
      </c>
      <c r="F83" s="21" t="s">
        <v>202</v>
      </c>
      <c r="G83" s="21" t="s">
        <v>203</v>
      </c>
      <c r="H83" s="21" t="s">
        <v>97</v>
      </c>
      <c r="I83" s="21" t="s">
        <v>204</v>
      </c>
      <c r="J83" s="21" t="s">
        <v>99</v>
      </c>
      <c r="K83" s="156" t="s">
        <v>205</v>
      </c>
      <c r="L83" s="21" t="s">
        <v>206</v>
      </c>
      <c r="M83" s="21" t="s">
        <v>213</v>
      </c>
      <c r="N83" s="21" t="s">
        <v>30</v>
      </c>
      <c r="O83" s="21" t="s">
        <v>174</v>
      </c>
      <c r="P83" s="27" t="s">
        <v>3360</v>
      </c>
      <c r="Q83" s="21" t="s">
        <v>3232</v>
      </c>
      <c r="R83" s="21" t="s">
        <v>3228</v>
      </c>
      <c r="S83" s="147" t="s">
        <v>212</v>
      </c>
      <c r="T83" s="147" t="s">
        <v>213</v>
      </c>
    </row>
    <row r="84" spans="1:20" ht="15.75" customHeight="1" x14ac:dyDescent="0.25">
      <c r="A84" s="147">
        <v>2018</v>
      </c>
      <c r="B84" s="21" t="s">
        <v>199</v>
      </c>
      <c r="C84" s="21" t="s">
        <v>209</v>
      </c>
      <c r="D84" s="150">
        <v>43171</v>
      </c>
      <c r="E84" s="21" t="s">
        <v>210</v>
      </c>
      <c r="F84" s="21" t="s">
        <v>202</v>
      </c>
      <c r="G84" s="21" t="s">
        <v>203</v>
      </c>
      <c r="H84" s="21" t="s">
        <v>97</v>
      </c>
      <c r="I84" s="21" t="s">
        <v>204</v>
      </c>
      <c r="J84" s="21" t="s">
        <v>99</v>
      </c>
      <c r="K84" s="156" t="s">
        <v>205</v>
      </c>
      <c r="L84" s="21" t="s">
        <v>206</v>
      </c>
      <c r="M84" s="21" t="s">
        <v>213</v>
      </c>
      <c r="N84" s="21" t="s">
        <v>30</v>
      </c>
      <c r="O84" s="21" t="s">
        <v>174</v>
      </c>
      <c r="P84" s="27" t="s">
        <v>3361</v>
      </c>
      <c r="Q84" s="21" t="s">
        <v>3227</v>
      </c>
      <c r="R84" s="21" t="s">
        <v>3228</v>
      </c>
      <c r="S84" s="147" t="s">
        <v>212</v>
      </c>
      <c r="T84" s="147" t="s">
        <v>213</v>
      </c>
    </row>
    <row r="85" spans="1:20" ht="15.75" customHeight="1" x14ac:dyDescent="0.25">
      <c r="A85" s="147">
        <v>2018</v>
      </c>
      <c r="B85" s="21" t="s">
        <v>216</v>
      </c>
      <c r="C85" s="21" t="s">
        <v>217</v>
      </c>
      <c r="D85" s="150">
        <v>43370</v>
      </c>
      <c r="E85" s="21" t="s">
        <v>218</v>
      </c>
      <c r="F85" s="21" t="s">
        <v>219</v>
      </c>
      <c r="G85" s="21" t="s">
        <v>220</v>
      </c>
      <c r="H85" s="143" t="s">
        <v>24</v>
      </c>
      <c r="I85" s="21" t="s">
        <v>221</v>
      </c>
      <c r="J85" s="21" t="s">
        <v>222</v>
      </c>
      <c r="K85" s="156" t="s">
        <v>223</v>
      </c>
      <c r="L85" s="21" t="s">
        <v>224</v>
      </c>
      <c r="M85" s="21" t="s">
        <v>30</v>
      </c>
      <c r="N85" s="21" t="s">
        <v>30</v>
      </c>
      <c r="O85" s="21" t="s">
        <v>174</v>
      </c>
      <c r="P85" s="27" t="s">
        <v>3362</v>
      </c>
      <c r="Q85" s="21" t="s">
        <v>3363</v>
      </c>
      <c r="R85" s="21" t="s">
        <v>3228</v>
      </c>
      <c r="S85" s="27" t="s">
        <v>227</v>
      </c>
      <c r="T85" s="147" t="s">
        <v>228</v>
      </c>
    </row>
    <row r="86" spans="1:20" ht="15.75" customHeight="1" x14ac:dyDescent="0.25">
      <c r="A86" s="147">
        <v>2018</v>
      </c>
      <c r="B86" s="21" t="s">
        <v>216</v>
      </c>
      <c r="C86" s="21" t="s">
        <v>217</v>
      </c>
      <c r="D86" s="150">
        <v>43370</v>
      </c>
      <c r="E86" s="21" t="s">
        <v>218</v>
      </c>
      <c r="F86" s="21" t="s">
        <v>219</v>
      </c>
      <c r="G86" s="21" t="s">
        <v>220</v>
      </c>
      <c r="H86" s="143" t="s">
        <v>24</v>
      </c>
      <c r="I86" s="21" t="s">
        <v>221</v>
      </c>
      <c r="J86" s="21" t="s">
        <v>222</v>
      </c>
      <c r="K86" s="156" t="s">
        <v>223</v>
      </c>
      <c r="L86" s="21" t="s">
        <v>224</v>
      </c>
      <c r="M86" s="21" t="s">
        <v>30</v>
      </c>
      <c r="N86" s="21" t="s">
        <v>30</v>
      </c>
      <c r="O86" s="21" t="s">
        <v>174</v>
      </c>
      <c r="P86" s="27" t="s">
        <v>3364</v>
      </c>
      <c r="Q86" s="21" t="s">
        <v>3298</v>
      </c>
      <c r="R86" s="21" t="s">
        <v>3228</v>
      </c>
      <c r="S86" s="27" t="s">
        <v>227</v>
      </c>
      <c r="T86" s="147" t="s">
        <v>228</v>
      </c>
    </row>
    <row r="87" spans="1:20" ht="15.75" customHeight="1" x14ac:dyDescent="0.25">
      <c r="A87" s="147">
        <v>2018</v>
      </c>
      <c r="B87" s="21" t="s">
        <v>216</v>
      </c>
      <c r="C87" s="21" t="s">
        <v>217</v>
      </c>
      <c r="D87" s="150">
        <v>43370</v>
      </c>
      <c r="E87" s="21" t="s">
        <v>218</v>
      </c>
      <c r="F87" s="21" t="s">
        <v>219</v>
      </c>
      <c r="G87" s="21" t="s">
        <v>220</v>
      </c>
      <c r="H87" s="143" t="s">
        <v>24</v>
      </c>
      <c r="I87" s="21" t="s">
        <v>221</v>
      </c>
      <c r="J87" s="21" t="s">
        <v>222</v>
      </c>
      <c r="K87" s="156" t="s">
        <v>223</v>
      </c>
      <c r="L87" s="21" t="s">
        <v>224</v>
      </c>
      <c r="M87" s="21" t="s">
        <v>30</v>
      </c>
      <c r="N87" s="21" t="s">
        <v>30</v>
      </c>
      <c r="O87" s="21" t="s">
        <v>174</v>
      </c>
      <c r="P87" s="27" t="s">
        <v>3365</v>
      </c>
      <c r="Q87" s="21" t="s">
        <v>3278</v>
      </c>
      <c r="R87" s="21" t="s">
        <v>3228</v>
      </c>
      <c r="S87" s="27" t="s">
        <v>227</v>
      </c>
      <c r="T87" s="147" t="s">
        <v>228</v>
      </c>
    </row>
    <row r="88" spans="1:20" ht="15.75" customHeight="1" x14ac:dyDescent="0.25">
      <c r="A88" s="147">
        <v>2018</v>
      </c>
      <c r="B88" s="21" t="s">
        <v>216</v>
      </c>
      <c r="C88" s="21" t="s">
        <v>217</v>
      </c>
      <c r="D88" s="150">
        <v>43370</v>
      </c>
      <c r="E88" s="21" t="s">
        <v>218</v>
      </c>
      <c r="F88" s="21" t="s">
        <v>219</v>
      </c>
      <c r="G88" s="21" t="s">
        <v>220</v>
      </c>
      <c r="H88" s="143" t="s">
        <v>24</v>
      </c>
      <c r="I88" s="21" t="s">
        <v>221</v>
      </c>
      <c r="J88" s="21" t="s">
        <v>222</v>
      </c>
      <c r="K88" s="156" t="s">
        <v>223</v>
      </c>
      <c r="L88" s="21" t="s">
        <v>224</v>
      </c>
      <c r="M88" s="21" t="s">
        <v>30</v>
      </c>
      <c r="N88" s="21" t="s">
        <v>30</v>
      </c>
      <c r="O88" s="21" t="s">
        <v>174</v>
      </c>
      <c r="P88" s="27" t="s">
        <v>3366</v>
      </c>
      <c r="Q88" s="21" t="s">
        <v>3298</v>
      </c>
      <c r="R88" s="21" t="s">
        <v>3228</v>
      </c>
      <c r="S88" s="27" t="s">
        <v>227</v>
      </c>
      <c r="T88" s="147" t="s">
        <v>228</v>
      </c>
    </row>
    <row r="89" spans="1:20" ht="15.75" customHeight="1" x14ac:dyDescent="0.25">
      <c r="A89" s="147">
        <v>2018</v>
      </c>
      <c r="B89" s="21" t="s">
        <v>216</v>
      </c>
      <c r="C89" s="21" t="s">
        <v>217</v>
      </c>
      <c r="D89" s="150">
        <v>43370</v>
      </c>
      <c r="E89" s="21" t="s">
        <v>218</v>
      </c>
      <c r="F89" s="21" t="s">
        <v>219</v>
      </c>
      <c r="G89" s="21" t="s">
        <v>220</v>
      </c>
      <c r="H89" s="143" t="s">
        <v>24</v>
      </c>
      <c r="I89" s="21" t="s">
        <v>221</v>
      </c>
      <c r="J89" s="21" t="s">
        <v>222</v>
      </c>
      <c r="K89" s="156" t="s">
        <v>223</v>
      </c>
      <c r="L89" s="21" t="s">
        <v>224</v>
      </c>
      <c r="M89" s="21" t="s">
        <v>30</v>
      </c>
      <c r="N89" s="21" t="s">
        <v>30</v>
      </c>
      <c r="O89" s="27" t="s">
        <v>3367</v>
      </c>
      <c r="P89" s="21" t="s">
        <v>137</v>
      </c>
      <c r="Q89" s="21" t="s">
        <v>3298</v>
      </c>
      <c r="R89" s="21" t="s">
        <v>3228</v>
      </c>
      <c r="S89" s="27" t="s">
        <v>227</v>
      </c>
      <c r="T89" s="147" t="s">
        <v>228</v>
      </c>
    </row>
    <row r="90" spans="1:20" ht="15.75" customHeight="1" x14ac:dyDescent="0.25">
      <c r="A90" s="147">
        <v>2017</v>
      </c>
      <c r="B90" s="21" t="s">
        <v>187</v>
      </c>
      <c r="C90" s="21" t="s">
        <v>230</v>
      </c>
      <c r="D90" s="150">
        <v>42965</v>
      </c>
      <c r="E90" s="21" t="s">
        <v>231</v>
      </c>
      <c r="F90" s="21" t="s">
        <v>232</v>
      </c>
      <c r="G90" s="21" t="s">
        <v>233</v>
      </c>
      <c r="H90" s="143" t="s">
        <v>24</v>
      </c>
      <c r="I90" s="21" t="s">
        <v>234</v>
      </c>
      <c r="J90" s="21" t="s">
        <v>222</v>
      </c>
      <c r="K90" s="156" t="s">
        <v>164</v>
      </c>
      <c r="L90" s="21" t="s">
        <v>235</v>
      </c>
      <c r="M90" s="21" t="s">
        <v>30</v>
      </c>
      <c r="N90" s="21" t="s">
        <v>30</v>
      </c>
      <c r="O90" s="21" t="s">
        <v>174</v>
      </c>
      <c r="P90" s="27" t="s">
        <v>3368</v>
      </c>
      <c r="Q90" s="21" t="s">
        <v>3242</v>
      </c>
      <c r="R90" s="21" t="s">
        <v>3228</v>
      </c>
      <c r="S90" s="147" t="s">
        <v>238</v>
      </c>
      <c r="T90" s="147" t="s">
        <v>239</v>
      </c>
    </row>
    <row r="91" spans="1:20" ht="15.75" customHeight="1" x14ac:dyDescent="0.25">
      <c r="A91" s="147">
        <v>2017</v>
      </c>
      <c r="B91" s="21" t="s">
        <v>187</v>
      </c>
      <c r="C91" s="21" t="s">
        <v>230</v>
      </c>
      <c r="D91" s="150">
        <v>42965</v>
      </c>
      <c r="E91" s="21" t="s">
        <v>231</v>
      </c>
      <c r="F91" s="21" t="s">
        <v>232</v>
      </c>
      <c r="G91" s="21" t="s">
        <v>233</v>
      </c>
      <c r="H91" s="143" t="s">
        <v>24</v>
      </c>
      <c r="I91" s="21" t="s">
        <v>234</v>
      </c>
      <c r="J91" s="21" t="s">
        <v>222</v>
      </c>
      <c r="K91" s="156" t="s">
        <v>164</v>
      </c>
      <c r="L91" s="21" t="s">
        <v>235</v>
      </c>
      <c r="M91" s="21" t="s">
        <v>30</v>
      </c>
      <c r="N91" s="21" t="s">
        <v>30</v>
      </c>
      <c r="O91" s="21" t="s">
        <v>174</v>
      </c>
      <c r="P91" s="27" t="s">
        <v>3369</v>
      </c>
      <c r="Q91" s="21" t="s">
        <v>3232</v>
      </c>
      <c r="R91" s="21" t="s">
        <v>3228</v>
      </c>
      <c r="S91" s="147" t="s">
        <v>238</v>
      </c>
      <c r="T91" s="147" t="s">
        <v>239</v>
      </c>
    </row>
    <row r="92" spans="1:20" ht="15.75" customHeight="1" x14ac:dyDescent="0.25">
      <c r="A92" s="147">
        <v>2017</v>
      </c>
      <c r="B92" s="21" t="s">
        <v>187</v>
      </c>
      <c r="C92" s="21" t="s">
        <v>230</v>
      </c>
      <c r="D92" s="150">
        <v>42965</v>
      </c>
      <c r="E92" s="21" t="s">
        <v>231</v>
      </c>
      <c r="F92" s="21" t="s">
        <v>232</v>
      </c>
      <c r="G92" s="21" t="s">
        <v>233</v>
      </c>
      <c r="H92" s="143" t="s">
        <v>24</v>
      </c>
      <c r="I92" s="21" t="s">
        <v>234</v>
      </c>
      <c r="J92" s="21" t="s">
        <v>222</v>
      </c>
      <c r="K92" s="156" t="s">
        <v>164</v>
      </c>
      <c r="L92" s="21" t="s">
        <v>235</v>
      </c>
      <c r="M92" s="21" t="s">
        <v>30</v>
      </c>
      <c r="N92" s="21" t="s">
        <v>30</v>
      </c>
      <c r="O92" s="21" t="s">
        <v>174</v>
      </c>
      <c r="P92" s="27" t="s">
        <v>3370</v>
      </c>
      <c r="Q92" s="21" t="s">
        <v>3227</v>
      </c>
      <c r="R92" s="21" t="s">
        <v>3228</v>
      </c>
      <c r="S92" s="147" t="s">
        <v>238</v>
      </c>
      <c r="T92" s="147" t="s">
        <v>239</v>
      </c>
    </row>
    <row r="93" spans="1:20" ht="15.75" customHeight="1" x14ac:dyDescent="0.25">
      <c r="A93" s="147">
        <v>2017</v>
      </c>
      <c r="B93" s="21" t="s">
        <v>187</v>
      </c>
      <c r="C93" s="21" t="s">
        <v>230</v>
      </c>
      <c r="D93" s="150">
        <v>42965</v>
      </c>
      <c r="E93" s="21" t="s">
        <v>231</v>
      </c>
      <c r="F93" s="21" t="s">
        <v>232</v>
      </c>
      <c r="G93" s="21" t="s">
        <v>233</v>
      </c>
      <c r="H93" s="143" t="s">
        <v>24</v>
      </c>
      <c r="I93" s="21" t="s">
        <v>234</v>
      </c>
      <c r="J93" s="21" t="s">
        <v>222</v>
      </c>
      <c r="K93" s="156" t="s">
        <v>164</v>
      </c>
      <c r="L93" s="21" t="s">
        <v>235</v>
      </c>
      <c r="M93" s="21" t="s">
        <v>30</v>
      </c>
      <c r="N93" s="21" t="s">
        <v>30</v>
      </c>
      <c r="O93" s="21" t="s">
        <v>174</v>
      </c>
      <c r="P93" s="27" t="s">
        <v>3371</v>
      </c>
      <c r="Q93" s="21" t="s">
        <v>3290</v>
      </c>
      <c r="R93" s="21" t="s">
        <v>3228</v>
      </c>
      <c r="S93" s="147" t="s">
        <v>238</v>
      </c>
      <c r="T93" s="147" t="s">
        <v>239</v>
      </c>
    </row>
    <row r="94" spans="1:20" ht="15.75" customHeight="1" x14ac:dyDescent="0.25">
      <c r="A94" s="147">
        <v>2017</v>
      </c>
      <c r="B94" s="21" t="s">
        <v>187</v>
      </c>
      <c r="C94" s="21" t="s">
        <v>230</v>
      </c>
      <c r="D94" s="150">
        <v>42965</v>
      </c>
      <c r="E94" s="21" t="s">
        <v>231</v>
      </c>
      <c r="F94" s="21" t="s">
        <v>232</v>
      </c>
      <c r="G94" s="21" t="s">
        <v>233</v>
      </c>
      <c r="H94" s="143" t="s">
        <v>24</v>
      </c>
      <c r="I94" s="21" t="s">
        <v>234</v>
      </c>
      <c r="J94" s="21" t="s">
        <v>222</v>
      </c>
      <c r="K94" s="156" t="s">
        <v>164</v>
      </c>
      <c r="L94" s="21" t="s">
        <v>235</v>
      </c>
      <c r="M94" s="21" t="s">
        <v>30</v>
      </c>
      <c r="N94" s="21" t="s">
        <v>30</v>
      </c>
      <c r="O94" s="21" t="s">
        <v>174</v>
      </c>
      <c r="P94" s="27" t="s">
        <v>3372</v>
      </c>
      <c r="Q94" s="21" t="s">
        <v>3341</v>
      </c>
      <c r="R94" s="21" t="s">
        <v>3228</v>
      </c>
      <c r="S94" s="147" t="s">
        <v>238</v>
      </c>
      <c r="T94" s="147" t="s">
        <v>239</v>
      </c>
    </row>
    <row r="95" spans="1:20" ht="15.75" customHeight="1" x14ac:dyDescent="0.25">
      <c r="A95" s="147">
        <v>2014</v>
      </c>
      <c r="B95" s="147" t="s">
        <v>243</v>
      </c>
      <c r="C95" s="21" t="s">
        <v>244</v>
      </c>
      <c r="D95" s="21" t="s">
        <v>245</v>
      </c>
      <c r="E95" s="21" t="s">
        <v>246</v>
      </c>
      <c r="F95" s="21" t="s">
        <v>247</v>
      </c>
      <c r="G95" s="147" t="s">
        <v>248</v>
      </c>
      <c r="H95" s="143" t="s">
        <v>24</v>
      </c>
      <c r="I95" s="21" t="s">
        <v>249</v>
      </c>
      <c r="J95" s="21" t="s">
        <v>222</v>
      </c>
      <c r="K95" s="156" t="s">
        <v>68</v>
      </c>
      <c r="L95" s="153" t="s">
        <v>250</v>
      </c>
      <c r="M95" s="21" t="s">
        <v>253</v>
      </c>
      <c r="N95" s="21" t="s">
        <v>30</v>
      </c>
      <c r="O95" s="27" t="s">
        <v>3373</v>
      </c>
      <c r="P95" s="21" t="s">
        <v>137</v>
      </c>
      <c r="Q95" s="21" t="s">
        <v>3242</v>
      </c>
      <c r="R95" s="21" t="s">
        <v>3228</v>
      </c>
      <c r="S95" s="157" t="s">
        <v>252</v>
      </c>
      <c r="T95" s="40" t="s">
        <v>253</v>
      </c>
    </row>
    <row r="96" spans="1:20" ht="15.75" customHeight="1" x14ac:dyDescent="0.25">
      <c r="A96" s="147">
        <v>2014</v>
      </c>
      <c r="B96" s="147" t="s">
        <v>243</v>
      </c>
      <c r="C96" s="21" t="s">
        <v>244</v>
      </c>
      <c r="D96" s="21" t="s">
        <v>245</v>
      </c>
      <c r="E96" s="21" t="s">
        <v>246</v>
      </c>
      <c r="F96" s="21" t="s">
        <v>247</v>
      </c>
      <c r="G96" s="147" t="s">
        <v>248</v>
      </c>
      <c r="H96" s="143" t="s">
        <v>24</v>
      </c>
      <c r="I96" s="21" t="s">
        <v>249</v>
      </c>
      <c r="J96" s="21" t="s">
        <v>222</v>
      </c>
      <c r="K96" s="156" t="s">
        <v>68</v>
      </c>
      <c r="L96" s="153" t="s">
        <v>250</v>
      </c>
      <c r="M96" s="21" t="s">
        <v>253</v>
      </c>
      <c r="N96" s="21" t="s">
        <v>30</v>
      </c>
      <c r="O96" s="27" t="s">
        <v>3374</v>
      </c>
      <c r="P96" s="27" t="s">
        <v>3375</v>
      </c>
      <c r="Q96" s="21" t="s">
        <v>3227</v>
      </c>
      <c r="R96" s="21" t="s">
        <v>3228</v>
      </c>
      <c r="S96" s="157" t="s">
        <v>252</v>
      </c>
      <c r="T96" s="40" t="s">
        <v>253</v>
      </c>
    </row>
    <row r="97" spans="1:20" ht="15.75" customHeight="1" x14ac:dyDescent="0.25">
      <c r="A97" s="147">
        <v>2014</v>
      </c>
      <c r="B97" s="147" t="s">
        <v>243</v>
      </c>
      <c r="C97" s="21" t="s">
        <v>244</v>
      </c>
      <c r="D97" s="21" t="s">
        <v>245</v>
      </c>
      <c r="E97" s="21" t="s">
        <v>246</v>
      </c>
      <c r="F97" s="21" t="s">
        <v>247</v>
      </c>
      <c r="G97" s="147" t="s">
        <v>248</v>
      </c>
      <c r="H97" s="143" t="s">
        <v>24</v>
      </c>
      <c r="I97" s="21" t="s">
        <v>249</v>
      </c>
      <c r="J97" s="21" t="s">
        <v>222</v>
      </c>
      <c r="K97" s="156" t="s">
        <v>68</v>
      </c>
      <c r="L97" s="153" t="s">
        <v>250</v>
      </c>
      <c r="M97" s="21" t="s">
        <v>253</v>
      </c>
      <c r="N97" s="21" t="s">
        <v>30</v>
      </c>
      <c r="O97" s="27" t="s">
        <v>3376</v>
      </c>
      <c r="P97" s="27" t="s">
        <v>3377</v>
      </c>
      <c r="Q97" s="21" t="s">
        <v>3227</v>
      </c>
      <c r="R97" s="21" t="s">
        <v>3228</v>
      </c>
      <c r="S97" s="157" t="s">
        <v>252</v>
      </c>
      <c r="T97" s="40" t="s">
        <v>253</v>
      </c>
    </row>
    <row r="98" spans="1:20" ht="15.75" customHeight="1" x14ac:dyDescent="0.25">
      <c r="A98" s="147">
        <v>2015</v>
      </c>
      <c r="B98" s="147" t="s">
        <v>257</v>
      </c>
      <c r="C98" s="21" t="s">
        <v>258</v>
      </c>
      <c r="D98" s="21" t="s">
        <v>259</v>
      </c>
      <c r="E98" s="21" t="s">
        <v>260</v>
      </c>
      <c r="F98" s="21" t="s">
        <v>261</v>
      </c>
      <c r="G98" s="147" t="s">
        <v>262</v>
      </c>
      <c r="H98" s="143" t="s">
        <v>24</v>
      </c>
      <c r="I98" s="21" t="s">
        <v>263</v>
      </c>
      <c r="J98" s="21" t="s">
        <v>264</v>
      </c>
      <c r="K98" s="156" t="s">
        <v>265</v>
      </c>
      <c r="L98" s="153" t="s">
        <v>266</v>
      </c>
      <c r="M98" s="21" t="s">
        <v>3378</v>
      </c>
      <c r="N98" s="21" t="s">
        <v>30</v>
      </c>
      <c r="O98" s="27" t="s">
        <v>174</v>
      </c>
      <c r="P98" s="27" t="s">
        <v>3379</v>
      </c>
      <c r="Q98" s="21" t="s">
        <v>3242</v>
      </c>
      <c r="R98" s="21" t="s">
        <v>3228</v>
      </c>
      <c r="S98" s="147" t="s">
        <v>269</v>
      </c>
      <c r="T98" s="147" t="s">
        <v>270</v>
      </c>
    </row>
    <row r="99" spans="1:20" ht="15.75" customHeight="1" x14ac:dyDescent="0.25">
      <c r="A99" s="147">
        <v>2015</v>
      </c>
      <c r="B99" s="147" t="s">
        <v>257</v>
      </c>
      <c r="C99" s="21" t="s">
        <v>258</v>
      </c>
      <c r="D99" s="21" t="s">
        <v>259</v>
      </c>
      <c r="E99" s="21" t="s">
        <v>260</v>
      </c>
      <c r="F99" s="21" t="s">
        <v>261</v>
      </c>
      <c r="G99" s="147" t="s">
        <v>262</v>
      </c>
      <c r="H99" s="143" t="s">
        <v>24</v>
      </c>
      <c r="I99" s="21" t="s">
        <v>263</v>
      </c>
      <c r="J99" s="21" t="s">
        <v>264</v>
      </c>
      <c r="K99" s="156" t="s">
        <v>265</v>
      </c>
      <c r="L99" s="153" t="s">
        <v>266</v>
      </c>
      <c r="M99" s="21" t="s">
        <v>3378</v>
      </c>
      <c r="N99" s="21" t="s">
        <v>30</v>
      </c>
      <c r="O99" s="27" t="s">
        <v>174</v>
      </c>
      <c r="P99" s="27" t="s">
        <v>3380</v>
      </c>
      <c r="Q99" s="21" t="s">
        <v>3227</v>
      </c>
      <c r="R99" s="21" t="s">
        <v>3228</v>
      </c>
      <c r="S99" s="147" t="s">
        <v>269</v>
      </c>
      <c r="T99" s="147" t="s">
        <v>270</v>
      </c>
    </row>
    <row r="100" spans="1:20" ht="15.75" customHeight="1" x14ac:dyDescent="0.25">
      <c r="A100" s="147">
        <v>2015</v>
      </c>
      <c r="B100" s="147" t="s">
        <v>257</v>
      </c>
      <c r="C100" s="21" t="s">
        <v>258</v>
      </c>
      <c r="D100" s="21" t="s">
        <v>259</v>
      </c>
      <c r="E100" s="21" t="s">
        <v>260</v>
      </c>
      <c r="F100" s="21" t="s">
        <v>261</v>
      </c>
      <c r="G100" s="147" t="s">
        <v>262</v>
      </c>
      <c r="H100" s="143" t="s">
        <v>24</v>
      </c>
      <c r="I100" s="21" t="s">
        <v>263</v>
      </c>
      <c r="J100" s="21" t="s">
        <v>264</v>
      </c>
      <c r="K100" s="156" t="s">
        <v>265</v>
      </c>
      <c r="L100" s="153" t="s">
        <v>266</v>
      </c>
      <c r="M100" s="21" t="s">
        <v>3378</v>
      </c>
      <c r="N100" s="21" t="s">
        <v>30</v>
      </c>
      <c r="O100" s="27" t="s">
        <v>174</v>
      </c>
      <c r="P100" s="27" t="s">
        <v>3381</v>
      </c>
      <c r="Q100" s="21" t="s">
        <v>3227</v>
      </c>
      <c r="R100" s="21" t="s">
        <v>3228</v>
      </c>
      <c r="S100" s="147" t="s">
        <v>269</v>
      </c>
      <c r="T100" s="147" t="s">
        <v>270</v>
      </c>
    </row>
    <row r="101" spans="1:20" ht="15.75" customHeight="1" x14ac:dyDescent="0.25">
      <c r="A101" s="147">
        <v>2015</v>
      </c>
      <c r="B101" s="147" t="s">
        <v>257</v>
      </c>
      <c r="C101" s="21" t="s">
        <v>258</v>
      </c>
      <c r="D101" s="21" t="s">
        <v>259</v>
      </c>
      <c r="E101" s="21" t="s">
        <v>260</v>
      </c>
      <c r="F101" s="21" t="s">
        <v>261</v>
      </c>
      <c r="G101" s="147" t="s">
        <v>262</v>
      </c>
      <c r="H101" s="143" t="s">
        <v>24</v>
      </c>
      <c r="I101" s="21" t="s">
        <v>263</v>
      </c>
      <c r="J101" s="21" t="s">
        <v>264</v>
      </c>
      <c r="K101" s="156" t="s">
        <v>265</v>
      </c>
      <c r="L101" s="153" t="s">
        <v>266</v>
      </c>
      <c r="M101" s="21" t="s">
        <v>3378</v>
      </c>
      <c r="N101" s="21" t="s">
        <v>30</v>
      </c>
      <c r="O101" s="27" t="s">
        <v>174</v>
      </c>
      <c r="P101" s="27" t="s">
        <v>3382</v>
      </c>
      <c r="Q101" s="21" t="s">
        <v>3227</v>
      </c>
      <c r="R101" s="21" t="s">
        <v>3228</v>
      </c>
      <c r="S101" s="147" t="s">
        <v>269</v>
      </c>
      <c r="T101" s="147" t="s">
        <v>270</v>
      </c>
    </row>
    <row r="102" spans="1:20" ht="15.75" customHeight="1" x14ac:dyDescent="0.25">
      <c r="A102" s="147">
        <v>2015</v>
      </c>
      <c r="B102" s="147" t="s">
        <v>257</v>
      </c>
      <c r="C102" s="21" t="s">
        <v>258</v>
      </c>
      <c r="D102" s="21" t="s">
        <v>259</v>
      </c>
      <c r="E102" s="21" t="s">
        <v>260</v>
      </c>
      <c r="F102" s="21" t="s">
        <v>261</v>
      </c>
      <c r="G102" s="147" t="s">
        <v>262</v>
      </c>
      <c r="H102" s="143" t="s">
        <v>24</v>
      </c>
      <c r="I102" s="21" t="s">
        <v>263</v>
      </c>
      <c r="J102" s="21" t="s">
        <v>264</v>
      </c>
      <c r="K102" s="156" t="s">
        <v>265</v>
      </c>
      <c r="L102" s="153" t="s">
        <v>266</v>
      </c>
      <c r="M102" s="21" t="s">
        <v>3378</v>
      </c>
      <c r="N102" s="21" t="s">
        <v>30</v>
      </c>
      <c r="O102" s="27" t="s">
        <v>174</v>
      </c>
      <c r="P102" s="27" t="s">
        <v>3383</v>
      </c>
      <c r="Q102" s="21" t="s">
        <v>3227</v>
      </c>
      <c r="R102" s="21" t="s">
        <v>3228</v>
      </c>
      <c r="S102" s="147" t="s">
        <v>269</v>
      </c>
      <c r="T102" s="147" t="s">
        <v>270</v>
      </c>
    </row>
    <row r="103" spans="1:20" ht="15.75" customHeight="1" x14ac:dyDescent="0.25">
      <c r="A103" s="147">
        <v>2015</v>
      </c>
      <c r="B103" s="147" t="s">
        <v>257</v>
      </c>
      <c r="C103" s="21" t="s">
        <v>258</v>
      </c>
      <c r="D103" s="21" t="s">
        <v>259</v>
      </c>
      <c r="E103" s="21" t="s">
        <v>260</v>
      </c>
      <c r="F103" s="21" t="s">
        <v>261</v>
      </c>
      <c r="G103" s="147" t="s">
        <v>262</v>
      </c>
      <c r="H103" s="143" t="s">
        <v>24</v>
      </c>
      <c r="I103" s="21" t="s">
        <v>263</v>
      </c>
      <c r="J103" s="21" t="s">
        <v>264</v>
      </c>
      <c r="K103" s="156" t="s">
        <v>265</v>
      </c>
      <c r="L103" s="153" t="s">
        <v>266</v>
      </c>
      <c r="M103" s="21" t="s">
        <v>3378</v>
      </c>
      <c r="N103" s="21" t="s">
        <v>30</v>
      </c>
      <c r="O103" s="27" t="s">
        <v>174</v>
      </c>
      <c r="P103" s="27" t="s">
        <v>3384</v>
      </c>
      <c r="Q103" s="21" t="s">
        <v>3227</v>
      </c>
      <c r="R103" s="21" t="s">
        <v>3228</v>
      </c>
      <c r="S103" s="147" t="s">
        <v>269</v>
      </c>
      <c r="T103" s="147" t="s">
        <v>270</v>
      </c>
    </row>
    <row r="104" spans="1:20" ht="15.75" customHeight="1" x14ac:dyDescent="0.25">
      <c r="A104" s="147">
        <v>2015</v>
      </c>
      <c r="B104" s="147" t="s">
        <v>257</v>
      </c>
      <c r="C104" s="21" t="s">
        <v>258</v>
      </c>
      <c r="D104" s="21" t="s">
        <v>259</v>
      </c>
      <c r="E104" s="21" t="s">
        <v>260</v>
      </c>
      <c r="F104" s="21" t="s">
        <v>261</v>
      </c>
      <c r="G104" s="147" t="s">
        <v>262</v>
      </c>
      <c r="H104" s="143" t="s">
        <v>24</v>
      </c>
      <c r="I104" s="21" t="s">
        <v>263</v>
      </c>
      <c r="J104" s="21" t="s">
        <v>264</v>
      </c>
      <c r="K104" s="156" t="s">
        <v>265</v>
      </c>
      <c r="L104" s="153" t="s">
        <v>266</v>
      </c>
      <c r="M104" s="21" t="s">
        <v>3378</v>
      </c>
      <c r="N104" s="21" t="s">
        <v>30</v>
      </c>
      <c r="O104" s="27" t="s">
        <v>174</v>
      </c>
      <c r="P104" s="27" t="s">
        <v>3385</v>
      </c>
      <c r="Q104" s="21" t="s">
        <v>3271</v>
      </c>
      <c r="R104" s="21" t="s">
        <v>3228</v>
      </c>
      <c r="S104" s="147" t="s">
        <v>269</v>
      </c>
      <c r="T104" s="147" t="s">
        <v>270</v>
      </c>
    </row>
    <row r="105" spans="1:20" ht="15.75" customHeight="1" x14ac:dyDescent="0.25">
      <c r="A105" s="147">
        <v>2015</v>
      </c>
      <c r="B105" s="147" t="s">
        <v>257</v>
      </c>
      <c r="C105" s="21" t="s">
        <v>258</v>
      </c>
      <c r="D105" s="21" t="s">
        <v>259</v>
      </c>
      <c r="E105" s="21" t="s">
        <v>260</v>
      </c>
      <c r="F105" s="21" t="s">
        <v>261</v>
      </c>
      <c r="G105" s="147" t="s">
        <v>262</v>
      </c>
      <c r="H105" s="143" t="s">
        <v>24</v>
      </c>
      <c r="I105" s="21" t="s">
        <v>263</v>
      </c>
      <c r="J105" s="21" t="s">
        <v>264</v>
      </c>
      <c r="K105" s="156" t="s">
        <v>265</v>
      </c>
      <c r="L105" s="153" t="s">
        <v>266</v>
      </c>
      <c r="M105" s="21" t="s">
        <v>3378</v>
      </c>
      <c r="N105" s="21" t="s">
        <v>30</v>
      </c>
      <c r="O105" s="27" t="s">
        <v>174</v>
      </c>
      <c r="P105" s="27" t="s">
        <v>3386</v>
      </c>
      <c r="Q105" s="21" t="s">
        <v>3271</v>
      </c>
      <c r="R105" s="21" t="s">
        <v>3228</v>
      </c>
      <c r="S105" s="147" t="s">
        <v>269</v>
      </c>
      <c r="T105" s="147" t="s">
        <v>270</v>
      </c>
    </row>
    <row r="106" spans="1:20" ht="15.75" customHeight="1" x14ac:dyDescent="0.25">
      <c r="A106" s="21">
        <v>2017</v>
      </c>
      <c r="B106" s="21" t="s">
        <v>279</v>
      </c>
      <c r="C106" s="21" t="s">
        <v>280</v>
      </c>
      <c r="D106" s="144">
        <v>43038</v>
      </c>
      <c r="E106" s="147" t="s">
        <v>281</v>
      </c>
      <c r="F106" s="21" t="s">
        <v>282</v>
      </c>
      <c r="G106" s="21" t="s">
        <v>283</v>
      </c>
      <c r="H106" s="21" t="s">
        <v>284</v>
      </c>
      <c r="I106" s="21" t="s">
        <v>284</v>
      </c>
      <c r="J106" s="21" t="s">
        <v>285</v>
      </c>
      <c r="K106" s="156" t="s">
        <v>286</v>
      </c>
      <c r="L106" s="153" t="s">
        <v>287</v>
      </c>
      <c r="M106" s="21" t="s">
        <v>443</v>
      </c>
      <c r="N106" s="21" t="s">
        <v>30</v>
      </c>
      <c r="O106" s="27" t="s">
        <v>174</v>
      </c>
      <c r="P106" s="164" t="s">
        <v>30</v>
      </c>
      <c r="Q106" s="164" t="s">
        <v>30</v>
      </c>
      <c r="R106" s="21" t="s">
        <v>3228</v>
      </c>
      <c r="S106" s="21" t="s">
        <v>288</v>
      </c>
      <c r="T106" s="21" t="s">
        <v>84</v>
      </c>
    </row>
    <row r="107" spans="1:20" ht="15.75" customHeight="1" x14ac:dyDescent="0.25">
      <c r="A107" s="147">
        <v>2018</v>
      </c>
      <c r="B107" s="147" t="s">
        <v>279</v>
      </c>
      <c r="C107" s="21" t="s">
        <v>289</v>
      </c>
      <c r="D107" s="144">
        <v>43334</v>
      </c>
      <c r="E107" s="21" t="s">
        <v>290</v>
      </c>
      <c r="F107" s="21" t="s">
        <v>291</v>
      </c>
      <c r="G107" s="21" t="s">
        <v>283</v>
      </c>
      <c r="H107" s="21" t="s">
        <v>292</v>
      </c>
      <c r="I107" s="21" t="s">
        <v>293</v>
      </c>
      <c r="J107" s="21" t="s">
        <v>285</v>
      </c>
      <c r="K107" s="156" t="s">
        <v>286</v>
      </c>
      <c r="L107" s="153" t="s">
        <v>287</v>
      </c>
      <c r="M107" s="21" t="s">
        <v>30</v>
      </c>
      <c r="N107" s="21" t="s">
        <v>30</v>
      </c>
      <c r="O107" s="27" t="s">
        <v>3387</v>
      </c>
      <c r="P107" s="21" t="s">
        <v>137</v>
      </c>
      <c r="Q107" s="21" t="s">
        <v>3242</v>
      </c>
      <c r="R107" s="21" t="s">
        <v>3228</v>
      </c>
      <c r="S107" s="147" t="s">
        <v>295</v>
      </c>
      <c r="T107" s="147" t="s">
        <v>296</v>
      </c>
    </row>
    <row r="108" spans="1:20" ht="15.75" customHeight="1" x14ac:dyDescent="0.25">
      <c r="A108" s="147">
        <v>2018</v>
      </c>
      <c r="B108" s="147" t="s">
        <v>279</v>
      </c>
      <c r="C108" s="21" t="s">
        <v>289</v>
      </c>
      <c r="D108" s="144">
        <v>43334</v>
      </c>
      <c r="E108" s="21" t="s">
        <v>290</v>
      </c>
      <c r="F108" s="21" t="s">
        <v>291</v>
      </c>
      <c r="G108" s="21" t="s">
        <v>283</v>
      </c>
      <c r="H108" s="21" t="s">
        <v>292</v>
      </c>
      <c r="I108" s="21" t="s">
        <v>293</v>
      </c>
      <c r="J108" s="21" t="s">
        <v>285</v>
      </c>
      <c r="K108" s="156" t="s">
        <v>286</v>
      </c>
      <c r="L108" s="153" t="s">
        <v>287</v>
      </c>
      <c r="M108" s="21" t="s">
        <v>30</v>
      </c>
      <c r="N108" s="21" t="s">
        <v>30</v>
      </c>
      <c r="O108" s="27" t="s">
        <v>174</v>
      </c>
      <c r="P108" s="27" t="s">
        <v>3388</v>
      </c>
      <c r="Q108" s="21" t="s">
        <v>3232</v>
      </c>
      <c r="R108" s="21" t="s">
        <v>3228</v>
      </c>
      <c r="S108" s="147" t="s">
        <v>295</v>
      </c>
      <c r="T108" s="147" t="s">
        <v>296</v>
      </c>
    </row>
    <row r="109" spans="1:20" ht="15.75" customHeight="1" x14ac:dyDescent="0.25">
      <c r="A109" s="147">
        <v>2018</v>
      </c>
      <c r="B109" s="147" t="s">
        <v>279</v>
      </c>
      <c r="C109" s="21" t="s">
        <v>289</v>
      </c>
      <c r="D109" s="144">
        <v>43334</v>
      </c>
      <c r="E109" s="21" t="s">
        <v>290</v>
      </c>
      <c r="F109" s="21" t="s">
        <v>291</v>
      </c>
      <c r="G109" s="21" t="s">
        <v>283</v>
      </c>
      <c r="H109" s="21" t="s">
        <v>292</v>
      </c>
      <c r="I109" s="21" t="s">
        <v>293</v>
      </c>
      <c r="J109" s="21" t="s">
        <v>285</v>
      </c>
      <c r="K109" s="156" t="s">
        <v>286</v>
      </c>
      <c r="L109" s="153" t="s">
        <v>287</v>
      </c>
      <c r="M109" s="21" t="s">
        <v>30</v>
      </c>
      <c r="N109" s="21" t="s">
        <v>30</v>
      </c>
      <c r="O109" s="27" t="s">
        <v>174</v>
      </c>
      <c r="P109" s="27" t="s">
        <v>3389</v>
      </c>
      <c r="Q109" s="21" t="s">
        <v>3232</v>
      </c>
      <c r="R109" s="21" t="s">
        <v>3228</v>
      </c>
      <c r="S109" s="147" t="s">
        <v>295</v>
      </c>
      <c r="T109" s="147" t="s">
        <v>296</v>
      </c>
    </row>
    <row r="110" spans="1:20" ht="15.75" customHeight="1" x14ac:dyDescent="0.25">
      <c r="A110" s="147">
        <v>2018</v>
      </c>
      <c r="B110" s="147" t="s">
        <v>279</v>
      </c>
      <c r="C110" s="21" t="s">
        <v>289</v>
      </c>
      <c r="D110" s="144">
        <v>43334</v>
      </c>
      <c r="E110" s="21" t="s">
        <v>290</v>
      </c>
      <c r="F110" s="21" t="s">
        <v>291</v>
      </c>
      <c r="G110" s="21" t="s">
        <v>283</v>
      </c>
      <c r="H110" s="21" t="s">
        <v>292</v>
      </c>
      <c r="I110" s="21" t="s">
        <v>293</v>
      </c>
      <c r="J110" s="21" t="s">
        <v>285</v>
      </c>
      <c r="K110" s="156" t="s">
        <v>286</v>
      </c>
      <c r="L110" s="153" t="s">
        <v>287</v>
      </c>
      <c r="M110" s="21" t="s">
        <v>30</v>
      </c>
      <c r="N110" s="21" t="s">
        <v>30</v>
      </c>
      <c r="O110" s="27" t="s">
        <v>174</v>
      </c>
      <c r="P110" s="27" t="s">
        <v>3390</v>
      </c>
      <c r="Q110" s="21" t="s">
        <v>3298</v>
      </c>
      <c r="R110" s="21" t="s">
        <v>3228</v>
      </c>
      <c r="S110" s="147" t="s">
        <v>295</v>
      </c>
      <c r="T110" s="147" t="s">
        <v>296</v>
      </c>
    </row>
    <row r="111" spans="1:20" ht="15.75" customHeight="1" x14ac:dyDescent="0.25">
      <c r="A111" s="147">
        <v>2018</v>
      </c>
      <c r="B111" s="147" t="s">
        <v>279</v>
      </c>
      <c r="C111" s="21" t="s">
        <v>289</v>
      </c>
      <c r="D111" s="144">
        <v>43334</v>
      </c>
      <c r="E111" s="21" t="s">
        <v>290</v>
      </c>
      <c r="F111" s="21" t="s">
        <v>291</v>
      </c>
      <c r="G111" s="21" t="s">
        <v>283</v>
      </c>
      <c r="H111" s="21" t="s">
        <v>292</v>
      </c>
      <c r="I111" s="21" t="s">
        <v>293</v>
      </c>
      <c r="J111" s="21" t="s">
        <v>285</v>
      </c>
      <c r="K111" s="156" t="s">
        <v>286</v>
      </c>
      <c r="L111" s="153" t="s">
        <v>287</v>
      </c>
      <c r="M111" s="21" t="s">
        <v>30</v>
      </c>
      <c r="N111" s="21" t="s">
        <v>30</v>
      </c>
      <c r="O111" s="27" t="s">
        <v>3391</v>
      </c>
      <c r="P111" s="165" t="s">
        <v>3392</v>
      </c>
      <c r="Q111" s="21" t="s">
        <v>3232</v>
      </c>
      <c r="R111" s="21" t="s">
        <v>3228</v>
      </c>
      <c r="S111" s="147" t="s">
        <v>295</v>
      </c>
      <c r="T111" s="147" t="s">
        <v>296</v>
      </c>
    </row>
    <row r="112" spans="1:20" ht="15.75" customHeight="1" x14ac:dyDescent="0.25">
      <c r="A112" s="147">
        <v>2018</v>
      </c>
      <c r="B112" s="147" t="s">
        <v>279</v>
      </c>
      <c r="C112" s="21" t="s">
        <v>289</v>
      </c>
      <c r="D112" s="144">
        <v>43334</v>
      </c>
      <c r="E112" s="21" t="s">
        <v>290</v>
      </c>
      <c r="F112" s="21" t="s">
        <v>291</v>
      </c>
      <c r="G112" s="21" t="s">
        <v>283</v>
      </c>
      <c r="H112" s="21" t="s">
        <v>292</v>
      </c>
      <c r="I112" s="21" t="s">
        <v>293</v>
      </c>
      <c r="J112" s="21" t="s">
        <v>285</v>
      </c>
      <c r="K112" s="156" t="s">
        <v>286</v>
      </c>
      <c r="L112" s="153" t="s">
        <v>287</v>
      </c>
      <c r="M112" s="21" t="s">
        <v>30</v>
      </c>
      <c r="N112" s="21" t="s">
        <v>30</v>
      </c>
      <c r="O112" s="27" t="s">
        <v>174</v>
      </c>
      <c r="P112" s="27" t="s">
        <v>3393</v>
      </c>
      <c r="Q112" s="21" t="s">
        <v>3298</v>
      </c>
      <c r="R112" s="21" t="s">
        <v>3228</v>
      </c>
      <c r="S112" s="147" t="s">
        <v>295</v>
      </c>
      <c r="T112" s="147" t="s">
        <v>296</v>
      </c>
    </row>
    <row r="113" spans="1:20" ht="15.75" customHeight="1" x14ac:dyDescent="0.25">
      <c r="A113" s="147">
        <v>2018</v>
      </c>
      <c r="B113" s="147" t="s">
        <v>279</v>
      </c>
      <c r="C113" s="21" t="s">
        <v>289</v>
      </c>
      <c r="D113" s="144">
        <v>43334</v>
      </c>
      <c r="E113" s="21" t="s">
        <v>290</v>
      </c>
      <c r="F113" s="21" t="s">
        <v>291</v>
      </c>
      <c r="G113" s="21" t="s">
        <v>283</v>
      </c>
      <c r="H113" s="21" t="s">
        <v>292</v>
      </c>
      <c r="I113" s="21" t="s">
        <v>293</v>
      </c>
      <c r="J113" s="21" t="s">
        <v>285</v>
      </c>
      <c r="K113" s="156" t="s">
        <v>286</v>
      </c>
      <c r="L113" s="153" t="s">
        <v>287</v>
      </c>
      <c r="M113" s="21" t="s">
        <v>30</v>
      </c>
      <c r="N113" s="21" t="s">
        <v>30</v>
      </c>
      <c r="O113" s="27" t="s">
        <v>174</v>
      </c>
      <c r="P113" s="27" t="s">
        <v>3394</v>
      </c>
      <c r="Q113" s="21" t="s">
        <v>3395</v>
      </c>
      <c r="R113" s="21" t="s">
        <v>3228</v>
      </c>
      <c r="S113" s="147" t="s">
        <v>295</v>
      </c>
      <c r="T113" s="147" t="s">
        <v>296</v>
      </c>
    </row>
    <row r="114" spans="1:20" ht="15.75" customHeight="1" x14ac:dyDescent="0.25">
      <c r="A114" s="147">
        <v>2018</v>
      </c>
      <c r="B114" s="147" t="s">
        <v>279</v>
      </c>
      <c r="C114" s="21" t="s">
        <v>289</v>
      </c>
      <c r="D114" s="144">
        <v>43334</v>
      </c>
      <c r="E114" s="21" t="s">
        <v>290</v>
      </c>
      <c r="F114" s="21" t="s">
        <v>291</v>
      </c>
      <c r="G114" s="21" t="s">
        <v>283</v>
      </c>
      <c r="H114" s="21" t="s">
        <v>292</v>
      </c>
      <c r="I114" s="21" t="s">
        <v>293</v>
      </c>
      <c r="J114" s="21" t="s">
        <v>285</v>
      </c>
      <c r="K114" s="156" t="s">
        <v>286</v>
      </c>
      <c r="L114" s="153" t="s">
        <v>287</v>
      </c>
      <c r="M114" s="21" t="s">
        <v>30</v>
      </c>
      <c r="N114" s="21" t="s">
        <v>30</v>
      </c>
      <c r="O114" s="27" t="s">
        <v>174</v>
      </c>
      <c r="P114" s="27" t="s">
        <v>3396</v>
      </c>
      <c r="Q114" s="21" t="s">
        <v>30</v>
      </c>
      <c r="R114" s="21" t="s">
        <v>3228</v>
      </c>
      <c r="S114" s="147" t="s">
        <v>295</v>
      </c>
      <c r="T114" s="147" t="s">
        <v>296</v>
      </c>
    </row>
    <row r="115" spans="1:20" ht="15.75" customHeight="1" x14ac:dyDescent="0.25">
      <c r="A115" s="147">
        <v>2018</v>
      </c>
      <c r="B115" s="147" t="s">
        <v>279</v>
      </c>
      <c r="C115" s="21" t="s">
        <v>289</v>
      </c>
      <c r="D115" s="144">
        <v>43334</v>
      </c>
      <c r="E115" s="21" t="s">
        <v>290</v>
      </c>
      <c r="F115" s="21" t="s">
        <v>291</v>
      </c>
      <c r="G115" s="21" t="s">
        <v>283</v>
      </c>
      <c r="H115" s="21" t="s">
        <v>292</v>
      </c>
      <c r="I115" s="21" t="s">
        <v>293</v>
      </c>
      <c r="J115" s="21" t="s">
        <v>285</v>
      </c>
      <c r="K115" s="156" t="s">
        <v>286</v>
      </c>
      <c r="L115" s="153" t="s">
        <v>287</v>
      </c>
      <c r="M115" s="21" t="s">
        <v>30</v>
      </c>
      <c r="N115" s="21" t="s">
        <v>30</v>
      </c>
      <c r="O115" s="27" t="s">
        <v>174</v>
      </c>
      <c r="P115" s="27" t="s">
        <v>3397</v>
      </c>
      <c r="Q115" s="21" t="s">
        <v>3341</v>
      </c>
      <c r="R115" s="21" t="s">
        <v>3228</v>
      </c>
      <c r="S115" s="147" t="s">
        <v>295</v>
      </c>
      <c r="T115" s="147" t="s">
        <v>296</v>
      </c>
    </row>
    <row r="116" spans="1:20" ht="15.75" customHeight="1" x14ac:dyDescent="0.25">
      <c r="A116" s="147">
        <v>2018</v>
      </c>
      <c r="B116" s="147" t="s">
        <v>279</v>
      </c>
      <c r="C116" s="21" t="s">
        <v>289</v>
      </c>
      <c r="D116" s="144">
        <v>43334</v>
      </c>
      <c r="E116" s="21" t="s">
        <v>290</v>
      </c>
      <c r="F116" s="21" t="s">
        <v>291</v>
      </c>
      <c r="G116" s="21" t="s">
        <v>283</v>
      </c>
      <c r="H116" s="21" t="s">
        <v>292</v>
      </c>
      <c r="I116" s="21" t="s">
        <v>293</v>
      </c>
      <c r="J116" s="21" t="s">
        <v>285</v>
      </c>
      <c r="K116" s="156" t="s">
        <v>286</v>
      </c>
      <c r="L116" s="153" t="s">
        <v>287</v>
      </c>
      <c r="M116" s="21" t="s">
        <v>30</v>
      </c>
      <c r="N116" s="21" t="s">
        <v>30</v>
      </c>
      <c r="O116" s="27" t="s">
        <v>3398</v>
      </c>
      <c r="P116" s="21" t="s">
        <v>137</v>
      </c>
      <c r="Q116" s="21" t="s">
        <v>3227</v>
      </c>
      <c r="R116" s="21" t="s">
        <v>3228</v>
      </c>
      <c r="S116" s="147" t="s">
        <v>295</v>
      </c>
      <c r="T116" s="147" t="s">
        <v>296</v>
      </c>
    </row>
    <row r="117" spans="1:20" ht="15.75" customHeight="1" x14ac:dyDescent="0.25">
      <c r="A117" s="147">
        <v>2016</v>
      </c>
      <c r="B117" s="147" t="s">
        <v>300</v>
      </c>
      <c r="C117" s="21" t="s">
        <v>301</v>
      </c>
      <c r="D117" s="144">
        <v>42656</v>
      </c>
      <c r="E117" s="21" t="s">
        <v>302</v>
      </c>
      <c r="F117" s="21" t="s">
        <v>303</v>
      </c>
      <c r="G117" s="21" t="s">
        <v>304</v>
      </c>
      <c r="H117" s="143" t="s">
        <v>24</v>
      </c>
      <c r="I117" s="21" t="s">
        <v>305</v>
      </c>
      <c r="J117" s="21" t="s">
        <v>41</v>
      </c>
      <c r="K117" s="156" t="s">
        <v>306</v>
      </c>
      <c r="L117" s="153" t="s">
        <v>307</v>
      </c>
      <c r="M117" s="21" t="s">
        <v>30</v>
      </c>
      <c r="N117" s="21" t="s">
        <v>30</v>
      </c>
      <c r="O117" s="27" t="s">
        <v>174</v>
      </c>
      <c r="P117" s="27" t="s">
        <v>3399</v>
      </c>
      <c r="Q117" s="21" t="s">
        <v>3242</v>
      </c>
      <c r="R117" s="21" t="s">
        <v>3228</v>
      </c>
      <c r="S117" s="21" t="s">
        <v>310</v>
      </c>
      <c r="T117" s="21" t="s">
        <v>311</v>
      </c>
    </row>
    <row r="118" spans="1:20" ht="15.75" customHeight="1" x14ac:dyDescent="0.25">
      <c r="A118" s="147">
        <v>2016</v>
      </c>
      <c r="B118" s="147" t="s">
        <v>300</v>
      </c>
      <c r="C118" s="21" t="s">
        <v>301</v>
      </c>
      <c r="D118" s="144">
        <v>42656</v>
      </c>
      <c r="E118" s="21" t="s">
        <v>302</v>
      </c>
      <c r="F118" s="21" t="s">
        <v>303</v>
      </c>
      <c r="G118" s="21" t="s">
        <v>304</v>
      </c>
      <c r="H118" s="143" t="s">
        <v>24</v>
      </c>
      <c r="I118" s="21" t="s">
        <v>305</v>
      </c>
      <c r="J118" s="21" t="s">
        <v>41</v>
      </c>
      <c r="K118" s="156" t="s">
        <v>306</v>
      </c>
      <c r="L118" s="153" t="s">
        <v>307</v>
      </c>
      <c r="M118" s="21" t="s">
        <v>30</v>
      </c>
      <c r="N118" s="21" t="s">
        <v>30</v>
      </c>
      <c r="O118" s="27" t="s">
        <v>174</v>
      </c>
      <c r="P118" s="27" t="s">
        <v>3400</v>
      </c>
      <c r="Q118" s="21" t="s">
        <v>3298</v>
      </c>
      <c r="R118" s="21" t="s">
        <v>3228</v>
      </c>
      <c r="S118" s="21" t="s">
        <v>310</v>
      </c>
      <c r="T118" s="21" t="s">
        <v>311</v>
      </c>
    </row>
    <row r="119" spans="1:20" ht="15.75" customHeight="1" x14ac:dyDescent="0.25">
      <c r="A119" s="147">
        <v>2016</v>
      </c>
      <c r="B119" s="147" t="s">
        <v>300</v>
      </c>
      <c r="C119" s="21" t="s">
        <v>301</v>
      </c>
      <c r="D119" s="144">
        <v>42656</v>
      </c>
      <c r="E119" s="21" t="s">
        <v>302</v>
      </c>
      <c r="F119" s="21" t="s">
        <v>303</v>
      </c>
      <c r="G119" s="21" t="s">
        <v>304</v>
      </c>
      <c r="H119" s="143" t="s">
        <v>24</v>
      </c>
      <c r="I119" s="21" t="s">
        <v>305</v>
      </c>
      <c r="J119" s="21" t="s">
        <v>41</v>
      </c>
      <c r="K119" s="156" t="s">
        <v>306</v>
      </c>
      <c r="L119" s="153" t="s">
        <v>307</v>
      </c>
      <c r="M119" s="21" t="s">
        <v>30</v>
      </c>
      <c r="N119" s="21" t="s">
        <v>30</v>
      </c>
      <c r="O119" s="27" t="s">
        <v>174</v>
      </c>
      <c r="P119" s="27" t="s">
        <v>3401</v>
      </c>
      <c r="Q119" s="21" t="s">
        <v>3232</v>
      </c>
      <c r="R119" s="21" t="s">
        <v>3228</v>
      </c>
      <c r="S119" s="21" t="s">
        <v>310</v>
      </c>
      <c r="T119" s="21" t="s">
        <v>311</v>
      </c>
    </row>
    <row r="120" spans="1:20" ht="15.75" customHeight="1" x14ac:dyDescent="0.25">
      <c r="A120" s="147">
        <v>2016</v>
      </c>
      <c r="B120" s="147" t="s">
        <v>300</v>
      </c>
      <c r="C120" s="21" t="s">
        <v>301</v>
      </c>
      <c r="D120" s="144">
        <v>42656</v>
      </c>
      <c r="E120" s="21" t="s">
        <v>302</v>
      </c>
      <c r="F120" s="21" t="s">
        <v>303</v>
      </c>
      <c r="G120" s="21" t="s">
        <v>304</v>
      </c>
      <c r="H120" s="143" t="s">
        <v>24</v>
      </c>
      <c r="I120" s="21" t="s">
        <v>305</v>
      </c>
      <c r="J120" s="21" t="s">
        <v>41</v>
      </c>
      <c r="K120" s="156" t="s">
        <v>306</v>
      </c>
      <c r="L120" s="153" t="s">
        <v>307</v>
      </c>
      <c r="M120" s="21" t="s">
        <v>30</v>
      </c>
      <c r="N120" s="21" t="s">
        <v>30</v>
      </c>
      <c r="O120" s="27" t="s">
        <v>174</v>
      </c>
      <c r="P120" s="27" t="s">
        <v>3402</v>
      </c>
      <c r="Q120" s="21" t="s">
        <v>3403</v>
      </c>
      <c r="R120" s="21" t="s">
        <v>3228</v>
      </c>
      <c r="S120" s="21" t="s">
        <v>310</v>
      </c>
      <c r="T120" s="21" t="s">
        <v>311</v>
      </c>
    </row>
    <row r="121" spans="1:20" ht="15.75" customHeight="1" x14ac:dyDescent="0.25">
      <c r="A121" s="147">
        <v>2016</v>
      </c>
      <c r="B121" s="147" t="s">
        <v>300</v>
      </c>
      <c r="C121" s="21" t="s">
        <v>301</v>
      </c>
      <c r="D121" s="144">
        <v>42656</v>
      </c>
      <c r="E121" s="21" t="s">
        <v>302</v>
      </c>
      <c r="F121" s="21" t="s">
        <v>303</v>
      </c>
      <c r="G121" s="21" t="s">
        <v>304</v>
      </c>
      <c r="H121" s="143" t="s">
        <v>24</v>
      </c>
      <c r="I121" s="21" t="s">
        <v>305</v>
      </c>
      <c r="J121" s="21" t="s">
        <v>41</v>
      </c>
      <c r="K121" s="156" t="s">
        <v>306</v>
      </c>
      <c r="L121" s="153" t="s">
        <v>307</v>
      </c>
      <c r="M121" s="21" t="s">
        <v>30</v>
      </c>
      <c r="N121" s="21" t="s">
        <v>30</v>
      </c>
      <c r="O121" s="27" t="s">
        <v>174</v>
      </c>
      <c r="P121" s="27" t="s">
        <v>3404</v>
      </c>
      <c r="Q121" s="21" t="s">
        <v>3278</v>
      </c>
      <c r="R121" s="21" t="s">
        <v>3228</v>
      </c>
      <c r="S121" s="21" t="s">
        <v>310</v>
      </c>
      <c r="T121" s="21" t="s">
        <v>311</v>
      </c>
    </row>
    <row r="122" spans="1:20" ht="15.75" customHeight="1" x14ac:dyDescent="0.25">
      <c r="A122" s="147">
        <v>2016</v>
      </c>
      <c r="B122" s="147" t="s">
        <v>300</v>
      </c>
      <c r="C122" s="21" t="s">
        <v>301</v>
      </c>
      <c r="D122" s="144">
        <v>42656</v>
      </c>
      <c r="E122" s="21" t="s">
        <v>302</v>
      </c>
      <c r="F122" s="21" t="s">
        <v>303</v>
      </c>
      <c r="G122" s="21" t="s">
        <v>304</v>
      </c>
      <c r="H122" s="143" t="s">
        <v>24</v>
      </c>
      <c r="I122" s="21" t="s">
        <v>305</v>
      </c>
      <c r="J122" s="21" t="s">
        <v>41</v>
      </c>
      <c r="K122" s="156" t="s">
        <v>306</v>
      </c>
      <c r="L122" s="153" t="s">
        <v>307</v>
      </c>
      <c r="M122" s="21" t="s">
        <v>30</v>
      </c>
      <c r="N122" s="21" t="s">
        <v>30</v>
      </c>
      <c r="O122" s="27" t="s">
        <v>174</v>
      </c>
      <c r="P122" s="27" t="s">
        <v>3405</v>
      </c>
      <c r="Q122" s="21" t="s">
        <v>3227</v>
      </c>
      <c r="R122" s="21" t="s">
        <v>3228</v>
      </c>
      <c r="S122" s="21" t="s">
        <v>310</v>
      </c>
      <c r="T122" s="21" t="s">
        <v>311</v>
      </c>
    </row>
    <row r="123" spans="1:20" ht="15.75" customHeight="1" x14ac:dyDescent="0.25">
      <c r="A123" s="147">
        <v>2016</v>
      </c>
      <c r="B123" s="147" t="s">
        <v>300</v>
      </c>
      <c r="C123" s="21" t="s">
        <v>301</v>
      </c>
      <c r="D123" s="144">
        <v>42656</v>
      </c>
      <c r="E123" s="21" t="s">
        <v>302</v>
      </c>
      <c r="F123" s="21" t="s">
        <v>303</v>
      </c>
      <c r="G123" s="21" t="s">
        <v>304</v>
      </c>
      <c r="H123" s="143" t="s">
        <v>24</v>
      </c>
      <c r="I123" s="21" t="s">
        <v>305</v>
      </c>
      <c r="J123" s="21" t="s">
        <v>41</v>
      </c>
      <c r="K123" s="156" t="s">
        <v>306</v>
      </c>
      <c r="L123" s="153" t="s">
        <v>307</v>
      </c>
      <c r="M123" s="21" t="s">
        <v>30</v>
      </c>
      <c r="N123" s="21" t="s">
        <v>30</v>
      </c>
      <c r="O123" s="27" t="s">
        <v>174</v>
      </c>
      <c r="P123" s="165" t="s">
        <v>3406</v>
      </c>
      <c r="Q123" s="21" t="s">
        <v>3278</v>
      </c>
      <c r="R123" s="21" t="s">
        <v>3228</v>
      </c>
      <c r="S123" s="21" t="s">
        <v>310</v>
      </c>
      <c r="T123" s="21" t="s">
        <v>311</v>
      </c>
    </row>
    <row r="124" spans="1:20" ht="15.75" customHeight="1" x14ac:dyDescent="0.25">
      <c r="A124" s="147">
        <v>2016</v>
      </c>
      <c r="B124" s="147" t="s">
        <v>300</v>
      </c>
      <c r="C124" s="21" t="s">
        <v>301</v>
      </c>
      <c r="D124" s="144">
        <v>42656</v>
      </c>
      <c r="E124" s="21" t="s">
        <v>302</v>
      </c>
      <c r="F124" s="21" t="s">
        <v>303</v>
      </c>
      <c r="G124" s="21" t="s">
        <v>304</v>
      </c>
      <c r="H124" s="143" t="s">
        <v>24</v>
      </c>
      <c r="I124" s="21" t="s">
        <v>305</v>
      </c>
      <c r="J124" s="21" t="s">
        <v>41</v>
      </c>
      <c r="K124" s="156" t="s">
        <v>306</v>
      </c>
      <c r="L124" s="153" t="s">
        <v>307</v>
      </c>
      <c r="M124" s="21" t="s">
        <v>30</v>
      </c>
      <c r="N124" s="21" t="s">
        <v>30</v>
      </c>
      <c r="O124" s="27" t="s">
        <v>3407</v>
      </c>
      <c r="P124" s="165" t="s">
        <v>3408</v>
      </c>
      <c r="Q124" s="21" t="s">
        <v>3227</v>
      </c>
      <c r="R124" s="21" t="s">
        <v>3228</v>
      </c>
      <c r="S124" s="21" t="s">
        <v>310</v>
      </c>
      <c r="T124" s="21" t="s">
        <v>311</v>
      </c>
    </row>
    <row r="125" spans="1:20" ht="78.75" x14ac:dyDescent="0.25">
      <c r="A125" s="161">
        <v>2013</v>
      </c>
      <c r="B125" s="40" t="s">
        <v>314</v>
      </c>
      <c r="C125" s="40" t="s">
        <v>315</v>
      </c>
      <c r="D125" s="166">
        <v>41340</v>
      </c>
      <c r="E125" s="40" t="s">
        <v>316</v>
      </c>
      <c r="F125" s="40" t="s">
        <v>317</v>
      </c>
      <c r="G125" s="40" t="s">
        <v>318</v>
      </c>
      <c r="H125" s="167" t="s">
        <v>24</v>
      </c>
      <c r="I125" s="40" t="s">
        <v>319</v>
      </c>
      <c r="J125" s="40" t="s">
        <v>320</v>
      </c>
      <c r="K125" s="163" t="s">
        <v>321</v>
      </c>
      <c r="L125" s="168" t="s">
        <v>322</v>
      </c>
      <c r="M125" s="21" t="s">
        <v>30</v>
      </c>
      <c r="N125" s="21" t="s">
        <v>30</v>
      </c>
      <c r="O125" s="27" t="s">
        <v>174</v>
      </c>
      <c r="P125" s="169" t="s">
        <v>3409</v>
      </c>
      <c r="Q125" s="21" t="s">
        <v>3341</v>
      </c>
      <c r="R125" s="21" t="s">
        <v>3228</v>
      </c>
      <c r="S125" s="21" t="s">
        <v>325</v>
      </c>
      <c r="T125" s="21" t="s">
        <v>326</v>
      </c>
    </row>
    <row r="126" spans="1:20" ht="15.75" customHeight="1" x14ac:dyDescent="0.25">
      <c r="A126" s="147">
        <v>2014</v>
      </c>
      <c r="B126" s="21" t="s">
        <v>348</v>
      </c>
      <c r="C126" s="21" t="s">
        <v>349</v>
      </c>
      <c r="D126" s="21" t="s">
        <v>350</v>
      </c>
      <c r="E126" s="21" t="s">
        <v>351</v>
      </c>
      <c r="F126" s="21" t="s">
        <v>317</v>
      </c>
      <c r="G126" s="21" t="s">
        <v>352</v>
      </c>
      <c r="H126" s="143" t="s">
        <v>24</v>
      </c>
      <c r="I126" s="21" t="s">
        <v>319</v>
      </c>
      <c r="J126" s="21" t="s">
        <v>320</v>
      </c>
      <c r="K126" s="156" t="s">
        <v>321</v>
      </c>
      <c r="L126" s="153" t="s">
        <v>353</v>
      </c>
      <c r="M126" s="21" t="s">
        <v>30</v>
      </c>
      <c r="N126" s="21" t="s">
        <v>30</v>
      </c>
      <c r="O126" s="27" t="s">
        <v>174</v>
      </c>
      <c r="P126" s="165" t="s">
        <v>3410</v>
      </c>
      <c r="Q126" s="21" t="s">
        <v>3242</v>
      </c>
      <c r="R126" s="21" t="s">
        <v>3228</v>
      </c>
      <c r="S126" s="40" t="s">
        <v>355</v>
      </c>
      <c r="T126" s="40" t="s">
        <v>356</v>
      </c>
    </row>
    <row r="127" spans="1:20" ht="15.75" customHeight="1" x14ac:dyDescent="0.25">
      <c r="A127" s="147">
        <v>2014</v>
      </c>
      <c r="B127" s="21" t="s">
        <v>348</v>
      </c>
      <c r="C127" s="21" t="s">
        <v>349</v>
      </c>
      <c r="D127" s="21" t="s">
        <v>350</v>
      </c>
      <c r="E127" s="21" t="s">
        <v>351</v>
      </c>
      <c r="F127" s="21" t="s">
        <v>317</v>
      </c>
      <c r="G127" s="21" t="s">
        <v>352</v>
      </c>
      <c r="H127" s="143" t="s">
        <v>24</v>
      </c>
      <c r="I127" s="21" t="s">
        <v>319</v>
      </c>
      <c r="J127" s="21" t="s">
        <v>320</v>
      </c>
      <c r="K127" s="156" t="s">
        <v>321</v>
      </c>
      <c r="L127" s="153" t="s">
        <v>353</v>
      </c>
      <c r="M127" s="21" t="s">
        <v>30</v>
      </c>
      <c r="N127" s="21" t="s">
        <v>30</v>
      </c>
      <c r="O127" s="27" t="s">
        <v>3411</v>
      </c>
      <c r="P127" s="165" t="s">
        <v>3412</v>
      </c>
      <c r="Q127" s="21" t="s">
        <v>3242</v>
      </c>
      <c r="R127" s="21" t="s">
        <v>3228</v>
      </c>
      <c r="S127" s="40" t="s">
        <v>355</v>
      </c>
      <c r="T127" s="40" t="s">
        <v>356</v>
      </c>
    </row>
    <row r="128" spans="1:20" ht="15.75" customHeight="1" x14ac:dyDescent="0.25">
      <c r="A128" s="147">
        <v>2014</v>
      </c>
      <c r="B128" s="21" t="s">
        <v>348</v>
      </c>
      <c r="C128" s="21" t="s">
        <v>349</v>
      </c>
      <c r="D128" s="21" t="s">
        <v>350</v>
      </c>
      <c r="E128" s="21" t="s">
        <v>351</v>
      </c>
      <c r="F128" s="21" t="s">
        <v>317</v>
      </c>
      <c r="G128" s="21" t="s">
        <v>352</v>
      </c>
      <c r="H128" s="143" t="s">
        <v>24</v>
      </c>
      <c r="I128" s="21" t="s">
        <v>319</v>
      </c>
      <c r="J128" s="21" t="s">
        <v>320</v>
      </c>
      <c r="K128" s="156" t="s">
        <v>321</v>
      </c>
      <c r="L128" s="153" t="s">
        <v>353</v>
      </c>
      <c r="M128" s="21" t="s">
        <v>30</v>
      </c>
      <c r="N128" s="21" t="s">
        <v>30</v>
      </c>
      <c r="O128" s="27" t="s">
        <v>174</v>
      </c>
      <c r="P128" s="165" t="s">
        <v>3413</v>
      </c>
      <c r="Q128" s="21" t="s">
        <v>3227</v>
      </c>
      <c r="R128" s="21" t="s">
        <v>3228</v>
      </c>
      <c r="S128" s="40" t="s">
        <v>355</v>
      </c>
      <c r="T128" s="40" t="s">
        <v>356</v>
      </c>
    </row>
    <row r="129" spans="1:20" ht="15.75" customHeight="1" x14ac:dyDescent="0.25">
      <c r="A129" s="147">
        <v>2014</v>
      </c>
      <c r="B129" s="21" t="s">
        <v>348</v>
      </c>
      <c r="C129" s="21" t="s">
        <v>349</v>
      </c>
      <c r="D129" s="21" t="s">
        <v>350</v>
      </c>
      <c r="E129" s="21" t="s">
        <v>351</v>
      </c>
      <c r="F129" s="21" t="s">
        <v>317</v>
      </c>
      <c r="G129" s="21" t="s">
        <v>352</v>
      </c>
      <c r="H129" s="143" t="s">
        <v>24</v>
      </c>
      <c r="I129" s="21" t="s">
        <v>319</v>
      </c>
      <c r="J129" s="21" t="s">
        <v>320</v>
      </c>
      <c r="K129" s="156" t="s">
        <v>321</v>
      </c>
      <c r="L129" s="153" t="s">
        <v>353</v>
      </c>
      <c r="M129" s="21" t="s">
        <v>30</v>
      </c>
      <c r="N129" s="21" t="s">
        <v>30</v>
      </c>
      <c r="O129" s="27" t="s">
        <v>174</v>
      </c>
      <c r="P129" s="169" t="s">
        <v>3414</v>
      </c>
      <c r="Q129" s="21" t="s">
        <v>3290</v>
      </c>
      <c r="R129" s="21" t="s">
        <v>3228</v>
      </c>
      <c r="S129" s="40" t="s">
        <v>355</v>
      </c>
      <c r="T129" s="40" t="s">
        <v>356</v>
      </c>
    </row>
    <row r="130" spans="1:20" ht="15.75" customHeight="1" x14ac:dyDescent="0.25">
      <c r="A130" s="147">
        <v>2016</v>
      </c>
      <c r="B130" s="21" t="s">
        <v>358</v>
      </c>
      <c r="C130" s="21" t="s">
        <v>359</v>
      </c>
      <c r="D130" s="21" t="s">
        <v>360</v>
      </c>
      <c r="E130" s="21" t="s">
        <v>361</v>
      </c>
      <c r="F130" s="21" t="s">
        <v>317</v>
      </c>
      <c r="G130" s="21" t="s">
        <v>362</v>
      </c>
      <c r="H130" s="143" t="s">
        <v>24</v>
      </c>
      <c r="I130" s="21" t="s">
        <v>363</v>
      </c>
      <c r="J130" s="21" t="s">
        <v>364</v>
      </c>
      <c r="K130" s="156" t="s">
        <v>306</v>
      </c>
      <c r="L130" s="153" t="s">
        <v>365</v>
      </c>
      <c r="M130" s="21" t="s">
        <v>29</v>
      </c>
      <c r="N130" s="21" t="s">
        <v>29</v>
      </c>
      <c r="O130" s="27" t="s">
        <v>174</v>
      </c>
      <c r="P130" s="169" t="s">
        <v>3415</v>
      </c>
      <c r="Q130" s="21" t="s">
        <v>3232</v>
      </c>
      <c r="R130" s="21" t="s">
        <v>3228</v>
      </c>
      <c r="S130" s="21" t="s">
        <v>367</v>
      </c>
      <c r="T130" s="21" t="s">
        <v>368</v>
      </c>
    </row>
    <row r="131" spans="1:20" ht="15.75" customHeight="1" x14ac:dyDescent="0.25">
      <c r="A131" s="147">
        <v>2016</v>
      </c>
      <c r="B131" s="21" t="s">
        <v>358</v>
      </c>
      <c r="C131" s="21" t="s">
        <v>359</v>
      </c>
      <c r="D131" s="21" t="s">
        <v>360</v>
      </c>
      <c r="E131" s="21" t="s">
        <v>361</v>
      </c>
      <c r="F131" s="21" t="s">
        <v>317</v>
      </c>
      <c r="G131" s="21" t="s">
        <v>362</v>
      </c>
      <c r="H131" s="143" t="s">
        <v>24</v>
      </c>
      <c r="I131" s="21" t="s">
        <v>363</v>
      </c>
      <c r="J131" s="21" t="s">
        <v>364</v>
      </c>
      <c r="K131" s="156" t="s">
        <v>306</v>
      </c>
      <c r="L131" s="153" t="s">
        <v>365</v>
      </c>
      <c r="M131" s="21" t="s">
        <v>29</v>
      </c>
      <c r="N131" s="21" t="s">
        <v>29</v>
      </c>
      <c r="O131" s="27" t="s">
        <v>174</v>
      </c>
      <c r="P131" s="169" t="s">
        <v>3416</v>
      </c>
      <c r="Q131" s="21" t="s">
        <v>3341</v>
      </c>
      <c r="R131" s="21" t="s">
        <v>3228</v>
      </c>
      <c r="S131" s="21" t="s">
        <v>367</v>
      </c>
      <c r="T131" s="21" t="s">
        <v>368</v>
      </c>
    </row>
    <row r="132" spans="1:20" ht="15.75" customHeight="1" x14ac:dyDescent="0.25">
      <c r="A132" s="147">
        <v>2016</v>
      </c>
      <c r="B132" s="21" t="s">
        <v>358</v>
      </c>
      <c r="C132" s="21" t="s">
        <v>359</v>
      </c>
      <c r="D132" s="21" t="s">
        <v>360</v>
      </c>
      <c r="E132" s="21" t="s">
        <v>361</v>
      </c>
      <c r="F132" s="21" t="s">
        <v>317</v>
      </c>
      <c r="G132" s="21" t="s">
        <v>362</v>
      </c>
      <c r="H132" s="143" t="s">
        <v>24</v>
      </c>
      <c r="I132" s="21" t="s">
        <v>363</v>
      </c>
      <c r="J132" s="21" t="s">
        <v>364</v>
      </c>
      <c r="K132" s="156" t="s">
        <v>306</v>
      </c>
      <c r="L132" s="153" t="s">
        <v>365</v>
      </c>
      <c r="M132" s="21" t="s">
        <v>29</v>
      </c>
      <c r="N132" s="21" t="s">
        <v>29</v>
      </c>
      <c r="O132" s="27" t="s">
        <v>174</v>
      </c>
      <c r="P132" s="169" t="s">
        <v>3417</v>
      </c>
      <c r="Q132" s="21" t="s">
        <v>3227</v>
      </c>
      <c r="R132" s="21" t="s">
        <v>3228</v>
      </c>
      <c r="S132" s="21" t="s">
        <v>367</v>
      </c>
      <c r="T132" s="21" t="s">
        <v>368</v>
      </c>
    </row>
    <row r="133" spans="1:20" ht="15.75" customHeight="1" x14ac:dyDescent="0.25">
      <c r="A133" s="147">
        <v>2016</v>
      </c>
      <c r="B133" s="21" t="s">
        <v>358</v>
      </c>
      <c r="C133" s="21" t="s">
        <v>359</v>
      </c>
      <c r="D133" s="21" t="s">
        <v>360</v>
      </c>
      <c r="E133" s="21" t="s">
        <v>361</v>
      </c>
      <c r="F133" s="21" t="s">
        <v>317</v>
      </c>
      <c r="G133" s="21" t="s">
        <v>362</v>
      </c>
      <c r="H133" s="143" t="s">
        <v>24</v>
      </c>
      <c r="I133" s="21" t="s">
        <v>363</v>
      </c>
      <c r="J133" s="21" t="s">
        <v>364</v>
      </c>
      <c r="K133" s="156" t="s">
        <v>306</v>
      </c>
      <c r="L133" s="153" t="s">
        <v>365</v>
      </c>
      <c r="M133" s="21" t="s">
        <v>29</v>
      </c>
      <c r="N133" s="21" t="s">
        <v>29</v>
      </c>
      <c r="O133" s="27" t="s">
        <v>174</v>
      </c>
      <c r="P133" s="165" t="s">
        <v>3418</v>
      </c>
      <c r="Q133" s="21" t="s">
        <v>3278</v>
      </c>
      <c r="R133" s="21" t="s">
        <v>3228</v>
      </c>
      <c r="S133" s="21" t="s">
        <v>367</v>
      </c>
      <c r="T133" s="21" t="s">
        <v>368</v>
      </c>
    </row>
    <row r="134" spans="1:20" ht="15.75" customHeight="1" x14ac:dyDescent="0.25">
      <c r="A134" s="147">
        <v>2016</v>
      </c>
      <c r="B134" s="21" t="s">
        <v>358</v>
      </c>
      <c r="C134" s="21" t="s">
        <v>359</v>
      </c>
      <c r="D134" s="21" t="s">
        <v>360</v>
      </c>
      <c r="E134" s="21" t="s">
        <v>361</v>
      </c>
      <c r="F134" s="21" t="s">
        <v>317</v>
      </c>
      <c r="G134" s="21" t="s">
        <v>362</v>
      </c>
      <c r="H134" s="143" t="s">
        <v>24</v>
      </c>
      <c r="I134" s="21" t="s">
        <v>363</v>
      </c>
      <c r="J134" s="21" t="s">
        <v>364</v>
      </c>
      <c r="K134" s="156" t="s">
        <v>306</v>
      </c>
      <c r="L134" s="153" t="s">
        <v>365</v>
      </c>
      <c r="M134" s="21" t="s">
        <v>29</v>
      </c>
      <c r="N134" s="21" t="s">
        <v>29</v>
      </c>
      <c r="O134" s="27" t="s">
        <v>174</v>
      </c>
      <c r="P134" s="169" t="s">
        <v>3419</v>
      </c>
      <c r="Q134" s="21" t="s">
        <v>3278</v>
      </c>
      <c r="R134" s="21" t="s">
        <v>3228</v>
      </c>
      <c r="S134" s="21" t="s">
        <v>367</v>
      </c>
      <c r="T134" s="21" t="s">
        <v>368</v>
      </c>
    </row>
    <row r="135" spans="1:20" ht="15.75" customHeight="1" x14ac:dyDescent="0.25">
      <c r="A135" s="147">
        <v>2016</v>
      </c>
      <c r="B135" s="21" t="s">
        <v>358</v>
      </c>
      <c r="C135" s="21" t="s">
        <v>359</v>
      </c>
      <c r="D135" s="21" t="s">
        <v>360</v>
      </c>
      <c r="E135" s="21" t="s">
        <v>361</v>
      </c>
      <c r="F135" s="21" t="s">
        <v>317</v>
      </c>
      <c r="G135" s="21" t="s">
        <v>362</v>
      </c>
      <c r="H135" s="143" t="s">
        <v>24</v>
      </c>
      <c r="I135" s="21" t="s">
        <v>363</v>
      </c>
      <c r="J135" s="21" t="s">
        <v>364</v>
      </c>
      <c r="K135" s="156" t="s">
        <v>306</v>
      </c>
      <c r="L135" s="153" t="s">
        <v>365</v>
      </c>
      <c r="M135" s="21" t="s">
        <v>29</v>
      </c>
      <c r="N135" s="21" t="s">
        <v>29</v>
      </c>
      <c r="O135" s="27" t="s">
        <v>174</v>
      </c>
      <c r="P135" s="169" t="s">
        <v>3420</v>
      </c>
      <c r="Q135" s="21" t="s">
        <v>3421</v>
      </c>
      <c r="R135" s="21" t="s">
        <v>3228</v>
      </c>
      <c r="S135" s="21" t="s">
        <v>367</v>
      </c>
      <c r="T135" s="21" t="s">
        <v>368</v>
      </c>
    </row>
    <row r="136" spans="1:20" ht="15.75" customHeight="1" x14ac:dyDescent="0.25">
      <c r="A136" s="147">
        <v>2016</v>
      </c>
      <c r="B136" s="21" t="s">
        <v>358</v>
      </c>
      <c r="C136" s="21" t="s">
        <v>359</v>
      </c>
      <c r="D136" s="21" t="s">
        <v>360</v>
      </c>
      <c r="E136" s="21" t="s">
        <v>361</v>
      </c>
      <c r="F136" s="21" t="s">
        <v>317</v>
      </c>
      <c r="G136" s="21" t="s">
        <v>362</v>
      </c>
      <c r="H136" s="143" t="s">
        <v>24</v>
      </c>
      <c r="I136" s="21" t="s">
        <v>363</v>
      </c>
      <c r="J136" s="21" t="s">
        <v>364</v>
      </c>
      <c r="K136" s="156" t="s">
        <v>306</v>
      </c>
      <c r="L136" s="153" t="s">
        <v>365</v>
      </c>
      <c r="M136" s="21" t="s">
        <v>29</v>
      </c>
      <c r="N136" s="21" t="s">
        <v>29</v>
      </c>
      <c r="O136" s="27" t="s">
        <v>174</v>
      </c>
      <c r="P136" s="169" t="s">
        <v>3422</v>
      </c>
      <c r="Q136" s="21" t="s">
        <v>3341</v>
      </c>
      <c r="R136" s="21" t="s">
        <v>3228</v>
      </c>
      <c r="S136" s="21" t="s">
        <v>367</v>
      </c>
      <c r="T136" s="21" t="s">
        <v>368</v>
      </c>
    </row>
    <row r="137" spans="1:20" ht="15.75" customHeight="1" x14ac:dyDescent="0.25">
      <c r="A137" s="147">
        <v>2016</v>
      </c>
      <c r="B137" s="21" t="s">
        <v>358</v>
      </c>
      <c r="C137" s="21" t="s">
        <v>359</v>
      </c>
      <c r="D137" s="21" t="s">
        <v>360</v>
      </c>
      <c r="E137" s="21" t="s">
        <v>361</v>
      </c>
      <c r="F137" s="21" t="s">
        <v>317</v>
      </c>
      <c r="G137" s="21" t="s">
        <v>362</v>
      </c>
      <c r="H137" s="143" t="s">
        <v>24</v>
      </c>
      <c r="I137" s="21" t="s">
        <v>363</v>
      </c>
      <c r="J137" s="21" t="s">
        <v>364</v>
      </c>
      <c r="K137" s="156" t="s">
        <v>306</v>
      </c>
      <c r="L137" s="153" t="s">
        <v>365</v>
      </c>
      <c r="M137" s="21" t="s">
        <v>29</v>
      </c>
      <c r="N137" s="21" t="s">
        <v>1975</v>
      </c>
      <c r="O137" s="27" t="s">
        <v>3423</v>
      </c>
      <c r="P137" s="21" t="s">
        <v>137</v>
      </c>
      <c r="Q137" s="21" t="s">
        <v>3232</v>
      </c>
      <c r="R137" s="21" t="s">
        <v>3228</v>
      </c>
      <c r="S137" s="21" t="s">
        <v>367</v>
      </c>
      <c r="T137" s="21" t="s">
        <v>368</v>
      </c>
    </row>
    <row r="138" spans="1:20" ht="15.75" customHeight="1" x14ac:dyDescent="0.25">
      <c r="A138" s="147">
        <v>2016</v>
      </c>
      <c r="B138" s="21" t="s">
        <v>358</v>
      </c>
      <c r="C138" s="21" t="s">
        <v>359</v>
      </c>
      <c r="D138" s="21" t="s">
        <v>360</v>
      </c>
      <c r="E138" s="21" t="s">
        <v>361</v>
      </c>
      <c r="F138" s="21" t="s">
        <v>317</v>
      </c>
      <c r="G138" s="21" t="s">
        <v>362</v>
      </c>
      <c r="H138" s="143" t="s">
        <v>24</v>
      </c>
      <c r="I138" s="21" t="s">
        <v>363</v>
      </c>
      <c r="J138" s="21" t="s">
        <v>364</v>
      </c>
      <c r="K138" s="156" t="s">
        <v>306</v>
      </c>
      <c r="L138" s="153" t="s">
        <v>365</v>
      </c>
      <c r="M138" s="21" t="s">
        <v>29</v>
      </c>
      <c r="N138" s="21" t="s">
        <v>1975</v>
      </c>
      <c r="O138" s="27" t="s">
        <v>3424</v>
      </c>
      <c r="P138" s="21" t="s">
        <v>137</v>
      </c>
      <c r="Q138" s="21" t="s">
        <v>3278</v>
      </c>
      <c r="R138" s="21" t="s">
        <v>3228</v>
      </c>
      <c r="S138" s="21" t="s">
        <v>367</v>
      </c>
      <c r="T138" s="21" t="s">
        <v>368</v>
      </c>
    </row>
    <row r="139" spans="1:20" ht="15.75" customHeight="1" x14ac:dyDescent="0.25">
      <c r="A139" s="147">
        <v>2016</v>
      </c>
      <c r="B139" s="21" t="s">
        <v>358</v>
      </c>
      <c r="C139" s="21" t="s">
        <v>359</v>
      </c>
      <c r="D139" s="21" t="s">
        <v>360</v>
      </c>
      <c r="E139" s="21" t="s">
        <v>361</v>
      </c>
      <c r="F139" s="21" t="s">
        <v>317</v>
      </c>
      <c r="G139" s="21" t="s">
        <v>362</v>
      </c>
      <c r="H139" s="143" t="s">
        <v>24</v>
      </c>
      <c r="I139" s="21" t="s">
        <v>363</v>
      </c>
      <c r="J139" s="21" t="s">
        <v>364</v>
      </c>
      <c r="K139" s="156" t="s">
        <v>306</v>
      </c>
      <c r="L139" s="153" t="s">
        <v>365</v>
      </c>
      <c r="M139" s="21" t="s">
        <v>29</v>
      </c>
      <c r="N139" s="21" t="s">
        <v>1975</v>
      </c>
      <c r="O139" s="27" t="s">
        <v>3425</v>
      </c>
      <c r="P139" s="21" t="s">
        <v>137</v>
      </c>
      <c r="Q139" s="21" t="s">
        <v>3227</v>
      </c>
      <c r="R139" s="21" t="s">
        <v>3228</v>
      </c>
      <c r="S139" s="21" t="s">
        <v>367</v>
      </c>
      <c r="T139" s="21" t="s">
        <v>368</v>
      </c>
    </row>
    <row r="140" spans="1:20" ht="15.75" customHeight="1" x14ac:dyDescent="0.25">
      <c r="A140" s="147">
        <v>2016</v>
      </c>
      <c r="B140" s="21" t="s">
        <v>358</v>
      </c>
      <c r="C140" s="21" t="s">
        <v>359</v>
      </c>
      <c r="D140" s="21" t="s">
        <v>360</v>
      </c>
      <c r="E140" s="21" t="s">
        <v>361</v>
      </c>
      <c r="F140" s="21" t="s">
        <v>317</v>
      </c>
      <c r="G140" s="21" t="s">
        <v>362</v>
      </c>
      <c r="H140" s="143" t="s">
        <v>24</v>
      </c>
      <c r="I140" s="21" t="s">
        <v>363</v>
      </c>
      <c r="J140" s="21" t="s">
        <v>364</v>
      </c>
      <c r="K140" s="156" t="s">
        <v>306</v>
      </c>
      <c r="L140" s="153" t="s">
        <v>365</v>
      </c>
      <c r="M140" s="21" t="s">
        <v>29</v>
      </c>
      <c r="N140" s="21" t="s">
        <v>1975</v>
      </c>
      <c r="O140" s="27" t="s">
        <v>3426</v>
      </c>
      <c r="P140" s="21" t="s">
        <v>137</v>
      </c>
      <c r="Q140" s="21" t="s">
        <v>3395</v>
      </c>
      <c r="R140" s="21" t="s">
        <v>3228</v>
      </c>
      <c r="S140" s="21" t="s">
        <v>367</v>
      </c>
      <c r="T140" s="21" t="s">
        <v>368</v>
      </c>
    </row>
    <row r="141" spans="1:20" ht="15.75" customHeight="1" x14ac:dyDescent="0.25">
      <c r="A141" s="147">
        <v>2016</v>
      </c>
      <c r="B141" s="21" t="s">
        <v>358</v>
      </c>
      <c r="C141" s="21" t="s">
        <v>359</v>
      </c>
      <c r="D141" s="21" t="s">
        <v>360</v>
      </c>
      <c r="E141" s="21" t="s">
        <v>361</v>
      </c>
      <c r="F141" s="21" t="s">
        <v>317</v>
      </c>
      <c r="G141" s="21" t="s">
        <v>362</v>
      </c>
      <c r="H141" s="143" t="s">
        <v>24</v>
      </c>
      <c r="I141" s="21" t="s">
        <v>363</v>
      </c>
      <c r="J141" s="21" t="s">
        <v>364</v>
      </c>
      <c r="K141" s="156" t="s">
        <v>306</v>
      </c>
      <c r="L141" s="153" t="s">
        <v>365</v>
      </c>
      <c r="M141" s="21" t="s">
        <v>29</v>
      </c>
      <c r="N141" s="21" t="s">
        <v>1975</v>
      </c>
      <c r="O141" s="27" t="s">
        <v>3427</v>
      </c>
      <c r="P141" s="21" t="s">
        <v>137</v>
      </c>
      <c r="Q141" s="21" t="s">
        <v>3271</v>
      </c>
      <c r="R141" s="21" t="s">
        <v>3228</v>
      </c>
      <c r="S141" s="21" t="s">
        <v>367</v>
      </c>
      <c r="T141" s="21" t="s">
        <v>368</v>
      </c>
    </row>
    <row r="142" spans="1:20" ht="15.75" customHeight="1" x14ac:dyDescent="0.25">
      <c r="A142" s="147">
        <v>2016</v>
      </c>
      <c r="B142" s="21" t="s">
        <v>358</v>
      </c>
      <c r="C142" s="21" t="s">
        <v>359</v>
      </c>
      <c r="D142" s="21" t="s">
        <v>360</v>
      </c>
      <c r="E142" s="21" t="s">
        <v>361</v>
      </c>
      <c r="F142" s="21" t="s">
        <v>317</v>
      </c>
      <c r="G142" s="21" t="s">
        <v>362</v>
      </c>
      <c r="H142" s="143" t="s">
        <v>24</v>
      </c>
      <c r="I142" s="21" t="s">
        <v>363</v>
      </c>
      <c r="J142" s="21" t="s">
        <v>364</v>
      </c>
      <c r="K142" s="156" t="s">
        <v>306</v>
      </c>
      <c r="L142" s="153" t="s">
        <v>365</v>
      </c>
      <c r="M142" s="21" t="s">
        <v>29</v>
      </c>
      <c r="N142" s="21" t="s">
        <v>1975</v>
      </c>
      <c r="O142" s="27" t="s">
        <v>3428</v>
      </c>
      <c r="P142" s="21" t="s">
        <v>137</v>
      </c>
      <c r="Q142" s="21" t="s">
        <v>3271</v>
      </c>
      <c r="R142" s="21" t="s">
        <v>3228</v>
      </c>
      <c r="S142" s="21" t="s">
        <v>367</v>
      </c>
      <c r="T142" s="21" t="s">
        <v>368</v>
      </c>
    </row>
    <row r="143" spans="1:20" ht="15.75" customHeight="1" x14ac:dyDescent="0.25">
      <c r="A143" s="147">
        <v>2016</v>
      </c>
      <c r="B143" s="21" t="s">
        <v>358</v>
      </c>
      <c r="C143" s="21" t="s">
        <v>359</v>
      </c>
      <c r="D143" s="21" t="s">
        <v>360</v>
      </c>
      <c r="E143" s="21" t="s">
        <v>361</v>
      </c>
      <c r="F143" s="21" t="s">
        <v>317</v>
      </c>
      <c r="G143" s="21" t="s">
        <v>362</v>
      </c>
      <c r="H143" s="143" t="s">
        <v>24</v>
      </c>
      <c r="I143" s="21" t="s">
        <v>363</v>
      </c>
      <c r="J143" s="21" t="s">
        <v>364</v>
      </c>
      <c r="K143" s="156" t="s">
        <v>306</v>
      </c>
      <c r="L143" s="153" t="s">
        <v>365</v>
      </c>
      <c r="M143" s="21" t="s">
        <v>29</v>
      </c>
      <c r="N143" s="21" t="s">
        <v>1975</v>
      </c>
      <c r="O143" s="27" t="s">
        <v>3429</v>
      </c>
      <c r="P143" s="21" t="s">
        <v>137</v>
      </c>
      <c r="Q143" s="21" t="s">
        <v>3341</v>
      </c>
      <c r="R143" s="21" t="s">
        <v>3228</v>
      </c>
      <c r="S143" s="21" t="s">
        <v>367</v>
      </c>
      <c r="T143" s="21" t="s">
        <v>368</v>
      </c>
    </row>
    <row r="144" spans="1:20" ht="15.75" customHeight="1" x14ac:dyDescent="0.25">
      <c r="A144" s="147">
        <v>2018</v>
      </c>
      <c r="B144" s="21" t="s">
        <v>375</v>
      </c>
      <c r="C144" s="21" t="s">
        <v>376</v>
      </c>
      <c r="D144" s="144">
        <v>43280</v>
      </c>
      <c r="E144" s="21" t="s">
        <v>377</v>
      </c>
      <c r="F144" s="21" t="s">
        <v>378</v>
      </c>
      <c r="G144" s="21" t="s">
        <v>379</v>
      </c>
      <c r="H144" s="21" t="s">
        <v>380</v>
      </c>
      <c r="I144" s="21" t="s">
        <v>381</v>
      </c>
      <c r="J144" s="21" t="s">
        <v>382</v>
      </c>
      <c r="K144" s="156" t="s">
        <v>383</v>
      </c>
      <c r="L144" s="153" t="s">
        <v>384</v>
      </c>
      <c r="M144" s="21" t="s">
        <v>3430</v>
      </c>
      <c r="N144" s="21" t="s">
        <v>29</v>
      </c>
      <c r="O144" s="27" t="s">
        <v>174</v>
      </c>
      <c r="P144" s="27" t="s">
        <v>3431</v>
      </c>
      <c r="Q144" s="21" t="s">
        <v>3341</v>
      </c>
      <c r="R144" s="21" t="s">
        <v>3228</v>
      </c>
      <c r="S144" s="21" t="s">
        <v>385</v>
      </c>
      <c r="T144" s="21" t="s">
        <v>386</v>
      </c>
    </row>
    <row r="145" spans="1:20" ht="15.75" customHeight="1" x14ac:dyDescent="0.25">
      <c r="A145" s="147">
        <v>2017</v>
      </c>
      <c r="B145" s="21" t="s">
        <v>375</v>
      </c>
      <c r="C145" s="21" t="s">
        <v>387</v>
      </c>
      <c r="D145" s="144">
        <v>42866</v>
      </c>
      <c r="E145" s="21" t="s">
        <v>388</v>
      </c>
      <c r="F145" s="21" t="s">
        <v>378</v>
      </c>
      <c r="G145" s="21" t="s">
        <v>379</v>
      </c>
      <c r="H145" s="21" t="s">
        <v>380</v>
      </c>
      <c r="I145" s="21" t="s">
        <v>381</v>
      </c>
      <c r="J145" s="21" t="s">
        <v>382</v>
      </c>
      <c r="K145" s="156" t="s">
        <v>383</v>
      </c>
      <c r="L145" s="153" t="s">
        <v>384</v>
      </c>
      <c r="M145" s="21" t="s">
        <v>29</v>
      </c>
      <c r="N145" s="21" t="s">
        <v>29</v>
      </c>
      <c r="O145" s="27" t="s">
        <v>174</v>
      </c>
      <c r="P145" s="27" t="s">
        <v>3432</v>
      </c>
      <c r="Q145" s="21" t="s">
        <v>3227</v>
      </c>
      <c r="R145" s="21" t="s">
        <v>3228</v>
      </c>
      <c r="S145" s="21" t="s">
        <v>390</v>
      </c>
      <c r="T145" s="21" t="s">
        <v>391</v>
      </c>
    </row>
    <row r="146" spans="1:20" ht="15.75" customHeight="1" x14ac:dyDescent="0.25">
      <c r="A146" s="147">
        <v>2017</v>
      </c>
      <c r="B146" s="21" t="s">
        <v>375</v>
      </c>
      <c r="C146" s="21" t="s">
        <v>387</v>
      </c>
      <c r="D146" s="144">
        <v>42866</v>
      </c>
      <c r="E146" s="21" t="s">
        <v>388</v>
      </c>
      <c r="F146" s="21" t="s">
        <v>378</v>
      </c>
      <c r="G146" s="21" t="s">
        <v>379</v>
      </c>
      <c r="H146" s="21" t="s">
        <v>380</v>
      </c>
      <c r="I146" s="21" t="s">
        <v>381</v>
      </c>
      <c r="J146" s="21" t="s">
        <v>382</v>
      </c>
      <c r="K146" s="156" t="s">
        <v>383</v>
      </c>
      <c r="L146" s="153" t="s">
        <v>384</v>
      </c>
      <c r="M146" s="21" t="s">
        <v>29</v>
      </c>
      <c r="N146" s="21" t="s">
        <v>29</v>
      </c>
      <c r="O146" s="27" t="s">
        <v>174</v>
      </c>
      <c r="P146" s="27" t="s">
        <v>3433</v>
      </c>
      <c r="Q146" s="21" t="s">
        <v>3341</v>
      </c>
      <c r="R146" s="21" t="s">
        <v>3228</v>
      </c>
      <c r="S146" s="21" t="s">
        <v>390</v>
      </c>
      <c r="T146" s="21" t="s">
        <v>391</v>
      </c>
    </row>
    <row r="147" spans="1:20" ht="15.75" customHeight="1" x14ac:dyDescent="0.25">
      <c r="A147" s="147">
        <v>2017</v>
      </c>
      <c r="B147" s="21" t="s">
        <v>375</v>
      </c>
      <c r="C147" s="21" t="s">
        <v>387</v>
      </c>
      <c r="D147" s="144">
        <v>42866</v>
      </c>
      <c r="E147" s="21" t="s">
        <v>388</v>
      </c>
      <c r="F147" s="21" t="s">
        <v>378</v>
      </c>
      <c r="G147" s="21" t="s">
        <v>379</v>
      </c>
      <c r="H147" s="21" t="s">
        <v>380</v>
      </c>
      <c r="I147" s="21" t="s">
        <v>381</v>
      </c>
      <c r="J147" s="21" t="s">
        <v>382</v>
      </c>
      <c r="K147" s="156" t="s">
        <v>383</v>
      </c>
      <c r="L147" s="153" t="s">
        <v>384</v>
      </c>
      <c r="M147" s="21" t="s">
        <v>29</v>
      </c>
      <c r="N147" s="21" t="s">
        <v>29</v>
      </c>
      <c r="O147" s="27" t="s">
        <v>174</v>
      </c>
      <c r="P147" s="27" t="s">
        <v>3434</v>
      </c>
      <c r="Q147" s="21" t="s">
        <v>3227</v>
      </c>
      <c r="R147" s="21" t="s">
        <v>3228</v>
      </c>
      <c r="S147" s="21" t="s">
        <v>390</v>
      </c>
      <c r="T147" s="21" t="s">
        <v>391</v>
      </c>
    </row>
    <row r="148" spans="1:20" ht="15.75" customHeight="1" x14ac:dyDescent="0.25">
      <c r="A148" s="147">
        <v>2017</v>
      </c>
      <c r="B148" s="21" t="s">
        <v>375</v>
      </c>
      <c r="C148" s="21" t="s">
        <v>387</v>
      </c>
      <c r="D148" s="144">
        <v>42866</v>
      </c>
      <c r="E148" s="21" t="s">
        <v>388</v>
      </c>
      <c r="F148" s="21" t="s">
        <v>378</v>
      </c>
      <c r="G148" s="21" t="s">
        <v>379</v>
      </c>
      <c r="H148" s="21" t="s">
        <v>380</v>
      </c>
      <c r="I148" s="21" t="s">
        <v>381</v>
      </c>
      <c r="J148" s="21" t="s">
        <v>382</v>
      </c>
      <c r="K148" s="156" t="s">
        <v>383</v>
      </c>
      <c r="L148" s="153" t="s">
        <v>384</v>
      </c>
      <c r="M148" s="21" t="s">
        <v>29</v>
      </c>
      <c r="N148" s="21" t="s">
        <v>29</v>
      </c>
      <c r="O148" s="27" t="s">
        <v>174</v>
      </c>
      <c r="P148" s="27" t="s">
        <v>3435</v>
      </c>
      <c r="Q148" s="21" t="s">
        <v>3271</v>
      </c>
      <c r="R148" s="21" t="s">
        <v>3228</v>
      </c>
      <c r="S148" s="21" t="s">
        <v>390</v>
      </c>
      <c r="T148" s="21" t="s">
        <v>391</v>
      </c>
    </row>
    <row r="149" spans="1:20" ht="15.75" customHeight="1" x14ac:dyDescent="0.25">
      <c r="A149" s="147">
        <v>2013</v>
      </c>
      <c r="B149" s="21" t="s">
        <v>396</v>
      </c>
      <c r="C149" s="21" t="s">
        <v>397</v>
      </c>
      <c r="D149" s="21" t="s">
        <v>398</v>
      </c>
      <c r="E149" s="21" t="s">
        <v>399</v>
      </c>
      <c r="F149" s="21" t="s">
        <v>400</v>
      </c>
      <c r="G149" s="21" t="s">
        <v>401</v>
      </c>
      <c r="H149" s="147" t="s">
        <v>24</v>
      </c>
      <c r="I149" s="21" t="s">
        <v>402</v>
      </c>
      <c r="J149" s="21" t="s">
        <v>320</v>
      </c>
      <c r="K149" s="156" t="s">
        <v>403</v>
      </c>
      <c r="L149" s="153" t="s">
        <v>365</v>
      </c>
      <c r="M149" s="21" t="s">
        <v>3436</v>
      </c>
      <c r="N149" s="21" t="s">
        <v>29</v>
      </c>
      <c r="O149" s="27" t="s">
        <v>174</v>
      </c>
      <c r="P149" s="27" t="s">
        <v>3437</v>
      </c>
      <c r="Q149" s="21" t="s">
        <v>3242</v>
      </c>
      <c r="R149" s="21" t="s">
        <v>3228</v>
      </c>
      <c r="S149" s="40" t="s">
        <v>406</v>
      </c>
      <c r="T149" s="40" t="s">
        <v>407</v>
      </c>
    </row>
    <row r="150" spans="1:20" ht="15.75" customHeight="1" x14ac:dyDescent="0.25">
      <c r="A150" s="147">
        <v>2013</v>
      </c>
      <c r="B150" s="21" t="s">
        <v>396</v>
      </c>
      <c r="C150" s="21" t="s">
        <v>397</v>
      </c>
      <c r="D150" s="21" t="s">
        <v>398</v>
      </c>
      <c r="E150" s="21" t="s">
        <v>399</v>
      </c>
      <c r="F150" s="21" t="s">
        <v>400</v>
      </c>
      <c r="G150" s="21" t="s">
        <v>401</v>
      </c>
      <c r="H150" s="147" t="s">
        <v>24</v>
      </c>
      <c r="I150" s="21" t="s">
        <v>402</v>
      </c>
      <c r="J150" s="21" t="s">
        <v>320</v>
      </c>
      <c r="K150" s="156" t="s">
        <v>403</v>
      </c>
      <c r="L150" s="153" t="s">
        <v>365</v>
      </c>
      <c r="M150" s="21" t="s">
        <v>29</v>
      </c>
      <c r="N150" s="21" t="s">
        <v>29</v>
      </c>
      <c r="O150" s="27" t="s">
        <v>3438</v>
      </c>
      <c r="P150" s="21" t="s">
        <v>137</v>
      </c>
      <c r="Q150" s="21" t="s">
        <v>3227</v>
      </c>
      <c r="R150" s="21" t="s">
        <v>3228</v>
      </c>
      <c r="S150" s="40" t="s">
        <v>406</v>
      </c>
      <c r="T150" s="40" t="s">
        <v>407</v>
      </c>
    </row>
    <row r="151" spans="1:20" ht="15.75" customHeight="1" x14ac:dyDescent="0.25">
      <c r="A151" s="147">
        <v>2013</v>
      </c>
      <c r="B151" s="21" t="s">
        <v>396</v>
      </c>
      <c r="C151" s="21" t="s">
        <v>397</v>
      </c>
      <c r="D151" s="21" t="s">
        <v>398</v>
      </c>
      <c r="E151" s="21" t="s">
        <v>399</v>
      </c>
      <c r="F151" s="21" t="s">
        <v>400</v>
      </c>
      <c r="G151" s="21" t="s">
        <v>401</v>
      </c>
      <c r="H151" s="147" t="s">
        <v>24</v>
      </c>
      <c r="I151" s="21" t="s">
        <v>402</v>
      </c>
      <c r="J151" s="21" t="s">
        <v>320</v>
      </c>
      <c r="K151" s="156" t="s">
        <v>403</v>
      </c>
      <c r="L151" s="153" t="s">
        <v>365</v>
      </c>
      <c r="M151" s="21" t="s">
        <v>29</v>
      </c>
      <c r="N151" s="21" t="s">
        <v>29</v>
      </c>
      <c r="O151" s="27" t="s">
        <v>3439</v>
      </c>
      <c r="P151" s="21" t="s">
        <v>137</v>
      </c>
      <c r="Q151" s="21" t="s">
        <v>3290</v>
      </c>
      <c r="R151" s="21" t="s">
        <v>3228</v>
      </c>
      <c r="S151" s="40" t="s">
        <v>406</v>
      </c>
      <c r="T151" s="40" t="s">
        <v>407</v>
      </c>
    </row>
    <row r="152" spans="1:20" ht="15.75" customHeight="1" x14ac:dyDescent="0.25">
      <c r="A152" s="147">
        <v>2013</v>
      </c>
      <c r="B152" s="21" t="s">
        <v>396</v>
      </c>
      <c r="C152" s="21" t="s">
        <v>397</v>
      </c>
      <c r="D152" s="21" t="s">
        <v>398</v>
      </c>
      <c r="E152" s="21" t="s">
        <v>399</v>
      </c>
      <c r="F152" s="21" t="s">
        <v>400</v>
      </c>
      <c r="G152" s="21" t="s">
        <v>401</v>
      </c>
      <c r="H152" s="147" t="s">
        <v>24</v>
      </c>
      <c r="I152" s="21" t="s">
        <v>402</v>
      </c>
      <c r="J152" s="21" t="s">
        <v>320</v>
      </c>
      <c r="K152" s="156" t="s">
        <v>403</v>
      </c>
      <c r="L152" s="153" t="s">
        <v>365</v>
      </c>
      <c r="M152" s="21" t="s">
        <v>29</v>
      </c>
      <c r="N152" s="21" t="s">
        <v>29</v>
      </c>
      <c r="O152" s="27" t="s">
        <v>3440</v>
      </c>
      <c r="P152" s="21" t="s">
        <v>137</v>
      </c>
      <c r="Q152" s="21" t="s">
        <v>3298</v>
      </c>
      <c r="R152" s="21" t="s">
        <v>3228</v>
      </c>
      <c r="S152" s="40" t="s">
        <v>406</v>
      </c>
      <c r="T152" s="40" t="s">
        <v>407</v>
      </c>
    </row>
    <row r="153" spans="1:20" ht="15.75" customHeight="1" x14ac:dyDescent="0.25">
      <c r="A153" s="147">
        <v>2013</v>
      </c>
      <c r="B153" s="21" t="s">
        <v>396</v>
      </c>
      <c r="C153" s="21" t="s">
        <v>397</v>
      </c>
      <c r="D153" s="21" t="s">
        <v>398</v>
      </c>
      <c r="E153" s="21" t="s">
        <v>399</v>
      </c>
      <c r="F153" s="21" t="s">
        <v>400</v>
      </c>
      <c r="G153" s="21" t="s">
        <v>401</v>
      </c>
      <c r="H153" s="147" t="s">
        <v>24</v>
      </c>
      <c r="I153" s="21" t="s">
        <v>402</v>
      </c>
      <c r="J153" s="21" t="s">
        <v>320</v>
      </c>
      <c r="K153" s="156" t="s">
        <v>403</v>
      </c>
      <c r="L153" s="153" t="s">
        <v>365</v>
      </c>
      <c r="M153" s="21" t="s">
        <v>29</v>
      </c>
      <c r="N153" s="21" t="s">
        <v>29</v>
      </c>
      <c r="O153" s="27" t="s">
        <v>3441</v>
      </c>
      <c r="P153" s="21" t="s">
        <v>137</v>
      </c>
      <c r="Q153" s="21" t="s">
        <v>3227</v>
      </c>
      <c r="R153" s="21" t="s">
        <v>3228</v>
      </c>
      <c r="S153" s="40" t="s">
        <v>406</v>
      </c>
      <c r="T153" s="40" t="s">
        <v>407</v>
      </c>
    </row>
    <row r="154" spans="1:20" ht="15.75" customHeight="1" x14ac:dyDescent="0.25">
      <c r="A154" s="147">
        <v>2016</v>
      </c>
      <c r="B154" s="21" t="s">
        <v>412</v>
      </c>
      <c r="C154" s="21" t="s">
        <v>413</v>
      </c>
      <c r="D154" s="21" t="s">
        <v>414</v>
      </c>
      <c r="E154" s="21" t="s">
        <v>415</v>
      </c>
      <c r="F154" s="21" t="s">
        <v>416</v>
      </c>
      <c r="G154" s="21" t="s">
        <v>417</v>
      </c>
      <c r="H154" s="21" t="s">
        <v>24</v>
      </c>
      <c r="I154" s="21" t="s">
        <v>418</v>
      </c>
      <c r="J154" s="21" t="s">
        <v>320</v>
      </c>
      <c r="K154" s="156" t="s">
        <v>419</v>
      </c>
      <c r="L154" s="153" t="s">
        <v>420</v>
      </c>
      <c r="M154" s="21" t="s">
        <v>29</v>
      </c>
      <c r="N154" s="21" t="s">
        <v>3442</v>
      </c>
      <c r="O154" s="27" t="s">
        <v>174</v>
      </c>
      <c r="P154" s="27" t="s">
        <v>3443</v>
      </c>
      <c r="Q154" s="21" t="s">
        <v>3242</v>
      </c>
      <c r="R154" s="21" t="s">
        <v>3228</v>
      </c>
      <c r="S154" s="21" t="s">
        <v>422</v>
      </c>
      <c r="T154" s="21" t="s">
        <v>423</v>
      </c>
    </row>
    <row r="155" spans="1:20" ht="15.75" customHeight="1" x14ac:dyDescent="0.25">
      <c r="A155" s="147">
        <v>2016</v>
      </c>
      <c r="B155" s="21" t="s">
        <v>412</v>
      </c>
      <c r="C155" s="21" t="s">
        <v>413</v>
      </c>
      <c r="D155" s="21" t="s">
        <v>414</v>
      </c>
      <c r="E155" s="21" t="s">
        <v>415</v>
      </c>
      <c r="F155" s="21" t="s">
        <v>416</v>
      </c>
      <c r="G155" s="21" t="s">
        <v>417</v>
      </c>
      <c r="H155" s="21" t="s">
        <v>24</v>
      </c>
      <c r="I155" s="21" t="s">
        <v>418</v>
      </c>
      <c r="J155" s="21" t="s">
        <v>320</v>
      </c>
      <c r="K155" s="156" t="s">
        <v>419</v>
      </c>
      <c r="L155" s="153" t="s">
        <v>420</v>
      </c>
      <c r="M155" s="21" t="s">
        <v>29</v>
      </c>
      <c r="N155" s="21" t="s">
        <v>3442</v>
      </c>
      <c r="O155" s="27" t="s">
        <v>174</v>
      </c>
      <c r="P155" s="27" t="s">
        <v>3444</v>
      </c>
      <c r="Q155" s="21" t="s">
        <v>3232</v>
      </c>
      <c r="R155" s="21" t="s">
        <v>3228</v>
      </c>
      <c r="S155" s="21" t="s">
        <v>422</v>
      </c>
      <c r="T155" s="21" t="s">
        <v>423</v>
      </c>
    </row>
    <row r="156" spans="1:20" ht="15.75" customHeight="1" x14ac:dyDescent="0.25">
      <c r="A156" s="147">
        <v>2016</v>
      </c>
      <c r="B156" s="21" t="s">
        <v>412</v>
      </c>
      <c r="C156" s="21" t="s">
        <v>413</v>
      </c>
      <c r="D156" s="21" t="s">
        <v>414</v>
      </c>
      <c r="E156" s="21" t="s">
        <v>415</v>
      </c>
      <c r="F156" s="21" t="s">
        <v>416</v>
      </c>
      <c r="G156" s="21" t="s">
        <v>417</v>
      </c>
      <c r="H156" s="21" t="s">
        <v>24</v>
      </c>
      <c r="I156" s="21" t="s">
        <v>418</v>
      </c>
      <c r="J156" s="21" t="s">
        <v>320</v>
      </c>
      <c r="K156" s="156" t="s">
        <v>419</v>
      </c>
      <c r="L156" s="153" t="s">
        <v>420</v>
      </c>
      <c r="M156" s="21" t="s">
        <v>29</v>
      </c>
      <c r="N156" s="21" t="s">
        <v>3442</v>
      </c>
      <c r="O156" s="27" t="s">
        <v>3445</v>
      </c>
      <c r="P156" s="27" t="s">
        <v>3446</v>
      </c>
      <c r="Q156" s="21" t="s">
        <v>3341</v>
      </c>
      <c r="R156" s="21" t="s">
        <v>3228</v>
      </c>
      <c r="S156" s="21" t="s">
        <v>422</v>
      </c>
      <c r="T156" s="21" t="s">
        <v>423</v>
      </c>
    </row>
    <row r="157" spans="1:20" ht="15.75" customHeight="1" x14ac:dyDescent="0.25">
      <c r="A157" s="147">
        <v>2016</v>
      </c>
      <c r="B157" s="21" t="s">
        <v>412</v>
      </c>
      <c r="C157" s="21" t="s">
        <v>413</v>
      </c>
      <c r="D157" s="21" t="s">
        <v>414</v>
      </c>
      <c r="E157" s="21" t="s">
        <v>415</v>
      </c>
      <c r="F157" s="21" t="s">
        <v>416</v>
      </c>
      <c r="G157" s="21" t="s">
        <v>417</v>
      </c>
      <c r="H157" s="21" t="s">
        <v>24</v>
      </c>
      <c r="I157" s="21" t="s">
        <v>418</v>
      </c>
      <c r="J157" s="21" t="s">
        <v>320</v>
      </c>
      <c r="K157" s="156" t="s">
        <v>419</v>
      </c>
      <c r="L157" s="153" t="s">
        <v>420</v>
      </c>
      <c r="M157" s="21" t="s">
        <v>29</v>
      </c>
      <c r="N157" s="21" t="s">
        <v>3442</v>
      </c>
      <c r="O157" s="27" t="s">
        <v>174</v>
      </c>
      <c r="P157" s="27" t="s">
        <v>3447</v>
      </c>
      <c r="Q157" s="21" t="s">
        <v>3290</v>
      </c>
      <c r="R157" s="21" t="s">
        <v>3228</v>
      </c>
      <c r="S157" s="21" t="s">
        <v>422</v>
      </c>
      <c r="T157" s="21" t="s">
        <v>423</v>
      </c>
    </row>
    <row r="158" spans="1:20" ht="15.75" customHeight="1" x14ac:dyDescent="0.25">
      <c r="A158" s="147">
        <v>2016</v>
      </c>
      <c r="B158" s="21" t="s">
        <v>412</v>
      </c>
      <c r="C158" s="21" t="s">
        <v>413</v>
      </c>
      <c r="D158" s="21" t="s">
        <v>414</v>
      </c>
      <c r="E158" s="21" t="s">
        <v>415</v>
      </c>
      <c r="F158" s="21" t="s">
        <v>416</v>
      </c>
      <c r="G158" s="21" t="s">
        <v>417</v>
      </c>
      <c r="H158" s="21" t="s">
        <v>24</v>
      </c>
      <c r="I158" s="21" t="s">
        <v>418</v>
      </c>
      <c r="J158" s="21" t="s">
        <v>320</v>
      </c>
      <c r="K158" s="156" t="s">
        <v>419</v>
      </c>
      <c r="L158" s="153" t="s">
        <v>420</v>
      </c>
      <c r="M158" s="21" t="s">
        <v>29</v>
      </c>
      <c r="N158" s="21" t="s">
        <v>3442</v>
      </c>
      <c r="O158" s="27" t="s">
        <v>174</v>
      </c>
      <c r="P158" s="27" t="s">
        <v>3448</v>
      </c>
      <c r="Q158" s="21" t="s">
        <v>3232</v>
      </c>
      <c r="R158" s="21" t="s">
        <v>3228</v>
      </c>
      <c r="S158" s="21" t="s">
        <v>422</v>
      </c>
      <c r="T158" s="21" t="s">
        <v>423</v>
      </c>
    </row>
    <row r="159" spans="1:20" ht="15.75" customHeight="1" x14ac:dyDescent="0.25">
      <c r="A159" s="147">
        <v>2016</v>
      </c>
      <c r="B159" s="21" t="s">
        <v>412</v>
      </c>
      <c r="C159" s="21" t="s">
        <v>413</v>
      </c>
      <c r="D159" s="21" t="s">
        <v>414</v>
      </c>
      <c r="E159" s="21" t="s">
        <v>415</v>
      </c>
      <c r="F159" s="21" t="s">
        <v>416</v>
      </c>
      <c r="G159" s="21" t="s">
        <v>417</v>
      </c>
      <c r="H159" s="21" t="s">
        <v>24</v>
      </c>
      <c r="I159" s="21" t="s">
        <v>418</v>
      </c>
      <c r="J159" s="21" t="s">
        <v>320</v>
      </c>
      <c r="K159" s="156" t="s">
        <v>419</v>
      </c>
      <c r="L159" s="153" t="s">
        <v>420</v>
      </c>
      <c r="M159" s="21" t="s">
        <v>29</v>
      </c>
      <c r="N159" s="21" t="s">
        <v>3442</v>
      </c>
      <c r="O159" s="27" t="s">
        <v>174</v>
      </c>
      <c r="P159" s="27" t="s">
        <v>3449</v>
      </c>
      <c r="Q159" s="21" t="s">
        <v>3298</v>
      </c>
      <c r="R159" s="21" t="s">
        <v>3228</v>
      </c>
      <c r="S159" s="21" t="s">
        <v>422</v>
      </c>
      <c r="T159" s="21" t="s">
        <v>423</v>
      </c>
    </row>
    <row r="160" spans="1:20" ht="15.75" customHeight="1" x14ac:dyDescent="0.25">
      <c r="A160" s="147">
        <v>2016</v>
      </c>
      <c r="B160" s="21" t="s">
        <v>412</v>
      </c>
      <c r="C160" s="21" t="s">
        <v>413</v>
      </c>
      <c r="D160" s="21" t="s">
        <v>414</v>
      </c>
      <c r="E160" s="21" t="s">
        <v>415</v>
      </c>
      <c r="F160" s="21" t="s">
        <v>416</v>
      </c>
      <c r="G160" s="21" t="s">
        <v>417</v>
      </c>
      <c r="H160" s="21" t="s">
        <v>24</v>
      </c>
      <c r="I160" s="21" t="s">
        <v>418</v>
      </c>
      <c r="J160" s="21" t="s">
        <v>320</v>
      </c>
      <c r="K160" s="156" t="s">
        <v>419</v>
      </c>
      <c r="L160" s="153" t="s">
        <v>420</v>
      </c>
      <c r="M160" s="21" t="s">
        <v>29</v>
      </c>
      <c r="N160" s="21" t="s">
        <v>3442</v>
      </c>
      <c r="O160" s="27" t="s">
        <v>174</v>
      </c>
      <c r="P160" s="27" t="s">
        <v>3450</v>
      </c>
      <c r="Q160" s="21" t="s">
        <v>3271</v>
      </c>
      <c r="R160" s="21" t="s">
        <v>3228</v>
      </c>
      <c r="S160" s="21" t="s">
        <v>422</v>
      </c>
      <c r="T160" s="21" t="s">
        <v>423</v>
      </c>
    </row>
    <row r="161" spans="1:20" ht="15.75" customHeight="1" x14ac:dyDescent="0.25">
      <c r="A161" s="161">
        <v>2017</v>
      </c>
      <c r="B161" s="40" t="s">
        <v>412</v>
      </c>
      <c r="C161" s="40" t="s">
        <v>427</v>
      </c>
      <c r="D161" s="166">
        <v>43041</v>
      </c>
      <c r="E161" s="40" t="s">
        <v>428</v>
      </c>
      <c r="F161" s="40" t="s">
        <v>416</v>
      </c>
      <c r="G161" s="40" t="s">
        <v>417</v>
      </c>
      <c r="H161" s="40" t="s">
        <v>24</v>
      </c>
      <c r="I161" s="40" t="s">
        <v>418</v>
      </c>
      <c r="J161" s="40" t="s">
        <v>320</v>
      </c>
      <c r="K161" s="163" t="s">
        <v>419</v>
      </c>
      <c r="L161" s="168" t="s">
        <v>420</v>
      </c>
      <c r="M161" s="21" t="s">
        <v>3451</v>
      </c>
      <c r="N161" s="21" t="s">
        <v>29</v>
      </c>
      <c r="O161" s="27" t="s">
        <v>174</v>
      </c>
      <c r="P161" s="27" t="s">
        <v>3452</v>
      </c>
      <c r="Q161" s="21" t="s">
        <v>3227</v>
      </c>
      <c r="R161" s="21" t="s">
        <v>3228</v>
      </c>
      <c r="S161" s="40" t="s">
        <v>430</v>
      </c>
      <c r="T161" s="40" t="s">
        <v>431</v>
      </c>
    </row>
    <row r="162" spans="1:20" ht="15.75" customHeight="1" x14ac:dyDescent="0.25">
      <c r="A162" s="161">
        <v>2017</v>
      </c>
      <c r="B162" s="40" t="s">
        <v>412</v>
      </c>
      <c r="C162" s="40" t="s">
        <v>427</v>
      </c>
      <c r="D162" s="166">
        <v>43041</v>
      </c>
      <c r="E162" s="40" t="s">
        <v>428</v>
      </c>
      <c r="F162" s="40" t="s">
        <v>416</v>
      </c>
      <c r="G162" s="40" t="s">
        <v>417</v>
      </c>
      <c r="H162" s="40" t="s">
        <v>24</v>
      </c>
      <c r="I162" s="40" t="s">
        <v>418</v>
      </c>
      <c r="J162" s="40" t="s">
        <v>320</v>
      </c>
      <c r="K162" s="163" t="s">
        <v>419</v>
      </c>
      <c r="L162" s="168" t="s">
        <v>420</v>
      </c>
      <c r="M162" s="21" t="s">
        <v>3451</v>
      </c>
      <c r="N162" s="21" t="s">
        <v>29</v>
      </c>
      <c r="O162" s="27" t="s">
        <v>174</v>
      </c>
      <c r="P162" s="27" t="s">
        <v>3453</v>
      </c>
      <c r="Q162" s="21" t="s">
        <v>3227</v>
      </c>
      <c r="R162" s="21" t="s">
        <v>3228</v>
      </c>
      <c r="S162" s="40" t="s">
        <v>430</v>
      </c>
      <c r="T162" s="40" t="s">
        <v>431</v>
      </c>
    </row>
    <row r="163" spans="1:20" ht="15.75" customHeight="1" x14ac:dyDescent="0.25">
      <c r="A163" s="161">
        <v>2017</v>
      </c>
      <c r="B163" s="40" t="s">
        <v>412</v>
      </c>
      <c r="C163" s="40" t="s">
        <v>427</v>
      </c>
      <c r="D163" s="166">
        <v>43041</v>
      </c>
      <c r="E163" s="40" t="s">
        <v>428</v>
      </c>
      <c r="F163" s="40" t="s">
        <v>416</v>
      </c>
      <c r="G163" s="40" t="s">
        <v>417</v>
      </c>
      <c r="H163" s="40" t="s">
        <v>24</v>
      </c>
      <c r="I163" s="40" t="s">
        <v>418</v>
      </c>
      <c r="J163" s="40" t="s">
        <v>320</v>
      </c>
      <c r="K163" s="163" t="s">
        <v>419</v>
      </c>
      <c r="L163" s="168" t="s">
        <v>420</v>
      </c>
      <c r="M163" s="21" t="s">
        <v>3451</v>
      </c>
      <c r="N163" s="21" t="s">
        <v>29</v>
      </c>
      <c r="O163" s="27" t="s">
        <v>3454</v>
      </c>
      <c r="P163" s="21" t="s">
        <v>137</v>
      </c>
      <c r="Q163" s="21" t="s">
        <v>3341</v>
      </c>
      <c r="R163" s="21" t="s">
        <v>3228</v>
      </c>
      <c r="S163" s="40" t="s">
        <v>430</v>
      </c>
      <c r="T163" s="40" t="s">
        <v>431</v>
      </c>
    </row>
    <row r="164" spans="1:20" ht="15.75" customHeight="1" x14ac:dyDescent="0.25">
      <c r="A164" s="161">
        <v>2017</v>
      </c>
      <c r="B164" s="40" t="s">
        <v>412</v>
      </c>
      <c r="C164" s="40" t="s">
        <v>427</v>
      </c>
      <c r="D164" s="166">
        <v>43041</v>
      </c>
      <c r="E164" s="40" t="s">
        <v>428</v>
      </c>
      <c r="F164" s="40" t="s">
        <v>416</v>
      </c>
      <c r="G164" s="40" t="s">
        <v>417</v>
      </c>
      <c r="H164" s="40" t="s">
        <v>24</v>
      </c>
      <c r="I164" s="40" t="s">
        <v>418</v>
      </c>
      <c r="J164" s="40" t="s">
        <v>320</v>
      </c>
      <c r="K164" s="163" t="s">
        <v>419</v>
      </c>
      <c r="L164" s="168" t="s">
        <v>420</v>
      </c>
      <c r="M164" s="170" t="s">
        <v>443</v>
      </c>
      <c r="N164" s="21" t="s">
        <v>3455</v>
      </c>
      <c r="O164" s="27" t="s">
        <v>3456</v>
      </c>
      <c r="P164" s="21" t="s">
        <v>137</v>
      </c>
      <c r="Q164" s="21" t="s">
        <v>3341</v>
      </c>
      <c r="R164" s="21" t="s">
        <v>3228</v>
      </c>
      <c r="S164" s="40" t="s">
        <v>430</v>
      </c>
      <c r="T164" s="40" t="s">
        <v>431</v>
      </c>
    </row>
    <row r="165" spans="1:20" ht="15.75" customHeight="1" x14ac:dyDescent="0.25">
      <c r="A165" s="147">
        <v>2016</v>
      </c>
      <c r="B165" s="147" t="s">
        <v>437</v>
      </c>
      <c r="C165" s="21" t="s">
        <v>438</v>
      </c>
      <c r="D165" s="147" t="s">
        <v>1734</v>
      </c>
      <c r="E165" s="21" t="s">
        <v>439</v>
      </c>
      <c r="F165" s="21" t="s">
        <v>161</v>
      </c>
      <c r="G165" s="21" t="s">
        <v>440</v>
      </c>
      <c r="H165" s="21" t="s">
        <v>24</v>
      </c>
      <c r="I165" s="21" t="s">
        <v>441</v>
      </c>
      <c r="J165" s="21" t="s">
        <v>320</v>
      </c>
      <c r="K165" s="152" t="s">
        <v>164</v>
      </c>
      <c r="L165" s="153" t="s">
        <v>442</v>
      </c>
      <c r="M165" s="170" t="s">
        <v>443</v>
      </c>
      <c r="N165" s="170" t="s">
        <v>443</v>
      </c>
      <c r="O165" s="27" t="s">
        <v>174</v>
      </c>
      <c r="P165" s="27" t="s">
        <v>3457</v>
      </c>
      <c r="Q165" s="21" t="s">
        <v>3227</v>
      </c>
      <c r="R165" s="21" t="s">
        <v>3228</v>
      </c>
      <c r="S165" s="21" t="s">
        <v>444</v>
      </c>
      <c r="T165" s="21" t="s">
        <v>445</v>
      </c>
    </row>
    <row r="166" spans="1:20" ht="15.75" customHeight="1" x14ac:dyDescent="0.25">
      <c r="A166" s="147">
        <v>2016</v>
      </c>
      <c r="B166" s="147" t="s">
        <v>437</v>
      </c>
      <c r="C166" s="21" t="s">
        <v>438</v>
      </c>
      <c r="D166" s="147" t="s">
        <v>1734</v>
      </c>
      <c r="E166" s="21" t="s">
        <v>439</v>
      </c>
      <c r="F166" s="21" t="s">
        <v>161</v>
      </c>
      <c r="G166" s="21" t="s">
        <v>440</v>
      </c>
      <c r="H166" s="21" t="s">
        <v>24</v>
      </c>
      <c r="I166" s="21" t="s">
        <v>441</v>
      </c>
      <c r="J166" s="21" t="s">
        <v>320</v>
      </c>
      <c r="K166" s="152" t="s">
        <v>164</v>
      </c>
      <c r="L166" s="153" t="s">
        <v>442</v>
      </c>
      <c r="M166" s="170" t="s">
        <v>443</v>
      </c>
      <c r="N166" s="170" t="s">
        <v>443</v>
      </c>
      <c r="O166" s="27" t="s">
        <v>174</v>
      </c>
      <c r="P166" s="27" t="s">
        <v>3458</v>
      </c>
      <c r="Q166" s="21" t="s">
        <v>3227</v>
      </c>
      <c r="R166" s="21" t="s">
        <v>3228</v>
      </c>
      <c r="S166" s="21" t="s">
        <v>444</v>
      </c>
      <c r="T166" s="21" t="s">
        <v>445</v>
      </c>
    </row>
    <row r="167" spans="1:20" ht="15.75" customHeight="1" x14ac:dyDescent="0.25">
      <c r="A167" s="147">
        <v>2016</v>
      </c>
      <c r="B167" s="147" t="s">
        <v>437</v>
      </c>
      <c r="C167" s="21" t="s">
        <v>438</v>
      </c>
      <c r="D167" s="147" t="s">
        <v>1734</v>
      </c>
      <c r="E167" s="21" t="s">
        <v>439</v>
      </c>
      <c r="F167" s="21" t="s">
        <v>161</v>
      </c>
      <c r="G167" s="21" t="s">
        <v>440</v>
      </c>
      <c r="H167" s="21" t="s">
        <v>24</v>
      </c>
      <c r="I167" s="21" t="s">
        <v>441</v>
      </c>
      <c r="J167" s="21" t="s">
        <v>320</v>
      </c>
      <c r="K167" s="152" t="s">
        <v>164</v>
      </c>
      <c r="L167" s="153" t="s">
        <v>442</v>
      </c>
      <c r="M167" s="170" t="s">
        <v>443</v>
      </c>
      <c r="N167" s="170" t="s">
        <v>443</v>
      </c>
      <c r="O167" s="27" t="s">
        <v>174</v>
      </c>
      <c r="P167" s="27" t="s">
        <v>3459</v>
      </c>
      <c r="Q167" s="21" t="s">
        <v>3227</v>
      </c>
      <c r="R167" s="21" t="s">
        <v>3228</v>
      </c>
      <c r="S167" s="21" t="s">
        <v>444</v>
      </c>
      <c r="T167" s="21" t="s">
        <v>445</v>
      </c>
    </row>
    <row r="168" spans="1:20" ht="15.75" customHeight="1" x14ac:dyDescent="0.25">
      <c r="A168" s="147">
        <v>2016</v>
      </c>
      <c r="B168" s="147" t="s">
        <v>437</v>
      </c>
      <c r="C168" s="21" t="s">
        <v>438</v>
      </c>
      <c r="D168" s="147" t="s">
        <v>1734</v>
      </c>
      <c r="E168" s="21" t="s">
        <v>439</v>
      </c>
      <c r="F168" s="21" t="s">
        <v>161</v>
      </c>
      <c r="G168" s="21" t="s">
        <v>440</v>
      </c>
      <c r="H168" s="21" t="s">
        <v>24</v>
      </c>
      <c r="I168" s="21" t="s">
        <v>441</v>
      </c>
      <c r="J168" s="21" t="s">
        <v>320</v>
      </c>
      <c r="K168" s="152" t="s">
        <v>164</v>
      </c>
      <c r="L168" s="153" t="s">
        <v>442</v>
      </c>
      <c r="M168" s="170" t="s">
        <v>443</v>
      </c>
      <c r="N168" s="170" t="s">
        <v>443</v>
      </c>
      <c r="O168" s="27" t="s">
        <v>174</v>
      </c>
      <c r="P168" s="158" t="s">
        <v>3460</v>
      </c>
      <c r="Q168" s="21" t="s">
        <v>3227</v>
      </c>
      <c r="R168" s="21" t="s">
        <v>3228</v>
      </c>
      <c r="S168" s="21" t="s">
        <v>444</v>
      </c>
      <c r="T168" s="21" t="s">
        <v>445</v>
      </c>
    </row>
    <row r="169" spans="1:20" ht="15.75" customHeight="1" x14ac:dyDescent="0.25">
      <c r="A169" s="147">
        <v>2016</v>
      </c>
      <c r="B169" s="147" t="s">
        <v>437</v>
      </c>
      <c r="C169" s="21" t="s">
        <v>438</v>
      </c>
      <c r="D169" s="147" t="s">
        <v>1734</v>
      </c>
      <c r="E169" s="21" t="s">
        <v>439</v>
      </c>
      <c r="F169" s="21" t="s">
        <v>161</v>
      </c>
      <c r="G169" s="21" t="s">
        <v>440</v>
      </c>
      <c r="H169" s="21" t="s">
        <v>24</v>
      </c>
      <c r="I169" s="21" t="s">
        <v>441</v>
      </c>
      <c r="J169" s="21" t="s">
        <v>320</v>
      </c>
      <c r="K169" s="152" t="s">
        <v>164</v>
      </c>
      <c r="L169" s="153" t="s">
        <v>442</v>
      </c>
      <c r="M169" s="170" t="s">
        <v>443</v>
      </c>
      <c r="N169" s="170" t="s">
        <v>443</v>
      </c>
      <c r="O169" s="27" t="s">
        <v>174</v>
      </c>
      <c r="P169" s="27" t="s">
        <v>3461</v>
      </c>
      <c r="Q169" s="21" t="s">
        <v>3227</v>
      </c>
      <c r="R169" s="21" t="s">
        <v>3228</v>
      </c>
      <c r="S169" s="21" t="s">
        <v>444</v>
      </c>
      <c r="T169" s="21" t="s">
        <v>445</v>
      </c>
    </row>
    <row r="170" spans="1:20" ht="15.75" customHeight="1" x14ac:dyDescent="0.25">
      <c r="A170" s="147">
        <v>2016</v>
      </c>
      <c r="B170" s="147" t="s">
        <v>437</v>
      </c>
      <c r="C170" s="21" t="s">
        <v>438</v>
      </c>
      <c r="D170" s="147" t="s">
        <v>1734</v>
      </c>
      <c r="E170" s="21" t="s">
        <v>439</v>
      </c>
      <c r="F170" s="21" t="s">
        <v>161</v>
      </c>
      <c r="G170" s="21" t="s">
        <v>440</v>
      </c>
      <c r="H170" s="21" t="s">
        <v>24</v>
      </c>
      <c r="I170" s="21" t="s">
        <v>441</v>
      </c>
      <c r="J170" s="21" t="s">
        <v>320</v>
      </c>
      <c r="K170" s="152" t="s">
        <v>164</v>
      </c>
      <c r="L170" s="153" t="s">
        <v>442</v>
      </c>
      <c r="M170" s="170" t="s">
        <v>443</v>
      </c>
      <c r="N170" s="170" t="s">
        <v>443</v>
      </c>
      <c r="O170" s="147" t="s">
        <v>3462</v>
      </c>
      <c r="P170" s="21" t="s">
        <v>137</v>
      </c>
      <c r="Q170" s="21" t="s">
        <v>3227</v>
      </c>
      <c r="R170" s="21" t="s">
        <v>3228</v>
      </c>
      <c r="S170" s="21" t="s">
        <v>444</v>
      </c>
      <c r="T170" s="21" t="s">
        <v>445</v>
      </c>
    </row>
    <row r="171" spans="1:20" ht="15.75" customHeight="1" x14ac:dyDescent="0.25">
      <c r="A171" s="147">
        <v>2017</v>
      </c>
      <c r="B171" s="21" t="s">
        <v>446</v>
      </c>
      <c r="C171" s="21" t="s">
        <v>447</v>
      </c>
      <c r="D171" s="144">
        <v>42886</v>
      </c>
      <c r="E171" s="21" t="s">
        <v>448</v>
      </c>
      <c r="F171" s="21" t="s">
        <v>161</v>
      </c>
      <c r="G171" s="21" t="s">
        <v>449</v>
      </c>
      <c r="H171" s="21" t="s">
        <v>24</v>
      </c>
      <c r="I171" s="21" t="s">
        <v>450</v>
      </c>
      <c r="J171" s="21" t="s">
        <v>451</v>
      </c>
      <c r="K171" s="156" t="s">
        <v>306</v>
      </c>
      <c r="L171" s="153" t="s">
        <v>452</v>
      </c>
      <c r="M171" s="170" t="s">
        <v>443</v>
      </c>
      <c r="N171" s="170" t="s">
        <v>443</v>
      </c>
      <c r="O171" s="27" t="s">
        <v>174</v>
      </c>
      <c r="P171" s="27" t="s">
        <v>3463</v>
      </c>
      <c r="Q171" s="21" t="s">
        <v>3242</v>
      </c>
      <c r="R171" s="21" t="s">
        <v>3228</v>
      </c>
      <c r="S171" s="21" t="s">
        <v>455</v>
      </c>
      <c r="T171" s="21" t="s">
        <v>456</v>
      </c>
    </row>
    <row r="172" spans="1:20" ht="15.75" customHeight="1" x14ac:dyDescent="0.25">
      <c r="A172" s="147">
        <v>2017</v>
      </c>
      <c r="B172" s="21" t="s">
        <v>446</v>
      </c>
      <c r="C172" s="21" t="s">
        <v>447</v>
      </c>
      <c r="D172" s="144">
        <v>42886</v>
      </c>
      <c r="E172" s="21" t="s">
        <v>448</v>
      </c>
      <c r="F172" s="21" t="s">
        <v>161</v>
      </c>
      <c r="G172" s="21" t="s">
        <v>449</v>
      </c>
      <c r="H172" s="21" t="s">
        <v>24</v>
      </c>
      <c r="I172" s="21" t="s">
        <v>450</v>
      </c>
      <c r="J172" s="21" t="s">
        <v>451</v>
      </c>
      <c r="K172" s="156" t="s">
        <v>306</v>
      </c>
      <c r="L172" s="153" t="s">
        <v>452</v>
      </c>
      <c r="M172" s="170" t="s">
        <v>443</v>
      </c>
      <c r="N172" s="170" t="s">
        <v>443</v>
      </c>
      <c r="O172" s="27" t="s">
        <v>174</v>
      </c>
      <c r="P172" s="27" t="s">
        <v>3464</v>
      </c>
      <c r="Q172" s="21" t="s">
        <v>3232</v>
      </c>
      <c r="R172" s="21" t="s">
        <v>3228</v>
      </c>
      <c r="S172" s="21" t="s">
        <v>455</v>
      </c>
      <c r="T172" s="21" t="s">
        <v>456</v>
      </c>
    </row>
    <row r="173" spans="1:20" ht="15.75" customHeight="1" x14ac:dyDescent="0.25">
      <c r="A173" s="147">
        <v>2017</v>
      </c>
      <c r="B173" s="21" t="s">
        <v>446</v>
      </c>
      <c r="C173" s="21" t="s">
        <v>447</v>
      </c>
      <c r="D173" s="144">
        <v>42886</v>
      </c>
      <c r="E173" s="21" t="s">
        <v>448</v>
      </c>
      <c r="F173" s="21" t="s">
        <v>161</v>
      </c>
      <c r="G173" s="21" t="s">
        <v>449</v>
      </c>
      <c r="H173" s="21" t="s">
        <v>24</v>
      </c>
      <c r="I173" s="21" t="s">
        <v>450</v>
      </c>
      <c r="J173" s="21" t="s">
        <v>451</v>
      </c>
      <c r="K173" s="156" t="s">
        <v>306</v>
      </c>
      <c r="L173" s="153" t="s">
        <v>452</v>
      </c>
      <c r="M173" s="170" t="s">
        <v>443</v>
      </c>
      <c r="N173" s="170" t="s">
        <v>443</v>
      </c>
      <c r="O173" s="27" t="s">
        <v>174</v>
      </c>
      <c r="P173" s="27" t="s">
        <v>3465</v>
      </c>
      <c r="Q173" s="21" t="s">
        <v>3232</v>
      </c>
      <c r="R173" s="21" t="s">
        <v>3228</v>
      </c>
      <c r="S173" s="21" t="s">
        <v>455</v>
      </c>
      <c r="T173" s="21" t="s">
        <v>456</v>
      </c>
    </row>
    <row r="174" spans="1:20" ht="15.75" customHeight="1" x14ac:dyDescent="0.25">
      <c r="A174" s="147">
        <v>2017</v>
      </c>
      <c r="B174" s="21" t="s">
        <v>446</v>
      </c>
      <c r="C174" s="21" t="s">
        <v>447</v>
      </c>
      <c r="D174" s="144">
        <v>42886</v>
      </c>
      <c r="E174" s="21" t="s">
        <v>448</v>
      </c>
      <c r="F174" s="21" t="s">
        <v>161</v>
      </c>
      <c r="G174" s="21" t="s">
        <v>449</v>
      </c>
      <c r="H174" s="21" t="s">
        <v>24</v>
      </c>
      <c r="I174" s="21" t="s">
        <v>450</v>
      </c>
      <c r="J174" s="21" t="s">
        <v>451</v>
      </c>
      <c r="K174" s="156" t="s">
        <v>306</v>
      </c>
      <c r="L174" s="153" t="s">
        <v>452</v>
      </c>
      <c r="M174" s="170" t="s">
        <v>443</v>
      </c>
      <c r="N174" s="170" t="s">
        <v>443</v>
      </c>
      <c r="O174" s="27" t="s">
        <v>174</v>
      </c>
      <c r="P174" s="27" t="s">
        <v>3466</v>
      </c>
      <c r="Q174" s="21" t="s">
        <v>3227</v>
      </c>
      <c r="R174" s="21" t="s">
        <v>3228</v>
      </c>
      <c r="S174" s="21" t="s">
        <v>455</v>
      </c>
      <c r="T174" s="21" t="s">
        <v>456</v>
      </c>
    </row>
    <row r="175" spans="1:20" ht="15.75" customHeight="1" x14ac:dyDescent="0.25">
      <c r="A175" s="147">
        <v>2017</v>
      </c>
      <c r="B175" s="21" t="s">
        <v>446</v>
      </c>
      <c r="C175" s="21" t="s">
        <v>447</v>
      </c>
      <c r="D175" s="144">
        <v>42886</v>
      </c>
      <c r="E175" s="21" t="s">
        <v>448</v>
      </c>
      <c r="F175" s="21" t="s">
        <v>161</v>
      </c>
      <c r="G175" s="21" t="s">
        <v>449</v>
      </c>
      <c r="H175" s="21" t="s">
        <v>24</v>
      </c>
      <c r="I175" s="21" t="s">
        <v>450</v>
      </c>
      <c r="J175" s="21" t="s">
        <v>451</v>
      </c>
      <c r="K175" s="156" t="s">
        <v>306</v>
      </c>
      <c r="L175" s="153" t="s">
        <v>452</v>
      </c>
      <c r="M175" s="170" t="s">
        <v>443</v>
      </c>
      <c r="N175" s="170" t="s">
        <v>443</v>
      </c>
      <c r="O175" s="27" t="s">
        <v>174</v>
      </c>
      <c r="P175" s="27" t="s">
        <v>3467</v>
      </c>
      <c r="Q175" s="21" t="s">
        <v>3227</v>
      </c>
      <c r="R175" s="21" t="s">
        <v>3228</v>
      </c>
      <c r="S175" s="21" t="s">
        <v>455</v>
      </c>
      <c r="T175" s="21" t="s">
        <v>456</v>
      </c>
    </row>
    <row r="176" spans="1:20" ht="15.75" customHeight="1" x14ac:dyDescent="0.25">
      <c r="A176" s="147">
        <v>2017</v>
      </c>
      <c r="B176" s="21" t="s">
        <v>446</v>
      </c>
      <c r="C176" s="21" t="s">
        <v>447</v>
      </c>
      <c r="D176" s="144">
        <v>42886</v>
      </c>
      <c r="E176" s="21" t="s">
        <v>448</v>
      </c>
      <c r="F176" s="21" t="s">
        <v>161</v>
      </c>
      <c r="G176" s="21" t="s">
        <v>449</v>
      </c>
      <c r="H176" s="21" t="s">
        <v>24</v>
      </c>
      <c r="I176" s="21" t="s">
        <v>450</v>
      </c>
      <c r="J176" s="21" t="s">
        <v>451</v>
      </c>
      <c r="K176" s="156" t="s">
        <v>306</v>
      </c>
      <c r="L176" s="153" t="s">
        <v>452</v>
      </c>
      <c r="M176" s="170" t="s">
        <v>443</v>
      </c>
      <c r="N176" s="170" t="s">
        <v>443</v>
      </c>
      <c r="O176" s="27" t="s">
        <v>174</v>
      </c>
      <c r="P176" s="27" t="s">
        <v>3468</v>
      </c>
      <c r="Q176" s="21" t="s">
        <v>3227</v>
      </c>
      <c r="R176" s="21" t="s">
        <v>3228</v>
      </c>
      <c r="S176" s="21" t="s">
        <v>455</v>
      </c>
      <c r="T176" s="21" t="s">
        <v>456</v>
      </c>
    </row>
    <row r="177" spans="1:20" ht="15.75" customHeight="1" x14ac:dyDescent="0.25">
      <c r="A177" s="147">
        <v>2017</v>
      </c>
      <c r="B177" s="21" t="s">
        <v>446</v>
      </c>
      <c r="C177" s="21" t="s">
        <v>447</v>
      </c>
      <c r="D177" s="144">
        <v>42886</v>
      </c>
      <c r="E177" s="21" t="s">
        <v>448</v>
      </c>
      <c r="F177" s="21" t="s">
        <v>161</v>
      </c>
      <c r="G177" s="21" t="s">
        <v>449</v>
      </c>
      <c r="H177" s="21" t="s">
        <v>24</v>
      </c>
      <c r="I177" s="21" t="s">
        <v>450</v>
      </c>
      <c r="J177" s="21" t="s">
        <v>451</v>
      </c>
      <c r="K177" s="156" t="s">
        <v>306</v>
      </c>
      <c r="L177" s="153" t="s">
        <v>452</v>
      </c>
      <c r="M177" s="170" t="s">
        <v>443</v>
      </c>
      <c r="N177" s="170" t="s">
        <v>443</v>
      </c>
      <c r="O177" s="27" t="s">
        <v>174</v>
      </c>
      <c r="P177" s="27" t="s">
        <v>3469</v>
      </c>
      <c r="Q177" s="21" t="s">
        <v>3227</v>
      </c>
      <c r="R177" s="21" t="s">
        <v>3228</v>
      </c>
      <c r="S177" s="21" t="s">
        <v>455</v>
      </c>
      <c r="T177" s="21" t="s">
        <v>456</v>
      </c>
    </row>
    <row r="178" spans="1:20" ht="15.75" customHeight="1" x14ac:dyDescent="0.25">
      <c r="A178" s="147">
        <v>2015</v>
      </c>
      <c r="B178" s="21" t="s">
        <v>467</v>
      </c>
      <c r="C178" s="21" t="s">
        <v>468</v>
      </c>
      <c r="D178" s="21" t="s">
        <v>469</v>
      </c>
      <c r="E178" s="21" t="s">
        <v>470</v>
      </c>
      <c r="F178" s="21" t="s">
        <v>161</v>
      </c>
      <c r="G178" s="21" t="s">
        <v>449</v>
      </c>
      <c r="H178" s="21" t="s">
        <v>24</v>
      </c>
      <c r="I178" s="21" t="s">
        <v>450</v>
      </c>
      <c r="J178" s="21" t="s">
        <v>451</v>
      </c>
      <c r="K178" s="156" t="s">
        <v>306</v>
      </c>
      <c r="L178" s="153" t="s">
        <v>452</v>
      </c>
      <c r="M178" s="170" t="s">
        <v>443</v>
      </c>
      <c r="N178" s="170" t="s">
        <v>443</v>
      </c>
      <c r="O178" s="27" t="s">
        <v>174</v>
      </c>
      <c r="P178" s="27" t="s">
        <v>3470</v>
      </c>
      <c r="Q178" s="21" t="s">
        <v>3298</v>
      </c>
      <c r="R178" s="21" t="s">
        <v>3228</v>
      </c>
      <c r="S178" s="21" t="s">
        <v>472</v>
      </c>
      <c r="T178" s="21" t="s">
        <v>473</v>
      </c>
    </row>
    <row r="179" spans="1:20" ht="15.75" customHeight="1" x14ac:dyDescent="0.25">
      <c r="A179" s="147">
        <v>2015</v>
      </c>
      <c r="B179" s="21" t="s">
        <v>467</v>
      </c>
      <c r="C179" s="21" t="s">
        <v>468</v>
      </c>
      <c r="D179" s="21" t="s">
        <v>469</v>
      </c>
      <c r="E179" s="21" t="s">
        <v>470</v>
      </c>
      <c r="F179" s="21" t="s">
        <v>161</v>
      </c>
      <c r="G179" s="21" t="s">
        <v>449</v>
      </c>
      <c r="H179" s="21" t="s">
        <v>24</v>
      </c>
      <c r="I179" s="21" t="s">
        <v>450</v>
      </c>
      <c r="J179" s="21" t="s">
        <v>451</v>
      </c>
      <c r="K179" s="156" t="s">
        <v>306</v>
      </c>
      <c r="L179" s="153" t="s">
        <v>452</v>
      </c>
      <c r="M179" s="170" t="s">
        <v>443</v>
      </c>
      <c r="N179" s="170" t="s">
        <v>443</v>
      </c>
      <c r="O179" s="27" t="s">
        <v>174</v>
      </c>
      <c r="P179" s="27" t="s">
        <v>3471</v>
      </c>
      <c r="Q179" s="21" t="s">
        <v>3227</v>
      </c>
      <c r="R179" s="21" t="s">
        <v>3228</v>
      </c>
      <c r="S179" s="21" t="s">
        <v>472</v>
      </c>
      <c r="T179" s="21" t="s">
        <v>473</v>
      </c>
    </row>
    <row r="180" spans="1:20" ht="15.75" customHeight="1" x14ac:dyDescent="0.25">
      <c r="A180" s="147">
        <v>2015</v>
      </c>
      <c r="B180" s="21" t="s">
        <v>467</v>
      </c>
      <c r="C180" s="21" t="s">
        <v>468</v>
      </c>
      <c r="D180" s="21" t="s">
        <v>469</v>
      </c>
      <c r="E180" s="21" t="s">
        <v>470</v>
      </c>
      <c r="F180" s="21" t="s">
        <v>161</v>
      </c>
      <c r="G180" s="21" t="s">
        <v>449</v>
      </c>
      <c r="H180" s="21" t="s">
        <v>24</v>
      </c>
      <c r="I180" s="21" t="s">
        <v>450</v>
      </c>
      <c r="J180" s="21" t="s">
        <v>451</v>
      </c>
      <c r="K180" s="156" t="s">
        <v>306</v>
      </c>
      <c r="L180" s="153" t="s">
        <v>452</v>
      </c>
      <c r="M180" s="170" t="s">
        <v>443</v>
      </c>
      <c r="N180" s="170" t="s">
        <v>443</v>
      </c>
      <c r="O180" s="27" t="s">
        <v>174</v>
      </c>
      <c r="P180" s="27" t="s">
        <v>3472</v>
      </c>
      <c r="Q180" s="21" t="s">
        <v>3271</v>
      </c>
      <c r="R180" s="21" t="s">
        <v>3228</v>
      </c>
      <c r="S180" s="21" t="s">
        <v>472</v>
      </c>
      <c r="T180" s="21" t="s">
        <v>473</v>
      </c>
    </row>
    <row r="181" spans="1:20" ht="15.75" customHeight="1" x14ac:dyDescent="0.25">
      <c r="A181" s="147">
        <v>2015</v>
      </c>
      <c r="B181" s="21" t="s">
        <v>467</v>
      </c>
      <c r="C181" s="21" t="s">
        <v>468</v>
      </c>
      <c r="D181" s="21" t="s">
        <v>469</v>
      </c>
      <c r="E181" s="21" t="s">
        <v>470</v>
      </c>
      <c r="F181" s="21" t="s">
        <v>161</v>
      </c>
      <c r="G181" s="21" t="s">
        <v>449</v>
      </c>
      <c r="H181" s="21" t="s">
        <v>24</v>
      </c>
      <c r="I181" s="21" t="s">
        <v>450</v>
      </c>
      <c r="J181" s="21" t="s">
        <v>451</v>
      </c>
      <c r="K181" s="156" t="s">
        <v>306</v>
      </c>
      <c r="L181" s="153" t="s">
        <v>452</v>
      </c>
      <c r="M181" s="170" t="s">
        <v>443</v>
      </c>
      <c r="N181" s="170" t="s">
        <v>443</v>
      </c>
      <c r="O181" s="27" t="s">
        <v>3473</v>
      </c>
      <c r="P181" s="21" t="s">
        <v>137</v>
      </c>
      <c r="Q181" s="21" t="s">
        <v>3341</v>
      </c>
      <c r="R181" s="21" t="s">
        <v>3228</v>
      </c>
      <c r="S181" s="21" t="s">
        <v>472</v>
      </c>
      <c r="T181" s="21" t="s">
        <v>473</v>
      </c>
    </row>
    <row r="182" spans="1:20" ht="15.75" customHeight="1" x14ac:dyDescent="0.25">
      <c r="A182" s="147">
        <v>2017</v>
      </c>
      <c r="B182" s="21" t="s">
        <v>474</v>
      </c>
      <c r="C182" s="21" t="s">
        <v>475</v>
      </c>
      <c r="D182" s="144">
        <v>43054</v>
      </c>
      <c r="E182" s="21" t="s">
        <v>476</v>
      </c>
      <c r="F182" s="21" t="s">
        <v>161</v>
      </c>
      <c r="G182" s="21" t="s">
        <v>477</v>
      </c>
      <c r="H182" s="21" t="s">
        <v>24</v>
      </c>
      <c r="I182" s="21" t="s">
        <v>478</v>
      </c>
      <c r="J182" s="21" t="s">
        <v>26</v>
      </c>
      <c r="K182" s="156" t="s">
        <v>164</v>
      </c>
      <c r="L182" s="153" t="s">
        <v>479</v>
      </c>
      <c r="M182" s="170" t="s">
        <v>443</v>
      </c>
      <c r="N182" s="170" t="s">
        <v>443</v>
      </c>
      <c r="O182" s="27" t="s">
        <v>174</v>
      </c>
      <c r="P182" s="27" t="s">
        <v>3474</v>
      </c>
      <c r="Q182" s="21" t="s">
        <v>3298</v>
      </c>
      <c r="R182" s="21" t="s">
        <v>3228</v>
      </c>
      <c r="S182" s="21" t="s">
        <v>430</v>
      </c>
      <c r="T182" s="21" t="s">
        <v>481</v>
      </c>
    </row>
    <row r="183" spans="1:20" ht="15.75" customHeight="1" x14ac:dyDescent="0.25">
      <c r="A183" s="147">
        <v>2017</v>
      </c>
      <c r="B183" s="21" t="s">
        <v>474</v>
      </c>
      <c r="C183" s="21" t="s">
        <v>475</v>
      </c>
      <c r="D183" s="144">
        <v>43054</v>
      </c>
      <c r="E183" s="21" t="s">
        <v>476</v>
      </c>
      <c r="F183" s="21" t="s">
        <v>161</v>
      </c>
      <c r="G183" s="21" t="s">
        <v>477</v>
      </c>
      <c r="H183" s="21" t="s">
        <v>24</v>
      </c>
      <c r="I183" s="21" t="s">
        <v>478</v>
      </c>
      <c r="J183" s="21" t="s">
        <v>26</v>
      </c>
      <c r="K183" s="156" t="s">
        <v>164</v>
      </c>
      <c r="L183" s="153" t="s">
        <v>479</v>
      </c>
      <c r="M183" s="170" t="s">
        <v>443</v>
      </c>
      <c r="N183" s="170" t="s">
        <v>443</v>
      </c>
      <c r="O183" s="27" t="s">
        <v>174</v>
      </c>
      <c r="P183" s="27" t="s">
        <v>3475</v>
      </c>
      <c r="Q183" s="21" t="s">
        <v>3232</v>
      </c>
      <c r="R183" s="21" t="s">
        <v>3228</v>
      </c>
      <c r="S183" s="21" t="s">
        <v>430</v>
      </c>
      <c r="T183" s="21" t="s">
        <v>481</v>
      </c>
    </row>
    <row r="184" spans="1:20" ht="15.75" customHeight="1" x14ac:dyDescent="0.25">
      <c r="A184" s="147">
        <v>2017</v>
      </c>
      <c r="B184" s="21" t="s">
        <v>474</v>
      </c>
      <c r="C184" s="21" t="s">
        <v>475</v>
      </c>
      <c r="D184" s="144">
        <v>43054</v>
      </c>
      <c r="E184" s="21" t="s">
        <v>476</v>
      </c>
      <c r="F184" s="21" t="s">
        <v>161</v>
      </c>
      <c r="G184" s="21" t="s">
        <v>477</v>
      </c>
      <c r="H184" s="21" t="s">
        <v>24</v>
      </c>
      <c r="I184" s="21" t="s">
        <v>478</v>
      </c>
      <c r="J184" s="21" t="s">
        <v>26</v>
      </c>
      <c r="K184" s="156" t="s">
        <v>164</v>
      </c>
      <c r="L184" s="153" t="s">
        <v>479</v>
      </c>
      <c r="M184" s="170" t="s">
        <v>443</v>
      </c>
      <c r="N184" s="170" t="s">
        <v>443</v>
      </c>
      <c r="O184" s="27" t="s">
        <v>174</v>
      </c>
      <c r="P184" s="27" t="s">
        <v>3476</v>
      </c>
      <c r="Q184" s="21" t="s">
        <v>3227</v>
      </c>
      <c r="R184" s="21" t="s">
        <v>3228</v>
      </c>
      <c r="S184" s="21" t="s">
        <v>430</v>
      </c>
      <c r="T184" s="21" t="s">
        <v>481</v>
      </c>
    </row>
    <row r="185" spans="1:20" ht="15.75" customHeight="1" x14ac:dyDescent="0.25">
      <c r="A185" s="147">
        <v>2017</v>
      </c>
      <c r="B185" s="21" t="s">
        <v>474</v>
      </c>
      <c r="C185" s="21" t="s">
        <v>475</v>
      </c>
      <c r="D185" s="144">
        <v>43054</v>
      </c>
      <c r="E185" s="21" t="s">
        <v>476</v>
      </c>
      <c r="F185" s="21" t="s">
        <v>161</v>
      </c>
      <c r="G185" s="21" t="s">
        <v>477</v>
      </c>
      <c r="H185" s="21" t="s">
        <v>24</v>
      </c>
      <c r="I185" s="21" t="s">
        <v>478</v>
      </c>
      <c r="J185" s="21" t="s">
        <v>26</v>
      </c>
      <c r="K185" s="156" t="s">
        <v>164</v>
      </c>
      <c r="L185" s="153" t="s">
        <v>479</v>
      </c>
      <c r="M185" s="170" t="s">
        <v>443</v>
      </c>
      <c r="N185" s="170" t="s">
        <v>443</v>
      </c>
      <c r="O185" s="27" t="s">
        <v>174</v>
      </c>
      <c r="P185" s="27" t="s">
        <v>3477</v>
      </c>
      <c r="Q185" s="21" t="s">
        <v>3227</v>
      </c>
      <c r="R185" s="21" t="s">
        <v>3228</v>
      </c>
      <c r="S185" s="21" t="s">
        <v>430</v>
      </c>
      <c r="T185" s="21" t="s">
        <v>481</v>
      </c>
    </row>
    <row r="186" spans="1:20" ht="15.75" customHeight="1" x14ac:dyDescent="0.25">
      <c r="A186" s="147">
        <v>2017</v>
      </c>
      <c r="B186" s="21" t="s">
        <v>474</v>
      </c>
      <c r="C186" s="21" t="s">
        <v>475</v>
      </c>
      <c r="D186" s="144">
        <v>43054</v>
      </c>
      <c r="E186" s="21" t="s">
        <v>476</v>
      </c>
      <c r="F186" s="21" t="s">
        <v>161</v>
      </c>
      <c r="G186" s="21" t="s">
        <v>477</v>
      </c>
      <c r="H186" s="21" t="s">
        <v>24</v>
      </c>
      <c r="I186" s="21" t="s">
        <v>478</v>
      </c>
      <c r="J186" s="21" t="s">
        <v>26</v>
      </c>
      <c r="K186" s="156" t="s">
        <v>164</v>
      </c>
      <c r="L186" s="153" t="s">
        <v>479</v>
      </c>
      <c r="M186" s="170" t="s">
        <v>443</v>
      </c>
      <c r="N186" s="170" t="s">
        <v>443</v>
      </c>
      <c r="O186" s="27" t="s">
        <v>174</v>
      </c>
      <c r="P186" s="27" t="s">
        <v>3478</v>
      </c>
      <c r="Q186" s="21" t="s">
        <v>3227</v>
      </c>
      <c r="R186" s="21" t="s">
        <v>3228</v>
      </c>
      <c r="S186" s="21" t="s">
        <v>430</v>
      </c>
      <c r="T186" s="21" t="s">
        <v>481</v>
      </c>
    </row>
    <row r="187" spans="1:20" ht="15.75" customHeight="1" x14ac:dyDescent="0.25">
      <c r="A187" s="147">
        <v>2017</v>
      </c>
      <c r="B187" s="21" t="s">
        <v>474</v>
      </c>
      <c r="C187" s="21" t="s">
        <v>475</v>
      </c>
      <c r="D187" s="144">
        <v>43054</v>
      </c>
      <c r="E187" s="21" t="s">
        <v>476</v>
      </c>
      <c r="F187" s="21" t="s">
        <v>161</v>
      </c>
      <c r="G187" s="21" t="s">
        <v>477</v>
      </c>
      <c r="H187" s="21" t="s">
        <v>24</v>
      </c>
      <c r="I187" s="21" t="s">
        <v>478</v>
      </c>
      <c r="J187" s="21" t="s">
        <v>26</v>
      </c>
      <c r="K187" s="156" t="s">
        <v>164</v>
      </c>
      <c r="L187" s="153" t="s">
        <v>479</v>
      </c>
      <c r="M187" s="170" t="s">
        <v>443</v>
      </c>
      <c r="N187" s="170" t="s">
        <v>443</v>
      </c>
      <c r="O187" s="27" t="s">
        <v>174</v>
      </c>
      <c r="P187" s="27" t="s">
        <v>3479</v>
      </c>
      <c r="Q187" s="21" t="s">
        <v>3242</v>
      </c>
      <c r="R187" s="21" t="s">
        <v>3228</v>
      </c>
      <c r="S187" s="21" t="s">
        <v>430</v>
      </c>
      <c r="T187" s="21" t="s">
        <v>481</v>
      </c>
    </row>
    <row r="188" spans="1:20" ht="15.75" customHeight="1" x14ac:dyDescent="0.25">
      <c r="A188" s="147">
        <v>2017</v>
      </c>
      <c r="B188" s="21" t="s">
        <v>474</v>
      </c>
      <c r="C188" s="21" t="s">
        <v>475</v>
      </c>
      <c r="D188" s="144">
        <v>43054</v>
      </c>
      <c r="E188" s="21" t="s">
        <v>476</v>
      </c>
      <c r="F188" s="21" t="s">
        <v>161</v>
      </c>
      <c r="G188" s="21" t="s">
        <v>477</v>
      </c>
      <c r="H188" s="21" t="s">
        <v>24</v>
      </c>
      <c r="I188" s="21" t="s">
        <v>478</v>
      </c>
      <c r="J188" s="21" t="s">
        <v>26</v>
      </c>
      <c r="K188" s="156" t="s">
        <v>164</v>
      </c>
      <c r="L188" s="153" t="s">
        <v>479</v>
      </c>
      <c r="M188" s="170" t="s">
        <v>443</v>
      </c>
      <c r="N188" s="170" t="s">
        <v>443</v>
      </c>
      <c r="O188" s="27" t="s">
        <v>174</v>
      </c>
      <c r="P188" s="27" t="s">
        <v>3480</v>
      </c>
      <c r="Q188" s="21" t="s">
        <v>3271</v>
      </c>
      <c r="R188" s="21" t="s">
        <v>3228</v>
      </c>
      <c r="S188" s="21" t="s">
        <v>430</v>
      </c>
      <c r="T188" s="21" t="s">
        <v>481</v>
      </c>
    </row>
    <row r="189" spans="1:20" ht="15.75" customHeight="1" x14ac:dyDescent="0.25">
      <c r="A189" s="147">
        <v>2017</v>
      </c>
      <c r="B189" s="21" t="s">
        <v>474</v>
      </c>
      <c r="C189" s="21" t="s">
        <v>475</v>
      </c>
      <c r="D189" s="144">
        <v>43054</v>
      </c>
      <c r="E189" s="21" t="s">
        <v>476</v>
      </c>
      <c r="F189" s="21" t="s">
        <v>161</v>
      </c>
      <c r="G189" s="21" t="s">
        <v>477</v>
      </c>
      <c r="H189" s="21" t="s">
        <v>24</v>
      </c>
      <c r="I189" s="21" t="s">
        <v>478</v>
      </c>
      <c r="J189" s="21" t="s">
        <v>26</v>
      </c>
      <c r="K189" s="156" t="s">
        <v>164</v>
      </c>
      <c r="L189" s="153" t="s">
        <v>479</v>
      </c>
      <c r="M189" s="170" t="s">
        <v>443</v>
      </c>
      <c r="N189" s="170" t="s">
        <v>443</v>
      </c>
      <c r="O189" s="27" t="s">
        <v>3481</v>
      </c>
      <c r="P189" s="21" t="s">
        <v>137</v>
      </c>
      <c r="Q189" s="21" t="s">
        <v>3227</v>
      </c>
      <c r="R189" s="21" t="s">
        <v>3228</v>
      </c>
      <c r="S189" s="21" t="s">
        <v>430</v>
      </c>
      <c r="T189" s="21" t="s">
        <v>481</v>
      </c>
    </row>
    <row r="190" spans="1:20" ht="15.75" customHeight="1" x14ac:dyDescent="0.25">
      <c r="A190" s="147">
        <v>2019</v>
      </c>
      <c r="B190" s="21" t="s">
        <v>3482</v>
      </c>
      <c r="C190" s="21" t="s">
        <v>3483</v>
      </c>
      <c r="D190" s="144">
        <v>43699</v>
      </c>
      <c r="E190" s="21" t="s">
        <v>3484</v>
      </c>
      <c r="F190" s="21" t="s">
        <v>161</v>
      </c>
      <c r="G190" s="21" t="s">
        <v>477</v>
      </c>
      <c r="H190" s="21" t="s">
        <v>24</v>
      </c>
      <c r="I190" s="21" t="s">
        <v>478</v>
      </c>
      <c r="J190" s="21" t="s">
        <v>26</v>
      </c>
      <c r="K190" s="156" t="s">
        <v>164</v>
      </c>
      <c r="L190" s="153" t="s">
        <v>479</v>
      </c>
      <c r="M190" s="21" t="s">
        <v>30</v>
      </c>
      <c r="N190" s="21" t="s">
        <v>30</v>
      </c>
      <c r="O190" s="27" t="s">
        <v>174</v>
      </c>
      <c r="P190" s="27" t="s">
        <v>3485</v>
      </c>
      <c r="Q190" s="21" t="s">
        <v>30</v>
      </c>
      <c r="R190" s="21" t="s">
        <v>3228</v>
      </c>
      <c r="S190" s="21" t="s">
        <v>3486</v>
      </c>
      <c r="T190" s="21" t="s">
        <v>3487</v>
      </c>
    </row>
    <row r="191" spans="1:20" ht="15.75" customHeight="1" x14ac:dyDescent="0.25">
      <c r="A191" s="147">
        <v>2017</v>
      </c>
      <c r="B191" s="21" t="s">
        <v>483</v>
      </c>
      <c r="C191" s="21" t="s">
        <v>484</v>
      </c>
      <c r="D191" s="144">
        <v>42828</v>
      </c>
      <c r="E191" s="21" t="s">
        <v>485</v>
      </c>
      <c r="F191" s="21" t="s">
        <v>486</v>
      </c>
      <c r="G191" s="21" t="s">
        <v>233</v>
      </c>
      <c r="H191" s="21" t="s">
        <v>24</v>
      </c>
      <c r="I191" s="21" t="s">
        <v>487</v>
      </c>
      <c r="J191" s="21" t="s">
        <v>67</v>
      </c>
      <c r="K191" s="156" t="s">
        <v>306</v>
      </c>
      <c r="L191" s="153" t="s">
        <v>488</v>
      </c>
      <c r="M191" s="21" t="s">
        <v>30</v>
      </c>
      <c r="N191" s="21" t="s">
        <v>30</v>
      </c>
      <c r="O191" s="27" t="s">
        <v>323</v>
      </c>
      <c r="P191" s="21" t="s">
        <v>137</v>
      </c>
      <c r="Q191" s="21" t="s">
        <v>30</v>
      </c>
      <c r="R191" s="21" t="s">
        <v>3228</v>
      </c>
      <c r="S191" s="21" t="s">
        <v>489</v>
      </c>
      <c r="T191" s="21" t="s">
        <v>490</v>
      </c>
    </row>
    <row r="192" spans="1:20" ht="15.75" customHeight="1" x14ac:dyDescent="0.25">
      <c r="A192" s="147">
        <v>2017</v>
      </c>
      <c r="B192" s="21" t="s">
        <v>491</v>
      </c>
      <c r="C192" s="21" t="s">
        <v>492</v>
      </c>
      <c r="D192" s="144">
        <v>42958</v>
      </c>
      <c r="E192" s="21" t="s">
        <v>189</v>
      </c>
      <c r="F192" s="21" t="s">
        <v>486</v>
      </c>
      <c r="G192" s="21" t="s">
        <v>233</v>
      </c>
      <c r="H192" s="21" t="s">
        <v>24</v>
      </c>
      <c r="I192" s="21" t="s">
        <v>487</v>
      </c>
      <c r="J192" s="21" t="s">
        <v>67</v>
      </c>
      <c r="K192" s="156" t="s">
        <v>306</v>
      </c>
      <c r="L192" s="153" t="s">
        <v>488</v>
      </c>
      <c r="M192" s="21" t="s">
        <v>30</v>
      </c>
      <c r="N192" s="21" t="s">
        <v>30</v>
      </c>
      <c r="O192" s="27" t="s">
        <v>174</v>
      </c>
      <c r="P192" s="27" t="s">
        <v>3488</v>
      </c>
      <c r="Q192" s="21" t="s">
        <v>3298</v>
      </c>
      <c r="R192" s="21" t="s">
        <v>3228</v>
      </c>
      <c r="S192" s="21" t="s">
        <v>494</v>
      </c>
      <c r="T192" s="21" t="s">
        <v>490</v>
      </c>
    </row>
    <row r="193" spans="1:21" ht="15.75" customHeight="1" x14ac:dyDescent="0.25">
      <c r="A193" s="147">
        <v>2017</v>
      </c>
      <c r="B193" s="21" t="s">
        <v>491</v>
      </c>
      <c r="C193" s="21" t="s">
        <v>492</v>
      </c>
      <c r="D193" s="144">
        <v>42958</v>
      </c>
      <c r="E193" s="21" t="s">
        <v>189</v>
      </c>
      <c r="F193" s="21" t="s">
        <v>486</v>
      </c>
      <c r="G193" s="21" t="s">
        <v>233</v>
      </c>
      <c r="H193" s="21" t="s">
        <v>24</v>
      </c>
      <c r="I193" s="21" t="s">
        <v>487</v>
      </c>
      <c r="J193" s="21" t="s">
        <v>67</v>
      </c>
      <c r="K193" s="156" t="s">
        <v>306</v>
      </c>
      <c r="L193" s="153" t="s">
        <v>488</v>
      </c>
      <c r="M193" s="21" t="s">
        <v>30</v>
      </c>
      <c r="N193" s="21" t="s">
        <v>30</v>
      </c>
      <c r="O193" s="27" t="s">
        <v>174</v>
      </c>
      <c r="P193" s="27" t="s">
        <v>3489</v>
      </c>
      <c r="Q193" s="21" t="s">
        <v>3271</v>
      </c>
      <c r="R193" s="21" t="s">
        <v>3228</v>
      </c>
      <c r="S193" s="21" t="s">
        <v>494</v>
      </c>
      <c r="T193" s="21" t="s">
        <v>490</v>
      </c>
    </row>
    <row r="194" spans="1:21" ht="15.75" customHeight="1" x14ac:dyDescent="0.25">
      <c r="A194" s="147">
        <v>2017</v>
      </c>
      <c r="B194" s="21" t="s">
        <v>491</v>
      </c>
      <c r="C194" s="21" t="s">
        <v>492</v>
      </c>
      <c r="D194" s="144">
        <v>42958</v>
      </c>
      <c r="E194" s="21" t="s">
        <v>189</v>
      </c>
      <c r="F194" s="21" t="s">
        <v>486</v>
      </c>
      <c r="G194" s="21" t="s">
        <v>233</v>
      </c>
      <c r="H194" s="21" t="s">
        <v>24</v>
      </c>
      <c r="I194" s="21" t="s">
        <v>487</v>
      </c>
      <c r="J194" s="21" t="s">
        <v>67</v>
      </c>
      <c r="K194" s="156" t="s">
        <v>306</v>
      </c>
      <c r="L194" s="153" t="s">
        <v>488</v>
      </c>
      <c r="M194" s="21" t="s">
        <v>30</v>
      </c>
      <c r="N194" s="21" t="s">
        <v>30</v>
      </c>
      <c r="O194" s="27" t="s">
        <v>174</v>
      </c>
      <c r="P194" s="27" t="s">
        <v>3490</v>
      </c>
      <c r="Q194" s="21" t="s">
        <v>3341</v>
      </c>
      <c r="R194" s="21" t="s">
        <v>3228</v>
      </c>
      <c r="S194" s="21" t="s">
        <v>494</v>
      </c>
      <c r="T194" s="21" t="s">
        <v>490</v>
      </c>
    </row>
    <row r="195" spans="1:21" ht="15.75" customHeight="1" x14ac:dyDescent="0.25">
      <c r="A195" s="147">
        <v>2017</v>
      </c>
      <c r="B195" s="21" t="s">
        <v>491</v>
      </c>
      <c r="C195" s="21" t="s">
        <v>492</v>
      </c>
      <c r="D195" s="144">
        <v>42958</v>
      </c>
      <c r="E195" s="21" t="s">
        <v>189</v>
      </c>
      <c r="F195" s="21" t="s">
        <v>486</v>
      </c>
      <c r="G195" s="21" t="s">
        <v>233</v>
      </c>
      <c r="H195" s="21" t="s">
        <v>24</v>
      </c>
      <c r="I195" s="21" t="s">
        <v>487</v>
      </c>
      <c r="J195" s="21" t="s">
        <v>67</v>
      </c>
      <c r="K195" s="156" t="s">
        <v>306</v>
      </c>
      <c r="L195" s="153" t="s">
        <v>488</v>
      </c>
      <c r="M195" s="21" t="s">
        <v>30</v>
      </c>
      <c r="N195" s="21" t="s">
        <v>30</v>
      </c>
      <c r="O195" s="27" t="s">
        <v>174</v>
      </c>
      <c r="P195" s="27" t="s">
        <v>3491</v>
      </c>
      <c r="Q195" s="21" t="s">
        <v>3227</v>
      </c>
      <c r="R195" s="21" t="s">
        <v>3228</v>
      </c>
      <c r="S195" s="21" t="s">
        <v>494</v>
      </c>
      <c r="T195" s="21" t="s">
        <v>490</v>
      </c>
    </row>
    <row r="196" spans="1:21" ht="15.75" customHeight="1" x14ac:dyDescent="0.25">
      <c r="A196" s="147">
        <v>2017</v>
      </c>
      <c r="B196" s="21" t="s">
        <v>491</v>
      </c>
      <c r="C196" s="21" t="s">
        <v>492</v>
      </c>
      <c r="D196" s="144">
        <v>42958</v>
      </c>
      <c r="E196" s="21" t="s">
        <v>189</v>
      </c>
      <c r="F196" s="21" t="s">
        <v>486</v>
      </c>
      <c r="G196" s="21" t="s">
        <v>233</v>
      </c>
      <c r="H196" s="21" t="s">
        <v>24</v>
      </c>
      <c r="I196" s="21" t="s">
        <v>487</v>
      </c>
      <c r="J196" s="21" t="s">
        <v>67</v>
      </c>
      <c r="K196" s="156" t="s">
        <v>306</v>
      </c>
      <c r="L196" s="153" t="s">
        <v>488</v>
      </c>
      <c r="M196" s="21" t="s">
        <v>30</v>
      </c>
      <c r="N196" s="21" t="s">
        <v>30</v>
      </c>
      <c r="O196" s="27" t="s">
        <v>3492</v>
      </c>
      <c r="P196" s="21" t="s">
        <v>137</v>
      </c>
      <c r="Q196" s="21" t="s">
        <v>3227</v>
      </c>
      <c r="R196" s="21" t="s">
        <v>3228</v>
      </c>
      <c r="S196" s="21" t="s">
        <v>494</v>
      </c>
      <c r="T196" s="21" t="s">
        <v>490</v>
      </c>
    </row>
    <row r="197" spans="1:21" ht="15.75" customHeight="1" x14ac:dyDescent="0.25">
      <c r="A197" s="147">
        <v>2017</v>
      </c>
      <c r="B197" s="21" t="s">
        <v>491</v>
      </c>
      <c r="C197" s="21" t="s">
        <v>492</v>
      </c>
      <c r="D197" s="144">
        <v>42958</v>
      </c>
      <c r="E197" s="21" t="s">
        <v>189</v>
      </c>
      <c r="F197" s="21" t="s">
        <v>486</v>
      </c>
      <c r="G197" s="21" t="s">
        <v>233</v>
      </c>
      <c r="H197" s="21" t="s">
        <v>24</v>
      </c>
      <c r="I197" s="21" t="s">
        <v>487</v>
      </c>
      <c r="J197" s="21" t="s">
        <v>67</v>
      </c>
      <c r="K197" s="156" t="s">
        <v>306</v>
      </c>
      <c r="L197" s="153" t="s">
        <v>488</v>
      </c>
      <c r="M197" s="21" t="s">
        <v>30</v>
      </c>
      <c r="N197" s="21" t="s">
        <v>30</v>
      </c>
      <c r="O197" s="27" t="s">
        <v>174</v>
      </c>
      <c r="P197" s="27" t="s">
        <v>3493</v>
      </c>
      <c r="Q197" s="21" t="s">
        <v>3227</v>
      </c>
      <c r="R197" s="21" t="s">
        <v>3228</v>
      </c>
      <c r="S197" s="21" t="s">
        <v>494</v>
      </c>
      <c r="T197" s="21" t="s">
        <v>490</v>
      </c>
    </row>
    <row r="198" spans="1:21" ht="15.75" customHeight="1" x14ac:dyDescent="0.25">
      <c r="A198" s="147">
        <v>2017</v>
      </c>
      <c r="B198" s="21" t="s">
        <v>491</v>
      </c>
      <c r="C198" s="21" t="s">
        <v>492</v>
      </c>
      <c r="D198" s="144">
        <v>42958</v>
      </c>
      <c r="E198" s="21" t="s">
        <v>189</v>
      </c>
      <c r="F198" s="21" t="s">
        <v>486</v>
      </c>
      <c r="G198" s="21" t="s">
        <v>233</v>
      </c>
      <c r="H198" s="21" t="s">
        <v>24</v>
      </c>
      <c r="I198" s="21" t="s">
        <v>487</v>
      </c>
      <c r="J198" s="21" t="s">
        <v>67</v>
      </c>
      <c r="K198" s="156" t="s">
        <v>306</v>
      </c>
      <c r="L198" s="153" t="s">
        <v>488</v>
      </c>
      <c r="M198" s="21" t="s">
        <v>30</v>
      </c>
      <c r="N198" s="21" t="s">
        <v>30</v>
      </c>
      <c r="O198" s="27" t="s">
        <v>174</v>
      </c>
      <c r="P198" s="27" t="s">
        <v>3494</v>
      </c>
      <c r="Q198" s="21" t="s">
        <v>3341</v>
      </c>
      <c r="R198" s="21" t="s">
        <v>3228</v>
      </c>
      <c r="S198" s="21" t="s">
        <v>494</v>
      </c>
      <c r="T198" s="21" t="s">
        <v>490</v>
      </c>
    </row>
    <row r="199" spans="1:21" ht="15.75" customHeight="1" x14ac:dyDescent="0.25">
      <c r="A199" s="147">
        <v>2017</v>
      </c>
      <c r="B199" s="21" t="s">
        <v>491</v>
      </c>
      <c r="C199" s="21" t="s">
        <v>492</v>
      </c>
      <c r="D199" s="144">
        <v>42958</v>
      </c>
      <c r="E199" s="21" t="s">
        <v>189</v>
      </c>
      <c r="F199" s="21" t="s">
        <v>486</v>
      </c>
      <c r="G199" s="21" t="s">
        <v>233</v>
      </c>
      <c r="H199" s="21" t="s">
        <v>24</v>
      </c>
      <c r="I199" s="21" t="s">
        <v>487</v>
      </c>
      <c r="J199" s="21" t="s">
        <v>67</v>
      </c>
      <c r="K199" s="156" t="s">
        <v>306</v>
      </c>
      <c r="L199" s="153" t="s">
        <v>488</v>
      </c>
      <c r="M199" s="21" t="s">
        <v>30</v>
      </c>
      <c r="N199" s="21" t="s">
        <v>30</v>
      </c>
      <c r="O199" s="27" t="s">
        <v>3495</v>
      </c>
      <c r="P199" s="21" t="s">
        <v>137</v>
      </c>
      <c r="Q199" s="21" t="s">
        <v>3341</v>
      </c>
      <c r="R199" s="21" t="s">
        <v>3228</v>
      </c>
      <c r="S199" s="21" t="s">
        <v>494</v>
      </c>
      <c r="T199" s="21" t="s">
        <v>490</v>
      </c>
    </row>
    <row r="200" spans="1:21" ht="15.75" customHeight="1" x14ac:dyDescent="0.25">
      <c r="A200" s="30">
        <v>2010</v>
      </c>
      <c r="B200" s="44" t="s">
        <v>504</v>
      </c>
      <c r="C200" s="21" t="s">
        <v>505</v>
      </c>
      <c r="D200" s="21" t="s">
        <v>506</v>
      </c>
      <c r="E200" s="21" t="s">
        <v>507</v>
      </c>
      <c r="F200" s="44" t="s">
        <v>416</v>
      </c>
      <c r="G200" s="44" t="s">
        <v>417</v>
      </c>
      <c r="H200" s="40" t="s">
        <v>24</v>
      </c>
      <c r="I200" s="44" t="s">
        <v>508</v>
      </c>
      <c r="J200" s="44" t="s">
        <v>26</v>
      </c>
      <c r="K200" s="171" t="s">
        <v>403</v>
      </c>
      <c r="L200" s="21" t="s">
        <v>509</v>
      </c>
      <c r="M200" s="21" t="s">
        <v>30</v>
      </c>
      <c r="N200" s="21" t="s">
        <v>30</v>
      </c>
      <c r="O200" s="27" t="s">
        <v>174</v>
      </c>
      <c r="P200" s="21" t="s">
        <v>137</v>
      </c>
      <c r="Q200" s="21" t="s">
        <v>30</v>
      </c>
      <c r="R200" s="21" t="s">
        <v>32</v>
      </c>
      <c r="S200" s="21" t="s">
        <v>510</v>
      </c>
      <c r="T200" s="21" t="s">
        <v>30</v>
      </c>
    </row>
    <row r="201" spans="1:21" ht="15.75" customHeight="1" x14ac:dyDescent="0.25">
      <c r="A201" s="30">
        <v>2017</v>
      </c>
      <c r="B201" s="44" t="s">
        <v>511</v>
      </c>
      <c r="C201" s="21" t="s">
        <v>512</v>
      </c>
      <c r="D201" s="144">
        <v>42762</v>
      </c>
      <c r="E201" s="21" t="s">
        <v>513</v>
      </c>
      <c r="F201" s="44" t="s">
        <v>416</v>
      </c>
      <c r="G201" s="44" t="s">
        <v>417</v>
      </c>
      <c r="H201" s="40" t="s">
        <v>24</v>
      </c>
      <c r="I201" s="44" t="s">
        <v>508</v>
      </c>
      <c r="J201" s="44" t="s">
        <v>26</v>
      </c>
      <c r="K201" s="171" t="s">
        <v>403</v>
      </c>
      <c r="L201" s="21" t="s">
        <v>514</v>
      </c>
      <c r="M201" s="21" t="s">
        <v>30</v>
      </c>
      <c r="N201" s="21" t="s">
        <v>30</v>
      </c>
      <c r="O201" s="27" t="s">
        <v>174</v>
      </c>
      <c r="P201" s="21" t="s">
        <v>137</v>
      </c>
      <c r="Q201" s="21" t="s">
        <v>30</v>
      </c>
      <c r="R201" s="21" t="s">
        <v>3228</v>
      </c>
      <c r="S201" s="21" t="s">
        <v>515</v>
      </c>
      <c r="T201" s="21" t="s">
        <v>516</v>
      </c>
    </row>
    <row r="202" spans="1:21" ht="15.75" customHeight="1" x14ac:dyDescent="0.25">
      <c r="A202" s="30">
        <v>2018</v>
      </c>
      <c r="B202" s="44" t="s">
        <v>517</v>
      </c>
      <c r="C202" s="21" t="s">
        <v>518</v>
      </c>
      <c r="D202" s="144">
        <v>43192</v>
      </c>
      <c r="E202" s="21" t="s">
        <v>519</v>
      </c>
      <c r="F202" s="44" t="s">
        <v>416</v>
      </c>
      <c r="G202" s="44" t="s">
        <v>417</v>
      </c>
      <c r="H202" s="40" t="s">
        <v>24</v>
      </c>
      <c r="I202" s="44" t="s">
        <v>508</v>
      </c>
      <c r="J202" s="44" t="s">
        <v>26</v>
      </c>
      <c r="K202" s="171" t="s">
        <v>403</v>
      </c>
      <c r="L202" s="21" t="s">
        <v>514</v>
      </c>
      <c r="M202" s="21" t="s">
        <v>30</v>
      </c>
      <c r="N202" s="21" t="s">
        <v>30</v>
      </c>
      <c r="O202" s="27" t="s">
        <v>174</v>
      </c>
      <c r="P202" s="165" t="s">
        <v>3496</v>
      </c>
      <c r="Q202" s="21" t="s">
        <v>3298</v>
      </c>
      <c r="R202" s="21" t="s">
        <v>3228</v>
      </c>
      <c r="S202" s="21" t="s">
        <v>522</v>
      </c>
      <c r="T202" s="21" t="s">
        <v>523</v>
      </c>
    </row>
    <row r="203" spans="1:21" ht="15.75" customHeight="1" x14ac:dyDescent="0.25">
      <c r="A203" s="30">
        <v>2018</v>
      </c>
      <c r="B203" s="44" t="s">
        <v>517</v>
      </c>
      <c r="C203" s="21" t="s">
        <v>518</v>
      </c>
      <c r="D203" s="144">
        <v>43192</v>
      </c>
      <c r="E203" s="21" t="s">
        <v>519</v>
      </c>
      <c r="F203" s="44" t="s">
        <v>416</v>
      </c>
      <c r="G203" s="44" t="s">
        <v>417</v>
      </c>
      <c r="H203" s="40" t="s">
        <v>24</v>
      </c>
      <c r="I203" s="44" t="s">
        <v>508</v>
      </c>
      <c r="J203" s="44" t="s">
        <v>26</v>
      </c>
      <c r="K203" s="171" t="s">
        <v>403</v>
      </c>
      <c r="L203" s="21" t="s">
        <v>514</v>
      </c>
      <c r="M203" s="21" t="s">
        <v>30</v>
      </c>
      <c r="N203" s="21" t="s">
        <v>30</v>
      </c>
      <c r="O203" s="27" t="s">
        <v>3497</v>
      </c>
      <c r="P203" s="21" t="s">
        <v>137</v>
      </c>
      <c r="Q203" s="21" t="s">
        <v>3298</v>
      </c>
      <c r="R203" s="21" t="s">
        <v>3228</v>
      </c>
      <c r="S203" s="21" t="s">
        <v>522</v>
      </c>
      <c r="T203" s="21" t="s">
        <v>523</v>
      </c>
    </row>
    <row r="204" spans="1:21" ht="15.75" customHeight="1" x14ac:dyDescent="0.25">
      <c r="A204" s="30">
        <v>2018</v>
      </c>
      <c r="B204" s="44" t="s">
        <v>517</v>
      </c>
      <c r="C204" s="21" t="s">
        <v>518</v>
      </c>
      <c r="D204" s="144">
        <v>43192</v>
      </c>
      <c r="E204" s="21" t="s">
        <v>519</v>
      </c>
      <c r="F204" s="44" t="s">
        <v>416</v>
      </c>
      <c r="G204" s="44" t="s">
        <v>417</v>
      </c>
      <c r="H204" s="40" t="s">
        <v>24</v>
      </c>
      <c r="I204" s="44" t="s">
        <v>508</v>
      </c>
      <c r="J204" s="44" t="s">
        <v>26</v>
      </c>
      <c r="K204" s="171" t="s">
        <v>403</v>
      </c>
      <c r="L204" s="21" t="s">
        <v>514</v>
      </c>
      <c r="M204" s="21" t="s">
        <v>30</v>
      </c>
      <c r="N204" s="21" t="s">
        <v>30</v>
      </c>
      <c r="O204" s="27" t="s">
        <v>174</v>
      </c>
      <c r="P204" s="165" t="s">
        <v>3498</v>
      </c>
      <c r="Q204" s="21" t="s">
        <v>3242</v>
      </c>
      <c r="R204" s="21" t="s">
        <v>3228</v>
      </c>
      <c r="S204" s="21" t="s">
        <v>522</v>
      </c>
      <c r="T204" s="21" t="s">
        <v>523</v>
      </c>
      <c r="U204" s="172"/>
    </row>
    <row r="205" spans="1:21" ht="15.75" customHeight="1" x14ac:dyDescent="0.25">
      <c r="A205" s="30">
        <v>2018</v>
      </c>
      <c r="B205" s="44" t="s">
        <v>517</v>
      </c>
      <c r="C205" s="21" t="s">
        <v>518</v>
      </c>
      <c r="D205" s="144">
        <v>43192</v>
      </c>
      <c r="E205" s="21" t="s">
        <v>519</v>
      </c>
      <c r="F205" s="44" t="s">
        <v>416</v>
      </c>
      <c r="G205" s="44" t="s">
        <v>417</v>
      </c>
      <c r="H205" s="40" t="s">
        <v>24</v>
      </c>
      <c r="I205" s="44" t="s">
        <v>508</v>
      </c>
      <c r="J205" s="44" t="s">
        <v>26</v>
      </c>
      <c r="K205" s="171" t="s">
        <v>403</v>
      </c>
      <c r="L205" s="21" t="s">
        <v>514</v>
      </c>
      <c r="M205" s="21" t="s">
        <v>3499</v>
      </c>
      <c r="N205" s="21" t="s">
        <v>3500</v>
      </c>
      <c r="O205" s="27" t="s">
        <v>3501</v>
      </c>
      <c r="P205" s="21" t="s">
        <v>137</v>
      </c>
      <c r="Q205" s="21" t="s">
        <v>3341</v>
      </c>
      <c r="R205" s="21" t="s">
        <v>3228</v>
      </c>
      <c r="S205" s="21" t="s">
        <v>522</v>
      </c>
      <c r="T205" s="21" t="s">
        <v>523</v>
      </c>
    </row>
    <row r="206" spans="1:21" ht="15.75" customHeight="1" x14ac:dyDescent="0.25">
      <c r="A206" s="30">
        <v>2020</v>
      </c>
      <c r="B206" s="44" t="s">
        <v>529</v>
      </c>
      <c r="C206" s="21" t="s">
        <v>530</v>
      </c>
      <c r="D206" s="144">
        <v>43957</v>
      </c>
      <c r="E206" s="21" t="s">
        <v>531</v>
      </c>
      <c r="F206" s="44" t="s">
        <v>416</v>
      </c>
      <c r="G206" s="44" t="s">
        <v>417</v>
      </c>
      <c r="H206" s="40" t="s">
        <v>24</v>
      </c>
      <c r="I206" s="44" t="s">
        <v>508</v>
      </c>
      <c r="J206" s="44" t="s">
        <v>26</v>
      </c>
      <c r="K206" s="171" t="s">
        <v>403</v>
      </c>
      <c r="L206" s="21" t="s">
        <v>514</v>
      </c>
      <c r="M206" s="21" t="s">
        <v>30</v>
      </c>
      <c r="N206" s="21" t="s">
        <v>30</v>
      </c>
      <c r="O206" s="27" t="s">
        <v>174</v>
      </c>
      <c r="P206" s="21" t="s">
        <v>137</v>
      </c>
      <c r="Q206" s="21" t="s">
        <v>30</v>
      </c>
      <c r="R206" s="21" t="s">
        <v>3228</v>
      </c>
      <c r="S206" s="21" t="s">
        <v>532</v>
      </c>
      <c r="T206" s="21" t="s">
        <v>533</v>
      </c>
      <c r="U206" s="47"/>
    </row>
    <row r="207" spans="1:21" ht="15.75" customHeight="1" x14ac:dyDescent="0.25">
      <c r="A207" s="30">
        <v>2018</v>
      </c>
      <c r="B207" s="44" t="s">
        <v>534</v>
      </c>
      <c r="C207" s="21" t="s">
        <v>535</v>
      </c>
      <c r="D207" s="144">
        <v>43165</v>
      </c>
      <c r="E207" s="21" t="s">
        <v>536</v>
      </c>
      <c r="F207" s="44" t="s">
        <v>537</v>
      </c>
      <c r="G207" s="147" t="s">
        <v>538</v>
      </c>
      <c r="H207" s="21" t="s">
        <v>24</v>
      </c>
      <c r="I207" s="44" t="s">
        <v>539</v>
      </c>
      <c r="J207" s="21" t="s">
        <v>540</v>
      </c>
      <c r="K207" s="152" t="s">
        <v>223</v>
      </c>
      <c r="L207" s="21" t="s">
        <v>541</v>
      </c>
      <c r="M207" s="21" t="s">
        <v>30</v>
      </c>
      <c r="N207" s="21" t="s">
        <v>30</v>
      </c>
      <c r="O207" s="27" t="s">
        <v>174</v>
      </c>
      <c r="P207" s="21" t="s">
        <v>137</v>
      </c>
      <c r="Q207" s="21" t="s">
        <v>30</v>
      </c>
      <c r="R207" s="21" t="s">
        <v>3228</v>
      </c>
      <c r="S207" s="21" t="s">
        <v>542</v>
      </c>
      <c r="T207" s="21" t="s">
        <v>30</v>
      </c>
    </row>
    <row r="208" spans="1:21" ht="15.75" customHeight="1" x14ac:dyDescent="0.25">
      <c r="A208" s="30">
        <v>2018</v>
      </c>
      <c r="B208" s="44" t="s">
        <v>534</v>
      </c>
      <c r="C208" s="147" t="s">
        <v>543</v>
      </c>
      <c r="D208" s="144">
        <v>44056</v>
      </c>
      <c r="E208" s="21" t="s">
        <v>544</v>
      </c>
      <c r="F208" s="44" t="s">
        <v>537</v>
      </c>
      <c r="G208" s="147" t="s">
        <v>538</v>
      </c>
      <c r="H208" s="21" t="s">
        <v>24</v>
      </c>
      <c r="I208" s="44" t="s">
        <v>539</v>
      </c>
      <c r="J208" s="21" t="s">
        <v>540</v>
      </c>
      <c r="K208" s="152" t="s">
        <v>223</v>
      </c>
      <c r="L208" s="21" t="s">
        <v>541</v>
      </c>
      <c r="M208" s="21" t="s">
        <v>3502</v>
      </c>
      <c r="N208" s="21" t="s">
        <v>30</v>
      </c>
      <c r="O208" s="27" t="s">
        <v>3503</v>
      </c>
      <c r="P208" s="147" t="s">
        <v>3504</v>
      </c>
      <c r="Q208" s="21" t="s">
        <v>3298</v>
      </c>
      <c r="R208" s="21" t="s">
        <v>3228</v>
      </c>
      <c r="S208" s="21" t="s">
        <v>546</v>
      </c>
      <c r="T208" s="21" t="s">
        <v>547</v>
      </c>
    </row>
    <row r="209" spans="1:20" ht="15.75" customHeight="1" x14ac:dyDescent="0.25">
      <c r="A209" s="30">
        <v>2018</v>
      </c>
      <c r="B209" s="44" t="s">
        <v>534</v>
      </c>
      <c r="C209" s="147" t="s">
        <v>543</v>
      </c>
      <c r="D209" s="144">
        <v>44056</v>
      </c>
      <c r="E209" s="21" t="s">
        <v>544</v>
      </c>
      <c r="F209" s="44" t="s">
        <v>537</v>
      </c>
      <c r="G209" s="147" t="s">
        <v>538</v>
      </c>
      <c r="H209" s="21" t="s">
        <v>24</v>
      </c>
      <c r="I209" s="44" t="s">
        <v>539</v>
      </c>
      <c r="J209" s="21" t="s">
        <v>540</v>
      </c>
      <c r="K209" s="152" t="s">
        <v>223</v>
      </c>
      <c r="L209" s="21" t="s">
        <v>541</v>
      </c>
      <c r="M209" s="21" t="s">
        <v>30</v>
      </c>
      <c r="N209" s="21" t="s">
        <v>30</v>
      </c>
      <c r="O209" s="158" t="s">
        <v>3505</v>
      </c>
      <c r="P209" s="169" t="s">
        <v>3506</v>
      </c>
      <c r="Q209" s="21" t="s">
        <v>3232</v>
      </c>
      <c r="R209" s="21" t="s">
        <v>3228</v>
      </c>
      <c r="S209" s="21" t="s">
        <v>546</v>
      </c>
      <c r="T209" s="21" t="s">
        <v>547</v>
      </c>
    </row>
    <row r="210" spans="1:20" ht="15.75" customHeight="1" x14ac:dyDescent="0.25">
      <c r="A210" s="30">
        <v>2019</v>
      </c>
      <c r="B210" s="44" t="s">
        <v>551</v>
      </c>
      <c r="C210" s="21" t="s">
        <v>552</v>
      </c>
      <c r="D210" s="144">
        <v>43592</v>
      </c>
      <c r="E210" s="21" t="s">
        <v>553</v>
      </c>
      <c r="F210" s="44" t="s">
        <v>537</v>
      </c>
      <c r="G210" s="147" t="s">
        <v>538</v>
      </c>
      <c r="H210" s="21" t="s">
        <v>24</v>
      </c>
      <c r="I210" s="44" t="s">
        <v>539</v>
      </c>
      <c r="J210" s="21" t="s">
        <v>540</v>
      </c>
      <c r="K210" s="152" t="s">
        <v>223</v>
      </c>
      <c r="L210" s="21" t="s">
        <v>541</v>
      </c>
      <c r="M210" s="21" t="s">
        <v>30</v>
      </c>
      <c r="N210" s="21" t="s">
        <v>30</v>
      </c>
      <c r="O210" s="27" t="s">
        <v>174</v>
      </c>
      <c r="P210" s="169" t="s">
        <v>3507</v>
      </c>
      <c r="Q210" s="21" t="s">
        <v>3298</v>
      </c>
      <c r="R210" s="21" t="s">
        <v>3228</v>
      </c>
      <c r="S210" s="21" t="s">
        <v>554</v>
      </c>
      <c r="T210" s="21" t="s">
        <v>555</v>
      </c>
    </row>
    <row r="211" spans="1:20" ht="15.75" customHeight="1" x14ac:dyDescent="0.25">
      <c r="A211" s="30">
        <v>2019</v>
      </c>
      <c r="B211" s="44" t="s">
        <v>551</v>
      </c>
      <c r="C211" s="21" t="s">
        <v>552</v>
      </c>
      <c r="D211" s="144">
        <v>43592</v>
      </c>
      <c r="E211" s="21" t="s">
        <v>553</v>
      </c>
      <c r="F211" s="44" t="s">
        <v>537</v>
      </c>
      <c r="G211" s="147" t="s">
        <v>538</v>
      </c>
      <c r="H211" s="21" t="s">
        <v>24</v>
      </c>
      <c r="I211" s="44" t="s">
        <v>539</v>
      </c>
      <c r="J211" s="21" t="s">
        <v>540</v>
      </c>
      <c r="K211" s="152" t="s">
        <v>223</v>
      </c>
      <c r="L211" s="21" t="s">
        <v>541</v>
      </c>
      <c r="M211" s="21" t="s">
        <v>30</v>
      </c>
      <c r="N211" s="21" t="s">
        <v>30</v>
      </c>
      <c r="O211" s="27" t="s">
        <v>174</v>
      </c>
      <c r="P211" s="27" t="s">
        <v>3508</v>
      </c>
      <c r="Q211" s="21" t="s">
        <v>3232</v>
      </c>
      <c r="R211" s="21" t="s">
        <v>3228</v>
      </c>
      <c r="S211" s="21" t="s">
        <v>554</v>
      </c>
      <c r="T211" s="21" t="s">
        <v>555</v>
      </c>
    </row>
    <row r="212" spans="1:20" ht="15.75" customHeight="1" x14ac:dyDescent="0.25">
      <c r="A212" s="30">
        <v>2019</v>
      </c>
      <c r="B212" s="44" t="s">
        <v>551</v>
      </c>
      <c r="C212" s="21" t="s">
        <v>552</v>
      </c>
      <c r="D212" s="144">
        <v>43592</v>
      </c>
      <c r="E212" s="21" t="s">
        <v>553</v>
      </c>
      <c r="F212" s="44" t="s">
        <v>537</v>
      </c>
      <c r="G212" s="147" t="s">
        <v>538</v>
      </c>
      <c r="H212" s="21" t="s">
        <v>24</v>
      </c>
      <c r="I212" s="44" t="s">
        <v>539</v>
      </c>
      <c r="J212" s="21" t="s">
        <v>540</v>
      </c>
      <c r="K212" s="152" t="s">
        <v>223</v>
      </c>
      <c r="L212" s="21" t="s">
        <v>541</v>
      </c>
      <c r="M212" s="21" t="s">
        <v>30</v>
      </c>
      <c r="N212" s="21" t="s">
        <v>30</v>
      </c>
      <c r="O212" s="27" t="s">
        <v>174</v>
      </c>
      <c r="P212" s="169" t="s">
        <v>3509</v>
      </c>
      <c r="Q212" s="21" t="s">
        <v>3232</v>
      </c>
      <c r="R212" s="21" t="s">
        <v>3228</v>
      </c>
      <c r="S212" s="21" t="s">
        <v>554</v>
      </c>
      <c r="T212" s="21" t="s">
        <v>555</v>
      </c>
    </row>
    <row r="213" spans="1:20" ht="15.75" customHeight="1" x14ac:dyDescent="0.25">
      <c r="A213" s="30">
        <v>2018</v>
      </c>
      <c r="B213" s="44" t="s">
        <v>564</v>
      </c>
      <c r="C213" s="21" t="s">
        <v>565</v>
      </c>
      <c r="D213" s="144">
        <v>43306</v>
      </c>
      <c r="E213" s="21" t="s">
        <v>566</v>
      </c>
      <c r="F213" s="44" t="s">
        <v>161</v>
      </c>
      <c r="G213" s="44" t="s">
        <v>559</v>
      </c>
      <c r="H213" s="21" t="s">
        <v>24</v>
      </c>
      <c r="I213" s="44" t="s">
        <v>560</v>
      </c>
      <c r="J213" s="143" t="s">
        <v>41</v>
      </c>
      <c r="K213" s="171" t="s">
        <v>383</v>
      </c>
      <c r="L213" s="21" t="s">
        <v>561</v>
      </c>
      <c r="M213" s="21" t="s">
        <v>30</v>
      </c>
      <c r="N213" s="21" t="s">
        <v>30</v>
      </c>
      <c r="O213" s="27" t="s">
        <v>174</v>
      </c>
      <c r="P213" s="165" t="s">
        <v>3510</v>
      </c>
      <c r="Q213" s="21" t="s">
        <v>3242</v>
      </c>
      <c r="R213" s="21" t="s">
        <v>3228</v>
      </c>
      <c r="S213" s="21" t="s">
        <v>568</v>
      </c>
      <c r="T213" s="21" t="s">
        <v>569</v>
      </c>
    </row>
    <row r="214" spans="1:20" ht="15.75" customHeight="1" x14ac:dyDescent="0.25">
      <c r="A214" s="30">
        <v>2018</v>
      </c>
      <c r="B214" s="44" t="s">
        <v>564</v>
      </c>
      <c r="C214" s="21" t="s">
        <v>565</v>
      </c>
      <c r="D214" s="144">
        <v>43306</v>
      </c>
      <c r="E214" s="21" t="s">
        <v>566</v>
      </c>
      <c r="F214" s="44" t="s">
        <v>161</v>
      </c>
      <c r="G214" s="44" t="s">
        <v>559</v>
      </c>
      <c r="H214" s="21" t="s">
        <v>24</v>
      </c>
      <c r="I214" s="44" t="s">
        <v>560</v>
      </c>
      <c r="J214" s="143" t="s">
        <v>41</v>
      </c>
      <c r="K214" s="171" t="s">
        <v>383</v>
      </c>
      <c r="L214" s="21" t="s">
        <v>561</v>
      </c>
      <c r="M214" s="21" t="s">
        <v>30</v>
      </c>
      <c r="N214" s="21" t="s">
        <v>30</v>
      </c>
      <c r="O214" s="27" t="s">
        <v>174</v>
      </c>
      <c r="P214" s="165" t="s">
        <v>3511</v>
      </c>
      <c r="Q214" s="21" t="s">
        <v>3227</v>
      </c>
      <c r="R214" s="21" t="s">
        <v>3228</v>
      </c>
      <c r="S214" s="21" t="s">
        <v>568</v>
      </c>
      <c r="T214" s="21" t="s">
        <v>569</v>
      </c>
    </row>
    <row r="215" spans="1:20" ht="15.75" customHeight="1" x14ac:dyDescent="0.25">
      <c r="A215" s="30">
        <v>2018</v>
      </c>
      <c r="B215" s="44" t="s">
        <v>564</v>
      </c>
      <c r="C215" s="21" t="s">
        <v>565</v>
      </c>
      <c r="D215" s="144">
        <v>43306</v>
      </c>
      <c r="E215" s="21" t="s">
        <v>566</v>
      </c>
      <c r="F215" s="44" t="s">
        <v>161</v>
      </c>
      <c r="G215" s="44" t="s">
        <v>559</v>
      </c>
      <c r="H215" s="21" t="s">
        <v>24</v>
      </c>
      <c r="I215" s="44" t="s">
        <v>560</v>
      </c>
      <c r="J215" s="143" t="s">
        <v>41</v>
      </c>
      <c r="K215" s="171" t="s">
        <v>383</v>
      </c>
      <c r="L215" s="21" t="s">
        <v>561</v>
      </c>
      <c r="M215" s="21" t="s">
        <v>3512</v>
      </c>
      <c r="N215" s="21" t="s">
        <v>30</v>
      </c>
      <c r="O215" s="27" t="s">
        <v>3513</v>
      </c>
      <c r="P215" s="165" t="s">
        <v>3514</v>
      </c>
      <c r="Q215" s="21" t="s">
        <v>3227</v>
      </c>
      <c r="R215" s="21" t="s">
        <v>3228</v>
      </c>
      <c r="S215" s="21" t="s">
        <v>568</v>
      </c>
      <c r="T215" s="21" t="s">
        <v>569</v>
      </c>
    </row>
    <row r="216" spans="1:20" ht="15.75" customHeight="1" x14ac:dyDescent="0.25">
      <c r="A216" s="30">
        <v>2018</v>
      </c>
      <c r="B216" s="44" t="s">
        <v>564</v>
      </c>
      <c r="C216" s="21" t="s">
        <v>565</v>
      </c>
      <c r="D216" s="144">
        <v>43306</v>
      </c>
      <c r="E216" s="21" t="s">
        <v>566</v>
      </c>
      <c r="F216" s="44" t="s">
        <v>161</v>
      </c>
      <c r="G216" s="44" t="s">
        <v>559</v>
      </c>
      <c r="H216" s="21" t="s">
        <v>24</v>
      </c>
      <c r="I216" s="44" t="s">
        <v>560</v>
      </c>
      <c r="J216" s="143" t="s">
        <v>41</v>
      </c>
      <c r="K216" s="171" t="s">
        <v>383</v>
      </c>
      <c r="L216" s="21" t="s">
        <v>561</v>
      </c>
      <c r="M216" s="21" t="s">
        <v>3512</v>
      </c>
      <c r="N216" s="21" t="s">
        <v>30</v>
      </c>
      <c r="O216" s="27" t="s">
        <v>3515</v>
      </c>
      <c r="P216" s="21" t="s">
        <v>137</v>
      </c>
      <c r="Q216" s="21" t="s">
        <v>3227</v>
      </c>
      <c r="R216" s="21" t="s">
        <v>3228</v>
      </c>
      <c r="S216" s="21" t="s">
        <v>568</v>
      </c>
      <c r="T216" s="21" t="s">
        <v>569</v>
      </c>
    </row>
    <row r="217" spans="1:20" ht="15.75" customHeight="1" x14ac:dyDescent="0.25">
      <c r="A217" s="30">
        <v>2018</v>
      </c>
      <c r="B217" s="44" t="s">
        <v>564</v>
      </c>
      <c r="C217" s="21" t="s">
        <v>565</v>
      </c>
      <c r="D217" s="144">
        <v>43306</v>
      </c>
      <c r="E217" s="21" t="s">
        <v>566</v>
      </c>
      <c r="F217" s="44" t="s">
        <v>161</v>
      </c>
      <c r="G217" s="44" t="s">
        <v>559</v>
      </c>
      <c r="H217" s="21" t="s">
        <v>24</v>
      </c>
      <c r="I217" s="44" t="s">
        <v>560</v>
      </c>
      <c r="J217" s="143" t="s">
        <v>41</v>
      </c>
      <c r="K217" s="171" t="s">
        <v>383</v>
      </c>
      <c r="L217" s="21" t="s">
        <v>561</v>
      </c>
      <c r="M217" s="21" t="s">
        <v>3512</v>
      </c>
      <c r="N217" s="21" t="s">
        <v>30</v>
      </c>
      <c r="O217" s="165" t="s">
        <v>3516</v>
      </c>
      <c r="P217" s="165" t="s">
        <v>3517</v>
      </c>
      <c r="Q217" s="21" t="s">
        <v>3271</v>
      </c>
      <c r="R217" s="21" t="s">
        <v>3228</v>
      </c>
      <c r="S217" s="21" t="s">
        <v>568</v>
      </c>
      <c r="T217" s="21" t="s">
        <v>569</v>
      </c>
    </row>
    <row r="218" spans="1:20" ht="15.75" customHeight="1" x14ac:dyDescent="0.25">
      <c r="A218" s="30">
        <v>2018</v>
      </c>
      <c r="B218" s="44" t="s">
        <v>564</v>
      </c>
      <c r="C218" s="21" t="s">
        <v>565</v>
      </c>
      <c r="D218" s="144">
        <v>43306</v>
      </c>
      <c r="E218" s="21" t="s">
        <v>566</v>
      </c>
      <c r="F218" s="44" t="s">
        <v>161</v>
      </c>
      <c r="G218" s="44" t="s">
        <v>559</v>
      </c>
      <c r="H218" s="21" t="s">
        <v>24</v>
      </c>
      <c r="I218" s="44" t="s">
        <v>560</v>
      </c>
      <c r="J218" s="143" t="s">
        <v>41</v>
      </c>
      <c r="K218" s="171" t="s">
        <v>383</v>
      </c>
      <c r="L218" s="21" t="s">
        <v>561</v>
      </c>
      <c r="M218" s="21" t="s">
        <v>30</v>
      </c>
      <c r="N218" s="21" t="s">
        <v>30</v>
      </c>
      <c r="O218" s="27" t="s">
        <v>3518</v>
      </c>
      <c r="P218" s="21" t="s">
        <v>137</v>
      </c>
      <c r="Q218" s="21" t="s">
        <v>3341</v>
      </c>
      <c r="R218" s="21" t="s">
        <v>3228</v>
      </c>
      <c r="S218" s="21" t="s">
        <v>568</v>
      </c>
      <c r="T218" s="21" t="s">
        <v>569</v>
      </c>
    </row>
    <row r="219" spans="1:20" ht="15.75" customHeight="1" x14ac:dyDescent="0.25">
      <c r="A219" s="30">
        <v>2018</v>
      </c>
      <c r="B219" s="44" t="s">
        <v>564</v>
      </c>
      <c r="C219" s="21" t="s">
        <v>576</v>
      </c>
      <c r="D219" s="144">
        <v>43171</v>
      </c>
      <c r="E219" s="21" t="s">
        <v>577</v>
      </c>
      <c r="F219" s="44" t="s">
        <v>161</v>
      </c>
      <c r="G219" s="44" t="s">
        <v>559</v>
      </c>
      <c r="H219" s="21" t="s">
        <v>24</v>
      </c>
      <c r="I219" s="44" t="s">
        <v>560</v>
      </c>
      <c r="J219" s="143" t="s">
        <v>41</v>
      </c>
      <c r="K219" s="171" t="s">
        <v>383</v>
      </c>
      <c r="L219" s="21" t="s">
        <v>561</v>
      </c>
      <c r="M219" s="21" t="s">
        <v>30</v>
      </c>
      <c r="N219" s="21" t="s">
        <v>30</v>
      </c>
      <c r="O219" s="27" t="s">
        <v>174</v>
      </c>
      <c r="P219" s="21" t="s">
        <v>137</v>
      </c>
      <c r="Q219" s="21" t="s">
        <v>30</v>
      </c>
      <c r="R219" s="21" t="s">
        <v>3228</v>
      </c>
      <c r="S219" s="21" t="s">
        <v>542</v>
      </c>
      <c r="T219" s="21" t="s">
        <v>30</v>
      </c>
    </row>
    <row r="220" spans="1:20" ht="15.75" customHeight="1" x14ac:dyDescent="0.25">
      <c r="A220" s="30">
        <v>2019</v>
      </c>
      <c r="B220" s="44" t="s">
        <v>564</v>
      </c>
      <c r="C220" s="21" t="s">
        <v>578</v>
      </c>
      <c r="D220" s="144">
        <v>43678</v>
      </c>
      <c r="E220" s="21" t="s">
        <v>579</v>
      </c>
      <c r="F220" s="44" t="s">
        <v>161</v>
      </c>
      <c r="G220" s="44" t="s">
        <v>559</v>
      </c>
      <c r="H220" s="21" t="s">
        <v>24</v>
      </c>
      <c r="I220" s="44" t="s">
        <v>560</v>
      </c>
      <c r="J220" s="143" t="s">
        <v>41</v>
      </c>
      <c r="K220" s="171" t="s">
        <v>383</v>
      </c>
      <c r="L220" s="21" t="s">
        <v>561</v>
      </c>
      <c r="M220" s="21" t="s">
        <v>30</v>
      </c>
      <c r="N220" s="21" t="s">
        <v>30</v>
      </c>
      <c r="O220" s="27" t="s">
        <v>323</v>
      </c>
      <c r="P220" s="21" t="s">
        <v>137</v>
      </c>
      <c r="Q220" s="21" t="s">
        <v>30</v>
      </c>
      <c r="R220" s="21" t="s">
        <v>3228</v>
      </c>
      <c r="S220" s="21" t="s">
        <v>580</v>
      </c>
      <c r="T220" s="21" t="s">
        <v>30</v>
      </c>
    </row>
    <row r="221" spans="1:20" ht="15.75" customHeight="1" x14ac:dyDescent="0.25">
      <c r="A221" s="30">
        <v>2020</v>
      </c>
      <c r="B221" s="44" t="s">
        <v>564</v>
      </c>
      <c r="C221" s="21" t="s">
        <v>581</v>
      </c>
      <c r="D221" s="144">
        <v>43920</v>
      </c>
      <c r="E221" s="21" t="s">
        <v>582</v>
      </c>
      <c r="F221" s="44" t="s">
        <v>161</v>
      </c>
      <c r="G221" s="44" t="s">
        <v>559</v>
      </c>
      <c r="H221" s="21" t="s">
        <v>24</v>
      </c>
      <c r="I221" s="44" t="s">
        <v>560</v>
      </c>
      <c r="J221" s="143" t="s">
        <v>41</v>
      </c>
      <c r="K221" s="171" t="s">
        <v>383</v>
      </c>
      <c r="L221" s="21" t="s">
        <v>561</v>
      </c>
      <c r="M221" s="21" t="s">
        <v>30</v>
      </c>
      <c r="N221" s="21" t="s">
        <v>30</v>
      </c>
      <c r="O221" s="27" t="s">
        <v>323</v>
      </c>
      <c r="P221" s="21" t="s">
        <v>137</v>
      </c>
      <c r="Q221" s="21" t="s">
        <v>30</v>
      </c>
      <c r="R221" s="21" t="s">
        <v>3228</v>
      </c>
      <c r="S221" s="21" t="s">
        <v>583</v>
      </c>
      <c r="T221" s="21" t="s">
        <v>584</v>
      </c>
    </row>
    <row r="222" spans="1:20" ht="15.75" customHeight="1" x14ac:dyDescent="0.25">
      <c r="A222" s="30">
        <v>2019</v>
      </c>
      <c r="B222" s="44" t="s">
        <v>564</v>
      </c>
      <c r="C222" s="21" t="s">
        <v>585</v>
      </c>
      <c r="D222" s="144">
        <v>43830</v>
      </c>
      <c r="E222" s="21" t="s">
        <v>519</v>
      </c>
      <c r="F222" s="44" t="s">
        <v>161</v>
      </c>
      <c r="G222" s="44" t="s">
        <v>559</v>
      </c>
      <c r="H222" s="21" t="s">
        <v>24</v>
      </c>
      <c r="I222" s="44" t="s">
        <v>560</v>
      </c>
      <c r="J222" s="143" t="s">
        <v>41</v>
      </c>
      <c r="K222" s="171" t="s">
        <v>383</v>
      </c>
      <c r="L222" s="21" t="s">
        <v>561</v>
      </c>
      <c r="M222" s="21" t="s">
        <v>3519</v>
      </c>
      <c r="N222" s="21" t="s">
        <v>30</v>
      </c>
      <c r="O222" s="27" t="s">
        <v>3520</v>
      </c>
      <c r="P222" s="27" t="s">
        <v>3521</v>
      </c>
      <c r="Q222" s="21" t="s">
        <v>3242</v>
      </c>
      <c r="R222" s="21" t="s">
        <v>3228</v>
      </c>
      <c r="S222" s="21" t="s">
        <v>587</v>
      </c>
      <c r="T222" s="21" t="s">
        <v>588</v>
      </c>
    </row>
    <row r="223" spans="1:20" ht="15.75" customHeight="1" x14ac:dyDescent="0.25">
      <c r="A223" s="30">
        <v>2019</v>
      </c>
      <c r="B223" s="44" t="s">
        <v>564</v>
      </c>
      <c r="C223" s="21" t="s">
        <v>585</v>
      </c>
      <c r="D223" s="144">
        <v>43830</v>
      </c>
      <c r="E223" s="21" t="s">
        <v>519</v>
      </c>
      <c r="F223" s="44" t="s">
        <v>161</v>
      </c>
      <c r="G223" s="44" t="s">
        <v>559</v>
      </c>
      <c r="H223" s="21" t="s">
        <v>24</v>
      </c>
      <c r="I223" s="44" t="s">
        <v>560</v>
      </c>
      <c r="J223" s="143" t="s">
        <v>41</v>
      </c>
      <c r="K223" s="171" t="s">
        <v>383</v>
      </c>
      <c r="L223" s="21" t="s">
        <v>561</v>
      </c>
      <c r="M223" s="21" t="s">
        <v>3519</v>
      </c>
      <c r="N223" s="21" t="s">
        <v>30</v>
      </c>
      <c r="O223" s="27" t="s">
        <v>3522</v>
      </c>
      <c r="P223" s="27" t="s">
        <v>3523</v>
      </c>
      <c r="Q223" s="21" t="s">
        <v>3298</v>
      </c>
      <c r="R223" s="21" t="s">
        <v>3228</v>
      </c>
      <c r="S223" s="21" t="s">
        <v>587</v>
      </c>
      <c r="T223" s="21" t="s">
        <v>588</v>
      </c>
    </row>
    <row r="224" spans="1:20" ht="15.75" customHeight="1" x14ac:dyDescent="0.25">
      <c r="A224" s="30">
        <v>2019</v>
      </c>
      <c r="B224" s="44" t="s">
        <v>564</v>
      </c>
      <c r="C224" s="21" t="s">
        <v>585</v>
      </c>
      <c r="D224" s="144">
        <v>43830</v>
      </c>
      <c r="E224" s="21" t="s">
        <v>519</v>
      </c>
      <c r="F224" s="44" t="s">
        <v>161</v>
      </c>
      <c r="G224" s="44" t="s">
        <v>559</v>
      </c>
      <c r="H224" s="21" t="s">
        <v>24</v>
      </c>
      <c r="I224" s="44" t="s">
        <v>560</v>
      </c>
      <c r="J224" s="143" t="s">
        <v>41</v>
      </c>
      <c r="K224" s="171" t="s">
        <v>383</v>
      </c>
      <c r="L224" s="21" t="s">
        <v>561</v>
      </c>
      <c r="M224" s="21" t="s">
        <v>30</v>
      </c>
      <c r="N224" s="21" t="s">
        <v>30</v>
      </c>
      <c r="O224" s="27" t="s">
        <v>3524</v>
      </c>
      <c r="P224" s="21" t="s">
        <v>137</v>
      </c>
      <c r="Q224" s="21" t="s">
        <v>3298</v>
      </c>
      <c r="R224" s="21" t="s">
        <v>3228</v>
      </c>
      <c r="S224" s="21" t="s">
        <v>587</v>
      </c>
      <c r="T224" s="21" t="s">
        <v>588</v>
      </c>
    </row>
    <row r="225" spans="1:20" ht="15.75" customHeight="1" x14ac:dyDescent="0.25">
      <c r="A225" s="30">
        <v>2019</v>
      </c>
      <c r="B225" s="44" t="s">
        <v>564</v>
      </c>
      <c r="C225" s="21" t="s">
        <v>585</v>
      </c>
      <c r="D225" s="144">
        <v>43830</v>
      </c>
      <c r="E225" s="21" t="s">
        <v>519</v>
      </c>
      <c r="F225" s="44" t="s">
        <v>161</v>
      </c>
      <c r="G225" s="44" t="s">
        <v>559</v>
      </c>
      <c r="H225" s="21" t="s">
        <v>24</v>
      </c>
      <c r="I225" s="44" t="s">
        <v>560</v>
      </c>
      <c r="J225" s="143" t="s">
        <v>41</v>
      </c>
      <c r="K225" s="171" t="s">
        <v>383</v>
      </c>
      <c r="L225" s="21" t="s">
        <v>561</v>
      </c>
      <c r="M225" s="21" t="s">
        <v>3519</v>
      </c>
      <c r="N225" s="21" t="s">
        <v>30</v>
      </c>
      <c r="O225" s="165" t="s">
        <v>3525</v>
      </c>
      <c r="P225" s="21" t="s">
        <v>137</v>
      </c>
      <c r="Q225" s="21" t="s">
        <v>3232</v>
      </c>
      <c r="R225" s="21" t="s">
        <v>3228</v>
      </c>
      <c r="S225" s="21" t="s">
        <v>587</v>
      </c>
      <c r="T225" s="21" t="s">
        <v>588</v>
      </c>
    </row>
    <row r="226" spans="1:20" ht="15.75" customHeight="1" x14ac:dyDescent="0.25">
      <c r="A226" s="30">
        <v>2019</v>
      </c>
      <c r="B226" s="44" t="s">
        <v>564</v>
      </c>
      <c r="C226" s="21" t="s">
        <v>585</v>
      </c>
      <c r="D226" s="144">
        <v>43830</v>
      </c>
      <c r="E226" s="21" t="s">
        <v>519</v>
      </c>
      <c r="F226" s="44" t="s">
        <v>161</v>
      </c>
      <c r="G226" s="44" t="s">
        <v>559</v>
      </c>
      <c r="H226" s="21" t="s">
        <v>24</v>
      </c>
      <c r="I226" s="44" t="s">
        <v>560</v>
      </c>
      <c r="J226" s="143" t="s">
        <v>41</v>
      </c>
      <c r="K226" s="171" t="s">
        <v>383</v>
      </c>
      <c r="L226" s="21" t="s">
        <v>561</v>
      </c>
      <c r="M226" s="21" t="s">
        <v>3519</v>
      </c>
      <c r="N226" s="21" t="s">
        <v>30</v>
      </c>
      <c r="O226" s="165" t="s">
        <v>3526</v>
      </c>
      <c r="P226" s="21" t="s">
        <v>137</v>
      </c>
      <c r="Q226" s="21" t="s">
        <v>3271</v>
      </c>
      <c r="R226" s="21" t="s">
        <v>3228</v>
      </c>
      <c r="S226" s="21" t="s">
        <v>587</v>
      </c>
      <c r="T226" s="21" t="s">
        <v>588</v>
      </c>
    </row>
    <row r="227" spans="1:20" ht="15.75" customHeight="1" x14ac:dyDescent="0.25">
      <c r="A227" s="30">
        <v>2019</v>
      </c>
      <c r="B227" s="44" t="s">
        <v>564</v>
      </c>
      <c r="C227" s="21" t="s">
        <v>585</v>
      </c>
      <c r="D227" s="144">
        <v>43830</v>
      </c>
      <c r="E227" s="21" t="s">
        <v>519</v>
      </c>
      <c r="F227" s="44" t="s">
        <v>161</v>
      </c>
      <c r="G227" s="44" t="s">
        <v>559</v>
      </c>
      <c r="H227" s="21" t="s">
        <v>24</v>
      </c>
      <c r="I227" s="44" t="s">
        <v>560</v>
      </c>
      <c r="J227" s="143" t="s">
        <v>41</v>
      </c>
      <c r="K227" s="171" t="s">
        <v>383</v>
      </c>
      <c r="L227" s="21" t="s">
        <v>561</v>
      </c>
      <c r="M227" s="21" t="s">
        <v>30</v>
      </c>
      <c r="N227" s="21" t="s">
        <v>30</v>
      </c>
      <c r="O227" s="27" t="s">
        <v>323</v>
      </c>
      <c r="P227" s="27" t="s">
        <v>3527</v>
      </c>
      <c r="Q227" s="21" t="s">
        <v>3227</v>
      </c>
      <c r="R227" s="21" t="s">
        <v>3228</v>
      </c>
      <c r="S227" s="21" t="s">
        <v>587</v>
      </c>
      <c r="T227" s="21" t="s">
        <v>588</v>
      </c>
    </row>
    <row r="228" spans="1:20" ht="15.75" customHeight="1" x14ac:dyDescent="0.25">
      <c r="A228" s="30">
        <v>2019</v>
      </c>
      <c r="B228" s="44" t="s">
        <v>564</v>
      </c>
      <c r="C228" s="21" t="s">
        <v>585</v>
      </c>
      <c r="D228" s="144">
        <v>43830</v>
      </c>
      <c r="E228" s="21" t="s">
        <v>519</v>
      </c>
      <c r="F228" s="44" t="s">
        <v>161</v>
      </c>
      <c r="G228" s="44" t="s">
        <v>559</v>
      </c>
      <c r="H228" s="21" t="s">
        <v>24</v>
      </c>
      <c r="I228" s="44" t="s">
        <v>560</v>
      </c>
      <c r="J228" s="143" t="s">
        <v>41</v>
      </c>
      <c r="K228" s="171" t="s">
        <v>383</v>
      </c>
      <c r="L228" s="21" t="s">
        <v>561</v>
      </c>
      <c r="M228" s="21" t="s">
        <v>30</v>
      </c>
      <c r="N228" s="21" t="s">
        <v>30</v>
      </c>
      <c r="O228" s="27" t="s">
        <v>323</v>
      </c>
      <c r="P228" s="27" t="s">
        <v>3528</v>
      </c>
      <c r="Q228" s="21" t="s">
        <v>3227</v>
      </c>
      <c r="R228" s="21" t="s">
        <v>3228</v>
      </c>
      <c r="S228" s="21" t="s">
        <v>587</v>
      </c>
      <c r="T228" s="21" t="s">
        <v>588</v>
      </c>
    </row>
    <row r="229" spans="1:20" ht="15.75" customHeight="1" x14ac:dyDescent="0.25">
      <c r="A229" s="30">
        <v>2019</v>
      </c>
      <c r="B229" s="44" t="s">
        <v>564</v>
      </c>
      <c r="C229" s="21" t="s">
        <v>585</v>
      </c>
      <c r="D229" s="144">
        <v>43830</v>
      </c>
      <c r="E229" s="21" t="s">
        <v>519</v>
      </c>
      <c r="F229" s="44" t="s">
        <v>161</v>
      </c>
      <c r="G229" s="44" t="s">
        <v>559</v>
      </c>
      <c r="H229" s="21" t="s">
        <v>24</v>
      </c>
      <c r="I229" s="44" t="s">
        <v>560</v>
      </c>
      <c r="J229" s="143" t="s">
        <v>41</v>
      </c>
      <c r="K229" s="171" t="s">
        <v>383</v>
      </c>
      <c r="L229" s="21" t="s">
        <v>561</v>
      </c>
      <c r="M229" s="21" t="s">
        <v>30</v>
      </c>
      <c r="N229" s="21" t="s">
        <v>30</v>
      </c>
      <c r="O229" s="27" t="s">
        <v>323</v>
      </c>
      <c r="P229" s="27" t="s">
        <v>3529</v>
      </c>
      <c r="Q229" s="21" t="s">
        <v>3227</v>
      </c>
      <c r="R229" s="21" t="s">
        <v>3228</v>
      </c>
      <c r="S229" s="21" t="s">
        <v>587</v>
      </c>
      <c r="T229" s="21" t="s">
        <v>588</v>
      </c>
    </row>
    <row r="230" spans="1:20" ht="15.75" customHeight="1" x14ac:dyDescent="0.25">
      <c r="A230" s="30">
        <v>2019</v>
      </c>
      <c r="B230" s="44" t="s">
        <v>564</v>
      </c>
      <c r="C230" s="21" t="s">
        <v>585</v>
      </c>
      <c r="D230" s="144">
        <v>43830</v>
      </c>
      <c r="E230" s="21" t="s">
        <v>519</v>
      </c>
      <c r="F230" s="44" t="s">
        <v>161</v>
      </c>
      <c r="G230" s="44" t="s">
        <v>559</v>
      </c>
      <c r="H230" s="21" t="s">
        <v>24</v>
      </c>
      <c r="I230" s="44" t="s">
        <v>560</v>
      </c>
      <c r="J230" s="143" t="s">
        <v>41</v>
      </c>
      <c r="K230" s="171" t="s">
        <v>383</v>
      </c>
      <c r="L230" s="21" t="s">
        <v>561</v>
      </c>
      <c r="M230" s="21" t="s">
        <v>30</v>
      </c>
      <c r="N230" s="21" t="s">
        <v>30</v>
      </c>
      <c r="O230" s="27" t="s">
        <v>323</v>
      </c>
      <c r="P230" s="27" t="s">
        <v>3530</v>
      </c>
      <c r="Q230" s="21" t="s">
        <v>3278</v>
      </c>
      <c r="R230" s="21" t="s">
        <v>3228</v>
      </c>
      <c r="S230" s="21" t="s">
        <v>587</v>
      </c>
      <c r="T230" s="21" t="s">
        <v>588</v>
      </c>
    </row>
    <row r="231" spans="1:20" ht="15.75" customHeight="1" x14ac:dyDescent="0.25">
      <c r="A231" s="30">
        <v>2019</v>
      </c>
      <c r="B231" s="44" t="s">
        <v>564</v>
      </c>
      <c r="C231" s="21" t="s">
        <v>585</v>
      </c>
      <c r="D231" s="144">
        <v>43830</v>
      </c>
      <c r="E231" s="21" t="s">
        <v>519</v>
      </c>
      <c r="F231" s="44" t="s">
        <v>161</v>
      </c>
      <c r="G231" s="44" t="s">
        <v>559</v>
      </c>
      <c r="H231" s="21" t="s">
        <v>24</v>
      </c>
      <c r="I231" s="44" t="s">
        <v>560</v>
      </c>
      <c r="J231" s="143" t="s">
        <v>41</v>
      </c>
      <c r="K231" s="171" t="s">
        <v>383</v>
      </c>
      <c r="L231" s="21" t="s">
        <v>561</v>
      </c>
      <c r="M231" s="21" t="s">
        <v>30</v>
      </c>
      <c r="N231" s="21" t="s">
        <v>30</v>
      </c>
      <c r="O231" s="27" t="s">
        <v>323</v>
      </c>
      <c r="P231" s="27" t="s">
        <v>3531</v>
      </c>
      <c r="Q231" s="21" t="s">
        <v>3227</v>
      </c>
      <c r="R231" s="21" t="s">
        <v>3228</v>
      </c>
      <c r="S231" s="21" t="s">
        <v>587</v>
      </c>
      <c r="T231" s="21" t="s">
        <v>588</v>
      </c>
    </row>
    <row r="232" spans="1:20" ht="15.75" customHeight="1" x14ac:dyDescent="0.25">
      <c r="A232" s="30">
        <v>2019</v>
      </c>
      <c r="B232" s="44" t="s">
        <v>564</v>
      </c>
      <c r="C232" s="21" t="s">
        <v>585</v>
      </c>
      <c r="D232" s="144">
        <v>43830</v>
      </c>
      <c r="E232" s="21" t="s">
        <v>519</v>
      </c>
      <c r="F232" s="44" t="s">
        <v>161</v>
      </c>
      <c r="G232" s="44" t="s">
        <v>559</v>
      </c>
      <c r="H232" s="21" t="s">
        <v>24</v>
      </c>
      <c r="I232" s="44" t="s">
        <v>560</v>
      </c>
      <c r="J232" s="143" t="s">
        <v>41</v>
      </c>
      <c r="K232" s="171" t="s">
        <v>383</v>
      </c>
      <c r="L232" s="21" t="s">
        <v>561</v>
      </c>
      <c r="M232" s="21" t="s">
        <v>30</v>
      </c>
      <c r="N232" s="21" t="s">
        <v>30</v>
      </c>
      <c r="O232" s="27" t="s">
        <v>323</v>
      </c>
      <c r="P232" s="27" t="s">
        <v>3532</v>
      </c>
      <c r="Q232" s="21" t="s">
        <v>3227</v>
      </c>
      <c r="R232" s="21" t="s">
        <v>3228</v>
      </c>
      <c r="S232" s="21" t="s">
        <v>587</v>
      </c>
      <c r="T232" s="21" t="s">
        <v>588</v>
      </c>
    </row>
    <row r="233" spans="1:20" ht="15.75" customHeight="1" x14ac:dyDescent="0.25">
      <c r="A233" s="30">
        <v>2019</v>
      </c>
      <c r="B233" s="44" t="s">
        <v>564</v>
      </c>
      <c r="C233" s="21" t="s">
        <v>585</v>
      </c>
      <c r="D233" s="144">
        <v>43830</v>
      </c>
      <c r="E233" s="21" t="s">
        <v>519</v>
      </c>
      <c r="F233" s="44" t="s">
        <v>161</v>
      </c>
      <c r="G233" s="44" t="s">
        <v>559</v>
      </c>
      <c r="H233" s="21" t="s">
        <v>24</v>
      </c>
      <c r="I233" s="44" t="s">
        <v>560</v>
      </c>
      <c r="J233" s="143" t="s">
        <v>41</v>
      </c>
      <c r="K233" s="171" t="s">
        <v>383</v>
      </c>
      <c r="L233" s="21" t="s">
        <v>561</v>
      </c>
      <c r="M233" s="21" t="s">
        <v>30</v>
      </c>
      <c r="N233" s="21" t="s">
        <v>30</v>
      </c>
      <c r="O233" s="27" t="s">
        <v>3533</v>
      </c>
      <c r="P233" s="21" t="s">
        <v>137</v>
      </c>
      <c r="Q233" s="21" t="s">
        <v>3298</v>
      </c>
      <c r="R233" s="21" t="s">
        <v>3228</v>
      </c>
      <c r="S233" s="21" t="s">
        <v>587</v>
      </c>
      <c r="T233" s="21" t="s">
        <v>588</v>
      </c>
    </row>
    <row r="234" spans="1:20" ht="15.75" customHeight="1" x14ac:dyDescent="0.25">
      <c r="A234" s="30">
        <v>2019</v>
      </c>
      <c r="B234" s="44" t="s">
        <v>564</v>
      </c>
      <c r="C234" s="21" t="s">
        <v>585</v>
      </c>
      <c r="D234" s="144">
        <v>43830</v>
      </c>
      <c r="E234" s="21" t="s">
        <v>519</v>
      </c>
      <c r="F234" s="44" t="s">
        <v>161</v>
      </c>
      <c r="G234" s="44" t="s">
        <v>559</v>
      </c>
      <c r="H234" s="21" t="s">
        <v>24</v>
      </c>
      <c r="I234" s="44" t="s">
        <v>560</v>
      </c>
      <c r="J234" s="143" t="s">
        <v>41</v>
      </c>
      <c r="K234" s="171" t="s">
        <v>383</v>
      </c>
      <c r="L234" s="21" t="s">
        <v>561</v>
      </c>
      <c r="M234" s="21" t="s">
        <v>30</v>
      </c>
      <c r="N234" s="21" t="s">
        <v>3534</v>
      </c>
      <c r="O234" s="27" t="s">
        <v>3535</v>
      </c>
      <c r="P234" s="21" t="s">
        <v>137</v>
      </c>
      <c r="Q234" s="21" t="s">
        <v>3227</v>
      </c>
      <c r="R234" s="21" t="s">
        <v>3228</v>
      </c>
      <c r="S234" s="21" t="s">
        <v>587</v>
      </c>
      <c r="T234" s="21" t="s">
        <v>588</v>
      </c>
    </row>
    <row r="235" spans="1:20" ht="15.75" customHeight="1" x14ac:dyDescent="0.25">
      <c r="A235" s="30">
        <v>2015</v>
      </c>
      <c r="B235" s="44" t="s">
        <v>608</v>
      </c>
      <c r="C235" s="21" t="s">
        <v>594</v>
      </c>
      <c r="D235" s="21" t="s">
        <v>595</v>
      </c>
      <c r="E235" s="21" t="s">
        <v>596</v>
      </c>
      <c r="F235" s="44" t="s">
        <v>161</v>
      </c>
      <c r="G235" s="44" t="s">
        <v>597</v>
      </c>
      <c r="H235" s="21" t="s">
        <v>24</v>
      </c>
      <c r="I235" s="44" t="s">
        <v>598</v>
      </c>
      <c r="J235" s="21" t="s">
        <v>320</v>
      </c>
      <c r="K235" s="152" t="s">
        <v>306</v>
      </c>
      <c r="L235" s="21" t="s">
        <v>599</v>
      </c>
      <c r="M235" s="21" t="s">
        <v>30</v>
      </c>
      <c r="N235" s="21" t="s">
        <v>30</v>
      </c>
      <c r="O235" s="27" t="s">
        <v>323</v>
      </c>
      <c r="P235" s="21" t="s">
        <v>137</v>
      </c>
      <c r="Q235" s="21" t="s">
        <v>30</v>
      </c>
      <c r="R235" s="21" t="s">
        <v>3228</v>
      </c>
      <c r="S235" s="21" t="s">
        <v>600</v>
      </c>
      <c r="T235" s="21" t="s">
        <v>30</v>
      </c>
    </row>
    <row r="236" spans="1:20" ht="15.75" customHeight="1" x14ac:dyDescent="0.25">
      <c r="A236" s="30">
        <v>2015</v>
      </c>
      <c r="B236" s="44" t="s">
        <v>608</v>
      </c>
      <c r="C236" s="21" t="s">
        <v>601</v>
      </c>
      <c r="D236" s="21" t="s">
        <v>602</v>
      </c>
      <c r="E236" s="21" t="s">
        <v>603</v>
      </c>
      <c r="F236" s="44" t="s">
        <v>161</v>
      </c>
      <c r="G236" s="44" t="s">
        <v>604</v>
      </c>
      <c r="H236" s="21" t="s">
        <v>24</v>
      </c>
      <c r="I236" s="44" t="s">
        <v>605</v>
      </c>
      <c r="J236" s="21" t="s">
        <v>606</v>
      </c>
      <c r="K236" s="152" t="s">
        <v>306</v>
      </c>
      <c r="L236" s="21" t="s">
        <v>599</v>
      </c>
      <c r="M236" s="21" t="s">
        <v>30</v>
      </c>
      <c r="N236" s="21" t="s">
        <v>30</v>
      </c>
      <c r="O236" s="27" t="s">
        <v>323</v>
      </c>
      <c r="P236" s="21" t="s">
        <v>137</v>
      </c>
      <c r="Q236" s="21" t="s">
        <v>30</v>
      </c>
      <c r="R236" s="21" t="s">
        <v>3228</v>
      </c>
      <c r="S236" s="21" t="s">
        <v>607</v>
      </c>
      <c r="T236" s="21" t="s">
        <v>30</v>
      </c>
    </row>
    <row r="237" spans="1:20" ht="15.75" customHeight="1" x14ac:dyDescent="0.25">
      <c r="A237" s="30">
        <v>2014</v>
      </c>
      <c r="B237" s="44" t="s">
        <v>608</v>
      </c>
      <c r="C237" s="21" t="s">
        <v>609</v>
      </c>
      <c r="D237" s="21" t="s">
        <v>610</v>
      </c>
      <c r="E237" s="21" t="s">
        <v>611</v>
      </c>
      <c r="F237" s="44" t="s">
        <v>161</v>
      </c>
      <c r="G237" s="44" t="s">
        <v>612</v>
      </c>
      <c r="H237" s="21" t="s">
        <v>24</v>
      </c>
      <c r="I237" s="44" t="s">
        <v>613</v>
      </c>
      <c r="J237" s="21" t="s">
        <v>606</v>
      </c>
      <c r="K237" s="152" t="s">
        <v>306</v>
      </c>
      <c r="L237" s="21" t="s">
        <v>599</v>
      </c>
      <c r="M237" s="21" t="s">
        <v>30</v>
      </c>
      <c r="N237" s="21" t="s">
        <v>30</v>
      </c>
      <c r="O237" s="27" t="s">
        <v>323</v>
      </c>
      <c r="P237" s="27" t="s">
        <v>3536</v>
      </c>
      <c r="Q237" s="21" t="s">
        <v>3232</v>
      </c>
      <c r="R237" s="21" t="s">
        <v>3228</v>
      </c>
      <c r="S237" s="21" t="s">
        <v>616</v>
      </c>
      <c r="T237" s="21" t="s">
        <v>617</v>
      </c>
    </row>
    <row r="238" spans="1:20" ht="15.75" customHeight="1" x14ac:dyDescent="0.25">
      <c r="A238" s="30">
        <v>2012</v>
      </c>
      <c r="B238" s="44" t="s">
        <v>608</v>
      </c>
      <c r="C238" s="21" t="s">
        <v>623</v>
      </c>
      <c r="D238" s="21" t="s">
        <v>624</v>
      </c>
      <c r="E238" s="21" t="s">
        <v>625</v>
      </c>
      <c r="F238" s="44" t="s">
        <v>161</v>
      </c>
      <c r="G238" s="44" t="s">
        <v>612</v>
      </c>
      <c r="H238" s="21" t="s">
        <v>24</v>
      </c>
      <c r="I238" s="44" t="s">
        <v>613</v>
      </c>
      <c r="J238" s="21" t="s">
        <v>606</v>
      </c>
      <c r="K238" s="152" t="s">
        <v>306</v>
      </c>
      <c r="L238" s="21" t="s">
        <v>599</v>
      </c>
      <c r="M238" s="21" t="s">
        <v>30</v>
      </c>
      <c r="N238" s="21" t="s">
        <v>30</v>
      </c>
      <c r="O238" s="27" t="s">
        <v>323</v>
      </c>
      <c r="P238" s="21" t="s">
        <v>137</v>
      </c>
      <c r="Q238" s="21" t="s">
        <v>30</v>
      </c>
      <c r="R238" s="21" t="s">
        <v>3228</v>
      </c>
      <c r="S238" s="21" t="s">
        <v>628</v>
      </c>
      <c r="T238" s="21" t="s">
        <v>629</v>
      </c>
    </row>
    <row r="239" spans="1:20" ht="15.75" customHeight="1" x14ac:dyDescent="0.25">
      <c r="A239" s="30">
        <v>2010</v>
      </c>
      <c r="B239" s="44">
        <v>3578</v>
      </c>
      <c r="C239" s="21" t="s">
        <v>633</v>
      </c>
      <c r="D239" s="144">
        <v>40288</v>
      </c>
      <c r="E239" s="21" t="s">
        <v>634</v>
      </c>
      <c r="F239" s="44" t="s">
        <v>161</v>
      </c>
      <c r="G239" s="44" t="s">
        <v>39</v>
      </c>
      <c r="H239" s="21" t="s">
        <v>24</v>
      </c>
      <c r="I239" s="44" t="s">
        <v>635</v>
      </c>
      <c r="J239" s="21" t="s">
        <v>26</v>
      </c>
      <c r="K239" s="152" t="s">
        <v>306</v>
      </c>
      <c r="L239" s="21" t="s">
        <v>599</v>
      </c>
      <c r="M239" s="21" t="s">
        <v>30</v>
      </c>
      <c r="N239" s="21" t="s">
        <v>30</v>
      </c>
      <c r="O239" s="27" t="s">
        <v>323</v>
      </c>
      <c r="P239" s="21" t="s">
        <v>137</v>
      </c>
      <c r="Q239" s="21" t="s">
        <v>30</v>
      </c>
      <c r="R239" s="21" t="s">
        <v>3228</v>
      </c>
      <c r="S239" s="21" t="s">
        <v>637</v>
      </c>
      <c r="T239" s="21" t="s">
        <v>638</v>
      </c>
    </row>
    <row r="240" spans="1:20" ht="15.75" customHeight="1" x14ac:dyDescent="0.25">
      <c r="A240" s="30">
        <v>2018</v>
      </c>
      <c r="B240" s="44" t="s">
        <v>632</v>
      </c>
      <c r="C240" s="21" t="s">
        <v>641</v>
      </c>
      <c r="D240" s="144">
        <v>43333</v>
      </c>
      <c r="E240" s="21" t="s">
        <v>642</v>
      </c>
      <c r="F240" s="44" t="s">
        <v>161</v>
      </c>
      <c r="G240" s="44" t="s">
        <v>39</v>
      </c>
      <c r="H240" s="21" t="s">
        <v>24</v>
      </c>
      <c r="I240" s="44" t="s">
        <v>635</v>
      </c>
      <c r="J240" s="21" t="s">
        <v>26</v>
      </c>
      <c r="K240" s="152" t="s">
        <v>306</v>
      </c>
      <c r="L240" s="21" t="s">
        <v>599</v>
      </c>
      <c r="M240" s="21" t="s">
        <v>30</v>
      </c>
      <c r="N240" s="21" t="s">
        <v>30</v>
      </c>
      <c r="O240" s="27" t="s">
        <v>323</v>
      </c>
      <c r="P240" s="21" t="s">
        <v>137</v>
      </c>
      <c r="Q240" s="21" t="s">
        <v>30</v>
      </c>
      <c r="R240" s="21" t="s">
        <v>3228</v>
      </c>
      <c r="S240" s="21" t="s">
        <v>3537</v>
      </c>
      <c r="T240" s="21" t="s">
        <v>644</v>
      </c>
    </row>
    <row r="241" spans="1:20" ht="15.75" customHeight="1" x14ac:dyDescent="0.25">
      <c r="A241" s="30">
        <v>2017</v>
      </c>
      <c r="B241" s="44" t="s">
        <v>632</v>
      </c>
      <c r="C241" s="21" t="s">
        <v>645</v>
      </c>
      <c r="D241" s="144">
        <v>43073</v>
      </c>
      <c r="E241" s="21" t="s">
        <v>646</v>
      </c>
      <c r="F241" s="44" t="s">
        <v>161</v>
      </c>
      <c r="G241" s="44" t="s">
        <v>39</v>
      </c>
      <c r="H241" s="21" t="s">
        <v>24</v>
      </c>
      <c r="I241" s="44" t="s">
        <v>635</v>
      </c>
      <c r="J241" s="21" t="s">
        <v>26</v>
      </c>
      <c r="K241" s="152" t="s">
        <v>306</v>
      </c>
      <c r="L241" s="21" t="s">
        <v>599</v>
      </c>
      <c r="M241" s="21" t="s">
        <v>30</v>
      </c>
      <c r="N241" s="21" t="s">
        <v>30</v>
      </c>
      <c r="O241" s="27" t="s">
        <v>323</v>
      </c>
      <c r="P241" s="27" t="s">
        <v>3538</v>
      </c>
      <c r="Q241" s="21" t="s">
        <v>30</v>
      </c>
      <c r="R241" s="21" t="s">
        <v>3228</v>
      </c>
      <c r="S241" s="21" t="s">
        <v>647</v>
      </c>
      <c r="T241" s="21" t="s">
        <v>648</v>
      </c>
    </row>
    <row r="242" spans="1:20" ht="15.75" customHeight="1" x14ac:dyDescent="0.25">
      <c r="A242" s="30">
        <v>2017</v>
      </c>
      <c r="B242" s="44" t="s">
        <v>649</v>
      </c>
      <c r="C242" s="21" t="s">
        <v>650</v>
      </c>
      <c r="D242" s="144">
        <v>42842</v>
      </c>
      <c r="E242" s="21" t="s">
        <v>651</v>
      </c>
      <c r="F242" s="44" t="s">
        <v>219</v>
      </c>
      <c r="G242" s="21" t="s">
        <v>652</v>
      </c>
      <c r="H242" s="21" t="s">
        <v>24</v>
      </c>
      <c r="I242" s="21" t="s">
        <v>653</v>
      </c>
      <c r="J242" s="143" t="s">
        <v>41</v>
      </c>
      <c r="K242" s="152" t="s">
        <v>654</v>
      </c>
      <c r="L242" s="21" t="s">
        <v>79</v>
      </c>
      <c r="M242" s="21" t="s">
        <v>30</v>
      </c>
      <c r="N242" s="21" t="s">
        <v>30</v>
      </c>
      <c r="O242" s="27" t="s">
        <v>323</v>
      </c>
      <c r="P242" s="21" t="s">
        <v>137</v>
      </c>
      <c r="Q242" s="21" t="s">
        <v>30</v>
      </c>
      <c r="R242" s="21" t="s">
        <v>3228</v>
      </c>
      <c r="S242" s="21" t="s">
        <v>655</v>
      </c>
      <c r="T242" s="21" t="s">
        <v>656</v>
      </c>
    </row>
    <row r="243" spans="1:20" ht="15.75" customHeight="1" x14ac:dyDescent="0.25">
      <c r="A243" s="30">
        <v>2015</v>
      </c>
      <c r="B243" s="44" t="s">
        <v>657</v>
      </c>
      <c r="C243" s="21" t="s">
        <v>658</v>
      </c>
      <c r="D243" s="21" t="s">
        <v>659</v>
      </c>
      <c r="E243" s="21" t="s">
        <v>660</v>
      </c>
      <c r="F243" s="44" t="s">
        <v>219</v>
      </c>
      <c r="G243" s="21" t="s">
        <v>652</v>
      </c>
      <c r="H243" s="21" t="s">
        <v>24</v>
      </c>
      <c r="I243" s="21" t="s">
        <v>653</v>
      </c>
      <c r="J243" s="143" t="s">
        <v>41</v>
      </c>
      <c r="K243" s="152" t="s">
        <v>654</v>
      </c>
      <c r="L243" s="21" t="s">
        <v>79</v>
      </c>
      <c r="M243" s="21" t="s">
        <v>30</v>
      </c>
      <c r="N243" s="21" t="s">
        <v>30</v>
      </c>
      <c r="O243" s="27" t="s">
        <v>323</v>
      </c>
      <c r="P243" s="21" t="s">
        <v>137</v>
      </c>
      <c r="Q243" s="21" t="s">
        <v>30</v>
      </c>
      <c r="R243" s="21" t="s">
        <v>3228</v>
      </c>
      <c r="S243" s="21" t="s">
        <v>661</v>
      </c>
      <c r="T243" s="21" t="s">
        <v>30</v>
      </c>
    </row>
    <row r="244" spans="1:20" ht="15.75" customHeight="1" x14ac:dyDescent="0.25">
      <c r="A244" s="30">
        <v>2018</v>
      </c>
      <c r="B244" s="44" t="s">
        <v>657</v>
      </c>
      <c r="C244" s="21" t="s">
        <v>662</v>
      </c>
      <c r="D244" s="144">
        <v>43164</v>
      </c>
      <c r="E244" s="21" t="s">
        <v>663</v>
      </c>
      <c r="F244" s="44" t="s">
        <v>219</v>
      </c>
      <c r="G244" s="21" t="s">
        <v>652</v>
      </c>
      <c r="H244" s="21" t="s">
        <v>24</v>
      </c>
      <c r="I244" s="21" t="s">
        <v>653</v>
      </c>
      <c r="J244" s="143" t="s">
        <v>41</v>
      </c>
      <c r="K244" s="152" t="s">
        <v>654</v>
      </c>
      <c r="L244" s="21" t="s">
        <v>79</v>
      </c>
      <c r="M244" s="21" t="s">
        <v>30</v>
      </c>
      <c r="N244" s="21" t="s">
        <v>30</v>
      </c>
      <c r="O244" s="27" t="s">
        <v>323</v>
      </c>
      <c r="P244" s="21" t="s">
        <v>137</v>
      </c>
      <c r="Q244" s="21" t="s">
        <v>30</v>
      </c>
      <c r="R244" s="21" t="s">
        <v>3228</v>
      </c>
      <c r="S244" s="21" t="s">
        <v>664</v>
      </c>
      <c r="T244" s="21" t="s">
        <v>665</v>
      </c>
    </row>
    <row r="245" spans="1:20" ht="15.75" customHeight="1" x14ac:dyDescent="0.25">
      <c r="A245" s="30">
        <v>2010</v>
      </c>
      <c r="B245" s="44" t="s">
        <v>657</v>
      </c>
      <c r="C245" s="21" t="s">
        <v>666</v>
      </c>
      <c r="D245" s="144">
        <v>40473</v>
      </c>
      <c r="E245" s="21" t="s">
        <v>667</v>
      </c>
      <c r="F245" s="44" t="s">
        <v>219</v>
      </c>
      <c r="G245" s="21" t="s">
        <v>652</v>
      </c>
      <c r="H245" s="21" t="s">
        <v>24</v>
      </c>
      <c r="I245" s="21" t="s">
        <v>653</v>
      </c>
      <c r="J245" s="143" t="s">
        <v>41</v>
      </c>
      <c r="K245" s="152" t="s">
        <v>654</v>
      </c>
      <c r="L245" s="21" t="s">
        <v>79</v>
      </c>
      <c r="M245" s="21" t="s">
        <v>30</v>
      </c>
      <c r="N245" s="21" t="s">
        <v>30</v>
      </c>
      <c r="O245" s="27" t="s">
        <v>323</v>
      </c>
      <c r="P245" s="21" t="s">
        <v>137</v>
      </c>
      <c r="Q245" s="21" t="s">
        <v>30</v>
      </c>
      <c r="R245" s="21" t="s">
        <v>3228</v>
      </c>
      <c r="S245" s="21" t="s">
        <v>668</v>
      </c>
      <c r="T245" s="21" t="s">
        <v>669</v>
      </c>
    </row>
    <row r="246" spans="1:20" ht="15.75" customHeight="1" x14ac:dyDescent="0.25">
      <c r="A246" s="21">
        <v>2018</v>
      </c>
      <c r="B246" s="44" t="s">
        <v>649</v>
      </c>
      <c r="C246" s="21" t="s">
        <v>670</v>
      </c>
      <c r="D246" s="144">
        <v>43263</v>
      </c>
      <c r="E246" s="21" t="s">
        <v>671</v>
      </c>
      <c r="F246" s="44" t="s">
        <v>672</v>
      </c>
      <c r="G246" s="44" t="s">
        <v>673</v>
      </c>
      <c r="H246" s="21" t="s">
        <v>24</v>
      </c>
      <c r="I246" s="21" t="s">
        <v>653</v>
      </c>
      <c r="J246" s="143" t="s">
        <v>41</v>
      </c>
      <c r="K246" s="152" t="s">
        <v>654</v>
      </c>
      <c r="L246" s="21" t="s">
        <v>79</v>
      </c>
      <c r="M246" s="21" t="s">
        <v>30</v>
      </c>
      <c r="N246" s="21" t="s">
        <v>30</v>
      </c>
      <c r="O246" s="27" t="s">
        <v>323</v>
      </c>
      <c r="P246" s="21" t="s">
        <v>137</v>
      </c>
      <c r="Q246" s="21" t="s">
        <v>30</v>
      </c>
      <c r="R246" s="21" t="s">
        <v>3228</v>
      </c>
      <c r="S246" s="21" t="s">
        <v>674</v>
      </c>
      <c r="T246" s="147" t="s">
        <v>675</v>
      </c>
    </row>
    <row r="247" spans="1:20" ht="15.75" customHeight="1" x14ac:dyDescent="0.25">
      <c r="A247" s="30">
        <v>2019</v>
      </c>
      <c r="B247" s="44" t="s">
        <v>676</v>
      </c>
      <c r="C247" s="21" t="s">
        <v>677</v>
      </c>
      <c r="D247" s="144">
        <v>43678</v>
      </c>
      <c r="E247" s="21" t="s">
        <v>579</v>
      </c>
      <c r="F247" s="44" t="s">
        <v>678</v>
      </c>
      <c r="G247" s="44" t="s">
        <v>679</v>
      </c>
      <c r="H247" s="21" t="s">
        <v>24</v>
      </c>
      <c r="I247" s="44" t="s">
        <v>680</v>
      </c>
      <c r="J247" s="21" t="s">
        <v>320</v>
      </c>
      <c r="K247" s="152" t="s">
        <v>681</v>
      </c>
      <c r="L247" s="21" t="s">
        <v>682</v>
      </c>
      <c r="M247" s="21" t="s">
        <v>30</v>
      </c>
      <c r="N247" s="21" t="s">
        <v>30</v>
      </c>
      <c r="O247" s="27" t="s">
        <v>323</v>
      </c>
      <c r="P247" s="21" t="s">
        <v>137</v>
      </c>
      <c r="Q247" s="21" t="s">
        <v>30</v>
      </c>
      <c r="R247" s="21" t="s">
        <v>3228</v>
      </c>
      <c r="S247" s="21" t="s">
        <v>580</v>
      </c>
      <c r="T247" s="21" t="s">
        <v>30</v>
      </c>
    </row>
    <row r="248" spans="1:20" ht="15.75" customHeight="1" x14ac:dyDescent="0.25">
      <c r="A248" s="30">
        <v>2019</v>
      </c>
      <c r="B248" s="44" t="s">
        <v>676</v>
      </c>
      <c r="C248" s="21" t="s">
        <v>683</v>
      </c>
      <c r="D248" s="144">
        <v>43766</v>
      </c>
      <c r="E248" s="21" t="s">
        <v>684</v>
      </c>
      <c r="F248" s="44" t="s">
        <v>678</v>
      </c>
      <c r="G248" s="44" t="s">
        <v>679</v>
      </c>
      <c r="H248" s="21" t="s">
        <v>24</v>
      </c>
      <c r="I248" s="44" t="s">
        <v>680</v>
      </c>
      <c r="J248" s="21" t="s">
        <v>320</v>
      </c>
      <c r="K248" s="152" t="s">
        <v>681</v>
      </c>
      <c r="L248" s="21" t="s">
        <v>682</v>
      </c>
      <c r="M248" s="21" t="s">
        <v>30</v>
      </c>
      <c r="N248" s="21" t="s">
        <v>30</v>
      </c>
      <c r="O248" s="27" t="s">
        <v>323</v>
      </c>
      <c r="P248" s="21" t="s">
        <v>137</v>
      </c>
      <c r="Q248" s="21" t="s">
        <v>30</v>
      </c>
      <c r="R248" s="21" t="s">
        <v>3228</v>
      </c>
      <c r="S248" s="21" t="s">
        <v>686</v>
      </c>
      <c r="T248" s="21" t="s">
        <v>30</v>
      </c>
    </row>
    <row r="249" spans="1:20" ht="15.75" customHeight="1" x14ac:dyDescent="0.25">
      <c r="A249" s="30">
        <v>2019</v>
      </c>
      <c r="B249" s="44" t="s">
        <v>676</v>
      </c>
      <c r="C249" s="21" t="s">
        <v>687</v>
      </c>
      <c r="D249" s="144">
        <v>43791</v>
      </c>
      <c r="E249" s="21" t="s">
        <v>688</v>
      </c>
      <c r="F249" s="44" t="s">
        <v>678</v>
      </c>
      <c r="G249" s="44" t="s">
        <v>679</v>
      </c>
      <c r="H249" s="21" t="s">
        <v>24</v>
      </c>
      <c r="I249" s="44" t="s">
        <v>680</v>
      </c>
      <c r="J249" s="21" t="s">
        <v>320</v>
      </c>
      <c r="K249" s="152" t="s">
        <v>681</v>
      </c>
      <c r="L249" s="21" t="s">
        <v>682</v>
      </c>
      <c r="M249" s="21" t="s">
        <v>3539</v>
      </c>
      <c r="N249" s="21" t="s">
        <v>30</v>
      </c>
      <c r="O249" s="27" t="s">
        <v>3540</v>
      </c>
      <c r="P249" s="21" t="s">
        <v>137</v>
      </c>
      <c r="Q249" s="21" t="s">
        <v>3298</v>
      </c>
      <c r="R249" s="21" t="s">
        <v>3228</v>
      </c>
      <c r="S249" s="21" t="s">
        <v>691</v>
      </c>
      <c r="T249" s="21" t="s">
        <v>692</v>
      </c>
    </row>
    <row r="250" spans="1:20" ht="15.75" customHeight="1" x14ac:dyDescent="0.25">
      <c r="A250" s="30">
        <v>2019</v>
      </c>
      <c r="B250" s="44" t="s">
        <v>676</v>
      </c>
      <c r="C250" s="21" t="s">
        <v>687</v>
      </c>
      <c r="D250" s="144">
        <v>43791</v>
      </c>
      <c r="E250" s="21" t="s">
        <v>688</v>
      </c>
      <c r="F250" s="44" t="s">
        <v>678</v>
      </c>
      <c r="G250" s="44" t="s">
        <v>679</v>
      </c>
      <c r="H250" s="21" t="s">
        <v>24</v>
      </c>
      <c r="I250" s="44" t="s">
        <v>680</v>
      </c>
      <c r="J250" s="21" t="s">
        <v>320</v>
      </c>
      <c r="K250" s="152" t="s">
        <v>681</v>
      </c>
      <c r="L250" s="21" t="s">
        <v>682</v>
      </c>
      <c r="M250" s="21" t="s">
        <v>30</v>
      </c>
      <c r="N250" s="21" t="s">
        <v>30</v>
      </c>
      <c r="O250" s="27" t="s">
        <v>323</v>
      </c>
      <c r="P250" s="27" t="s">
        <v>3541</v>
      </c>
      <c r="Q250" s="21" t="s">
        <v>3242</v>
      </c>
      <c r="R250" s="21" t="s">
        <v>3228</v>
      </c>
      <c r="S250" s="21" t="s">
        <v>691</v>
      </c>
      <c r="T250" s="21" t="s">
        <v>692</v>
      </c>
    </row>
    <row r="251" spans="1:20" ht="15.75" customHeight="1" x14ac:dyDescent="0.25">
      <c r="A251" s="30">
        <v>2019</v>
      </c>
      <c r="B251" s="44" t="s">
        <v>676</v>
      </c>
      <c r="C251" s="21" t="s">
        <v>687</v>
      </c>
      <c r="D251" s="144">
        <v>43791</v>
      </c>
      <c r="E251" s="21" t="s">
        <v>688</v>
      </c>
      <c r="F251" s="44" t="s">
        <v>678</v>
      </c>
      <c r="G251" s="44" t="s">
        <v>679</v>
      </c>
      <c r="H251" s="21" t="s">
        <v>24</v>
      </c>
      <c r="I251" s="44" t="s">
        <v>680</v>
      </c>
      <c r="J251" s="21" t="s">
        <v>320</v>
      </c>
      <c r="K251" s="152" t="s">
        <v>681</v>
      </c>
      <c r="L251" s="21" t="s">
        <v>682</v>
      </c>
      <c r="M251" s="21" t="s">
        <v>30</v>
      </c>
      <c r="N251" s="21" t="s">
        <v>30</v>
      </c>
      <c r="O251" s="27" t="s">
        <v>323</v>
      </c>
      <c r="P251" s="27" t="s">
        <v>3542</v>
      </c>
      <c r="Q251" s="21" t="s">
        <v>3298</v>
      </c>
      <c r="R251" s="21" t="s">
        <v>3228</v>
      </c>
      <c r="S251" s="21" t="s">
        <v>691</v>
      </c>
      <c r="T251" s="21" t="s">
        <v>692</v>
      </c>
    </row>
    <row r="252" spans="1:20" ht="15.75" customHeight="1" x14ac:dyDescent="0.25">
      <c r="A252" s="30">
        <v>2019</v>
      </c>
      <c r="B252" s="44" t="s">
        <v>676</v>
      </c>
      <c r="C252" s="21" t="s">
        <v>687</v>
      </c>
      <c r="D252" s="144">
        <v>43791</v>
      </c>
      <c r="E252" s="21" t="s">
        <v>688</v>
      </c>
      <c r="F252" s="44" t="s">
        <v>678</v>
      </c>
      <c r="G252" s="44" t="s">
        <v>679</v>
      </c>
      <c r="H252" s="21" t="s">
        <v>24</v>
      </c>
      <c r="I252" s="44" t="s">
        <v>680</v>
      </c>
      <c r="J252" s="21" t="s">
        <v>320</v>
      </c>
      <c r="K252" s="152" t="s">
        <v>681</v>
      </c>
      <c r="L252" s="21" t="s">
        <v>682</v>
      </c>
      <c r="M252" s="21" t="s">
        <v>30</v>
      </c>
      <c r="N252" s="21" t="s">
        <v>30</v>
      </c>
      <c r="O252" s="27" t="s">
        <v>323</v>
      </c>
      <c r="P252" s="27" t="s">
        <v>3543</v>
      </c>
      <c r="Q252" s="21" t="s">
        <v>3227</v>
      </c>
      <c r="R252" s="21" t="s">
        <v>3228</v>
      </c>
      <c r="S252" s="21" t="s">
        <v>691</v>
      </c>
      <c r="T252" s="21" t="s">
        <v>692</v>
      </c>
    </row>
    <row r="253" spans="1:20" ht="15.75" customHeight="1" x14ac:dyDescent="0.25">
      <c r="A253" s="30">
        <v>2019</v>
      </c>
      <c r="B253" s="44" t="s">
        <v>676</v>
      </c>
      <c r="C253" s="21" t="s">
        <v>687</v>
      </c>
      <c r="D253" s="144">
        <v>43791</v>
      </c>
      <c r="E253" s="21" t="s">
        <v>688</v>
      </c>
      <c r="F253" s="44" t="s">
        <v>678</v>
      </c>
      <c r="G253" s="44" t="s">
        <v>679</v>
      </c>
      <c r="H253" s="21" t="s">
        <v>24</v>
      </c>
      <c r="I253" s="44" t="s">
        <v>680</v>
      </c>
      <c r="J253" s="21" t="s">
        <v>320</v>
      </c>
      <c r="K253" s="152" t="s">
        <v>681</v>
      </c>
      <c r="L253" s="21" t="s">
        <v>682</v>
      </c>
      <c r="M253" s="21" t="s">
        <v>30</v>
      </c>
      <c r="N253" s="21" t="s">
        <v>30</v>
      </c>
      <c r="O253" s="27" t="s">
        <v>323</v>
      </c>
      <c r="P253" s="27" t="s">
        <v>3544</v>
      </c>
      <c r="Q253" s="21" t="s">
        <v>3227</v>
      </c>
      <c r="R253" s="21" t="s">
        <v>3228</v>
      </c>
      <c r="S253" s="21" t="s">
        <v>691</v>
      </c>
      <c r="T253" s="21" t="s">
        <v>692</v>
      </c>
    </row>
    <row r="254" spans="1:20" ht="15.75" customHeight="1" x14ac:dyDescent="0.25">
      <c r="A254" s="30">
        <v>2019</v>
      </c>
      <c r="B254" s="44" t="s">
        <v>676</v>
      </c>
      <c r="C254" s="21" t="s">
        <v>687</v>
      </c>
      <c r="D254" s="144">
        <v>43791</v>
      </c>
      <c r="E254" s="21" t="s">
        <v>688</v>
      </c>
      <c r="F254" s="44" t="s">
        <v>678</v>
      </c>
      <c r="G254" s="44" t="s">
        <v>679</v>
      </c>
      <c r="H254" s="21" t="s">
        <v>24</v>
      </c>
      <c r="I254" s="44" t="s">
        <v>680</v>
      </c>
      <c r="J254" s="21" t="s">
        <v>320</v>
      </c>
      <c r="K254" s="152" t="s">
        <v>681</v>
      </c>
      <c r="L254" s="21" t="s">
        <v>682</v>
      </c>
      <c r="M254" s="21" t="s">
        <v>30</v>
      </c>
      <c r="N254" s="21" t="s">
        <v>30</v>
      </c>
      <c r="O254" s="27" t="s">
        <v>323</v>
      </c>
      <c r="P254" s="27" t="s">
        <v>3545</v>
      </c>
      <c r="Q254" s="21" t="s">
        <v>3227</v>
      </c>
      <c r="R254" s="21" t="s">
        <v>3228</v>
      </c>
      <c r="S254" s="21" t="s">
        <v>691</v>
      </c>
      <c r="T254" s="21" t="s">
        <v>692</v>
      </c>
    </row>
    <row r="255" spans="1:20" ht="15.75" customHeight="1" x14ac:dyDescent="0.25">
      <c r="A255" s="30">
        <v>2019</v>
      </c>
      <c r="B255" s="44" t="s">
        <v>676</v>
      </c>
      <c r="C255" s="21" t="s">
        <v>687</v>
      </c>
      <c r="D255" s="144">
        <v>43791</v>
      </c>
      <c r="E255" s="21" t="s">
        <v>688</v>
      </c>
      <c r="F255" s="44" t="s">
        <v>678</v>
      </c>
      <c r="G255" s="44" t="s">
        <v>679</v>
      </c>
      <c r="H255" s="21" t="s">
        <v>24</v>
      </c>
      <c r="I255" s="44" t="s">
        <v>680</v>
      </c>
      <c r="J255" s="21" t="s">
        <v>320</v>
      </c>
      <c r="K255" s="152" t="s">
        <v>681</v>
      </c>
      <c r="L255" s="21" t="s">
        <v>682</v>
      </c>
      <c r="M255" s="21" t="s">
        <v>30</v>
      </c>
      <c r="N255" s="21" t="s">
        <v>30</v>
      </c>
      <c r="O255" s="27" t="s">
        <v>323</v>
      </c>
      <c r="P255" s="27" t="s">
        <v>3546</v>
      </c>
      <c r="Q255" s="21" t="s">
        <v>3271</v>
      </c>
      <c r="R255" s="21" t="s">
        <v>3228</v>
      </c>
      <c r="S255" s="21" t="s">
        <v>691</v>
      </c>
      <c r="T255" s="21" t="s">
        <v>692</v>
      </c>
    </row>
    <row r="256" spans="1:20" ht="15.75" customHeight="1" x14ac:dyDescent="0.25">
      <c r="A256" s="30">
        <v>2019</v>
      </c>
      <c r="B256" s="44" t="s">
        <v>676</v>
      </c>
      <c r="C256" s="21" t="s">
        <v>687</v>
      </c>
      <c r="D256" s="144">
        <v>43791</v>
      </c>
      <c r="E256" s="21" t="s">
        <v>688</v>
      </c>
      <c r="F256" s="44" t="s">
        <v>678</v>
      </c>
      <c r="G256" s="44" t="s">
        <v>679</v>
      </c>
      <c r="H256" s="21" t="s">
        <v>24</v>
      </c>
      <c r="I256" s="44" t="s">
        <v>680</v>
      </c>
      <c r="J256" s="21" t="s">
        <v>320</v>
      </c>
      <c r="K256" s="152" t="s">
        <v>681</v>
      </c>
      <c r="L256" s="21" t="s">
        <v>682</v>
      </c>
      <c r="M256" s="21" t="s">
        <v>30</v>
      </c>
      <c r="N256" s="21" t="s">
        <v>30</v>
      </c>
      <c r="O256" s="27" t="s">
        <v>3547</v>
      </c>
      <c r="P256" s="21" t="s">
        <v>137</v>
      </c>
      <c r="Q256" s="21" t="s">
        <v>3341</v>
      </c>
      <c r="R256" s="21" t="s">
        <v>3228</v>
      </c>
      <c r="S256" s="21" t="s">
        <v>691</v>
      </c>
      <c r="T256" s="21" t="s">
        <v>692</v>
      </c>
    </row>
    <row r="257" spans="1:20" ht="15.75" customHeight="1" x14ac:dyDescent="0.25">
      <c r="A257" s="30">
        <v>2014</v>
      </c>
      <c r="B257" s="44" t="s">
        <v>694</v>
      </c>
      <c r="C257" s="21" t="s">
        <v>695</v>
      </c>
      <c r="D257" s="21" t="s">
        <v>696</v>
      </c>
      <c r="E257" s="21" t="s">
        <v>697</v>
      </c>
      <c r="F257" s="44" t="s">
        <v>161</v>
      </c>
      <c r="G257" s="44" t="s">
        <v>698</v>
      </c>
      <c r="H257" s="21" t="s">
        <v>24</v>
      </c>
      <c r="I257" s="44" t="s">
        <v>699</v>
      </c>
      <c r="J257" s="21" t="s">
        <v>67</v>
      </c>
      <c r="K257" s="171" t="s">
        <v>164</v>
      </c>
      <c r="L257" s="21" t="s">
        <v>700</v>
      </c>
      <c r="M257" s="21" t="s">
        <v>30</v>
      </c>
      <c r="N257" s="21" t="s">
        <v>30</v>
      </c>
      <c r="O257" s="27" t="s">
        <v>323</v>
      </c>
      <c r="P257" s="21" t="s">
        <v>137</v>
      </c>
      <c r="Q257" s="21" t="s">
        <v>30</v>
      </c>
      <c r="R257" s="21" t="s">
        <v>3228</v>
      </c>
      <c r="S257" s="21" t="s">
        <v>702</v>
      </c>
      <c r="T257" s="21" t="s">
        <v>703</v>
      </c>
    </row>
    <row r="258" spans="1:20" ht="15.75" customHeight="1" x14ac:dyDescent="0.25">
      <c r="A258" s="30">
        <v>2017</v>
      </c>
      <c r="B258" s="44" t="s">
        <v>704</v>
      </c>
      <c r="C258" s="21" t="s">
        <v>705</v>
      </c>
      <c r="D258" s="144">
        <v>43067</v>
      </c>
      <c r="E258" s="21" t="s">
        <v>706</v>
      </c>
      <c r="F258" s="44" t="s">
        <v>161</v>
      </c>
      <c r="G258" s="44" t="s">
        <v>698</v>
      </c>
      <c r="H258" s="21" t="s">
        <v>24</v>
      </c>
      <c r="I258" s="44" t="s">
        <v>699</v>
      </c>
      <c r="J258" s="21" t="s">
        <v>67</v>
      </c>
      <c r="K258" s="171" t="s">
        <v>164</v>
      </c>
      <c r="L258" s="21" t="s">
        <v>700</v>
      </c>
      <c r="M258" s="21" t="s">
        <v>30</v>
      </c>
      <c r="N258" s="21" t="s">
        <v>30</v>
      </c>
      <c r="O258" s="27" t="s">
        <v>323</v>
      </c>
      <c r="P258" s="21" t="s">
        <v>137</v>
      </c>
      <c r="Q258" s="21" t="s">
        <v>30</v>
      </c>
      <c r="R258" s="21" t="s">
        <v>3228</v>
      </c>
      <c r="S258" s="21" t="s">
        <v>707</v>
      </c>
      <c r="T258" s="21" t="s">
        <v>708</v>
      </c>
    </row>
    <row r="259" spans="1:20" ht="15.75" customHeight="1" x14ac:dyDescent="0.25">
      <c r="A259" s="30">
        <v>2019</v>
      </c>
      <c r="B259" s="147" t="s">
        <v>694</v>
      </c>
      <c r="C259" s="21" t="s">
        <v>709</v>
      </c>
      <c r="D259" s="144">
        <v>43584</v>
      </c>
      <c r="E259" s="21" t="s">
        <v>710</v>
      </c>
      <c r="F259" s="44" t="s">
        <v>161</v>
      </c>
      <c r="G259" s="44" t="s">
        <v>698</v>
      </c>
      <c r="H259" s="21" t="s">
        <v>24</v>
      </c>
      <c r="I259" s="44" t="s">
        <v>699</v>
      </c>
      <c r="J259" s="21" t="s">
        <v>67</v>
      </c>
      <c r="K259" s="171" t="s">
        <v>164</v>
      </c>
      <c r="L259" s="21" t="s">
        <v>700</v>
      </c>
      <c r="M259" s="21" t="s">
        <v>30</v>
      </c>
      <c r="N259" s="21" t="s">
        <v>30</v>
      </c>
      <c r="O259" s="27" t="s">
        <v>323</v>
      </c>
      <c r="P259" s="21" t="s">
        <v>137</v>
      </c>
      <c r="Q259" s="21" t="s">
        <v>30</v>
      </c>
      <c r="R259" s="21" t="s">
        <v>3228</v>
      </c>
      <c r="S259" s="21" t="s">
        <v>711</v>
      </c>
      <c r="T259" s="21" t="s">
        <v>712</v>
      </c>
    </row>
    <row r="260" spans="1:20" ht="15.75" customHeight="1" x14ac:dyDescent="0.25">
      <c r="A260" s="30">
        <v>2020</v>
      </c>
      <c r="B260" s="147" t="s">
        <v>694</v>
      </c>
      <c r="C260" s="21" t="s">
        <v>713</v>
      </c>
      <c r="D260" s="144">
        <v>43973</v>
      </c>
      <c r="E260" s="21" t="s">
        <v>498</v>
      </c>
      <c r="F260" s="44" t="s">
        <v>161</v>
      </c>
      <c r="G260" s="44" t="s">
        <v>698</v>
      </c>
      <c r="H260" s="21" t="s">
        <v>24</v>
      </c>
      <c r="I260" s="44" t="s">
        <v>699</v>
      </c>
      <c r="J260" s="21" t="s">
        <v>67</v>
      </c>
      <c r="K260" s="171" t="s">
        <v>164</v>
      </c>
      <c r="L260" s="21" t="s">
        <v>700</v>
      </c>
      <c r="M260" s="21" t="s">
        <v>30</v>
      </c>
      <c r="N260" s="21" t="s">
        <v>30</v>
      </c>
      <c r="O260" s="27" t="s">
        <v>323</v>
      </c>
      <c r="P260" s="21" t="s">
        <v>137</v>
      </c>
      <c r="Q260" s="21" t="s">
        <v>30</v>
      </c>
      <c r="R260" s="21" t="s">
        <v>3228</v>
      </c>
      <c r="S260" s="21" t="s">
        <v>714</v>
      </c>
      <c r="T260" s="21" t="s">
        <v>715</v>
      </c>
    </row>
    <row r="261" spans="1:20" ht="15.75" customHeight="1" x14ac:dyDescent="0.25">
      <c r="A261" s="30">
        <v>2014</v>
      </c>
      <c r="B261" s="147" t="s">
        <v>716</v>
      </c>
      <c r="C261" s="21" t="s">
        <v>717</v>
      </c>
      <c r="D261" s="21" t="s">
        <v>696</v>
      </c>
      <c r="E261" s="147" t="s">
        <v>1973</v>
      </c>
      <c r="F261" s="21" t="s">
        <v>161</v>
      </c>
      <c r="G261" s="44" t="s">
        <v>719</v>
      </c>
      <c r="H261" s="21" t="s">
        <v>720</v>
      </c>
      <c r="I261" s="21" t="s">
        <v>721</v>
      </c>
      <c r="J261" s="21" t="s">
        <v>722</v>
      </c>
      <c r="K261" s="171" t="s">
        <v>723</v>
      </c>
      <c r="L261" s="21" t="s">
        <v>724</v>
      </c>
      <c r="M261" s="21" t="s">
        <v>30</v>
      </c>
      <c r="N261" s="21" t="s">
        <v>30</v>
      </c>
      <c r="O261" s="27" t="s">
        <v>323</v>
      </c>
      <c r="P261" s="21" t="s">
        <v>137</v>
      </c>
      <c r="Q261" s="21" t="s">
        <v>30</v>
      </c>
      <c r="R261" s="21" t="s">
        <v>3228</v>
      </c>
      <c r="S261" s="21" t="s">
        <v>725</v>
      </c>
      <c r="T261" s="21" t="s">
        <v>443</v>
      </c>
    </row>
    <row r="262" spans="1:20" ht="15.75" customHeight="1" x14ac:dyDescent="0.25">
      <c r="A262" s="30">
        <v>2015</v>
      </c>
      <c r="B262" s="147" t="s">
        <v>726</v>
      </c>
      <c r="C262" s="21" t="s">
        <v>727</v>
      </c>
      <c r="D262" s="21" t="s">
        <v>728</v>
      </c>
      <c r="E262" s="173" t="s">
        <v>729</v>
      </c>
      <c r="F262" s="21" t="s">
        <v>161</v>
      </c>
      <c r="G262" s="44" t="s">
        <v>719</v>
      </c>
      <c r="H262" s="21" t="s">
        <v>720</v>
      </c>
      <c r="I262" s="21" t="s">
        <v>721</v>
      </c>
      <c r="J262" s="21" t="s">
        <v>722</v>
      </c>
      <c r="K262" s="171" t="s">
        <v>723</v>
      </c>
      <c r="L262" s="21" t="s">
        <v>724</v>
      </c>
      <c r="M262" s="21" t="s">
        <v>30</v>
      </c>
      <c r="N262" s="21" t="s">
        <v>30</v>
      </c>
      <c r="O262" s="27" t="s">
        <v>323</v>
      </c>
      <c r="P262" s="27" t="s">
        <v>3548</v>
      </c>
      <c r="Q262" s="21" t="s">
        <v>3232</v>
      </c>
      <c r="R262" s="21" t="s">
        <v>3228</v>
      </c>
      <c r="S262" s="21" t="s">
        <v>731</v>
      </c>
      <c r="T262" s="21" t="s">
        <v>732</v>
      </c>
    </row>
    <row r="263" spans="1:20" ht="15.75" customHeight="1" x14ac:dyDescent="0.25">
      <c r="A263" s="30">
        <v>2015</v>
      </c>
      <c r="B263" s="147" t="s">
        <v>726</v>
      </c>
      <c r="C263" s="21" t="s">
        <v>727</v>
      </c>
      <c r="D263" s="21" t="s">
        <v>728</v>
      </c>
      <c r="E263" s="173" t="s">
        <v>729</v>
      </c>
      <c r="F263" s="21" t="s">
        <v>161</v>
      </c>
      <c r="G263" s="44" t="s">
        <v>719</v>
      </c>
      <c r="H263" s="21" t="s">
        <v>720</v>
      </c>
      <c r="I263" s="21" t="s">
        <v>721</v>
      </c>
      <c r="J263" s="21" t="s">
        <v>722</v>
      </c>
      <c r="K263" s="171" t="s">
        <v>723</v>
      </c>
      <c r="L263" s="21" t="s">
        <v>724</v>
      </c>
      <c r="M263" s="21" t="s">
        <v>30</v>
      </c>
      <c r="N263" s="21" t="s">
        <v>30</v>
      </c>
      <c r="O263" s="27" t="s">
        <v>323</v>
      </c>
      <c r="P263" s="27" t="s">
        <v>3549</v>
      </c>
      <c r="Q263" s="21" t="s">
        <v>3227</v>
      </c>
      <c r="R263" s="21" t="s">
        <v>3228</v>
      </c>
      <c r="S263" s="21" t="s">
        <v>731</v>
      </c>
      <c r="T263" s="21" t="s">
        <v>732</v>
      </c>
    </row>
    <row r="264" spans="1:20" ht="15.75" customHeight="1" x14ac:dyDescent="0.25">
      <c r="A264" s="30">
        <v>2015</v>
      </c>
      <c r="B264" s="147" t="s">
        <v>726</v>
      </c>
      <c r="C264" s="21" t="s">
        <v>727</v>
      </c>
      <c r="D264" s="21" t="s">
        <v>728</v>
      </c>
      <c r="E264" s="173" t="s">
        <v>729</v>
      </c>
      <c r="F264" s="21" t="s">
        <v>161</v>
      </c>
      <c r="G264" s="44" t="s">
        <v>719</v>
      </c>
      <c r="H264" s="21" t="s">
        <v>720</v>
      </c>
      <c r="I264" s="21" t="s">
        <v>721</v>
      </c>
      <c r="J264" s="21" t="s">
        <v>722</v>
      </c>
      <c r="K264" s="171" t="s">
        <v>723</v>
      </c>
      <c r="L264" s="21" t="s">
        <v>724</v>
      </c>
      <c r="M264" s="21" t="s">
        <v>30</v>
      </c>
      <c r="N264" s="21" t="s">
        <v>30</v>
      </c>
      <c r="O264" s="27" t="s">
        <v>323</v>
      </c>
      <c r="P264" s="27" t="s">
        <v>3550</v>
      </c>
      <c r="Q264" s="21" t="s">
        <v>3227</v>
      </c>
      <c r="R264" s="21" t="s">
        <v>3228</v>
      </c>
      <c r="S264" s="21" t="s">
        <v>731</v>
      </c>
      <c r="T264" s="21" t="s">
        <v>732</v>
      </c>
    </row>
    <row r="265" spans="1:20" ht="15.75" customHeight="1" x14ac:dyDescent="0.25">
      <c r="A265" s="30">
        <v>2015</v>
      </c>
      <c r="B265" s="147" t="s">
        <v>726</v>
      </c>
      <c r="C265" s="21" t="s">
        <v>727</v>
      </c>
      <c r="D265" s="21" t="s">
        <v>728</v>
      </c>
      <c r="E265" s="173" t="s">
        <v>729</v>
      </c>
      <c r="F265" s="21" t="s">
        <v>161</v>
      </c>
      <c r="G265" s="44" t="s">
        <v>719</v>
      </c>
      <c r="H265" s="21" t="s">
        <v>720</v>
      </c>
      <c r="I265" s="21" t="s">
        <v>721</v>
      </c>
      <c r="J265" s="21" t="s">
        <v>722</v>
      </c>
      <c r="K265" s="171" t="s">
        <v>723</v>
      </c>
      <c r="L265" s="21" t="s">
        <v>724</v>
      </c>
      <c r="M265" s="21" t="s">
        <v>30</v>
      </c>
      <c r="N265" s="21" t="s">
        <v>30</v>
      </c>
      <c r="O265" s="27" t="s">
        <v>323</v>
      </c>
      <c r="P265" s="27" t="s">
        <v>3551</v>
      </c>
      <c r="Q265" s="21" t="s">
        <v>3271</v>
      </c>
      <c r="R265" s="21" t="s">
        <v>3228</v>
      </c>
      <c r="S265" s="21" t="s">
        <v>731</v>
      </c>
      <c r="T265" s="21" t="s">
        <v>732</v>
      </c>
    </row>
    <row r="266" spans="1:20" ht="15.75" customHeight="1" x14ac:dyDescent="0.25">
      <c r="A266" s="30">
        <v>2015</v>
      </c>
      <c r="B266" s="147" t="s">
        <v>726</v>
      </c>
      <c r="C266" s="21" t="s">
        <v>727</v>
      </c>
      <c r="D266" s="21" t="s">
        <v>728</v>
      </c>
      <c r="E266" s="173" t="s">
        <v>729</v>
      </c>
      <c r="F266" s="21" t="s">
        <v>161</v>
      </c>
      <c r="G266" s="44" t="s">
        <v>719</v>
      </c>
      <c r="H266" s="21" t="s">
        <v>720</v>
      </c>
      <c r="I266" s="21" t="s">
        <v>721</v>
      </c>
      <c r="J266" s="21" t="s">
        <v>722</v>
      </c>
      <c r="K266" s="171" t="s">
        <v>723</v>
      </c>
      <c r="L266" s="21" t="s">
        <v>724</v>
      </c>
      <c r="M266" s="21" t="s">
        <v>30</v>
      </c>
      <c r="N266" s="21" t="s">
        <v>3552</v>
      </c>
      <c r="O266" s="27" t="s">
        <v>3553</v>
      </c>
      <c r="P266" s="21" t="s">
        <v>137</v>
      </c>
      <c r="Q266" s="21" t="s">
        <v>3341</v>
      </c>
      <c r="R266" s="21" t="s">
        <v>3228</v>
      </c>
      <c r="S266" s="21" t="s">
        <v>1977</v>
      </c>
      <c r="T266" s="21" t="s">
        <v>1978</v>
      </c>
    </row>
    <row r="267" spans="1:20" ht="15.75" customHeight="1" x14ac:dyDescent="0.25">
      <c r="A267" s="30">
        <v>2015</v>
      </c>
      <c r="B267" s="147" t="s">
        <v>726</v>
      </c>
      <c r="C267" s="21" t="s">
        <v>727</v>
      </c>
      <c r="D267" s="21" t="s">
        <v>728</v>
      </c>
      <c r="E267" s="173" t="s">
        <v>729</v>
      </c>
      <c r="F267" s="21" t="s">
        <v>161</v>
      </c>
      <c r="G267" s="44" t="s">
        <v>719</v>
      </c>
      <c r="H267" s="21" t="s">
        <v>720</v>
      </c>
      <c r="I267" s="21" t="s">
        <v>721</v>
      </c>
      <c r="J267" s="21" t="s">
        <v>722</v>
      </c>
      <c r="K267" s="171" t="s">
        <v>723</v>
      </c>
      <c r="L267" s="21" t="s">
        <v>724</v>
      </c>
      <c r="M267" s="21" t="s">
        <v>30</v>
      </c>
      <c r="N267" s="21" t="s">
        <v>3552</v>
      </c>
      <c r="O267" s="27" t="s">
        <v>3554</v>
      </c>
      <c r="P267" s="21" t="s">
        <v>137</v>
      </c>
      <c r="Q267" s="21" t="s">
        <v>3232</v>
      </c>
      <c r="R267" s="21" t="s">
        <v>3228</v>
      </c>
      <c r="S267" s="21" t="s">
        <v>1977</v>
      </c>
      <c r="T267" s="21" t="s">
        <v>1978</v>
      </c>
    </row>
    <row r="268" spans="1:20" ht="110.25" customHeight="1" x14ac:dyDescent="0.25">
      <c r="A268" s="30">
        <v>2015</v>
      </c>
      <c r="B268" s="147" t="s">
        <v>726</v>
      </c>
      <c r="C268" s="21" t="s">
        <v>727</v>
      </c>
      <c r="D268" s="21" t="s">
        <v>728</v>
      </c>
      <c r="E268" s="173" t="s">
        <v>729</v>
      </c>
      <c r="F268" s="21" t="s">
        <v>161</v>
      </c>
      <c r="G268" s="44" t="s">
        <v>719</v>
      </c>
      <c r="H268" s="21" t="s">
        <v>720</v>
      </c>
      <c r="I268" s="21" t="s">
        <v>721</v>
      </c>
      <c r="J268" s="21" t="s">
        <v>722</v>
      </c>
      <c r="K268" s="171" t="s">
        <v>723</v>
      </c>
      <c r="L268" s="21" t="s">
        <v>724</v>
      </c>
      <c r="M268" s="21" t="s">
        <v>30</v>
      </c>
      <c r="N268" s="21" t="s">
        <v>3552</v>
      </c>
      <c r="O268" s="159" t="s">
        <v>3555</v>
      </c>
      <c r="P268" s="21" t="s">
        <v>137</v>
      </c>
      <c r="Q268" s="21" t="s">
        <v>3227</v>
      </c>
      <c r="R268" s="21" t="s">
        <v>3228</v>
      </c>
      <c r="S268" s="21" t="s">
        <v>1977</v>
      </c>
      <c r="T268" s="21" t="s">
        <v>1978</v>
      </c>
    </row>
    <row r="269" spans="1:20" ht="207" customHeight="1" x14ac:dyDescent="0.25">
      <c r="A269" s="30">
        <v>2015</v>
      </c>
      <c r="B269" s="147" t="s">
        <v>726</v>
      </c>
      <c r="C269" s="21" t="s">
        <v>727</v>
      </c>
      <c r="D269" s="21" t="s">
        <v>728</v>
      </c>
      <c r="E269" s="173" t="s">
        <v>729</v>
      </c>
      <c r="F269" s="21" t="s">
        <v>161</v>
      </c>
      <c r="G269" s="44" t="s">
        <v>719</v>
      </c>
      <c r="H269" s="21" t="s">
        <v>720</v>
      </c>
      <c r="I269" s="21" t="s">
        <v>721</v>
      </c>
      <c r="J269" s="21" t="s">
        <v>722</v>
      </c>
      <c r="K269" s="171" t="s">
        <v>723</v>
      </c>
      <c r="L269" s="21" t="s">
        <v>724</v>
      </c>
      <c r="M269" s="21" t="s">
        <v>30</v>
      </c>
      <c r="N269" s="21" t="s">
        <v>3552</v>
      </c>
      <c r="O269" s="27" t="s">
        <v>3556</v>
      </c>
      <c r="P269" s="21" t="s">
        <v>137</v>
      </c>
      <c r="Q269" s="21" t="s">
        <v>3341</v>
      </c>
      <c r="R269" s="21" t="s">
        <v>3228</v>
      </c>
      <c r="S269" s="21" t="s">
        <v>1977</v>
      </c>
      <c r="T269" s="21" t="s">
        <v>1978</v>
      </c>
    </row>
    <row r="270" spans="1:20" ht="15.75" customHeight="1" x14ac:dyDescent="0.25">
      <c r="A270" s="30">
        <v>2015</v>
      </c>
      <c r="B270" s="147" t="s">
        <v>726</v>
      </c>
      <c r="C270" s="21" t="s">
        <v>727</v>
      </c>
      <c r="D270" s="21" t="s">
        <v>728</v>
      </c>
      <c r="E270" s="173" t="s">
        <v>729</v>
      </c>
      <c r="F270" s="21" t="s">
        <v>161</v>
      </c>
      <c r="G270" s="44" t="s">
        <v>719</v>
      </c>
      <c r="H270" s="21" t="s">
        <v>720</v>
      </c>
      <c r="I270" s="21" t="s">
        <v>721</v>
      </c>
      <c r="J270" s="21" t="s">
        <v>722</v>
      </c>
      <c r="K270" s="171" t="s">
        <v>723</v>
      </c>
      <c r="L270" s="21" t="s">
        <v>724</v>
      </c>
      <c r="M270" s="21" t="s">
        <v>30</v>
      </c>
      <c r="N270" s="21" t="s">
        <v>3552</v>
      </c>
      <c r="O270" s="27" t="s">
        <v>3557</v>
      </c>
      <c r="P270" s="21" t="s">
        <v>137</v>
      </c>
      <c r="Q270" s="21" t="s">
        <v>3227</v>
      </c>
      <c r="R270" s="21" t="s">
        <v>3228</v>
      </c>
      <c r="S270" s="21" t="s">
        <v>1977</v>
      </c>
      <c r="T270" s="21" t="s">
        <v>1978</v>
      </c>
    </row>
    <row r="271" spans="1:20" ht="15.75" customHeight="1" x14ac:dyDescent="0.25">
      <c r="A271" s="30">
        <v>2013</v>
      </c>
      <c r="B271" s="147" t="s">
        <v>737</v>
      </c>
      <c r="C271" s="21" t="s">
        <v>738</v>
      </c>
      <c r="D271" s="21" t="s">
        <v>739</v>
      </c>
      <c r="E271" s="173" t="s">
        <v>740</v>
      </c>
      <c r="F271" s="21" t="s">
        <v>741</v>
      </c>
      <c r="G271" s="44" t="s">
        <v>742</v>
      </c>
      <c r="H271" s="21" t="s">
        <v>720</v>
      </c>
      <c r="I271" s="173" t="s">
        <v>743</v>
      </c>
      <c r="J271" s="21" t="s">
        <v>744</v>
      </c>
      <c r="K271" s="171"/>
      <c r="L271" s="21" t="s">
        <v>745</v>
      </c>
      <c r="M271" s="21" t="s">
        <v>30</v>
      </c>
      <c r="N271" s="21" t="s">
        <v>30</v>
      </c>
      <c r="O271" s="27" t="s">
        <v>323</v>
      </c>
      <c r="P271" s="21" t="s">
        <v>137</v>
      </c>
      <c r="Q271" s="21" t="s">
        <v>30</v>
      </c>
      <c r="R271" s="21" t="s">
        <v>3228</v>
      </c>
      <c r="S271" s="21" t="s">
        <v>725</v>
      </c>
      <c r="T271" s="21" t="s">
        <v>443</v>
      </c>
    </row>
    <row r="272" spans="1:20" ht="78" customHeight="1" x14ac:dyDescent="0.25">
      <c r="A272" s="30">
        <v>2020</v>
      </c>
      <c r="B272" s="147" t="s">
        <v>737</v>
      </c>
      <c r="C272" s="21" t="s">
        <v>747</v>
      </c>
      <c r="D272" s="174">
        <v>44053</v>
      </c>
      <c r="E272" s="21" t="s">
        <v>748</v>
      </c>
      <c r="F272" s="21" t="s">
        <v>291</v>
      </c>
      <c r="G272" s="21" t="s">
        <v>749</v>
      </c>
      <c r="H272" s="21" t="s">
        <v>720</v>
      </c>
      <c r="I272" s="173" t="s">
        <v>743</v>
      </c>
      <c r="J272" s="21" t="s">
        <v>744</v>
      </c>
      <c r="K272" s="171"/>
      <c r="L272" s="21" t="s">
        <v>745</v>
      </c>
      <c r="M272" s="21" t="s">
        <v>443</v>
      </c>
      <c r="N272" s="21" t="s">
        <v>443</v>
      </c>
      <c r="O272" s="27" t="s">
        <v>323</v>
      </c>
      <c r="P272" s="21" t="s">
        <v>137</v>
      </c>
      <c r="Q272" s="21" t="s">
        <v>30</v>
      </c>
      <c r="R272" s="21" t="s">
        <v>3228</v>
      </c>
      <c r="S272" s="21" t="s">
        <v>750</v>
      </c>
      <c r="T272" s="147" t="s">
        <v>751</v>
      </c>
    </row>
    <row r="273" spans="1:20" ht="15.75" customHeight="1" x14ac:dyDescent="0.25">
      <c r="A273" s="147">
        <v>2019</v>
      </c>
      <c r="B273" s="147" t="s">
        <v>752</v>
      </c>
      <c r="C273" s="21" t="s">
        <v>753</v>
      </c>
      <c r="D273" s="144">
        <v>43661</v>
      </c>
      <c r="E273" s="21" t="s">
        <v>754</v>
      </c>
      <c r="F273" s="21" t="s">
        <v>291</v>
      </c>
      <c r="G273" s="21" t="s">
        <v>749</v>
      </c>
      <c r="H273" s="21" t="s">
        <v>720</v>
      </c>
      <c r="I273" s="173" t="s">
        <v>743</v>
      </c>
      <c r="J273" s="21" t="s">
        <v>744</v>
      </c>
      <c r="K273" s="171"/>
      <c r="L273" s="21" t="s">
        <v>745</v>
      </c>
      <c r="M273" s="21" t="s">
        <v>443</v>
      </c>
      <c r="N273" s="21" t="s">
        <v>443</v>
      </c>
      <c r="O273" s="27" t="s">
        <v>323</v>
      </c>
      <c r="P273" s="21" t="s">
        <v>137</v>
      </c>
      <c r="Q273" s="21" t="s">
        <v>30</v>
      </c>
      <c r="R273" s="21" t="s">
        <v>3228</v>
      </c>
      <c r="S273" s="21" t="s">
        <v>755</v>
      </c>
      <c r="T273" s="21" t="s">
        <v>756</v>
      </c>
    </row>
    <row r="274" spans="1:20" ht="15.75" customHeight="1" x14ac:dyDescent="0.25">
      <c r="A274" s="27">
        <v>2019</v>
      </c>
      <c r="B274" s="147" t="s">
        <v>765</v>
      </c>
      <c r="C274" s="27" t="s">
        <v>766</v>
      </c>
      <c r="D274" s="53">
        <v>43713</v>
      </c>
      <c r="E274" s="147" t="s">
        <v>218</v>
      </c>
      <c r="F274" s="21" t="s">
        <v>760</v>
      </c>
      <c r="G274" s="44" t="s">
        <v>761</v>
      </c>
      <c r="H274" s="21" t="s">
        <v>380</v>
      </c>
      <c r="I274" s="21" t="s">
        <v>762</v>
      </c>
      <c r="J274" s="21" t="s">
        <v>767</v>
      </c>
      <c r="K274" s="152" t="s">
        <v>205</v>
      </c>
      <c r="L274" s="21" t="s">
        <v>763</v>
      </c>
      <c r="M274" s="21" t="s">
        <v>30</v>
      </c>
      <c r="N274" s="21" t="s">
        <v>30</v>
      </c>
      <c r="O274" s="27" t="s">
        <v>323</v>
      </c>
      <c r="P274" s="27" t="s">
        <v>3558</v>
      </c>
      <c r="Q274" s="21" t="s">
        <v>3242</v>
      </c>
      <c r="R274" s="21" t="s">
        <v>3228</v>
      </c>
      <c r="S274" s="147" t="s">
        <v>3559</v>
      </c>
      <c r="T274" s="147" t="s">
        <v>770</v>
      </c>
    </row>
    <row r="275" spans="1:20" ht="15.75" customHeight="1" x14ac:dyDescent="0.25">
      <c r="A275" s="27">
        <v>2019</v>
      </c>
      <c r="B275" s="147" t="s">
        <v>765</v>
      </c>
      <c r="C275" s="27" t="s">
        <v>766</v>
      </c>
      <c r="D275" s="53">
        <v>43713</v>
      </c>
      <c r="E275" s="147" t="s">
        <v>218</v>
      </c>
      <c r="F275" s="21" t="s">
        <v>760</v>
      </c>
      <c r="G275" s="44" t="s">
        <v>761</v>
      </c>
      <c r="H275" s="21" t="s">
        <v>380</v>
      </c>
      <c r="I275" s="21" t="s">
        <v>762</v>
      </c>
      <c r="J275" s="21" t="s">
        <v>767</v>
      </c>
      <c r="K275" s="152" t="s">
        <v>205</v>
      </c>
      <c r="L275" s="21" t="s">
        <v>763</v>
      </c>
      <c r="M275" s="21" t="s">
        <v>30</v>
      </c>
      <c r="N275" s="21" t="s">
        <v>30</v>
      </c>
      <c r="O275" s="27" t="s">
        <v>323</v>
      </c>
      <c r="P275" s="27" t="s">
        <v>3560</v>
      </c>
      <c r="Q275" s="21" t="s">
        <v>3298</v>
      </c>
      <c r="R275" s="21" t="s">
        <v>3228</v>
      </c>
      <c r="S275" s="147" t="s">
        <v>3559</v>
      </c>
      <c r="T275" s="147" t="s">
        <v>770</v>
      </c>
    </row>
    <row r="276" spans="1:20" ht="15.75" customHeight="1" x14ac:dyDescent="0.25">
      <c r="A276" s="27">
        <v>2019</v>
      </c>
      <c r="B276" s="147" t="s">
        <v>765</v>
      </c>
      <c r="C276" s="27" t="s">
        <v>766</v>
      </c>
      <c r="D276" s="53">
        <v>43713</v>
      </c>
      <c r="E276" s="147" t="s">
        <v>218</v>
      </c>
      <c r="F276" s="21" t="s">
        <v>760</v>
      </c>
      <c r="G276" s="44" t="s">
        <v>761</v>
      </c>
      <c r="H276" s="21" t="s">
        <v>380</v>
      </c>
      <c r="I276" s="21" t="s">
        <v>762</v>
      </c>
      <c r="J276" s="21" t="s">
        <v>767</v>
      </c>
      <c r="K276" s="152" t="s">
        <v>205</v>
      </c>
      <c r="L276" s="21" t="s">
        <v>763</v>
      </c>
      <c r="M276" s="21" t="s">
        <v>30</v>
      </c>
      <c r="N276" s="21" t="s">
        <v>30</v>
      </c>
      <c r="O276" s="27" t="s">
        <v>323</v>
      </c>
      <c r="P276" s="165" t="s">
        <v>3561</v>
      </c>
      <c r="Q276" s="21" t="s">
        <v>3227</v>
      </c>
      <c r="R276" s="21" t="s">
        <v>3228</v>
      </c>
      <c r="S276" s="147" t="s">
        <v>3559</v>
      </c>
      <c r="T276" s="147" t="s">
        <v>770</v>
      </c>
    </row>
    <row r="277" spans="1:20" ht="92.25" customHeight="1" x14ac:dyDescent="0.25">
      <c r="A277" s="27">
        <v>2019</v>
      </c>
      <c r="B277" s="147" t="s">
        <v>765</v>
      </c>
      <c r="C277" s="27" t="s">
        <v>766</v>
      </c>
      <c r="D277" s="53">
        <v>43713</v>
      </c>
      <c r="E277" s="147" t="s">
        <v>218</v>
      </c>
      <c r="F277" s="21" t="s">
        <v>760</v>
      </c>
      <c r="G277" s="44" t="s">
        <v>761</v>
      </c>
      <c r="H277" s="21" t="s">
        <v>380</v>
      </c>
      <c r="I277" s="21" t="s">
        <v>762</v>
      </c>
      <c r="J277" s="21" t="s">
        <v>767</v>
      </c>
      <c r="K277" s="152" t="s">
        <v>205</v>
      </c>
      <c r="L277" s="21" t="s">
        <v>763</v>
      </c>
      <c r="M277" s="21" t="s">
        <v>30</v>
      </c>
      <c r="N277" s="21" t="s">
        <v>30</v>
      </c>
      <c r="O277" s="27" t="s">
        <v>323</v>
      </c>
      <c r="P277" s="165" t="s">
        <v>3562</v>
      </c>
      <c r="Q277" s="21" t="s">
        <v>3227</v>
      </c>
      <c r="R277" s="21" t="s">
        <v>3228</v>
      </c>
      <c r="S277" s="147" t="s">
        <v>3559</v>
      </c>
      <c r="T277" s="147" t="s">
        <v>770</v>
      </c>
    </row>
    <row r="278" spans="1:20" ht="84.75" customHeight="1" x14ac:dyDescent="0.25">
      <c r="A278" s="27">
        <v>2019</v>
      </c>
      <c r="B278" s="147" t="s">
        <v>765</v>
      </c>
      <c r="C278" s="27" t="s">
        <v>766</v>
      </c>
      <c r="D278" s="53">
        <v>43713</v>
      </c>
      <c r="E278" s="147" t="s">
        <v>218</v>
      </c>
      <c r="F278" s="21" t="s">
        <v>760</v>
      </c>
      <c r="G278" s="44" t="s">
        <v>761</v>
      </c>
      <c r="H278" s="21" t="s">
        <v>380</v>
      </c>
      <c r="I278" s="21" t="s">
        <v>762</v>
      </c>
      <c r="J278" s="21" t="s">
        <v>767</v>
      </c>
      <c r="K278" s="152" t="s">
        <v>205</v>
      </c>
      <c r="L278" s="21" t="s">
        <v>763</v>
      </c>
      <c r="M278" s="21" t="s">
        <v>30</v>
      </c>
      <c r="N278" s="21" t="s">
        <v>30</v>
      </c>
      <c r="O278" s="27" t="s">
        <v>323</v>
      </c>
      <c r="P278" s="27" t="s">
        <v>3563</v>
      </c>
      <c r="Q278" s="21" t="s">
        <v>3227</v>
      </c>
      <c r="R278" s="21" t="s">
        <v>3228</v>
      </c>
      <c r="S278" s="147" t="s">
        <v>3559</v>
      </c>
      <c r="T278" s="147" t="s">
        <v>770</v>
      </c>
    </row>
    <row r="279" spans="1:20" ht="80.25" customHeight="1" x14ac:dyDescent="0.25">
      <c r="A279" s="27">
        <v>2019</v>
      </c>
      <c r="B279" s="147" t="s">
        <v>765</v>
      </c>
      <c r="C279" s="27" t="s">
        <v>766</v>
      </c>
      <c r="D279" s="53">
        <v>43713</v>
      </c>
      <c r="E279" s="147" t="s">
        <v>218</v>
      </c>
      <c r="F279" s="21" t="s">
        <v>760</v>
      </c>
      <c r="G279" s="44" t="s">
        <v>761</v>
      </c>
      <c r="H279" s="21" t="s">
        <v>380</v>
      </c>
      <c r="I279" s="21" t="s">
        <v>762</v>
      </c>
      <c r="J279" s="21" t="s">
        <v>767</v>
      </c>
      <c r="K279" s="152" t="s">
        <v>205</v>
      </c>
      <c r="L279" s="21" t="s">
        <v>763</v>
      </c>
      <c r="M279" s="21" t="s">
        <v>30</v>
      </c>
      <c r="N279" s="21" t="s">
        <v>30</v>
      </c>
      <c r="O279" s="27" t="s">
        <v>323</v>
      </c>
      <c r="P279" s="158" t="s">
        <v>3564</v>
      </c>
      <c r="Q279" s="21" t="s">
        <v>3227</v>
      </c>
      <c r="R279" s="21" t="s">
        <v>3228</v>
      </c>
      <c r="S279" s="147" t="s">
        <v>3559</v>
      </c>
      <c r="T279" s="147" t="s">
        <v>770</v>
      </c>
    </row>
    <row r="280" spans="1:20" ht="67.5" customHeight="1" x14ac:dyDescent="0.25">
      <c r="A280" s="27">
        <v>2019</v>
      </c>
      <c r="B280" s="147" t="s">
        <v>765</v>
      </c>
      <c r="C280" s="27" t="s">
        <v>766</v>
      </c>
      <c r="D280" s="53">
        <v>43713</v>
      </c>
      <c r="E280" s="147" t="s">
        <v>218</v>
      </c>
      <c r="F280" s="21" t="s">
        <v>760</v>
      </c>
      <c r="G280" s="44" t="s">
        <v>761</v>
      </c>
      <c r="H280" s="21" t="s">
        <v>380</v>
      </c>
      <c r="I280" s="21" t="s">
        <v>762</v>
      </c>
      <c r="J280" s="21" t="s">
        <v>767</v>
      </c>
      <c r="K280" s="152" t="s">
        <v>205</v>
      </c>
      <c r="L280" s="21" t="s">
        <v>763</v>
      </c>
      <c r="M280" s="21" t="s">
        <v>30</v>
      </c>
      <c r="N280" s="21" t="s">
        <v>30</v>
      </c>
      <c r="O280" s="27" t="s">
        <v>323</v>
      </c>
      <c r="P280" s="27" t="s">
        <v>3565</v>
      </c>
      <c r="Q280" s="21" t="s">
        <v>3227</v>
      </c>
      <c r="R280" s="21" t="s">
        <v>3228</v>
      </c>
      <c r="S280" s="147" t="s">
        <v>3559</v>
      </c>
      <c r="T280" s="147" t="s">
        <v>770</v>
      </c>
    </row>
    <row r="281" spans="1:20" ht="57" customHeight="1" x14ac:dyDescent="0.25">
      <c r="A281" s="175">
        <v>2016</v>
      </c>
      <c r="B281" s="176" t="s">
        <v>412</v>
      </c>
      <c r="C281" s="177" t="s">
        <v>413</v>
      </c>
      <c r="D281" s="177" t="s">
        <v>414</v>
      </c>
      <c r="E281" s="177" t="s">
        <v>415</v>
      </c>
      <c r="F281" s="177" t="s">
        <v>416</v>
      </c>
      <c r="G281" s="177" t="s">
        <v>417</v>
      </c>
      <c r="H281" s="177" t="s">
        <v>24</v>
      </c>
      <c r="I281" s="177" t="s">
        <v>777</v>
      </c>
      <c r="J281" s="177" t="s">
        <v>320</v>
      </c>
      <c r="K281" s="152" t="s">
        <v>778</v>
      </c>
      <c r="L281" s="177" t="s">
        <v>779</v>
      </c>
      <c r="M281" s="21" t="s">
        <v>30</v>
      </c>
      <c r="N281" s="21" t="s">
        <v>30</v>
      </c>
      <c r="O281" s="27" t="s">
        <v>323</v>
      </c>
      <c r="P281" s="178" t="s">
        <v>3566</v>
      </c>
      <c r="Q281" s="21" t="s">
        <v>3242</v>
      </c>
      <c r="R281" s="21" t="s">
        <v>3228</v>
      </c>
      <c r="S281" s="21" t="s">
        <v>781</v>
      </c>
      <c r="T281" s="21" t="s">
        <v>782</v>
      </c>
    </row>
    <row r="282" spans="1:20" ht="68.25" customHeight="1" x14ac:dyDescent="0.25">
      <c r="A282" s="175">
        <v>2016</v>
      </c>
      <c r="B282" s="176" t="s">
        <v>412</v>
      </c>
      <c r="C282" s="177" t="s">
        <v>413</v>
      </c>
      <c r="D282" s="177" t="s">
        <v>414</v>
      </c>
      <c r="E282" s="177" t="s">
        <v>415</v>
      </c>
      <c r="F282" s="177" t="s">
        <v>416</v>
      </c>
      <c r="G282" s="177" t="s">
        <v>417</v>
      </c>
      <c r="H282" s="177" t="s">
        <v>24</v>
      </c>
      <c r="I282" s="177" t="s">
        <v>777</v>
      </c>
      <c r="J282" s="177" t="s">
        <v>320</v>
      </c>
      <c r="K282" s="152" t="s">
        <v>778</v>
      </c>
      <c r="L282" s="177" t="s">
        <v>779</v>
      </c>
      <c r="M282" s="21" t="s">
        <v>30</v>
      </c>
      <c r="N282" s="21" t="s">
        <v>30</v>
      </c>
      <c r="O282" s="27" t="s">
        <v>323</v>
      </c>
      <c r="P282" s="27" t="s">
        <v>3567</v>
      </c>
      <c r="Q282" s="21" t="s">
        <v>3568</v>
      </c>
      <c r="R282" s="21" t="s">
        <v>3228</v>
      </c>
      <c r="S282" s="21" t="s">
        <v>781</v>
      </c>
      <c r="T282" s="21" t="s">
        <v>782</v>
      </c>
    </row>
    <row r="283" spans="1:20" ht="80.25" customHeight="1" x14ac:dyDescent="0.25">
      <c r="A283" s="175">
        <v>2016</v>
      </c>
      <c r="B283" s="176" t="s">
        <v>412</v>
      </c>
      <c r="C283" s="177" t="s">
        <v>413</v>
      </c>
      <c r="D283" s="177" t="s">
        <v>414</v>
      </c>
      <c r="E283" s="177" t="s">
        <v>415</v>
      </c>
      <c r="F283" s="177" t="s">
        <v>416</v>
      </c>
      <c r="G283" s="177" t="s">
        <v>417</v>
      </c>
      <c r="H283" s="177" t="s">
        <v>24</v>
      </c>
      <c r="I283" s="177" t="s">
        <v>777</v>
      </c>
      <c r="J283" s="177" t="s">
        <v>320</v>
      </c>
      <c r="K283" s="152" t="s">
        <v>778</v>
      </c>
      <c r="L283" s="177" t="s">
        <v>779</v>
      </c>
      <c r="M283" s="21" t="s">
        <v>30</v>
      </c>
      <c r="N283" s="21" t="s">
        <v>30</v>
      </c>
      <c r="O283" s="27" t="s">
        <v>323</v>
      </c>
      <c r="P283" s="27" t="s">
        <v>3569</v>
      </c>
      <c r="Q283" s="21" t="s">
        <v>3242</v>
      </c>
      <c r="R283" s="21" t="s">
        <v>3228</v>
      </c>
      <c r="S283" s="21" t="s">
        <v>781</v>
      </c>
      <c r="T283" s="21" t="s">
        <v>782</v>
      </c>
    </row>
    <row r="284" spans="1:20" ht="69" customHeight="1" x14ac:dyDescent="0.25">
      <c r="A284" s="175">
        <v>2016</v>
      </c>
      <c r="B284" s="176" t="s">
        <v>412</v>
      </c>
      <c r="C284" s="177" t="s">
        <v>413</v>
      </c>
      <c r="D284" s="177" t="s">
        <v>414</v>
      </c>
      <c r="E284" s="177" t="s">
        <v>415</v>
      </c>
      <c r="F284" s="177" t="s">
        <v>416</v>
      </c>
      <c r="G284" s="177" t="s">
        <v>417</v>
      </c>
      <c r="H284" s="177" t="s">
        <v>24</v>
      </c>
      <c r="I284" s="177" t="s">
        <v>777</v>
      </c>
      <c r="J284" s="177" t="s">
        <v>320</v>
      </c>
      <c r="K284" s="152" t="s">
        <v>778</v>
      </c>
      <c r="L284" s="177" t="s">
        <v>779</v>
      </c>
      <c r="M284" s="21" t="s">
        <v>30</v>
      </c>
      <c r="N284" s="21" t="s">
        <v>30</v>
      </c>
      <c r="O284" s="27" t="s">
        <v>323</v>
      </c>
      <c r="P284" s="159" t="s">
        <v>3570</v>
      </c>
      <c r="Q284" s="21" t="s">
        <v>3232</v>
      </c>
      <c r="R284" s="21" t="s">
        <v>3228</v>
      </c>
      <c r="S284" s="21" t="s">
        <v>781</v>
      </c>
      <c r="T284" s="21" t="s">
        <v>782</v>
      </c>
    </row>
    <row r="285" spans="1:20" ht="164.25" customHeight="1" x14ac:dyDescent="0.25">
      <c r="A285" s="175">
        <v>2016</v>
      </c>
      <c r="B285" s="176" t="s">
        <v>412</v>
      </c>
      <c r="C285" s="177" t="s">
        <v>413</v>
      </c>
      <c r="D285" s="177" t="s">
        <v>414</v>
      </c>
      <c r="E285" s="177" t="s">
        <v>415</v>
      </c>
      <c r="F285" s="177" t="s">
        <v>416</v>
      </c>
      <c r="G285" s="177" t="s">
        <v>417</v>
      </c>
      <c r="H285" s="177" t="s">
        <v>24</v>
      </c>
      <c r="I285" s="177" t="s">
        <v>777</v>
      </c>
      <c r="J285" s="177" t="s">
        <v>320</v>
      </c>
      <c r="K285" s="152" t="s">
        <v>778</v>
      </c>
      <c r="L285" s="177" t="s">
        <v>779</v>
      </c>
      <c r="M285" s="21" t="s">
        <v>30</v>
      </c>
      <c r="N285" s="21" t="s">
        <v>30</v>
      </c>
      <c r="O285" s="27" t="s">
        <v>323</v>
      </c>
      <c r="P285" s="159" t="s">
        <v>3571</v>
      </c>
      <c r="Q285" s="21" t="s">
        <v>3572</v>
      </c>
      <c r="R285" s="21" t="s">
        <v>3228</v>
      </c>
      <c r="S285" s="21" t="s">
        <v>781</v>
      </c>
      <c r="T285" s="21" t="s">
        <v>782</v>
      </c>
    </row>
    <row r="286" spans="1:20" ht="96.75" customHeight="1" x14ac:dyDescent="0.25">
      <c r="A286" s="175">
        <v>2016</v>
      </c>
      <c r="B286" s="176" t="s">
        <v>412</v>
      </c>
      <c r="C286" s="177" t="s">
        <v>413</v>
      </c>
      <c r="D286" s="177" t="s">
        <v>414</v>
      </c>
      <c r="E286" s="177" t="s">
        <v>415</v>
      </c>
      <c r="F286" s="177" t="s">
        <v>416</v>
      </c>
      <c r="G286" s="177" t="s">
        <v>417</v>
      </c>
      <c r="H286" s="177" t="s">
        <v>24</v>
      </c>
      <c r="I286" s="177" t="s">
        <v>777</v>
      </c>
      <c r="J286" s="177" t="s">
        <v>320</v>
      </c>
      <c r="K286" s="152" t="s">
        <v>778</v>
      </c>
      <c r="L286" s="177" t="s">
        <v>779</v>
      </c>
      <c r="M286" s="21" t="s">
        <v>30</v>
      </c>
      <c r="N286" s="21" t="s">
        <v>30</v>
      </c>
      <c r="O286" s="27" t="s">
        <v>323</v>
      </c>
      <c r="P286" s="179" t="s">
        <v>3573</v>
      </c>
      <c r="Q286" s="21" t="s">
        <v>3290</v>
      </c>
      <c r="R286" s="21" t="s">
        <v>3228</v>
      </c>
      <c r="S286" s="21" t="s">
        <v>781</v>
      </c>
      <c r="T286" s="21" t="s">
        <v>782</v>
      </c>
    </row>
    <row r="287" spans="1:20" ht="204.75" customHeight="1" x14ac:dyDescent="0.25">
      <c r="A287" s="175">
        <v>2016</v>
      </c>
      <c r="B287" s="176" t="s">
        <v>412</v>
      </c>
      <c r="C287" s="177" t="s">
        <v>413</v>
      </c>
      <c r="D287" s="177" t="s">
        <v>414</v>
      </c>
      <c r="E287" s="177" t="s">
        <v>415</v>
      </c>
      <c r="F287" s="177" t="s">
        <v>416</v>
      </c>
      <c r="G287" s="177" t="s">
        <v>417</v>
      </c>
      <c r="H287" s="177" t="s">
        <v>24</v>
      </c>
      <c r="I287" s="177" t="s">
        <v>777</v>
      </c>
      <c r="J287" s="177" t="s">
        <v>320</v>
      </c>
      <c r="K287" s="152" t="s">
        <v>778</v>
      </c>
      <c r="L287" s="177" t="s">
        <v>779</v>
      </c>
      <c r="M287" s="21" t="s">
        <v>30</v>
      </c>
      <c r="N287" s="21" t="s">
        <v>30</v>
      </c>
      <c r="O287" s="27" t="s">
        <v>323</v>
      </c>
      <c r="P287" s="179" t="s">
        <v>3574</v>
      </c>
      <c r="Q287" s="21" t="s">
        <v>3298</v>
      </c>
      <c r="R287" s="21" t="s">
        <v>3228</v>
      </c>
      <c r="S287" s="21" t="s">
        <v>781</v>
      </c>
      <c r="T287" s="21" t="s">
        <v>782</v>
      </c>
    </row>
    <row r="288" spans="1:20" ht="15.75" customHeight="1" x14ac:dyDescent="0.25">
      <c r="A288" s="30">
        <v>2016</v>
      </c>
      <c r="B288" s="147" t="s">
        <v>412</v>
      </c>
      <c r="C288" s="21" t="s">
        <v>413</v>
      </c>
      <c r="D288" s="21" t="s">
        <v>414</v>
      </c>
      <c r="E288" s="21" t="s">
        <v>415</v>
      </c>
      <c r="F288" s="21" t="s">
        <v>416</v>
      </c>
      <c r="G288" s="44" t="s">
        <v>417</v>
      </c>
      <c r="H288" s="21" t="s">
        <v>24</v>
      </c>
      <c r="I288" s="21" t="s">
        <v>777</v>
      </c>
      <c r="J288" s="21" t="s">
        <v>320</v>
      </c>
      <c r="K288" s="152" t="s">
        <v>778</v>
      </c>
      <c r="L288" s="21" t="s">
        <v>779</v>
      </c>
      <c r="M288" s="21" t="s">
        <v>30</v>
      </c>
      <c r="N288" s="21" t="s">
        <v>30</v>
      </c>
      <c r="O288" s="27" t="s">
        <v>323</v>
      </c>
      <c r="P288" s="27" t="s">
        <v>3575</v>
      </c>
      <c r="Q288" s="21" t="s">
        <v>3227</v>
      </c>
      <c r="R288" s="21" t="s">
        <v>3228</v>
      </c>
      <c r="S288" s="21" t="s">
        <v>781</v>
      </c>
      <c r="T288" s="21" t="s">
        <v>782</v>
      </c>
    </row>
    <row r="289" spans="1:20" ht="15.75" customHeight="1" x14ac:dyDescent="0.25">
      <c r="A289" s="30">
        <v>2016</v>
      </c>
      <c r="B289" s="147" t="s">
        <v>412</v>
      </c>
      <c r="C289" s="21" t="s">
        <v>413</v>
      </c>
      <c r="D289" s="21" t="s">
        <v>414</v>
      </c>
      <c r="E289" s="21" t="s">
        <v>415</v>
      </c>
      <c r="F289" s="21" t="s">
        <v>416</v>
      </c>
      <c r="G289" s="44" t="s">
        <v>417</v>
      </c>
      <c r="H289" s="21" t="s">
        <v>24</v>
      </c>
      <c r="I289" s="21" t="s">
        <v>777</v>
      </c>
      <c r="J289" s="21" t="s">
        <v>320</v>
      </c>
      <c r="K289" s="152" t="s">
        <v>778</v>
      </c>
      <c r="L289" s="21" t="s">
        <v>779</v>
      </c>
      <c r="M289" s="21" t="s">
        <v>30</v>
      </c>
      <c r="N289" s="21" t="s">
        <v>30</v>
      </c>
      <c r="O289" s="27" t="s">
        <v>323</v>
      </c>
      <c r="P289" s="27" t="s">
        <v>3576</v>
      </c>
      <c r="Q289" s="21" t="s">
        <v>3572</v>
      </c>
      <c r="R289" s="21" t="s">
        <v>3228</v>
      </c>
      <c r="S289" s="21" t="s">
        <v>781</v>
      </c>
      <c r="T289" s="21" t="s">
        <v>782</v>
      </c>
    </row>
    <row r="290" spans="1:20" ht="15.75" customHeight="1" x14ac:dyDescent="0.25">
      <c r="A290" s="30">
        <v>2016</v>
      </c>
      <c r="B290" s="147" t="s">
        <v>412</v>
      </c>
      <c r="C290" s="21" t="s">
        <v>413</v>
      </c>
      <c r="D290" s="21" t="s">
        <v>414</v>
      </c>
      <c r="E290" s="21" t="s">
        <v>415</v>
      </c>
      <c r="F290" s="21" t="s">
        <v>416</v>
      </c>
      <c r="G290" s="44" t="s">
        <v>417</v>
      </c>
      <c r="H290" s="21" t="s">
        <v>24</v>
      </c>
      <c r="I290" s="21" t="s">
        <v>777</v>
      </c>
      <c r="J290" s="21" t="s">
        <v>320</v>
      </c>
      <c r="K290" s="152" t="s">
        <v>778</v>
      </c>
      <c r="L290" s="21" t="s">
        <v>779</v>
      </c>
      <c r="M290" s="21" t="s">
        <v>30</v>
      </c>
      <c r="N290" s="21" t="s">
        <v>30</v>
      </c>
      <c r="O290" s="27" t="s">
        <v>3577</v>
      </c>
      <c r="P290" s="21" t="s">
        <v>137</v>
      </c>
      <c r="Q290" s="21" t="s">
        <v>3271</v>
      </c>
      <c r="R290" s="21" t="s">
        <v>3228</v>
      </c>
      <c r="S290" s="21" t="s">
        <v>781</v>
      </c>
      <c r="T290" s="21" t="s">
        <v>782</v>
      </c>
    </row>
    <row r="291" spans="1:20" ht="15.75" customHeight="1" x14ac:dyDescent="0.25">
      <c r="A291" s="175">
        <v>2016</v>
      </c>
      <c r="B291" s="176" t="s">
        <v>412</v>
      </c>
      <c r="C291" s="177" t="s">
        <v>413</v>
      </c>
      <c r="D291" s="177" t="s">
        <v>414</v>
      </c>
      <c r="E291" s="177" t="s">
        <v>415</v>
      </c>
      <c r="F291" s="177" t="s">
        <v>416</v>
      </c>
      <c r="G291" s="177" t="s">
        <v>417</v>
      </c>
      <c r="H291" s="177" t="s">
        <v>24</v>
      </c>
      <c r="I291" s="177" t="s">
        <v>777</v>
      </c>
      <c r="J291" s="177" t="s">
        <v>320</v>
      </c>
      <c r="K291" s="152" t="s">
        <v>778</v>
      </c>
      <c r="L291" s="177" t="s">
        <v>779</v>
      </c>
      <c r="M291" s="21" t="s">
        <v>3578</v>
      </c>
      <c r="N291" s="21" t="s">
        <v>30</v>
      </c>
      <c r="O291" s="27" t="s">
        <v>3579</v>
      </c>
      <c r="P291" s="21" t="s">
        <v>137</v>
      </c>
      <c r="Q291" s="21" t="s">
        <v>3341</v>
      </c>
      <c r="R291" s="21" t="s">
        <v>3228</v>
      </c>
      <c r="S291" s="21" t="s">
        <v>781</v>
      </c>
      <c r="T291" s="21" t="s">
        <v>782</v>
      </c>
    </row>
    <row r="292" spans="1:20" ht="15.75" customHeight="1" x14ac:dyDescent="0.25">
      <c r="A292" s="30">
        <v>2017</v>
      </c>
      <c r="B292" s="147" t="s">
        <v>412</v>
      </c>
      <c r="C292" s="21" t="s">
        <v>785</v>
      </c>
      <c r="D292" s="150">
        <v>43041</v>
      </c>
      <c r="E292" s="21" t="s">
        <v>786</v>
      </c>
      <c r="F292" s="21" t="s">
        <v>416</v>
      </c>
      <c r="G292" s="44" t="s">
        <v>417</v>
      </c>
      <c r="H292" s="21" t="s">
        <v>24</v>
      </c>
      <c r="I292" s="21" t="s">
        <v>777</v>
      </c>
      <c r="J292" s="21" t="s">
        <v>320</v>
      </c>
      <c r="K292" s="152" t="s">
        <v>778</v>
      </c>
      <c r="L292" s="21" t="s">
        <v>779</v>
      </c>
      <c r="M292" s="21" t="s">
        <v>30</v>
      </c>
      <c r="N292" s="21" t="s">
        <v>30</v>
      </c>
      <c r="O292" s="27" t="s">
        <v>323</v>
      </c>
      <c r="P292" s="27" t="s">
        <v>3580</v>
      </c>
      <c r="Q292" s="21" t="s">
        <v>3298</v>
      </c>
      <c r="R292" s="21" t="s">
        <v>3228</v>
      </c>
      <c r="S292" s="21" t="s">
        <v>430</v>
      </c>
      <c r="T292" s="21" t="s">
        <v>431</v>
      </c>
    </row>
    <row r="293" spans="1:20" ht="15.75" customHeight="1" x14ac:dyDescent="0.25">
      <c r="A293" s="161">
        <v>2017</v>
      </c>
      <c r="B293" s="157" t="s">
        <v>412</v>
      </c>
      <c r="C293" s="40" t="s">
        <v>785</v>
      </c>
      <c r="D293" s="162">
        <v>43041</v>
      </c>
      <c r="E293" s="40" t="s">
        <v>786</v>
      </c>
      <c r="F293" s="40" t="s">
        <v>416</v>
      </c>
      <c r="G293" s="40" t="s">
        <v>417</v>
      </c>
      <c r="H293" s="40" t="s">
        <v>24</v>
      </c>
      <c r="I293" s="40" t="s">
        <v>777</v>
      </c>
      <c r="J293" s="40" t="s">
        <v>320</v>
      </c>
      <c r="K293" s="163" t="s">
        <v>778</v>
      </c>
      <c r="L293" s="40" t="s">
        <v>779</v>
      </c>
      <c r="M293" s="21" t="s">
        <v>30</v>
      </c>
      <c r="N293" s="21" t="s">
        <v>30</v>
      </c>
      <c r="O293" s="27" t="s">
        <v>323</v>
      </c>
      <c r="P293" s="27" t="s">
        <v>3581</v>
      </c>
      <c r="Q293" s="21" t="s">
        <v>3227</v>
      </c>
      <c r="R293" s="21" t="s">
        <v>3228</v>
      </c>
      <c r="S293" s="21" t="s">
        <v>430</v>
      </c>
      <c r="T293" s="21" t="s">
        <v>431</v>
      </c>
    </row>
    <row r="294" spans="1:20" ht="15.75" customHeight="1" x14ac:dyDescent="0.25">
      <c r="A294" s="161">
        <v>2017</v>
      </c>
      <c r="B294" s="157" t="s">
        <v>412</v>
      </c>
      <c r="C294" s="40" t="s">
        <v>785</v>
      </c>
      <c r="D294" s="162">
        <v>43041</v>
      </c>
      <c r="E294" s="40" t="s">
        <v>786</v>
      </c>
      <c r="F294" s="40" t="s">
        <v>416</v>
      </c>
      <c r="G294" s="40" t="s">
        <v>417</v>
      </c>
      <c r="H294" s="40" t="s">
        <v>24</v>
      </c>
      <c r="I294" s="40" t="s">
        <v>777</v>
      </c>
      <c r="J294" s="40" t="s">
        <v>320</v>
      </c>
      <c r="K294" s="163" t="s">
        <v>778</v>
      </c>
      <c r="L294" s="40" t="s">
        <v>779</v>
      </c>
      <c r="M294" s="21" t="s">
        <v>30</v>
      </c>
      <c r="N294" s="21" t="s">
        <v>30</v>
      </c>
      <c r="O294" s="27" t="s">
        <v>323</v>
      </c>
      <c r="P294" s="27" t="s">
        <v>3582</v>
      </c>
      <c r="Q294" s="21" t="s">
        <v>3227</v>
      </c>
      <c r="R294" s="21" t="s">
        <v>3228</v>
      </c>
      <c r="S294" s="21" t="s">
        <v>430</v>
      </c>
      <c r="T294" s="21" t="s">
        <v>431</v>
      </c>
    </row>
    <row r="295" spans="1:20" ht="15.75" customHeight="1" x14ac:dyDescent="0.25">
      <c r="A295" s="161">
        <v>2017</v>
      </c>
      <c r="B295" s="157" t="s">
        <v>412</v>
      </c>
      <c r="C295" s="40" t="s">
        <v>785</v>
      </c>
      <c r="D295" s="162">
        <v>43041</v>
      </c>
      <c r="E295" s="40" t="s">
        <v>786</v>
      </c>
      <c r="F295" s="40" t="s">
        <v>416</v>
      </c>
      <c r="G295" s="40" t="s">
        <v>417</v>
      </c>
      <c r="H295" s="40" t="s">
        <v>24</v>
      </c>
      <c r="I295" s="40" t="s">
        <v>777</v>
      </c>
      <c r="J295" s="40" t="s">
        <v>320</v>
      </c>
      <c r="K295" s="163" t="s">
        <v>778</v>
      </c>
      <c r="L295" s="40" t="s">
        <v>779</v>
      </c>
      <c r="M295" s="21" t="s">
        <v>30</v>
      </c>
      <c r="N295" s="21" t="s">
        <v>30</v>
      </c>
      <c r="O295" s="27" t="s">
        <v>323</v>
      </c>
      <c r="P295" s="27" t="s">
        <v>3583</v>
      </c>
      <c r="Q295" s="21" t="s">
        <v>3271</v>
      </c>
      <c r="R295" s="21" t="s">
        <v>3228</v>
      </c>
      <c r="S295" s="21" t="s">
        <v>430</v>
      </c>
      <c r="T295" s="21" t="s">
        <v>431</v>
      </c>
    </row>
    <row r="296" spans="1:20" ht="15.75" customHeight="1" x14ac:dyDescent="0.25">
      <c r="A296" s="21">
        <v>2018</v>
      </c>
      <c r="B296" s="147" t="s">
        <v>649</v>
      </c>
      <c r="C296" s="21" t="s">
        <v>670</v>
      </c>
      <c r="D296" s="144">
        <v>43263</v>
      </c>
      <c r="E296" s="147" t="s">
        <v>792</v>
      </c>
      <c r="F296" s="21" t="s">
        <v>219</v>
      </c>
      <c r="G296" s="21" t="s">
        <v>652</v>
      </c>
      <c r="H296" s="147" t="s">
        <v>24</v>
      </c>
      <c r="I296" s="21" t="s">
        <v>653</v>
      </c>
      <c r="J296" s="143" t="s">
        <v>41</v>
      </c>
      <c r="K296" s="152" t="s">
        <v>654</v>
      </c>
      <c r="L296" s="21" t="s">
        <v>79</v>
      </c>
      <c r="M296" s="21" t="s">
        <v>30</v>
      </c>
      <c r="N296" s="21" t="s">
        <v>30</v>
      </c>
      <c r="O296" s="21" t="s">
        <v>30</v>
      </c>
      <c r="P296" s="21" t="s">
        <v>30</v>
      </c>
      <c r="Q296" s="21" t="s">
        <v>30</v>
      </c>
      <c r="R296" s="21" t="s">
        <v>3228</v>
      </c>
      <c r="S296" s="21" t="s">
        <v>793</v>
      </c>
      <c r="T296" s="21" t="s">
        <v>794</v>
      </c>
    </row>
    <row r="297" spans="1:20" ht="15.75" customHeight="1" x14ac:dyDescent="0.25">
      <c r="A297" s="21">
        <v>2020</v>
      </c>
      <c r="B297" s="147" t="s">
        <v>649</v>
      </c>
      <c r="C297" s="21" t="s">
        <v>795</v>
      </c>
      <c r="D297" s="144">
        <v>43851</v>
      </c>
      <c r="E297" s="147" t="s">
        <v>796</v>
      </c>
      <c r="F297" s="21" t="s">
        <v>219</v>
      </c>
      <c r="G297" s="21" t="s">
        <v>652</v>
      </c>
      <c r="H297" s="147" t="s">
        <v>24</v>
      </c>
      <c r="I297" s="21" t="s">
        <v>653</v>
      </c>
      <c r="J297" s="143" t="s">
        <v>41</v>
      </c>
      <c r="K297" s="152" t="s">
        <v>654</v>
      </c>
      <c r="L297" s="21" t="s">
        <v>79</v>
      </c>
      <c r="M297" s="21" t="s">
        <v>30</v>
      </c>
      <c r="N297" s="21" t="s">
        <v>30</v>
      </c>
      <c r="O297" s="21" t="s">
        <v>30</v>
      </c>
      <c r="P297" s="21" t="s">
        <v>30</v>
      </c>
      <c r="Q297" s="21" t="s">
        <v>30</v>
      </c>
      <c r="R297" s="21" t="s">
        <v>3228</v>
      </c>
      <c r="S297" s="21" t="s">
        <v>797</v>
      </c>
      <c r="T297" s="21" t="s">
        <v>798</v>
      </c>
    </row>
    <row r="298" spans="1:20" ht="15.75" customHeight="1" x14ac:dyDescent="0.25">
      <c r="A298" s="21">
        <v>2013</v>
      </c>
      <c r="B298" s="21" t="s">
        <v>799</v>
      </c>
      <c r="C298" s="21" t="s">
        <v>800</v>
      </c>
      <c r="D298" s="144">
        <v>41409</v>
      </c>
      <c r="E298" s="147" t="s">
        <v>801</v>
      </c>
      <c r="F298" s="21" t="s">
        <v>75</v>
      </c>
      <c r="G298" s="21" t="s">
        <v>802</v>
      </c>
      <c r="H298" s="147" t="s">
        <v>24</v>
      </c>
      <c r="I298" s="21" t="s">
        <v>803</v>
      </c>
      <c r="J298" s="143" t="s">
        <v>41</v>
      </c>
      <c r="K298" s="152" t="s">
        <v>681</v>
      </c>
      <c r="L298" s="21" t="s">
        <v>682</v>
      </c>
      <c r="M298" s="21" t="s">
        <v>30</v>
      </c>
      <c r="N298" s="21" t="s">
        <v>3584</v>
      </c>
      <c r="O298" s="147" t="s">
        <v>3585</v>
      </c>
      <c r="P298" s="27" t="s">
        <v>3586</v>
      </c>
      <c r="Q298" s="21" t="s">
        <v>3242</v>
      </c>
      <c r="R298" s="21" t="s">
        <v>3228</v>
      </c>
      <c r="S298" s="21" t="s">
        <v>807</v>
      </c>
      <c r="T298" s="147" t="s">
        <v>808</v>
      </c>
    </row>
    <row r="299" spans="1:20" ht="15.75" customHeight="1" x14ac:dyDescent="0.25">
      <c r="A299" s="21">
        <v>2013</v>
      </c>
      <c r="B299" s="21" t="s">
        <v>799</v>
      </c>
      <c r="C299" s="21" t="s">
        <v>800</v>
      </c>
      <c r="D299" s="144">
        <v>41409</v>
      </c>
      <c r="E299" s="147" t="s">
        <v>801</v>
      </c>
      <c r="F299" s="21" t="s">
        <v>75</v>
      </c>
      <c r="G299" s="21" t="s">
        <v>802</v>
      </c>
      <c r="H299" s="147" t="s">
        <v>24</v>
      </c>
      <c r="I299" s="21" t="s">
        <v>803</v>
      </c>
      <c r="J299" s="143" t="s">
        <v>41</v>
      </c>
      <c r="K299" s="152" t="s">
        <v>681</v>
      </c>
      <c r="L299" s="21" t="s">
        <v>682</v>
      </c>
      <c r="M299" s="21" t="s">
        <v>30</v>
      </c>
      <c r="N299" s="21" t="s">
        <v>3584</v>
      </c>
      <c r="O299" s="147" t="s">
        <v>3587</v>
      </c>
      <c r="P299" s="27" t="s">
        <v>3588</v>
      </c>
      <c r="Q299" s="21" t="s">
        <v>3227</v>
      </c>
      <c r="R299" s="21" t="s">
        <v>3228</v>
      </c>
      <c r="S299" s="21" t="s">
        <v>807</v>
      </c>
      <c r="T299" s="147" t="s">
        <v>808</v>
      </c>
    </row>
    <row r="300" spans="1:20" ht="265.5" customHeight="1" x14ac:dyDescent="0.25">
      <c r="A300" s="21">
        <v>2013</v>
      </c>
      <c r="B300" s="21" t="s">
        <v>799</v>
      </c>
      <c r="C300" s="21" t="s">
        <v>800</v>
      </c>
      <c r="D300" s="144">
        <v>41409</v>
      </c>
      <c r="E300" s="147" t="s">
        <v>801</v>
      </c>
      <c r="F300" s="21" t="s">
        <v>75</v>
      </c>
      <c r="G300" s="21" t="s">
        <v>802</v>
      </c>
      <c r="H300" s="147" t="s">
        <v>24</v>
      </c>
      <c r="I300" s="21" t="s">
        <v>803</v>
      </c>
      <c r="J300" s="143" t="s">
        <v>41</v>
      </c>
      <c r="K300" s="152" t="s">
        <v>681</v>
      </c>
      <c r="L300" s="21" t="s">
        <v>682</v>
      </c>
      <c r="M300" s="21" t="s">
        <v>30</v>
      </c>
      <c r="N300" s="21" t="s">
        <v>3584</v>
      </c>
      <c r="O300" s="147" t="s">
        <v>3589</v>
      </c>
      <c r="P300" s="27" t="s">
        <v>3590</v>
      </c>
      <c r="Q300" s="21" t="s">
        <v>3568</v>
      </c>
      <c r="R300" s="21" t="s">
        <v>3228</v>
      </c>
      <c r="S300" s="21" t="s">
        <v>807</v>
      </c>
      <c r="T300" s="147" t="s">
        <v>808</v>
      </c>
    </row>
    <row r="301" spans="1:20" ht="15.75" customHeight="1" x14ac:dyDescent="0.25">
      <c r="A301" s="21">
        <v>2013</v>
      </c>
      <c r="B301" s="21" t="s">
        <v>799</v>
      </c>
      <c r="C301" s="21" t="s">
        <v>800</v>
      </c>
      <c r="D301" s="144">
        <v>41409</v>
      </c>
      <c r="E301" s="147" t="s">
        <v>801</v>
      </c>
      <c r="F301" s="21" t="s">
        <v>75</v>
      </c>
      <c r="G301" s="21" t="s">
        <v>802</v>
      </c>
      <c r="H301" s="147" t="s">
        <v>24</v>
      </c>
      <c r="I301" s="21" t="s">
        <v>803</v>
      </c>
      <c r="J301" s="143" t="s">
        <v>41</v>
      </c>
      <c r="K301" s="152" t="s">
        <v>681</v>
      </c>
      <c r="L301" s="21" t="s">
        <v>682</v>
      </c>
      <c r="M301" s="21" t="s">
        <v>30</v>
      </c>
      <c r="N301" s="21" t="s">
        <v>3584</v>
      </c>
      <c r="O301" s="147" t="s">
        <v>3591</v>
      </c>
      <c r="P301" s="147" t="s">
        <v>3592</v>
      </c>
      <c r="Q301" s="21" t="s">
        <v>3271</v>
      </c>
      <c r="R301" s="21" t="s">
        <v>3228</v>
      </c>
      <c r="S301" s="21" t="s">
        <v>807</v>
      </c>
      <c r="T301" s="147" t="s">
        <v>808</v>
      </c>
    </row>
    <row r="302" spans="1:20" ht="15.75" customHeight="1" x14ac:dyDescent="0.25">
      <c r="A302" s="21">
        <v>2016</v>
      </c>
      <c r="B302" s="21" t="s">
        <v>799</v>
      </c>
      <c r="C302" s="21" t="s">
        <v>818</v>
      </c>
      <c r="D302" s="144">
        <v>42395</v>
      </c>
      <c r="E302" s="147" t="s">
        <v>819</v>
      </c>
      <c r="F302" s="21" t="s">
        <v>75</v>
      </c>
      <c r="G302" s="21" t="s">
        <v>802</v>
      </c>
      <c r="H302" s="147" t="s">
        <v>24</v>
      </c>
      <c r="I302" s="21" t="s">
        <v>803</v>
      </c>
      <c r="J302" s="143" t="s">
        <v>41</v>
      </c>
      <c r="K302" s="152" t="s">
        <v>681</v>
      </c>
      <c r="L302" s="21" t="s">
        <v>682</v>
      </c>
      <c r="M302" s="21" t="s">
        <v>30</v>
      </c>
      <c r="N302" s="21" t="s">
        <v>30</v>
      </c>
      <c r="O302" s="21" t="s">
        <v>30</v>
      </c>
      <c r="P302" s="21" t="s">
        <v>30</v>
      </c>
      <c r="Q302" s="21" t="s">
        <v>30</v>
      </c>
      <c r="R302" s="21" t="s">
        <v>3228</v>
      </c>
      <c r="S302" s="21" t="s">
        <v>820</v>
      </c>
      <c r="T302" s="21" t="s">
        <v>810</v>
      </c>
    </row>
    <row r="303" spans="1:20" ht="15.75" customHeight="1" x14ac:dyDescent="0.25">
      <c r="A303" s="21">
        <v>2016</v>
      </c>
      <c r="B303" s="21" t="s">
        <v>799</v>
      </c>
      <c r="C303" s="21" t="s">
        <v>821</v>
      </c>
      <c r="D303" s="150">
        <v>42586</v>
      </c>
      <c r="E303" s="147" t="s">
        <v>3593</v>
      </c>
      <c r="F303" s="21" t="s">
        <v>75</v>
      </c>
      <c r="G303" s="21" t="s">
        <v>802</v>
      </c>
      <c r="H303" s="147" t="s">
        <v>24</v>
      </c>
      <c r="I303" s="21" t="s">
        <v>803</v>
      </c>
      <c r="J303" s="143" t="s">
        <v>41</v>
      </c>
      <c r="K303" s="152" t="s">
        <v>681</v>
      </c>
      <c r="L303" s="21" t="s">
        <v>682</v>
      </c>
      <c r="M303" s="21" t="s">
        <v>30</v>
      </c>
      <c r="N303" s="21" t="s">
        <v>30</v>
      </c>
      <c r="O303" s="21" t="s">
        <v>810</v>
      </c>
      <c r="P303" s="21" t="s">
        <v>810</v>
      </c>
      <c r="Q303" s="21" t="s">
        <v>30</v>
      </c>
      <c r="R303" s="21" t="s">
        <v>3228</v>
      </c>
      <c r="S303" s="21" t="s">
        <v>823</v>
      </c>
      <c r="T303" s="21" t="s">
        <v>810</v>
      </c>
    </row>
    <row r="304" spans="1:20" ht="15.75" customHeight="1" x14ac:dyDescent="0.25">
      <c r="A304" s="21">
        <v>2013</v>
      </c>
      <c r="B304" s="21" t="s">
        <v>824</v>
      </c>
      <c r="C304" s="21" t="s">
        <v>825</v>
      </c>
      <c r="D304" s="144">
        <v>41638</v>
      </c>
      <c r="E304" s="21" t="s">
        <v>83</v>
      </c>
      <c r="F304" s="21" t="s">
        <v>827</v>
      </c>
      <c r="G304" s="21" t="s">
        <v>828</v>
      </c>
      <c r="H304" s="21" t="s">
        <v>24</v>
      </c>
      <c r="I304" s="21" t="s">
        <v>829</v>
      </c>
      <c r="J304" s="143" t="s">
        <v>41</v>
      </c>
      <c r="K304" s="152" t="s">
        <v>68</v>
      </c>
      <c r="L304" s="21" t="s">
        <v>69</v>
      </c>
      <c r="M304" s="21" t="s">
        <v>30</v>
      </c>
      <c r="N304" s="21" t="s">
        <v>30</v>
      </c>
      <c r="O304" s="21" t="s">
        <v>30</v>
      </c>
      <c r="P304" s="21" t="s">
        <v>30</v>
      </c>
      <c r="Q304" s="21" t="s">
        <v>30</v>
      </c>
      <c r="R304" s="21" t="s">
        <v>3228</v>
      </c>
      <c r="S304" s="21" t="s">
        <v>823</v>
      </c>
      <c r="T304" s="21" t="s">
        <v>810</v>
      </c>
    </row>
    <row r="305" spans="1:20" ht="15.75" customHeight="1" x14ac:dyDescent="0.25">
      <c r="A305" s="21">
        <v>2016</v>
      </c>
      <c r="B305" s="21" t="s">
        <v>824</v>
      </c>
      <c r="C305" s="21" t="s">
        <v>830</v>
      </c>
      <c r="D305" s="180">
        <v>42495</v>
      </c>
      <c r="E305" s="21" t="s">
        <v>3594</v>
      </c>
      <c r="F305" s="21" t="s">
        <v>827</v>
      </c>
      <c r="G305" s="21" t="s">
        <v>828</v>
      </c>
      <c r="H305" s="21" t="s">
        <v>24</v>
      </c>
      <c r="I305" s="21" t="s">
        <v>829</v>
      </c>
      <c r="J305" s="143" t="s">
        <v>41</v>
      </c>
      <c r="K305" s="152" t="s">
        <v>68</v>
      </c>
      <c r="L305" s="21" t="s">
        <v>69</v>
      </c>
      <c r="M305" s="21" t="s">
        <v>3595</v>
      </c>
      <c r="N305" s="21" t="s">
        <v>3596</v>
      </c>
      <c r="O305" s="147" t="s">
        <v>3597</v>
      </c>
      <c r="P305" s="27" t="s">
        <v>3598</v>
      </c>
      <c r="Q305" s="21" t="s">
        <v>3242</v>
      </c>
      <c r="R305" s="21" t="s">
        <v>3228</v>
      </c>
      <c r="S305" s="21" t="s">
        <v>833</v>
      </c>
      <c r="T305" s="147" t="s">
        <v>834</v>
      </c>
    </row>
    <row r="306" spans="1:20" ht="15.75" customHeight="1" x14ac:dyDescent="0.25">
      <c r="A306" s="21">
        <v>2016</v>
      </c>
      <c r="B306" s="21" t="s">
        <v>824</v>
      </c>
      <c r="C306" s="21" t="s">
        <v>830</v>
      </c>
      <c r="D306" s="180">
        <v>42495</v>
      </c>
      <c r="E306" s="21" t="s">
        <v>3594</v>
      </c>
      <c r="F306" s="21" t="s">
        <v>827</v>
      </c>
      <c r="G306" s="21" t="s">
        <v>828</v>
      </c>
      <c r="H306" s="21" t="s">
        <v>24</v>
      </c>
      <c r="I306" s="21" t="s">
        <v>829</v>
      </c>
      <c r="J306" s="143" t="s">
        <v>41</v>
      </c>
      <c r="K306" s="152" t="s">
        <v>68</v>
      </c>
      <c r="L306" s="21" t="s">
        <v>69</v>
      </c>
      <c r="M306" s="21" t="s">
        <v>3595</v>
      </c>
      <c r="N306" s="21" t="s">
        <v>3596</v>
      </c>
      <c r="O306" s="147" t="s">
        <v>3599</v>
      </c>
      <c r="P306" s="27" t="s">
        <v>3600</v>
      </c>
      <c r="Q306" s="21" t="s">
        <v>3232</v>
      </c>
      <c r="R306" s="21" t="s">
        <v>3228</v>
      </c>
      <c r="S306" s="21" t="s">
        <v>833</v>
      </c>
      <c r="T306" s="147" t="s">
        <v>834</v>
      </c>
    </row>
    <row r="307" spans="1:20" ht="15.75" customHeight="1" x14ac:dyDescent="0.25">
      <c r="A307" s="60">
        <v>2016</v>
      </c>
      <c r="B307" s="60" t="s">
        <v>824</v>
      </c>
      <c r="C307" s="60" t="s">
        <v>830</v>
      </c>
      <c r="D307" s="181">
        <v>42495</v>
      </c>
      <c r="E307" s="60" t="s">
        <v>3594</v>
      </c>
      <c r="F307" s="60" t="s">
        <v>827</v>
      </c>
      <c r="G307" s="60" t="s">
        <v>828</v>
      </c>
      <c r="H307" s="60" t="s">
        <v>24</v>
      </c>
      <c r="I307" s="60" t="s">
        <v>829</v>
      </c>
      <c r="J307" s="60" t="s">
        <v>41</v>
      </c>
      <c r="K307" s="182" t="s">
        <v>68</v>
      </c>
      <c r="L307" s="60" t="s">
        <v>69</v>
      </c>
      <c r="M307" s="21" t="s">
        <v>3595</v>
      </c>
      <c r="N307" s="21" t="s">
        <v>3596</v>
      </c>
      <c r="O307" s="147" t="s">
        <v>3601</v>
      </c>
      <c r="P307" s="27" t="s">
        <v>3602</v>
      </c>
      <c r="Q307" s="21" t="s">
        <v>3227</v>
      </c>
      <c r="R307" s="21" t="s">
        <v>3228</v>
      </c>
      <c r="S307" s="21" t="s">
        <v>833</v>
      </c>
      <c r="T307" s="147" t="s">
        <v>834</v>
      </c>
    </row>
    <row r="308" spans="1:20" ht="15.75" customHeight="1" x14ac:dyDescent="0.25">
      <c r="A308" s="60">
        <v>2016</v>
      </c>
      <c r="B308" s="60" t="s">
        <v>824</v>
      </c>
      <c r="C308" s="60" t="s">
        <v>830</v>
      </c>
      <c r="D308" s="181">
        <v>42495</v>
      </c>
      <c r="E308" s="60" t="s">
        <v>3594</v>
      </c>
      <c r="F308" s="60" t="s">
        <v>827</v>
      </c>
      <c r="G308" s="60" t="s">
        <v>828</v>
      </c>
      <c r="H308" s="60" t="s">
        <v>24</v>
      </c>
      <c r="I308" s="60" t="s">
        <v>829</v>
      </c>
      <c r="J308" s="60" t="s">
        <v>41</v>
      </c>
      <c r="K308" s="182" t="s">
        <v>68</v>
      </c>
      <c r="L308" s="60" t="s">
        <v>69</v>
      </c>
      <c r="M308" s="21" t="s">
        <v>3595</v>
      </c>
      <c r="N308" s="21" t="s">
        <v>3596</v>
      </c>
      <c r="O308" s="147" t="s">
        <v>3603</v>
      </c>
      <c r="P308" s="27" t="s">
        <v>3604</v>
      </c>
      <c r="Q308" s="21" t="s">
        <v>3227</v>
      </c>
      <c r="R308" s="21" t="s">
        <v>3228</v>
      </c>
      <c r="S308" s="21" t="s">
        <v>833</v>
      </c>
      <c r="T308" s="147" t="s">
        <v>834</v>
      </c>
    </row>
    <row r="309" spans="1:20" ht="15.75" customHeight="1" x14ac:dyDescent="0.25">
      <c r="A309" s="60">
        <v>2016</v>
      </c>
      <c r="B309" s="60" t="s">
        <v>824</v>
      </c>
      <c r="C309" s="60" t="s">
        <v>830</v>
      </c>
      <c r="D309" s="181">
        <v>42495</v>
      </c>
      <c r="E309" s="60" t="s">
        <v>3594</v>
      </c>
      <c r="F309" s="60" t="s">
        <v>827</v>
      </c>
      <c r="G309" s="60" t="s">
        <v>828</v>
      </c>
      <c r="H309" s="60" t="s">
        <v>24</v>
      </c>
      <c r="I309" s="60" t="s">
        <v>829</v>
      </c>
      <c r="J309" s="60" t="s">
        <v>41</v>
      </c>
      <c r="K309" s="182" t="s">
        <v>68</v>
      </c>
      <c r="L309" s="60" t="s">
        <v>69</v>
      </c>
      <c r="M309" s="21" t="s">
        <v>3595</v>
      </c>
      <c r="N309" s="21" t="s">
        <v>3596</v>
      </c>
      <c r="O309" s="147" t="s">
        <v>3605</v>
      </c>
      <c r="P309" s="27" t="s">
        <v>3606</v>
      </c>
      <c r="Q309" s="21" t="s">
        <v>3271</v>
      </c>
      <c r="R309" s="21" t="s">
        <v>3228</v>
      </c>
      <c r="S309" s="21" t="s">
        <v>833</v>
      </c>
      <c r="T309" s="147" t="s">
        <v>834</v>
      </c>
    </row>
    <row r="310" spans="1:20" ht="15.75" customHeight="1" x14ac:dyDescent="0.25">
      <c r="A310" s="60">
        <v>2016</v>
      </c>
      <c r="B310" s="60" t="s">
        <v>824</v>
      </c>
      <c r="C310" s="60" t="s">
        <v>830</v>
      </c>
      <c r="D310" s="181">
        <v>42495</v>
      </c>
      <c r="E310" s="60" t="s">
        <v>3594</v>
      </c>
      <c r="F310" s="60" t="s">
        <v>827</v>
      </c>
      <c r="G310" s="60" t="s">
        <v>828</v>
      </c>
      <c r="H310" s="60" t="s">
        <v>24</v>
      </c>
      <c r="I310" s="60" t="s">
        <v>829</v>
      </c>
      <c r="J310" s="60" t="s">
        <v>41</v>
      </c>
      <c r="K310" s="182" t="s">
        <v>68</v>
      </c>
      <c r="L310" s="60" t="s">
        <v>69</v>
      </c>
      <c r="M310" s="21" t="s">
        <v>3595</v>
      </c>
      <c r="N310" s="21" t="s">
        <v>3596</v>
      </c>
      <c r="O310" s="147" t="s">
        <v>3607</v>
      </c>
      <c r="P310" s="27" t="s">
        <v>3608</v>
      </c>
      <c r="Q310" s="21" t="s">
        <v>3271</v>
      </c>
      <c r="R310" s="21" t="s">
        <v>3228</v>
      </c>
      <c r="S310" s="21" t="s">
        <v>833</v>
      </c>
      <c r="T310" s="147" t="s">
        <v>834</v>
      </c>
    </row>
    <row r="311" spans="1:20" ht="15.75" customHeight="1" x14ac:dyDescent="0.25">
      <c r="A311" s="60">
        <v>2016</v>
      </c>
      <c r="B311" s="60" t="s">
        <v>824</v>
      </c>
      <c r="C311" s="60" t="s">
        <v>830</v>
      </c>
      <c r="D311" s="181">
        <v>42495</v>
      </c>
      <c r="E311" s="60" t="s">
        <v>3594</v>
      </c>
      <c r="F311" s="60" t="s">
        <v>827</v>
      </c>
      <c r="G311" s="60" t="s">
        <v>828</v>
      </c>
      <c r="H311" s="60" t="s">
        <v>24</v>
      </c>
      <c r="I311" s="60" t="s">
        <v>829</v>
      </c>
      <c r="J311" s="60" t="s">
        <v>41</v>
      </c>
      <c r="K311" s="182" t="s">
        <v>68</v>
      </c>
      <c r="L311" s="60" t="s">
        <v>69</v>
      </c>
      <c r="M311" s="21" t="s">
        <v>3595</v>
      </c>
      <c r="N311" s="21" t="s">
        <v>3596</v>
      </c>
      <c r="O311" s="147" t="s">
        <v>3609</v>
      </c>
      <c r="P311" s="27" t="s">
        <v>3610</v>
      </c>
      <c r="Q311" s="21" t="s">
        <v>3271</v>
      </c>
      <c r="R311" s="21" t="s">
        <v>3228</v>
      </c>
      <c r="S311" s="21" t="s">
        <v>833</v>
      </c>
      <c r="T311" s="147" t="s">
        <v>834</v>
      </c>
    </row>
    <row r="312" spans="1:20" ht="15.75" customHeight="1" x14ac:dyDescent="0.25">
      <c r="A312" s="60">
        <v>2016</v>
      </c>
      <c r="B312" s="60" t="s">
        <v>824</v>
      </c>
      <c r="C312" s="60" t="s">
        <v>830</v>
      </c>
      <c r="D312" s="181">
        <v>42495</v>
      </c>
      <c r="E312" s="60" t="s">
        <v>3594</v>
      </c>
      <c r="F312" s="60" t="s">
        <v>827</v>
      </c>
      <c r="G312" s="60" t="s">
        <v>828</v>
      </c>
      <c r="H312" s="60" t="s">
        <v>24</v>
      </c>
      <c r="I312" s="60" t="s">
        <v>829</v>
      </c>
      <c r="J312" s="60" t="s">
        <v>41</v>
      </c>
      <c r="K312" s="182" t="s">
        <v>68</v>
      </c>
      <c r="L312" s="60" t="s">
        <v>69</v>
      </c>
      <c r="M312" s="21" t="s">
        <v>3595</v>
      </c>
      <c r="N312" s="21" t="s">
        <v>3596</v>
      </c>
      <c r="O312" s="147" t="s">
        <v>3611</v>
      </c>
      <c r="P312" s="21" t="s">
        <v>810</v>
      </c>
      <c r="Q312" s="21" t="s">
        <v>3341</v>
      </c>
      <c r="R312" s="21" t="s">
        <v>3228</v>
      </c>
      <c r="S312" s="21" t="s">
        <v>833</v>
      </c>
      <c r="T312" s="147" t="s">
        <v>834</v>
      </c>
    </row>
    <row r="313" spans="1:20" ht="15.75" customHeight="1" x14ac:dyDescent="0.25">
      <c r="A313" s="167">
        <v>2016</v>
      </c>
      <c r="B313" s="21" t="s">
        <v>846</v>
      </c>
      <c r="C313" s="21" t="s">
        <v>847</v>
      </c>
      <c r="D313" s="144">
        <v>42545</v>
      </c>
      <c r="E313" s="21" t="s">
        <v>848</v>
      </c>
      <c r="F313" s="21" t="s">
        <v>849</v>
      </c>
      <c r="G313" s="21" t="s">
        <v>850</v>
      </c>
      <c r="H313" s="21" t="s">
        <v>851</v>
      </c>
      <c r="I313" s="21" t="s">
        <v>852</v>
      </c>
      <c r="J313" s="21" t="s">
        <v>853</v>
      </c>
      <c r="K313" s="171" t="s">
        <v>854</v>
      </c>
      <c r="L313" s="21" t="s">
        <v>855</v>
      </c>
      <c r="M313" s="21" t="s">
        <v>30</v>
      </c>
      <c r="N313" s="21" t="s">
        <v>30</v>
      </c>
      <c r="O313" s="21" t="s">
        <v>30</v>
      </c>
      <c r="P313" s="21" t="s">
        <v>30</v>
      </c>
      <c r="Q313" s="21" t="s">
        <v>30</v>
      </c>
      <c r="R313" s="21" t="s">
        <v>3228</v>
      </c>
      <c r="S313" s="21" t="s">
        <v>856</v>
      </c>
      <c r="T313" s="21" t="s">
        <v>30</v>
      </c>
    </row>
    <row r="314" spans="1:20" ht="15.75" customHeight="1" x14ac:dyDescent="0.25">
      <c r="A314" s="21">
        <v>2017</v>
      </c>
      <c r="B314" s="21" t="s">
        <v>846</v>
      </c>
      <c r="C314" s="21" t="s">
        <v>857</v>
      </c>
      <c r="D314" s="144">
        <v>42817</v>
      </c>
      <c r="E314" s="147" t="s">
        <v>858</v>
      </c>
      <c r="F314" s="21" t="s">
        <v>849</v>
      </c>
      <c r="G314" s="21" t="s">
        <v>850</v>
      </c>
      <c r="H314" s="21" t="s">
        <v>851</v>
      </c>
      <c r="I314" s="21" t="s">
        <v>852</v>
      </c>
      <c r="J314" s="21" t="s">
        <v>853</v>
      </c>
      <c r="K314" s="171" t="s">
        <v>854</v>
      </c>
      <c r="L314" s="21" t="s">
        <v>855</v>
      </c>
      <c r="M314" s="21" t="s">
        <v>30</v>
      </c>
      <c r="N314" s="21" t="s">
        <v>30</v>
      </c>
      <c r="O314" s="21" t="s">
        <v>30</v>
      </c>
      <c r="P314" s="21" t="s">
        <v>30</v>
      </c>
      <c r="Q314" s="21" t="s">
        <v>30</v>
      </c>
      <c r="R314" s="21" t="s">
        <v>3228</v>
      </c>
      <c r="S314" s="21" t="s">
        <v>856</v>
      </c>
      <c r="T314" s="21" t="s">
        <v>30</v>
      </c>
    </row>
    <row r="315" spans="1:20" ht="15.75" customHeight="1" x14ac:dyDescent="0.25">
      <c r="A315" s="21">
        <v>2018</v>
      </c>
      <c r="B315" s="21" t="s">
        <v>859</v>
      </c>
      <c r="C315" s="21" t="s">
        <v>860</v>
      </c>
      <c r="D315" s="144">
        <v>43130</v>
      </c>
      <c r="E315" s="147" t="s">
        <v>861</v>
      </c>
      <c r="F315" s="21" t="s">
        <v>862</v>
      </c>
      <c r="G315" s="21" t="s">
        <v>863</v>
      </c>
      <c r="H315" s="21" t="s">
        <v>851</v>
      </c>
      <c r="I315" s="21" t="s">
        <v>864</v>
      </c>
      <c r="J315" s="21" t="s">
        <v>865</v>
      </c>
      <c r="K315" s="171" t="s">
        <v>866</v>
      </c>
      <c r="L315" s="21" t="s">
        <v>867</v>
      </c>
      <c r="M315" s="21" t="s">
        <v>30</v>
      </c>
      <c r="N315" s="21" t="s">
        <v>30</v>
      </c>
      <c r="O315" s="21" t="s">
        <v>30</v>
      </c>
      <c r="P315" s="21" t="s">
        <v>30</v>
      </c>
      <c r="Q315" s="21" t="s">
        <v>30</v>
      </c>
      <c r="R315" s="21" t="s">
        <v>3228</v>
      </c>
      <c r="S315" s="21" t="s">
        <v>868</v>
      </c>
      <c r="T315" s="21" t="s">
        <v>30</v>
      </c>
    </row>
    <row r="316" spans="1:20" ht="15.75" customHeight="1" x14ac:dyDescent="0.25">
      <c r="A316" s="21">
        <v>2018</v>
      </c>
      <c r="B316" s="21" t="s">
        <v>859</v>
      </c>
      <c r="C316" s="21" t="s">
        <v>869</v>
      </c>
      <c r="D316" s="150">
        <v>43229</v>
      </c>
      <c r="E316" s="147" t="s">
        <v>870</v>
      </c>
      <c r="F316" s="21" t="s">
        <v>862</v>
      </c>
      <c r="G316" s="21" t="s">
        <v>863</v>
      </c>
      <c r="H316" s="21" t="s">
        <v>851</v>
      </c>
      <c r="I316" s="21" t="s">
        <v>864</v>
      </c>
      <c r="J316" s="21" t="s">
        <v>865</v>
      </c>
      <c r="K316" s="171" t="s">
        <v>866</v>
      </c>
      <c r="L316" s="21" t="s">
        <v>867</v>
      </c>
      <c r="M316" s="21" t="s">
        <v>30</v>
      </c>
      <c r="N316" s="21" t="s">
        <v>30</v>
      </c>
      <c r="O316" s="21" t="s">
        <v>30</v>
      </c>
      <c r="P316" s="21" t="s">
        <v>30</v>
      </c>
      <c r="Q316" s="21" t="s">
        <v>30</v>
      </c>
      <c r="R316" s="21" t="s">
        <v>3228</v>
      </c>
      <c r="S316" s="21" t="s">
        <v>871</v>
      </c>
      <c r="T316" s="21" t="s">
        <v>872</v>
      </c>
    </row>
    <row r="317" spans="1:20" ht="15.75" customHeight="1" x14ac:dyDescent="0.25">
      <c r="A317" s="21">
        <v>2020</v>
      </c>
      <c r="B317" s="21" t="s">
        <v>859</v>
      </c>
      <c r="C317" s="21" t="s">
        <v>873</v>
      </c>
      <c r="D317" s="144">
        <v>43971</v>
      </c>
      <c r="E317" s="147" t="s">
        <v>874</v>
      </c>
      <c r="F317" s="21" t="s">
        <v>862</v>
      </c>
      <c r="G317" s="21" t="s">
        <v>863</v>
      </c>
      <c r="H317" s="21" t="s">
        <v>851</v>
      </c>
      <c r="I317" s="21" t="s">
        <v>864</v>
      </c>
      <c r="J317" s="21" t="s">
        <v>865</v>
      </c>
      <c r="K317" s="171" t="s">
        <v>866</v>
      </c>
      <c r="L317" s="21" t="s">
        <v>867</v>
      </c>
      <c r="M317" s="21" t="s">
        <v>30</v>
      </c>
      <c r="N317" s="21" t="s">
        <v>30</v>
      </c>
      <c r="O317" s="21" t="s">
        <v>30</v>
      </c>
      <c r="P317" s="21" t="s">
        <v>30</v>
      </c>
      <c r="Q317" s="21" t="s">
        <v>30</v>
      </c>
      <c r="R317" s="21" t="s">
        <v>3228</v>
      </c>
      <c r="S317" s="21" t="s">
        <v>875</v>
      </c>
      <c r="T317" s="21" t="s">
        <v>30</v>
      </c>
    </row>
    <row r="318" spans="1:20" ht="15.75" customHeight="1" x14ac:dyDescent="0.25">
      <c r="A318" s="21">
        <v>2017</v>
      </c>
      <c r="B318" s="21" t="s">
        <v>876</v>
      </c>
      <c r="C318" s="21" t="s">
        <v>877</v>
      </c>
      <c r="D318" s="144">
        <v>42899</v>
      </c>
      <c r="E318" s="147" t="s">
        <v>281</v>
      </c>
      <c r="F318" s="21" t="s">
        <v>878</v>
      </c>
      <c r="G318" s="21" t="s">
        <v>879</v>
      </c>
      <c r="H318" s="60" t="s">
        <v>24</v>
      </c>
      <c r="I318" s="21" t="s">
        <v>2169</v>
      </c>
      <c r="J318" s="21" t="s">
        <v>26</v>
      </c>
      <c r="K318" s="171" t="s">
        <v>881</v>
      </c>
      <c r="L318" s="21" t="s">
        <v>882</v>
      </c>
      <c r="M318" s="21" t="s">
        <v>30</v>
      </c>
      <c r="N318" s="21" t="s">
        <v>30</v>
      </c>
      <c r="O318" s="21" t="s">
        <v>30</v>
      </c>
      <c r="P318" s="21" t="s">
        <v>30</v>
      </c>
      <c r="Q318" s="21" t="s">
        <v>30</v>
      </c>
      <c r="R318" s="21" t="s">
        <v>3228</v>
      </c>
      <c r="S318" s="147" t="s">
        <v>489</v>
      </c>
      <c r="T318" s="21" t="s">
        <v>810</v>
      </c>
    </row>
    <row r="319" spans="1:20" ht="15.75" customHeight="1" x14ac:dyDescent="0.25">
      <c r="A319" s="21">
        <v>2019</v>
      </c>
      <c r="B319" s="21" t="s">
        <v>876</v>
      </c>
      <c r="C319" s="21" t="s">
        <v>883</v>
      </c>
      <c r="D319" s="144">
        <v>43543</v>
      </c>
      <c r="E319" s="147" t="s">
        <v>290</v>
      </c>
      <c r="F319" s="21" t="s">
        <v>878</v>
      </c>
      <c r="G319" s="21" t="s">
        <v>879</v>
      </c>
      <c r="H319" s="60" t="s">
        <v>24</v>
      </c>
      <c r="I319" s="21" t="s">
        <v>880</v>
      </c>
      <c r="J319" s="21" t="s">
        <v>41</v>
      </c>
      <c r="K319" s="171" t="s">
        <v>881</v>
      </c>
      <c r="L319" s="21" t="s">
        <v>882</v>
      </c>
      <c r="M319" s="21" t="s">
        <v>2170</v>
      </c>
      <c r="N319" s="21" t="s">
        <v>30</v>
      </c>
      <c r="O319" s="147" t="s">
        <v>3612</v>
      </c>
      <c r="P319" s="27" t="s">
        <v>3613</v>
      </c>
      <c r="Q319" s="21" t="s">
        <v>3614</v>
      </c>
      <c r="R319" s="21" t="s">
        <v>3228</v>
      </c>
      <c r="S319" s="21" t="s">
        <v>691</v>
      </c>
      <c r="T319" s="21" t="s">
        <v>885</v>
      </c>
    </row>
    <row r="320" spans="1:20" ht="85.5" customHeight="1" x14ac:dyDescent="0.25">
      <c r="A320" s="21">
        <v>2019</v>
      </c>
      <c r="B320" s="21" t="s">
        <v>876</v>
      </c>
      <c r="C320" s="21" t="s">
        <v>883</v>
      </c>
      <c r="D320" s="144">
        <v>43543</v>
      </c>
      <c r="E320" s="147" t="s">
        <v>290</v>
      </c>
      <c r="F320" s="21" t="s">
        <v>878</v>
      </c>
      <c r="G320" s="21" t="s">
        <v>879</v>
      </c>
      <c r="H320" s="60" t="s">
        <v>24</v>
      </c>
      <c r="I320" s="21" t="s">
        <v>880</v>
      </c>
      <c r="J320" s="21" t="s">
        <v>41</v>
      </c>
      <c r="K320" s="171" t="s">
        <v>881</v>
      </c>
      <c r="L320" s="21" t="s">
        <v>882</v>
      </c>
      <c r="M320" s="21" t="s">
        <v>2170</v>
      </c>
      <c r="N320" s="21" t="s">
        <v>30</v>
      </c>
      <c r="O320" s="147" t="s">
        <v>3615</v>
      </c>
      <c r="P320" s="27" t="s">
        <v>3616</v>
      </c>
      <c r="Q320" s="21" t="s">
        <v>3227</v>
      </c>
      <c r="R320" s="21" t="s">
        <v>3228</v>
      </c>
      <c r="S320" s="21" t="s">
        <v>691</v>
      </c>
      <c r="T320" s="21" t="s">
        <v>885</v>
      </c>
    </row>
    <row r="321" spans="1:20" ht="82.5" customHeight="1" x14ac:dyDescent="0.25">
      <c r="A321" s="21">
        <v>2019</v>
      </c>
      <c r="B321" s="21" t="s">
        <v>876</v>
      </c>
      <c r="C321" s="21" t="s">
        <v>883</v>
      </c>
      <c r="D321" s="144">
        <v>43543</v>
      </c>
      <c r="E321" s="147" t="s">
        <v>290</v>
      </c>
      <c r="F321" s="21" t="s">
        <v>878</v>
      </c>
      <c r="G321" s="21" t="s">
        <v>879</v>
      </c>
      <c r="H321" s="60" t="s">
        <v>24</v>
      </c>
      <c r="I321" s="21" t="s">
        <v>880</v>
      </c>
      <c r="J321" s="21" t="s">
        <v>41</v>
      </c>
      <c r="K321" s="171" t="s">
        <v>881</v>
      </c>
      <c r="L321" s="21" t="s">
        <v>882</v>
      </c>
      <c r="M321" s="21" t="s">
        <v>2170</v>
      </c>
      <c r="N321" s="21" t="s">
        <v>30</v>
      </c>
      <c r="O321" s="21" t="s">
        <v>810</v>
      </c>
      <c r="P321" s="27" t="s">
        <v>3617</v>
      </c>
      <c r="Q321" s="21" t="s">
        <v>3227</v>
      </c>
      <c r="R321" s="21" t="s">
        <v>3228</v>
      </c>
      <c r="S321" s="21" t="s">
        <v>691</v>
      </c>
      <c r="T321" s="21" t="s">
        <v>885</v>
      </c>
    </row>
    <row r="322" spans="1:20" ht="15.75" customHeight="1" x14ac:dyDescent="0.25">
      <c r="A322" s="21">
        <v>2019</v>
      </c>
      <c r="B322" s="21" t="s">
        <v>876</v>
      </c>
      <c r="C322" s="21" t="s">
        <v>883</v>
      </c>
      <c r="D322" s="144">
        <v>43543</v>
      </c>
      <c r="E322" s="147" t="s">
        <v>290</v>
      </c>
      <c r="F322" s="21" t="s">
        <v>878</v>
      </c>
      <c r="G322" s="21" t="s">
        <v>879</v>
      </c>
      <c r="H322" s="60" t="s">
        <v>24</v>
      </c>
      <c r="I322" s="21" t="s">
        <v>880</v>
      </c>
      <c r="J322" s="21" t="s">
        <v>41</v>
      </c>
      <c r="K322" s="171" t="s">
        <v>881</v>
      </c>
      <c r="L322" s="21" t="s">
        <v>882</v>
      </c>
      <c r="M322" s="21" t="s">
        <v>2170</v>
      </c>
      <c r="N322" s="21" t="s">
        <v>30</v>
      </c>
      <c r="O322" s="21" t="s">
        <v>810</v>
      </c>
      <c r="P322" s="27" t="s">
        <v>3618</v>
      </c>
      <c r="Q322" s="21" t="s">
        <v>3227</v>
      </c>
      <c r="R322" s="21" t="s">
        <v>3228</v>
      </c>
      <c r="S322" s="21" t="s">
        <v>691</v>
      </c>
      <c r="T322" s="21" t="s">
        <v>885</v>
      </c>
    </row>
    <row r="323" spans="1:20" ht="15.75" customHeight="1" x14ac:dyDescent="0.25">
      <c r="A323" s="21">
        <v>2019</v>
      </c>
      <c r="B323" s="21" t="s">
        <v>876</v>
      </c>
      <c r="C323" s="21" t="s">
        <v>883</v>
      </c>
      <c r="D323" s="144">
        <v>43543</v>
      </c>
      <c r="E323" s="147" t="s">
        <v>290</v>
      </c>
      <c r="F323" s="21" t="s">
        <v>878</v>
      </c>
      <c r="G323" s="21" t="s">
        <v>879</v>
      </c>
      <c r="H323" s="60" t="s">
        <v>24</v>
      </c>
      <c r="I323" s="21" t="s">
        <v>880</v>
      </c>
      <c r="J323" s="21" t="s">
        <v>41</v>
      </c>
      <c r="K323" s="171" t="s">
        <v>881</v>
      </c>
      <c r="L323" s="21" t="s">
        <v>882</v>
      </c>
      <c r="M323" s="21" t="s">
        <v>2170</v>
      </c>
      <c r="N323" s="21" t="s">
        <v>30</v>
      </c>
      <c r="O323" s="21" t="s">
        <v>810</v>
      </c>
      <c r="P323" s="147" t="s">
        <v>3619</v>
      </c>
      <c r="Q323" s="21" t="s">
        <v>3227</v>
      </c>
      <c r="R323" s="21" t="s">
        <v>3228</v>
      </c>
      <c r="S323" s="21" t="s">
        <v>691</v>
      </c>
      <c r="T323" s="21" t="s">
        <v>885</v>
      </c>
    </row>
    <row r="324" spans="1:20" ht="15.75" customHeight="1" x14ac:dyDescent="0.25">
      <c r="A324" s="21">
        <v>2019</v>
      </c>
      <c r="B324" s="21" t="s">
        <v>876</v>
      </c>
      <c r="C324" s="21" t="s">
        <v>883</v>
      </c>
      <c r="D324" s="144">
        <v>43543</v>
      </c>
      <c r="E324" s="147" t="s">
        <v>290</v>
      </c>
      <c r="F324" s="21" t="s">
        <v>878</v>
      </c>
      <c r="G324" s="21" t="s">
        <v>879</v>
      </c>
      <c r="H324" s="60" t="s">
        <v>24</v>
      </c>
      <c r="I324" s="21" t="s">
        <v>880</v>
      </c>
      <c r="J324" s="21" t="s">
        <v>41</v>
      </c>
      <c r="K324" s="171" t="s">
        <v>881</v>
      </c>
      <c r="L324" s="21" t="s">
        <v>882</v>
      </c>
      <c r="M324" s="21" t="s">
        <v>2170</v>
      </c>
      <c r="N324" s="21" t="s">
        <v>30</v>
      </c>
      <c r="O324" s="147" t="s">
        <v>3620</v>
      </c>
      <c r="P324" s="27" t="s">
        <v>3621</v>
      </c>
      <c r="Q324" s="21" t="s">
        <v>3227</v>
      </c>
      <c r="R324" s="21" t="s">
        <v>3228</v>
      </c>
      <c r="S324" s="21" t="s">
        <v>691</v>
      </c>
      <c r="T324" s="21" t="s">
        <v>885</v>
      </c>
    </row>
    <row r="325" spans="1:20" ht="15.75" customHeight="1" x14ac:dyDescent="0.25">
      <c r="A325" s="21">
        <v>2019</v>
      </c>
      <c r="B325" s="21" t="s">
        <v>876</v>
      </c>
      <c r="C325" s="21" t="s">
        <v>883</v>
      </c>
      <c r="D325" s="144">
        <v>43543</v>
      </c>
      <c r="E325" s="147" t="s">
        <v>290</v>
      </c>
      <c r="F325" s="21" t="s">
        <v>878</v>
      </c>
      <c r="G325" s="21" t="s">
        <v>879</v>
      </c>
      <c r="H325" s="60" t="s">
        <v>24</v>
      </c>
      <c r="I325" s="21" t="s">
        <v>880</v>
      </c>
      <c r="J325" s="21" t="s">
        <v>41</v>
      </c>
      <c r="K325" s="171" t="s">
        <v>881</v>
      </c>
      <c r="L325" s="21" t="s">
        <v>882</v>
      </c>
      <c r="M325" s="21" t="s">
        <v>2170</v>
      </c>
      <c r="N325" s="21" t="s">
        <v>30</v>
      </c>
      <c r="O325" s="147" t="s">
        <v>3622</v>
      </c>
      <c r="P325" s="27" t="s">
        <v>3623</v>
      </c>
      <c r="Q325" s="21" t="s">
        <v>3227</v>
      </c>
      <c r="R325" s="21" t="s">
        <v>3228</v>
      </c>
      <c r="S325" s="21" t="s">
        <v>691</v>
      </c>
      <c r="T325" s="21" t="s">
        <v>885</v>
      </c>
    </row>
    <row r="326" spans="1:20" ht="15.75" customHeight="1" x14ac:dyDescent="0.25">
      <c r="A326" s="21">
        <v>2019</v>
      </c>
      <c r="B326" s="21" t="s">
        <v>876</v>
      </c>
      <c r="C326" s="21" t="s">
        <v>883</v>
      </c>
      <c r="D326" s="144">
        <v>43543</v>
      </c>
      <c r="E326" s="147" t="s">
        <v>290</v>
      </c>
      <c r="F326" s="21" t="s">
        <v>878</v>
      </c>
      <c r="G326" s="21" t="s">
        <v>879</v>
      </c>
      <c r="H326" s="60" t="s">
        <v>24</v>
      </c>
      <c r="I326" s="21" t="s">
        <v>880</v>
      </c>
      <c r="J326" s="21" t="s">
        <v>41</v>
      </c>
      <c r="K326" s="171" t="s">
        <v>881</v>
      </c>
      <c r="L326" s="21" t="s">
        <v>882</v>
      </c>
      <c r="M326" s="21" t="s">
        <v>2170</v>
      </c>
      <c r="N326" s="21" t="s">
        <v>30</v>
      </c>
      <c r="O326" s="21" t="s">
        <v>810</v>
      </c>
      <c r="P326" s="27" t="s">
        <v>3624</v>
      </c>
      <c r="Q326" s="21" t="s">
        <v>3227</v>
      </c>
      <c r="R326" s="21" t="s">
        <v>3228</v>
      </c>
      <c r="S326" s="21" t="s">
        <v>691</v>
      </c>
      <c r="T326" s="21" t="s">
        <v>885</v>
      </c>
    </row>
    <row r="327" spans="1:20" ht="15.75" customHeight="1" x14ac:dyDescent="0.25">
      <c r="A327" s="21">
        <v>2019</v>
      </c>
      <c r="B327" s="21" t="s">
        <v>876</v>
      </c>
      <c r="C327" s="21" t="s">
        <v>883</v>
      </c>
      <c r="D327" s="144">
        <v>43543</v>
      </c>
      <c r="E327" s="147" t="s">
        <v>290</v>
      </c>
      <c r="F327" s="21" t="s">
        <v>878</v>
      </c>
      <c r="G327" s="21" t="s">
        <v>879</v>
      </c>
      <c r="H327" s="60" t="s">
        <v>24</v>
      </c>
      <c r="I327" s="21" t="s">
        <v>880</v>
      </c>
      <c r="J327" s="21" t="s">
        <v>41</v>
      </c>
      <c r="K327" s="171" t="s">
        <v>881</v>
      </c>
      <c r="L327" s="21" t="s">
        <v>882</v>
      </c>
      <c r="M327" s="21" t="s">
        <v>2170</v>
      </c>
      <c r="N327" s="21" t="s">
        <v>30</v>
      </c>
      <c r="O327" s="21" t="s">
        <v>810</v>
      </c>
      <c r="P327" s="27" t="s">
        <v>3625</v>
      </c>
      <c r="Q327" s="21" t="s">
        <v>3227</v>
      </c>
      <c r="R327" s="21" t="s">
        <v>3228</v>
      </c>
      <c r="S327" s="21" t="s">
        <v>691</v>
      </c>
      <c r="T327" s="21" t="s">
        <v>885</v>
      </c>
    </row>
    <row r="328" spans="1:20" ht="69" customHeight="1" x14ac:dyDescent="0.25">
      <c r="A328" s="21">
        <v>2019</v>
      </c>
      <c r="B328" s="21" t="s">
        <v>876</v>
      </c>
      <c r="C328" s="21" t="s">
        <v>883</v>
      </c>
      <c r="D328" s="144">
        <v>43543</v>
      </c>
      <c r="E328" s="147" t="s">
        <v>290</v>
      </c>
      <c r="F328" s="21" t="s">
        <v>878</v>
      </c>
      <c r="G328" s="21" t="s">
        <v>879</v>
      </c>
      <c r="H328" s="60" t="s">
        <v>24</v>
      </c>
      <c r="I328" s="21" t="s">
        <v>880</v>
      </c>
      <c r="J328" s="21" t="s">
        <v>41</v>
      </c>
      <c r="K328" s="171" t="s">
        <v>881</v>
      </c>
      <c r="L328" s="21" t="s">
        <v>882</v>
      </c>
      <c r="M328" s="21" t="s">
        <v>2170</v>
      </c>
      <c r="N328" s="21" t="s">
        <v>30</v>
      </c>
      <c r="O328" s="147" t="s">
        <v>3626</v>
      </c>
      <c r="P328" s="27" t="s">
        <v>3627</v>
      </c>
      <c r="Q328" s="21" t="s">
        <v>3227</v>
      </c>
      <c r="R328" s="21" t="s">
        <v>3228</v>
      </c>
      <c r="S328" s="21" t="s">
        <v>691</v>
      </c>
      <c r="T328" s="21" t="s">
        <v>885</v>
      </c>
    </row>
    <row r="329" spans="1:20" ht="15.75" customHeight="1" x14ac:dyDescent="0.25">
      <c r="A329" s="21">
        <v>2019</v>
      </c>
      <c r="B329" s="21" t="s">
        <v>876</v>
      </c>
      <c r="C329" s="21" t="s">
        <v>883</v>
      </c>
      <c r="D329" s="144">
        <v>43543</v>
      </c>
      <c r="E329" s="147" t="s">
        <v>290</v>
      </c>
      <c r="F329" s="21" t="s">
        <v>878</v>
      </c>
      <c r="G329" s="21" t="s">
        <v>879</v>
      </c>
      <c r="H329" s="60" t="s">
        <v>24</v>
      </c>
      <c r="I329" s="21" t="s">
        <v>880</v>
      </c>
      <c r="J329" s="21" t="s">
        <v>41</v>
      </c>
      <c r="K329" s="171" t="s">
        <v>881</v>
      </c>
      <c r="L329" s="21" t="s">
        <v>882</v>
      </c>
      <c r="M329" s="21" t="s">
        <v>2170</v>
      </c>
      <c r="N329" s="21" t="s">
        <v>30</v>
      </c>
      <c r="O329" s="21" t="s">
        <v>810</v>
      </c>
      <c r="P329" s="27" t="s">
        <v>3628</v>
      </c>
      <c r="Q329" s="21" t="s">
        <v>3271</v>
      </c>
      <c r="R329" s="21" t="s">
        <v>3228</v>
      </c>
      <c r="S329" s="21" t="s">
        <v>691</v>
      </c>
      <c r="T329" s="21" t="s">
        <v>885</v>
      </c>
    </row>
    <row r="330" spans="1:20" ht="92.25" customHeight="1" x14ac:dyDescent="0.25">
      <c r="A330" s="21">
        <v>2019</v>
      </c>
      <c r="B330" s="21" t="s">
        <v>876</v>
      </c>
      <c r="C330" s="21" t="s">
        <v>883</v>
      </c>
      <c r="D330" s="144">
        <v>43543</v>
      </c>
      <c r="E330" s="147" t="s">
        <v>290</v>
      </c>
      <c r="F330" s="21" t="s">
        <v>878</v>
      </c>
      <c r="G330" s="21" t="s">
        <v>879</v>
      </c>
      <c r="H330" s="60" t="s">
        <v>24</v>
      </c>
      <c r="I330" s="21" t="s">
        <v>880</v>
      </c>
      <c r="J330" s="21" t="s">
        <v>41</v>
      </c>
      <c r="K330" s="171" t="s">
        <v>881</v>
      </c>
      <c r="L330" s="21" t="s">
        <v>882</v>
      </c>
      <c r="M330" s="21" t="s">
        <v>2170</v>
      </c>
      <c r="N330" s="21" t="s">
        <v>30</v>
      </c>
      <c r="O330" s="147" t="s">
        <v>3629</v>
      </c>
      <c r="P330" s="27" t="s">
        <v>3630</v>
      </c>
      <c r="Q330" s="21" t="s">
        <v>3271</v>
      </c>
      <c r="R330" s="21" t="s">
        <v>3228</v>
      </c>
      <c r="S330" s="21" t="s">
        <v>691</v>
      </c>
      <c r="T330" s="21" t="s">
        <v>885</v>
      </c>
    </row>
    <row r="331" spans="1:20" ht="15.75" customHeight="1" x14ac:dyDescent="0.25">
      <c r="A331" s="21">
        <v>2019</v>
      </c>
      <c r="B331" s="21" t="s">
        <v>876</v>
      </c>
      <c r="C331" s="21" t="s">
        <v>883</v>
      </c>
      <c r="D331" s="144">
        <v>43543</v>
      </c>
      <c r="E331" s="147" t="s">
        <v>290</v>
      </c>
      <c r="F331" s="21" t="s">
        <v>878</v>
      </c>
      <c r="G331" s="21" t="s">
        <v>879</v>
      </c>
      <c r="H331" s="60" t="s">
        <v>24</v>
      </c>
      <c r="I331" s="21" t="s">
        <v>880</v>
      </c>
      <c r="J331" s="21" t="s">
        <v>41</v>
      </c>
      <c r="K331" s="171" t="s">
        <v>881</v>
      </c>
      <c r="L331" s="21" t="s">
        <v>882</v>
      </c>
      <c r="M331" s="21" t="s">
        <v>2170</v>
      </c>
      <c r="N331" s="21" t="s">
        <v>30</v>
      </c>
      <c r="O331" s="147" t="s">
        <v>3631</v>
      </c>
      <c r="P331" s="27" t="s">
        <v>3632</v>
      </c>
      <c r="Q331" s="21" t="s">
        <v>3298</v>
      </c>
      <c r="R331" s="21" t="s">
        <v>3228</v>
      </c>
      <c r="S331" s="21" t="s">
        <v>691</v>
      </c>
      <c r="T331" s="21" t="s">
        <v>885</v>
      </c>
    </row>
    <row r="332" spans="1:20" ht="15.75" customHeight="1" x14ac:dyDescent="0.25">
      <c r="A332" s="21">
        <v>2019</v>
      </c>
      <c r="B332" s="21" t="s">
        <v>876</v>
      </c>
      <c r="C332" s="21" t="s">
        <v>883</v>
      </c>
      <c r="D332" s="144">
        <v>43543</v>
      </c>
      <c r="E332" s="147" t="s">
        <v>290</v>
      </c>
      <c r="F332" s="21" t="s">
        <v>878</v>
      </c>
      <c r="G332" s="21" t="s">
        <v>879</v>
      </c>
      <c r="H332" s="60" t="s">
        <v>24</v>
      </c>
      <c r="I332" s="21" t="s">
        <v>880</v>
      </c>
      <c r="J332" s="21" t="s">
        <v>41</v>
      </c>
      <c r="K332" s="171" t="s">
        <v>881</v>
      </c>
      <c r="L332" s="21" t="s">
        <v>882</v>
      </c>
      <c r="M332" s="21" t="s">
        <v>2170</v>
      </c>
      <c r="N332" s="21" t="s">
        <v>30</v>
      </c>
      <c r="O332" s="147" t="s">
        <v>3633</v>
      </c>
      <c r="P332" s="27" t="s">
        <v>3634</v>
      </c>
      <c r="Q332" s="21" t="s">
        <v>3232</v>
      </c>
      <c r="R332" s="21" t="s">
        <v>3228</v>
      </c>
      <c r="S332" s="21" t="s">
        <v>691</v>
      </c>
      <c r="T332" s="21" t="s">
        <v>885</v>
      </c>
    </row>
    <row r="333" spans="1:20" ht="15.75" customHeight="1" x14ac:dyDescent="0.25">
      <c r="A333" s="21">
        <v>2013</v>
      </c>
      <c r="B333" s="21" t="s">
        <v>891</v>
      </c>
      <c r="C333" s="21" t="s">
        <v>892</v>
      </c>
      <c r="D333" s="144">
        <v>41304</v>
      </c>
      <c r="E333" s="147" t="s">
        <v>893</v>
      </c>
      <c r="F333" s="21" t="s">
        <v>291</v>
      </c>
      <c r="G333" s="21" t="s">
        <v>894</v>
      </c>
      <c r="H333" s="60" t="s">
        <v>24</v>
      </c>
      <c r="I333" s="21" t="s">
        <v>895</v>
      </c>
      <c r="J333" s="21" t="s">
        <v>41</v>
      </c>
      <c r="K333" s="171" t="s">
        <v>383</v>
      </c>
      <c r="L333" s="21" t="s">
        <v>896</v>
      </c>
      <c r="M333" s="21" t="s">
        <v>2219</v>
      </c>
      <c r="N333" s="21" t="s">
        <v>30</v>
      </c>
      <c r="O333" s="21" t="s">
        <v>810</v>
      </c>
      <c r="P333" s="21" t="s">
        <v>810</v>
      </c>
      <c r="Q333" s="21" t="s">
        <v>30</v>
      </c>
      <c r="R333" s="21" t="s">
        <v>3228</v>
      </c>
      <c r="S333" s="21" t="s">
        <v>898</v>
      </c>
      <c r="T333" s="21" t="s">
        <v>899</v>
      </c>
    </row>
    <row r="334" spans="1:20" ht="15.75" customHeight="1" x14ac:dyDescent="0.25">
      <c r="A334" s="21">
        <v>2018</v>
      </c>
      <c r="B334" s="21" t="s">
        <v>891</v>
      </c>
      <c r="C334" s="21" t="s">
        <v>903</v>
      </c>
      <c r="D334" s="144">
        <v>43217</v>
      </c>
      <c r="E334" s="147" t="s">
        <v>904</v>
      </c>
      <c r="F334" s="21" t="s">
        <v>291</v>
      </c>
      <c r="G334" s="21" t="s">
        <v>894</v>
      </c>
      <c r="H334" s="60" t="s">
        <v>24</v>
      </c>
      <c r="I334" s="21" t="s">
        <v>895</v>
      </c>
      <c r="J334" s="21" t="s">
        <v>41</v>
      </c>
      <c r="K334" s="171" t="s">
        <v>383</v>
      </c>
      <c r="L334" s="21" t="s">
        <v>896</v>
      </c>
      <c r="M334" s="21" t="s">
        <v>30</v>
      </c>
      <c r="N334" s="21" t="s">
        <v>30</v>
      </c>
      <c r="O334" s="21" t="s">
        <v>810</v>
      </c>
      <c r="P334" s="21" t="s">
        <v>84</v>
      </c>
      <c r="Q334" s="21" t="s">
        <v>30</v>
      </c>
      <c r="R334" s="21" t="s">
        <v>3228</v>
      </c>
      <c r="S334" s="183"/>
      <c r="T334" s="183"/>
    </row>
    <row r="335" spans="1:20" ht="15.75" customHeight="1" x14ac:dyDescent="0.25">
      <c r="A335" s="21">
        <v>2018</v>
      </c>
      <c r="B335" s="21" t="s">
        <v>891</v>
      </c>
      <c r="C335" s="21" t="s">
        <v>969</v>
      </c>
      <c r="D335" s="150">
        <v>43167</v>
      </c>
      <c r="E335" s="21" t="s">
        <v>2324</v>
      </c>
      <c r="F335" s="21" t="s">
        <v>291</v>
      </c>
      <c r="G335" s="21" t="s">
        <v>894</v>
      </c>
      <c r="H335" s="60" t="s">
        <v>24</v>
      </c>
      <c r="I335" s="21" t="s">
        <v>895</v>
      </c>
      <c r="J335" s="21" t="s">
        <v>41</v>
      </c>
      <c r="K335" s="171" t="s">
        <v>383</v>
      </c>
      <c r="L335" s="21" t="s">
        <v>896</v>
      </c>
      <c r="M335" s="21" t="s">
        <v>30</v>
      </c>
      <c r="N335" s="21" t="s">
        <v>30</v>
      </c>
      <c r="O335" s="21" t="s">
        <v>810</v>
      </c>
      <c r="P335" s="27" t="s">
        <v>3635</v>
      </c>
      <c r="Q335" s="21" t="s">
        <v>3232</v>
      </c>
      <c r="R335" s="21" t="s">
        <v>3228</v>
      </c>
      <c r="S335" s="21" t="s">
        <v>2251</v>
      </c>
      <c r="T335" s="21" t="s">
        <v>30</v>
      </c>
    </row>
    <row r="336" spans="1:20" ht="15.75" customHeight="1" x14ac:dyDescent="0.25">
      <c r="A336" s="21">
        <v>2018</v>
      </c>
      <c r="B336" s="21" t="s">
        <v>891</v>
      </c>
      <c r="C336" s="21" t="s">
        <v>969</v>
      </c>
      <c r="D336" s="150">
        <v>43167</v>
      </c>
      <c r="E336" s="21" t="s">
        <v>2324</v>
      </c>
      <c r="F336" s="21" t="s">
        <v>291</v>
      </c>
      <c r="G336" s="21" t="s">
        <v>894</v>
      </c>
      <c r="H336" s="60" t="s">
        <v>24</v>
      </c>
      <c r="I336" s="21" t="s">
        <v>895</v>
      </c>
      <c r="J336" s="21" t="s">
        <v>41</v>
      </c>
      <c r="K336" s="171" t="s">
        <v>383</v>
      </c>
      <c r="L336" s="21" t="s">
        <v>896</v>
      </c>
      <c r="M336" s="21" t="s">
        <v>2359</v>
      </c>
      <c r="N336" s="21" t="s">
        <v>3636</v>
      </c>
      <c r="O336" s="147" t="s">
        <v>3637</v>
      </c>
      <c r="P336" s="27" t="s">
        <v>3638</v>
      </c>
      <c r="Q336" s="21" t="s">
        <v>3614</v>
      </c>
      <c r="R336" s="21" t="s">
        <v>3228</v>
      </c>
      <c r="S336" s="21" t="s">
        <v>2251</v>
      </c>
      <c r="T336" s="21" t="s">
        <v>30</v>
      </c>
    </row>
    <row r="337" spans="1:20" ht="15.75" customHeight="1" x14ac:dyDescent="0.25">
      <c r="A337" s="21">
        <v>2018</v>
      </c>
      <c r="B337" s="21" t="s">
        <v>891</v>
      </c>
      <c r="C337" s="21" t="s">
        <v>969</v>
      </c>
      <c r="D337" s="150">
        <v>43167</v>
      </c>
      <c r="E337" s="21" t="s">
        <v>2324</v>
      </c>
      <c r="F337" s="21" t="s">
        <v>291</v>
      </c>
      <c r="G337" s="21" t="s">
        <v>894</v>
      </c>
      <c r="H337" s="60" t="s">
        <v>24</v>
      </c>
      <c r="I337" s="21" t="s">
        <v>895</v>
      </c>
      <c r="J337" s="21" t="s">
        <v>41</v>
      </c>
      <c r="K337" s="171" t="s">
        <v>383</v>
      </c>
      <c r="L337" s="21" t="s">
        <v>896</v>
      </c>
      <c r="M337" s="21" t="s">
        <v>2359</v>
      </c>
      <c r="N337" s="21" t="s">
        <v>30</v>
      </c>
      <c r="O337" s="147" t="s">
        <v>3639</v>
      </c>
      <c r="P337" s="21" t="s">
        <v>84</v>
      </c>
      <c r="Q337" s="21" t="s">
        <v>3614</v>
      </c>
      <c r="R337" s="21" t="s">
        <v>3228</v>
      </c>
      <c r="S337" s="21" t="s">
        <v>691</v>
      </c>
      <c r="T337" s="147" t="s">
        <v>910</v>
      </c>
    </row>
    <row r="338" spans="1:20" ht="15.75" customHeight="1" x14ac:dyDescent="0.25">
      <c r="A338" s="21">
        <v>2019</v>
      </c>
      <c r="B338" s="21" t="s">
        <v>891</v>
      </c>
      <c r="C338" s="21" t="s">
        <v>907</v>
      </c>
      <c r="D338" s="144">
        <v>43795</v>
      </c>
      <c r="E338" s="147" t="s">
        <v>908</v>
      </c>
      <c r="F338" s="21" t="s">
        <v>291</v>
      </c>
      <c r="G338" s="21" t="s">
        <v>894</v>
      </c>
      <c r="H338" s="60" t="s">
        <v>24</v>
      </c>
      <c r="I338" s="21" t="s">
        <v>895</v>
      </c>
      <c r="J338" s="21" t="s">
        <v>41</v>
      </c>
      <c r="K338" s="171" t="s">
        <v>383</v>
      </c>
      <c r="L338" s="21" t="s">
        <v>896</v>
      </c>
      <c r="M338" s="21" t="s">
        <v>2359</v>
      </c>
      <c r="N338" s="21" t="s">
        <v>30</v>
      </c>
      <c r="O338" s="147" t="s">
        <v>3640</v>
      </c>
      <c r="P338" s="27" t="s">
        <v>3641</v>
      </c>
      <c r="Q338" s="21" t="s">
        <v>3242</v>
      </c>
      <c r="R338" s="21" t="s">
        <v>3228</v>
      </c>
      <c r="S338" s="21" t="s">
        <v>691</v>
      </c>
      <c r="T338" s="147" t="s">
        <v>910</v>
      </c>
    </row>
    <row r="339" spans="1:20" ht="15.75" customHeight="1" x14ac:dyDescent="0.25">
      <c r="A339" s="21">
        <v>2019</v>
      </c>
      <c r="B339" s="21" t="s">
        <v>891</v>
      </c>
      <c r="C339" s="21" t="s">
        <v>907</v>
      </c>
      <c r="D339" s="144">
        <v>43795</v>
      </c>
      <c r="E339" s="147" t="s">
        <v>908</v>
      </c>
      <c r="F339" s="21" t="s">
        <v>291</v>
      </c>
      <c r="G339" s="21" t="s">
        <v>894</v>
      </c>
      <c r="H339" s="60" t="s">
        <v>24</v>
      </c>
      <c r="I339" s="21" t="s">
        <v>895</v>
      </c>
      <c r="J339" s="21" t="s">
        <v>41</v>
      </c>
      <c r="K339" s="171" t="s">
        <v>383</v>
      </c>
      <c r="L339" s="21" t="s">
        <v>896</v>
      </c>
      <c r="M339" s="21" t="s">
        <v>2359</v>
      </c>
      <c r="N339" s="21" t="s">
        <v>30</v>
      </c>
      <c r="O339" s="27" t="s">
        <v>3642</v>
      </c>
      <c r="P339" s="21" t="s">
        <v>810</v>
      </c>
      <c r="Q339" s="21" t="s">
        <v>3643</v>
      </c>
      <c r="R339" s="21" t="s">
        <v>3228</v>
      </c>
      <c r="S339" s="21" t="s">
        <v>691</v>
      </c>
      <c r="T339" s="147" t="s">
        <v>910</v>
      </c>
    </row>
    <row r="340" spans="1:20" ht="15.75" customHeight="1" x14ac:dyDescent="0.25">
      <c r="A340" s="21">
        <v>2019</v>
      </c>
      <c r="B340" s="21" t="s">
        <v>891</v>
      </c>
      <c r="C340" s="21" t="s">
        <v>907</v>
      </c>
      <c r="D340" s="144">
        <v>43795</v>
      </c>
      <c r="E340" s="147" t="s">
        <v>908</v>
      </c>
      <c r="F340" s="21" t="s">
        <v>291</v>
      </c>
      <c r="G340" s="21" t="s">
        <v>894</v>
      </c>
      <c r="H340" s="60" t="s">
        <v>24</v>
      </c>
      <c r="I340" s="21" t="s">
        <v>895</v>
      </c>
      <c r="J340" s="21" t="s">
        <v>41</v>
      </c>
      <c r="K340" s="171" t="s">
        <v>383</v>
      </c>
      <c r="L340" s="21" t="s">
        <v>896</v>
      </c>
      <c r="M340" s="21" t="s">
        <v>2359</v>
      </c>
      <c r="N340" s="21" t="s">
        <v>30</v>
      </c>
      <c r="O340" s="147" t="s">
        <v>3644</v>
      </c>
      <c r="P340" s="27" t="s">
        <v>3645</v>
      </c>
      <c r="Q340" s="21" t="s">
        <v>3298</v>
      </c>
      <c r="R340" s="21" t="s">
        <v>3228</v>
      </c>
      <c r="S340" s="21" t="s">
        <v>691</v>
      </c>
      <c r="T340" s="147" t="s">
        <v>910</v>
      </c>
    </row>
    <row r="341" spans="1:20" ht="15.75" customHeight="1" x14ac:dyDescent="0.25">
      <c r="A341" s="21">
        <v>2019</v>
      </c>
      <c r="B341" s="21" t="s">
        <v>891</v>
      </c>
      <c r="C341" s="21" t="s">
        <v>907</v>
      </c>
      <c r="D341" s="144">
        <v>43795</v>
      </c>
      <c r="E341" s="147" t="s">
        <v>908</v>
      </c>
      <c r="F341" s="21" t="s">
        <v>291</v>
      </c>
      <c r="G341" s="21" t="s">
        <v>894</v>
      </c>
      <c r="H341" s="60" t="s">
        <v>24</v>
      </c>
      <c r="I341" s="21" t="s">
        <v>895</v>
      </c>
      <c r="J341" s="21" t="s">
        <v>41</v>
      </c>
      <c r="K341" s="171" t="s">
        <v>383</v>
      </c>
      <c r="L341" s="21" t="s">
        <v>896</v>
      </c>
      <c r="M341" s="21" t="s">
        <v>2359</v>
      </c>
      <c r="N341" s="21" t="s">
        <v>30</v>
      </c>
      <c r="O341" s="147" t="s">
        <v>3646</v>
      </c>
      <c r="P341" s="27" t="s">
        <v>3647</v>
      </c>
      <c r="Q341" s="21" t="s">
        <v>3242</v>
      </c>
      <c r="R341" s="21" t="s">
        <v>3228</v>
      </c>
      <c r="S341" s="21" t="s">
        <v>691</v>
      </c>
      <c r="T341" s="147" t="s">
        <v>910</v>
      </c>
    </row>
    <row r="342" spans="1:20" ht="15.75" customHeight="1" x14ac:dyDescent="0.25">
      <c r="A342" s="21">
        <v>2019</v>
      </c>
      <c r="B342" s="21" t="s">
        <v>891</v>
      </c>
      <c r="C342" s="21" t="s">
        <v>907</v>
      </c>
      <c r="D342" s="144">
        <v>43795</v>
      </c>
      <c r="E342" s="147" t="s">
        <v>908</v>
      </c>
      <c r="F342" s="21" t="s">
        <v>291</v>
      </c>
      <c r="G342" s="21" t="s">
        <v>894</v>
      </c>
      <c r="H342" s="60" t="s">
        <v>24</v>
      </c>
      <c r="I342" s="21" t="s">
        <v>895</v>
      </c>
      <c r="J342" s="21" t="s">
        <v>41</v>
      </c>
      <c r="K342" s="171" t="s">
        <v>383</v>
      </c>
      <c r="L342" s="21" t="s">
        <v>896</v>
      </c>
      <c r="M342" s="21" t="s">
        <v>2359</v>
      </c>
      <c r="N342" s="21" t="s">
        <v>30</v>
      </c>
      <c r="O342" s="21" t="s">
        <v>810</v>
      </c>
      <c r="P342" s="27" t="s">
        <v>3648</v>
      </c>
      <c r="Q342" s="21" t="s">
        <v>3341</v>
      </c>
      <c r="R342" s="21" t="s">
        <v>3228</v>
      </c>
      <c r="S342" s="21" t="s">
        <v>691</v>
      </c>
      <c r="T342" s="147" t="s">
        <v>910</v>
      </c>
    </row>
    <row r="343" spans="1:20" ht="15.75" customHeight="1" x14ac:dyDescent="0.25">
      <c r="A343" s="21">
        <v>2019</v>
      </c>
      <c r="B343" s="21" t="s">
        <v>891</v>
      </c>
      <c r="C343" s="21" t="s">
        <v>918</v>
      </c>
      <c r="D343" s="144">
        <v>43643</v>
      </c>
      <c r="E343" s="147" t="s">
        <v>919</v>
      </c>
      <c r="F343" s="21" t="s">
        <v>291</v>
      </c>
      <c r="G343" s="21" t="s">
        <v>894</v>
      </c>
      <c r="H343" s="60" t="s">
        <v>24</v>
      </c>
      <c r="I343" s="21" t="s">
        <v>895</v>
      </c>
      <c r="J343" s="21" t="s">
        <v>41</v>
      </c>
      <c r="K343" s="171" t="s">
        <v>383</v>
      </c>
      <c r="L343" s="21" t="s">
        <v>896</v>
      </c>
      <c r="M343" s="21" t="s">
        <v>30</v>
      </c>
      <c r="N343" s="21" t="s">
        <v>30</v>
      </c>
      <c r="O343" s="21" t="s">
        <v>30</v>
      </c>
      <c r="P343" s="21" t="s">
        <v>30</v>
      </c>
      <c r="Q343" s="21" t="s">
        <v>30</v>
      </c>
      <c r="R343" s="21" t="s">
        <v>3228</v>
      </c>
      <c r="S343" s="21" t="s">
        <v>580</v>
      </c>
      <c r="T343" s="21" t="s">
        <v>810</v>
      </c>
    </row>
    <row r="344" spans="1:20" ht="15.75" customHeight="1" x14ac:dyDescent="0.25">
      <c r="A344" s="21">
        <v>2020</v>
      </c>
      <c r="B344" s="21" t="s">
        <v>891</v>
      </c>
      <c r="C344" s="21" t="s">
        <v>920</v>
      </c>
      <c r="D344" s="150">
        <v>43987</v>
      </c>
      <c r="E344" s="147" t="s">
        <v>921</v>
      </c>
      <c r="F344" s="21" t="s">
        <v>291</v>
      </c>
      <c r="G344" s="21" t="s">
        <v>894</v>
      </c>
      <c r="H344" s="60" t="s">
        <v>24</v>
      </c>
      <c r="I344" s="21" t="s">
        <v>895</v>
      </c>
      <c r="J344" s="21" t="s">
        <v>41</v>
      </c>
      <c r="K344" s="171" t="s">
        <v>383</v>
      </c>
      <c r="L344" s="21" t="s">
        <v>896</v>
      </c>
      <c r="M344" s="21" t="s">
        <v>30</v>
      </c>
      <c r="N344" s="21" t="s">
        <v>30</v>
      </c>
      <c r="O344" s="21" t="s">
        <v>30</v>
      </c>
      <c r="P344" s="21" t="s">
        <v>30</v>
      </c>
      <c r="Q344" s="21" t="s">
        <v>30</v>
      </c>
      <c r="R344" s="21" t="s">
        <v>3228</v>
      </c>
      <c r="S344" s="21" t="s">
        <v>580</v>
      </c>
      <c r="T344" s="21" t="s">
        <v>810</v>
      </c>
    </row>
    <row r="345" spans="1:20" ht="15.75" customHeight="1" x14ac:dyDescent="0.25">
      <c r="A345" s="21">
        <v>2020</v>
      </c>
      <c r="B345" s="21" t="s">
        <v>891</v>
      </c>
      <c r="C345" s="21" t="s">
        <v>922</v>
      </c>
      <c r="D345" s="144">
        <v>44069</v>
      </c>
      <c r="E345" s="147" t="s">
        <v>923</v>
      </c>
      <c r="F345" s="21" t="s">
        <v>291</v>
      </c>
      <c r="G345" s="21" t="s">
        <v>894</v>
      </c>
      <c r="H345" s="60" t="s">
        <v>24</v>
      </c>
      <c r="I345" s="21" t="s">
        <v>895</v>
      </c>
      <c r="J345" s="21" t="s">
        <v>41</v>
      </c>
      <c r="K345" s="171" t="s">
        <v>383</v>
      </c>
      <c r="L345" s="21" t="s">
        <v>896</v>
      </c>
      <c r="M345" s="21" t="s">
        <v>30</v>
      </c>
      <c r="N345" s="21" t="s">
        <v>30</v>
      </c>
      <c r="O345" s="21" t="s">
        <v>30</v>
      </c>
      <c r="P345" s="21" t="s">
        <v>30</v>
      </c>
      <c r="Q345" s="21" t="s">
        <v>30</v>
      </c>
      <c r="R345" s="21" t="s">
        <v>3228</v>
      </c>
      <c r="S345" s="21" t="s">
        <v>580</v>
      </c>
      <c r="T345" s="21" t="s">
        <v>810</v>
      </c>
    </row>
    <row r="346" spans="1:20" ht="15.75" customHeight="1" x14ac:dyDescent="0.25">
      <c r="A346" s="21">
        <v>2013</v>
      </c>
      <c r="B346" s="21" t="s">
        <v>924</v>
      </c>
      <c r="C346" s="21" t="s">
        <v>925</v>
      </c>
      <c r="D346" s="144">
        <v>41606</v>
      </c>
      <c r="E346" s="147" t="s">
        <v>926</v>
      </c>
      <c r="F346" s="21" t="s">
        <v>927</v>
      </c>
      <c r="G346" s="21" t="s">
        <v>928</v>
      </c>
      <c r="H346" s="60" t="s">
        <v>24</v>
      </c>
      <c r="I346" s="21" t="s">
        <v>3649</v>
      </c>
      <c r="J346" s="21" t="s">
        <v>930</v>
      </c>
      <c r="K346" s="171" t="s">
        <v>931</v>
      </c>
      <c r="L346" s="21" t="s">
        <v>932</v>
      </c>
      <c r="M346" s="21" t="s">
        <v>30</v>
      </c>
      <c r="N346" s="21" t="s">
        <v>30</v>
      </c>
      <c r="O346" s="21" t="s">
        <v>810</v>
      </c>
      <c r="P346" s="21" t="s">
        <v>810</v>
      </c>
      <c r="Q346" s="21" t="s">
        <v>30</v>
      </c>
      <c r="R346" s="21" t="s">
        <v>3228</v>
      </c>
      <c r="S346" s="21" t="s">
        <v>934</v>
      </c>
      <c r="T346" s="21" t="s">
        <v>935</v>
      </c>
    </row>
    <row r="347" spans="1:20" ht="15.75" customHeight="1" x14ac:dyDescent="0.25">
      <c r="A347" s="21">
        <v>2016</v>
      </c>
      <c r="B347" s="21" t="s">
        <v>924</v>
      </c>
      <c r="C347" s="21" t="s">
        <v>939</v>
      </c>
      <c r="D347" s="144">
        <v>42643</v>
      </c>
      <c r="E347" s="147" t="s">
        <v>940</v>
      </c>
      <c r="F347" s="21" t="s">
        <v>927</v>
      </c>
      <c r="G347" s="21" t="s">
        <v>928</v>
      </c>
      <c r="H347" s="60" t="s">
        <v>24</v>
      </c>
      <c r="I347" s="21" t="s">
        <v>929</v>
      </c>
      <c r="J347" s="21" t="s">
        <v>930</v>
      </c>
      <c r="K347" s="171" t="s">
        <v>931</v>
      </c>
      <c r="L347" s="21" t="s">
        <v>932</v>
      </c>
      <c r="M347" s="21" t="s">
        <v>30</v>
      </c>
      <c r="N347" s="21" t="s">
        <v>30</v>
      </c>
      <c r="O347" s="21" t="s">
        <v>810</v>
      </c>
      <c r="P347" s="21" t="s">
        <v>810</v>
      </c>
      <c r="Q347" s="21" t="s">
        <v>30</v>
      </c>
      <c r="R347" s="21" t="s">
        <v>3228</v>
      </c>
      <c r="S347" s="21" t="s">
        <v>942</v>
      </c>
      <c r="T347" s="21" t="s">
        <v>943</v>
      </c>
    </row>
    <row r="348" spans="1:20" ht="15.75" customHeight="1" x14ac:dyDescent="0.25">
      <c r="A348" s="21">
        <v>2017</v>
      </c>
      <c r="B348" s="21" t="s">
        <v>924</v>
      </c>
      <c r="C348" s="21" t="s">
        <v>883</v>
      </c>
      <c r="D348" s="144">
        <v>42836</v>
      </c>
      <c r="E348" s="147" t="s">
        <v>966</v>
      </c>
      <c r="F348" s="21" t="s">
        <v>927</v>
      </c>
      <c r="G348" s="21" t="s">
        <v>928</v>
      </c>
      <c r="H348" s="60" t="s">
        <v>24</v>
      </c>
      <c r="I348" s="21" t="s">
        <v>929</v>
      </c>
      <c r="J348" s="21" t="s">
        <v>930</v>
      </c>
      <c r="K348" s="171" t="s">
        <v>931</v>
      </c>
      <c r="L348" s="21" t="s">
        <v>932</v>
      </c>
      <c r="M348" s="21" t="s">
        <v>30</v>
      </c>
      <c r="N348" s="21" t="s">
        <v>30</v>
      </c>
      <c r="O348" s="21" t="s">
        <v>30</v>
      </c>
      <c r="P348" s="21" t="s">
        <v>30</v>
      </c>
      <c r="Q348" s="21" t="s">
        <v>30</v>
      </c>
      <c r="R348" s="21" t="s">
        <v>3228</v>
      </c>
      <c r="S348" s="21" t="s">
        <v>967</v>
      </c>
      <c r="T348" s="21" t="s">
        <v>968</v>
      </c>
    </row>
    <row r="349" spans="1:20" ht="15.75" customHeight="1" x14ac:dyDescent="0.25">
      <c r="A349" s="60">
        <v>2017</v>
      </c>
      <c r="B349" s="60" t="s">
        <v>924</v>
      </c>
      <c r="C349" s="21" t="s">
        <v>969</v>
      </c>
      <c r="D349" s="144">
        <v>42790</v>
      </c>
      <c r="E349" s="21" t="s">
        <v>970</v>
      </c>
      <c r="F349" s="60" t="s">
        <v>927</v>
      </c>
      <c r="G349" s="60" t="s">
        <v>928</v>
      </c>
      <c r="H349" s="60" t="s">
        <v>24</v>
      </c>
      <c r="I349" s="60" t="s">
        <v>929</v>
      </c>
      <c r="J349" s="60" t="s">
        <v>930</v>
      </c>
      <c r="K349" s="184" t="s">
        <v>931</v>
      </c>
      <c r="L349" s="60" t="s">
        <v>932</v>
      </c>
      <c r="M349" s="21" t="s">
        <v>30</v>
      </c>
      <c r="N349" s="21" t="s">
        <v>30</v>
      </c>
      <c r="O349" s="21" t="s">
        <v>30</v>
      </c>
      <c r="P349" s="21" t="s">
        <v>30</v>
      </c>
      <c r="Q349" s="21" t="s">
        <v>30</v>
      </c>
      <c r="R349" s="21" t="s">
        <v>3228</v>
      </c>
      <c r="S349" s="21" t="s">
        <v>971</v>
      </c>
      <c r="T349" s="21" t="s">
        <v>30</v>
      </c>
    </row>
    <row r="350" spans="1:20" ht="15.75" customHeight="1" x14ac:dyDescent="0.25">
      <c r="A350" s="21">
        <v>2018</v>
      </c>
      <c r="B350" s="60" t="s">
        <v>924</v>
      </c>
      <c r="C350" s="21" t="s">
        <v>972</v>
      </c>
      <c r="D350" s="144">
        <v>43151</v>
      </c>
      <c r="E350" s="147" t="s">
        <v>973</v>
      </c>
      <c r="F350" s="60" t="s">
        <v>927</v>
      </c>
      <c r="G350" s="60" t="s">
        <v>928</v>
      </c>
      <c r="H350" s="60" t="s">
        <v>24</v>
      </c>
      <c r="I350" s="60" t="s">
        <v>929</v>
      </c>
      <c r="J350" s="60" t="s">
        <v>930</v>
      </c>
      <c r="K350" s="184" t="s">
        <v>931</v>
      </c>
      <c r="L350" s="60" t="s">
        <v>932</v>
      </c>
      <c r="M350" s="21" t="s">
        <v>30</v>
      </c>
      <c r="N350" s="21" t="s">
        <v>30</v>
      </c>
      <c r="O350" s="21" t="s">
        <v>30</v>
      </c>
      <c r="P350" s="21" t="s">
        <v>30</v>
      </c>
      <c r="Q350" s="21" t="s">
        <v>30</v>
      </c>
      <c r="R350" s="21" t="s">
        <v>3228</v>
      </c>
      <c r="S350" s="21" t="s">
        <v>974</v>
      </c>
      <c r="T350" s="21" t="s">
        <v>975</v>
      </c>
    </row>
    <row r="351" spans="1:20" ht="15.75" customHeight="1" x14ac:dyDescent="0.25">
      <c r="A351" s="21">
        <v>2018</v>
      </c>
      <c r="B351" s="60" t="s">
        <v>924</v>
      </c>
      <c r="C351" s="21" t="s">
        <v>976</v>
      </c>
      <c r="D351" s="144">
        <v>43146</v>
      </c>
      <c r="E351" s="147" t="s">
        <v>977</v>
      </c>
      <c r="F351" s="60" t="s">
        <v>927</v>
      </c>
      <c r="G351" s="60" t="s">
        <v>928</v>
      </c>
      <c r="H351" s="60" t="s">
        <v>24</v>
      </c>
      <c r="I351" s="44" t="s">
        <v>3649</v>
      </c>
      <c r="J351" s="60" t="s">
        <v>930</v>
      </c>
      <c r="K351" s="184" t="s">
        <v>931</v>
      </c>
      <c r="L351" s="60" t="s">
        <v>932</v>
      </c>
      <c r="M351" s="21" t="s">
        <v>30</v>
      </c>
      <c r="N351" s="21" t="s">
        <v>30</v>
      </c>
      <c r="O351" s="21" t="s">
        <v>30</v>
      </c>
      <c r="P351" s="21" t="s">
        <v>30</v>
      </c>
      <c r="Q351" s="21" t="s">
        <v>30</v>
      </c>
      <c r="R351" s="21" t="s">
        <v>3228</v>
      </c>
      <c r="S351" s="21" t="s">
        <v>978</v>
      </c>
      <c r="T351" s="21" t="s">
        <v>979</v>
      </c>
    </row>
    <row r="352" spans="1:20" ht="15.75" customHeight="1" x14ac:dyDescent="0.25">
      <c r="A352" s="21">
        <v>2018</v>
      </c>
      <c r="B352" s="60" t="s">
        <v>924</v>
      </c>
      <c r="C352" s="21" t="s">
        <v>980</v>
      </c>
      <c r="D352" s="144">
        <v>43180</v>
      </c>
      <c r="E352" s="147" t="s">
        <v>973</v>
      </c>
      <c r="F352" s="60" t="s">
        <v>927</v>
      </c>
      <c r="G352" s="60" t="s">
        <v>928</v>
      </c>
      <c r="H352" s="60" t="s">
        <v>24</v>
      </c>
      <c r="I352" s="60" t="s">
        <v>929</v>
      </c>
      <c r="J352" s="60" t="s">
        <v>930</v>
      </c>
      <c r="K352" s="184" t="s">
        <v>931</v>
      </c>
      <c r="L352" s="60" t="s">
        <v>932</v>
      </c>
      <c r="M352" s="21" t="s">
        <v>30</v>
      </c>
      <c r="N352" s="21" t="s">
        <v>30</v>
      </c>
      <c r="O352" s="21" t="s">
        <v>30</v>
      </c>
      <c r="P352" s="21" t="s">
        <v>30</v>
      </c>
      <c r="Q352" s="21" t="s">
        <v>30</v>
      </c>
      <c r="R352" s="21" t="s">
        <v>3228</v>
      </c>
      <c r="S352" s="21" t="s">
        <v>981</v>
      </c>
      <c r="T352" s="21" t="s">
        <v>982</v>
      </c>
    </row>
    <row r="353" spans="1:20" ht="15.75" customHeight="1" x14ac:dyDescent="0.25">
      <c r="A353" s="21">
        <v>2018</v>
      </c>
      <c r="B353" s="60" t="s">
        <v>924</v>
      </c>
      <c r="C353" s="21" t="s">
        <v>983</v>
      </c>
      <c r="D353" s="144">
        <v>43180</v>
      </c>
      <c r="E353" s="147" t="s">
        <v>984</v>
      </c>
      <c r="F353" s="60" t="s">
        <v>927</v>
      </c>
      <c r="G353" s="60" t="s">
        <v>928</v>
      </c>
      <c r="H353" s="60" t="s">
        <v>24</v>
      </c>
      <c r="I353" s="60" t="s">
        <v>929</v>
      </c>
      <c r="J353" s="60" t="s">
        <v>930</v>
      </c>
      <c r="K353" s="184" t="s">
        <v>931</v>
      </c>
      <c r="L353" s="60" t="s">
        <v>932</v>
      </c>
      <c r="M353" s="21" t="s">
        <v>30</v>
      </c>
      <c r="N353" s="21" t="s">
        <v>30</v>
      </c>
      <c r="O353" s="21" t="s">
        <v>30</v>
      </c>
      <c r="P353" s="21" t="s">
        <v>30</v>
      </c>
      <c r="Q353" s="21" t="s">
        <v>30</v>
      </c>
      <c r="R353" s="21" t="s">
        <v>3228</v>
      </c>
      <c r="S353" s="21" t="s">
        <v>985</v>
      </c>
      <c r="T353" s="21" t="s">
        <v>986</v>
      </c>
    </row>
    <row r="354" spans="1:20" ht="15.75" customHeight="1" x14ac:dyDescent="0.25">
      <c r="A354" s="21">
        <v>2018</v>
      </c>
      <c r="B354" s="60" t="s">
        <v>924</v>
      </c>
      <c r="C354" s="21" t="s">
        <v>987</v>
      </c>
      <c r="D354" s="144">
        <v>43339</v>
      </c>
      <c r="E354" s="147" t="s">
        <v>988</v>
      </c>
      <c r="F354" s="60" t="s">
        <v>927</v>
      </c>
      <c r="G354" s="60" t="s">
        <v>928</v>
      </c>
      <c r="H354" s="60" t="s">
        <v>24</v>
      </c>
      <c r="I354" s="60" t="s">
        <v>929</v>
      </c>
      <c r="J354" s="60" t="s">
        <v>930</v>
      </c>
      <c r="K354" s="184" t="s">
        <v>931</v>
      </c>
      <c r="L354" s="60" t="s">
        <v>932</v>
      </c>
      <c r="M354" s="21" t="s">
        <v>30</v>
      </c>
      <c r="N354" s="21" t="s">
        <v>30</v>
      </c>
      <c r="O354" s="21" t="s">
        <v>30</v>
      </c>
      <c r="P354" s="21" t="s">
        <v>30</v>
      </c>
      <c r="Q354" s="21" t="s">
        <v>30</v>
      </c>
      <c r="R354" s="21" t="s">
        <v>3228</v>
      </c>
      <c r="S354" s="21" t="s">
        <v>989</v>
      </c>
      <c r="T354" s="21" t="s">
        <v>990</v>
      </c>
    </row>
    <row r="355" spans="1:20" ht="15.75" customHeight="1" x14ac:dyDescent="0.25">
      <c r="A355" s="21">
        <v>2018</v>
      </c>
      <c r="B355" s="60" t="s">
        <v>924</v>
      </c>
      <c r="C355" s="21" t="s">
        <v>991</v>
      </c>
      <c r="D355" s="144">
        <v>43307</v>
      </c>
      <c r="E355" s="147" t="s">
        <v>2630</v>
      </c>
      <c r="F355" s="60" t="s">
        <v>927</v>
      </c>
      <c r="G355" s="60" t="s">
        <v>928</v>
      </c>
      <c r="H355" s="60" t="s">
        <v>24</v>
      </c>
      <c r="I355" s="60" t="s">
        <v>929</v>
      </c>
      <c r="J355" s="60" t="s">
        <v>930</v>
      </c>
      <c r="K355" s="184" t="s">
        <v>931</v>
      </c>
      <c r="L355" s="60" t="s">
        <v>932</v>
      </c>
      <c r="M355" s="21" t="s">
        <v>30</v>
      </c>
      <c r="N355" s="21" t="s">
        <v>30</v>
      </c>
      <c r="O355" s="21" t="s">
        <v>30</v>
      </c>
      <c r="P355" s="21" t="s">
        <v>30</v>
      </c>
      <c r="Q355" s="21" t="s">
        <v>30</v>
      </c>
      <c r="R355" s="21" t="s">
        <v>3228</v>
      </c>
      <c r="S355" s="21" t="s">
        <v>993</v>
      </c>
      <c r="T355" s="21" t="s">
        <v>979</v>
      </c>
    </row>
    <row r="356" spans="1:20" ht="15.75" customHeight="1" x14ac:dyDescent="0.25">
      <c r="A356" s="21">
        <v>2017</v>
      </c>
      <c r="B356" s="21" t="s">
        <v>997</v>
      </c>
      <c r="C356" s="21" t="s">
        <v>998</v>
      </c>
      <c r="D356" s="144">
        <v>42835</v>
      </c>
      <c r="E356" s="147" t="s">
        <v>999</v>
      </c>
      <c r="F356" s="21" t="s">
        <v>1000</v>
      </c>
      <c r="G356" s="147" t="s">
        <v>1001</v>
      </c>
      <c r="H356" s="60" t="s">
        <v>24</v>
      </c>
      <c r="I356" s="21" t="s">
        <v>1002</v>
      </c>
      <c r="J356" s="21" t="s">
        <v>722</v>
      </c>
      <c r="K356" s="171" t="s">
        <v>1003</v>
      </c>
      <c r="L356" s="21" t="s">
        <v>1003</v>
      </c>
      <c r="M356" s="21" t="s">
        <v>3650</v>
      </c>
      <c r="N356" s="21" t="s">
        <v>30</v>
      </c>
      <c r="O356" s="147" t="s">
        <v>3651</v>
      </c>
      <c r="P356" s="27" t="s">
        <v>3652</v>
      </c>
      <c r="Q356" s="21" t="s">
        <v>3242</v>
      </c>
      <c r="R356" s="21" t="s">
        <v>3228</v>
      </c>
      <c r="S356" s="21" t="s">
        <v>1005</v>
      </c>
      <c r="T356" s="21" t="s">
        <v>1006</v>
      </c>
    </row>
    <row r="357" spans="1:20" ht="15.75" customHeight="1" x14ac:dyDescent="0.25">
      <c r="A357" s="21">
        <v>2017</v>
      </c>
      <c r="B357" s="21" t="s">
        <v>997</v>
      </c>
      <c r="C357" s="21" t="s">
        <v>998</v>
      </c>
      <c r="D357" s="144">
        <v>42835</v>
      </c>
      <c r="E357" s="147" t="s">
        <v>999</v>
      </c>
      <c r="F357" s="21" t="s">
        <v>1000</v>
      </c>
      <c r="G357" s="147" t="s">
        <v>1001</v>
      </c>
      <c r="H357" s="60" t="s">
        <v>24</v>
      </c>
      <c r="I357" s="21" t="s">
        <v>1002</v>
      </c>
      <c r="J357" s="21" t="s">
        <v>722</v>
      </c>
      <c r="K357" s="171" t="s">
        <v>1003</v>
      </c>
      <c r="L357" s="21" t="s">
        <v>1003</v>
      </c>
      <c r="M357" s="21" t="s">
        <v>3650</v>
      </c>
      <c r="N357" s="21" t="s">
        <v>30</v>
      </c>
      <c r="O357" s="21" t="s">
        <v>810</v>
      </c>
      <c r="P357" s="27" t="s">
        <v>3653</v>
      </c>
      <c r="Q357" s="21" t="s">
        <v>3654</v>
      </c>
      <c r="R357" s="21" t="s">
        <v>3228</v>
      </c>
      <c r="S357" s="21" t="s">
        <v>1005</v>
      </c>
      <c r="T357" s="21" t="s">
        <v>1006</v>
      </c>
    </row>
    <row r="358" spans="1:20" ht="15.75" customHeight="1" x14ac:dyDescent="0.25">
      <c r="A358" s="21">
        <v>2017</v>
      </c>
      <c r="B358" s="21" t="s">
        <v>997</v>
      </c>
      <c r="C358" s="21" t="s">
        <v>998</v>
      </c>
      <c r="D358" s="144">
        <v>42835</v>
      </c>
      <c r="E358" s="147" t="s">
        <v>999</v>
      </c>
      <c r="F358" s="21" t="s">
        <v>1000</v>
      </c>
      <c r="G358" s="147" t="s">
        <v>1001</v>
      </c>
      <c r="H358" s="60" t="s">
        <v>24</v>
      </c>
      <c r="I358" s="21" t="s">
        <v>1002</v>
      </c>
      <c r="J358" s="21" t="s">
        <v>722</v>
      </c>
      <c r="K358" s="171" t="s">
        <v>1003</v>
      </c>
      <c r="L358" s="21" t="s">
        <v>1003</v>
      </c>
      <c r="M358" s="21" t="s">
        <v>3650</v>
      </c>
      <c r="N358" s="21" t="s">
        <v>30</v>
      </c>
      <c r="O358" s="21" t="s">
        <v>810</v>
      </c>
      <c r="P358" s="27" t="s">
        <v>3655</v>
      </c>
      <c r="Q358" s="21" t="s">
        <v>3654</v>
      </c>
      <c r="R358" s="21" t="s">
        <v>3228</v>
      </c>
      <c r="S358" s="21" t="s">
        <v>1005</v>
      </c>
      <c r="T358" s="21" t="s">
        <v>1006</v>
      </c>
    </row>
    <row r="359" spans="1:20" ht="15.75" customHeight="1" x14ac:dyDescent="0.25">
      <c r="A359" s="21">
        <v>2017</v>
      </c>
      <c r="B359" s="21" t="s">
        <v>997</v>
      </c>
      <c r="C359" s="21" t="s">
        <v>998</v>
      </c>
      <c r="D359" s="144">
        <v>42835</v>
      </c>
      <c r="E359" s="147" t="s">
        <v>999</v>
      </c>
      <c r="F359" s="21" t="s">
        <v>1000</v>
      </c>
      <c r="G359" s="147" t="s">
        <v>1001</v>
      </c>
      <c r="H359" s="60" t="s">
        <v>24</v>
      </c>
      <c r="I359" s="21" t="s">
        <v>1002</v>
      </c>
      <c r="J359" s="21" t="s">
        <v>722</v>
      </c>
      <c r="K359" s="171" t="s">
        <v>1003</v>
      </c>
      <c r="L359" s="21" t="s">
        <v>1003</v>
      </c>
      <c r="M359" s="21" t="s">
        <v>3650</v>
      </c>
      <c r="N359" s="21" t="s">
        <v>30</v>
      </c>
      <c r="O359" s="21" t="s">
        <v>810</v>
      </c>
      <c r="P359" s="27" t="s">
        <v>3656</v>
      </c>
      <c r="Q359" s="21" t="s">
        <v>3654</v>
      </c>
      <c r="R359" s="21" t="s">
        <v>3228</v>
      </c>
      <c r="S359" s="21" t="s">
        <v>1005</v>
      </c>
      <c r="T359" s="21" t="s">
        <v>1006</v>
      </c>
    </row>
    <row r="360" spans="1:20" ht="15.75" customHeight="1" x14ac:dyDescent="0.25">
      <c r="A360" s="21">
        <v>2017</v>
      </c>
      <c r="B360" s="21" t="s">
        <v>997</v>
      </c>
      <c r="C360" s="21" t="s">
        <v>998</v>
      </c>
      <c r="D360" s="144">
        <v>42835</v>
      </c>
      <c r="E360" s="147" t="s">
        <v>999</v>
      </c>
      <c r="F360" s="21" t="s">
        <v>1000</v>
      </c>
      <c r="G360" s="147" t="s">
        <v>1001</v>
      </c>
      <c r="H360" s="60" t="s">
        <v>24</v>
      </c>
      <c r="I360" s="21" t="s">
        <v>1002</v>
      </c>
      <c r="J360" s="21" t="s">
        <v>722</v>
      </c>
      <c r="K360" s="171" t="s">
        <v>1003</v>
      </c>
      <c r="L360" s="21" t="s">
        <v>1003</v>
      </c>
      <c r="M360" s="21" t="s">
        <v>3650</v>
      </c>
      <c r="N360" s="21" t="s">
        <v>30</v>
      </c>
      <c r="O360" s="21" t="s">
        <v>810</v>
      </c>
      <c r="P360" s="27" t="s">
        <v>3657</v>
      </c>
      <c r="Q360" s="21" t="s">
        <v>3654</v>
      </c>
      <c r="R360" s="21" t="s">
        <v>3228</v>
      </c>
      <c r="S360" s="21" t="s">
        <v>1005</v>
      </c>
      <c r="T360" s="21" t="s">
        <v>1006</v>
      </c>
    </row>
    <row r="361" spans="1:20" ht="15.75" customHeight="1" x14ac:dyDescent="0.25">
      <c r="A361" s="21">
        <v>2017</v>
      </c>
      <c r="B361" s="21" t="s">
        <v>997</v>
      </c>
      <c r="C361" s="21" t="s">
        <v>998</v>
      </c>
      <c r="D361" s="144">
        <v>42835</v>
      </c>
      <c r="E361" s="147" t="s">
        <v>999</v>
      </c>
      <c r="F361" s="21" t="s">
        <v>1000</v>
      </c>
      <c r="G361" s="147" t="s">
        <v>1001</v>
      </c>
      <c r="H361" s="60" t="s">
        <v>24</v>
      </c>
      <c r="I361" s="21" t="s">
        <v>1002</v>
      </c>
      <c r="J361" s="21" t="s">
        <v>722</v>
      </c>
      <c r="K361" s="171" t="s">
        <v>1003</v>
      </c>
      <c r="L361" s="21" t="s">
        <v>1003</v>
      </c>
      <c r="M361" s="21" t="s">
        <v>3650</v>
      </c>
      <c r="N361" s="21" t="s">
        <v>30</v>
      </c>
      <c r="O361" s="21" t="s">
        <v>810</v>
      </c>
      <c r="P361" s="27" t="s">
        <v>3658</v>
      </c>
      <c r="Q361" s="21" t="s">
        <v>3654</v>
      </c>
      <c r="R361" s="21" t="s">
        <v>3228</v>
      </c>
      <c r="S361" s="21" t="s">
        <v>1005</v>
      </c>
      <c r="T361" s="21" t="s">
        <v>1006</v>
      </c>
    </row>
    <row r="362" spans="1:20" ht="15.75" customHeight="1" x14ac:dyDescent="0.25">
      <c r="A362" s="21">
        <v>2017</v>
      </c>
      <c r="B362" s="21" t="s">
        <v>997</v>
      </c>
      <c r="C362" s="21" t="s">
        <v>998</v>
      </c>
      <c r="D362" s="144">
        <v>42835</v>
      </c>
      <c r="E362" s="147" t="s">
        <v>999</v>
      </c>
      <c r="F362" s="21" t="s">
        <v>1000</v>
      </c>
      <c r="G362" s="147" t="s">
        <v>1001</v>
      </c>
      <c r="H362" s="60" t="s">
        <v>24</v>
      </c>
      <c r="I362" s="21" t="s">
        <v>1002</v>
      </c>
      <c r="J362" s="21" t="s">
        <v>722</v>
      </c>
      <c r="K362" s="171" t="s">
        <v>1003</v>
      </c>
      <c r="L362" s="21" t="s">
        <v>1003</v>
      </c>
      <c r="M362" s="21" t="s">
        <v>3650</v>
      </c>
      <c r="N362" s="21" t="s">
        <v>30</v>
      </c>
      <c r="O362" s="147" t="s">
        <v>3659</v>
      </c>
      <c r="P362" s="27" t="s">
        <v>3660</v>
      </c>
      <c r="Q362" s="21" t="s">
        <v>3232</v>
      </c>
      <c r="R362" s="21" t="s">
        <v>3228</v>
      </c>
      <c r="S362" s="21" t="s">
        <v>1005</v>
      </c>
      <c r="T362" s="21" t="s">
        <v>1006</v>
      </c>
    </row>
    <row r="363" spans="1:20" ht="15.75" customHeight="1" x14ac:dyDescent="0.25">
      <c r="A363" s="21">
        <v>2017</v>
      </c>
      <c r="B363" s="21" t="s">
        <v>997</v>
      </c>
      <c r="C363" s="21" t="s">
        <v>998</v>
      </c>
      <c r="D363" s="144">
        <v>42835</v>
      </c>
      <c r="E363" s="147" t="s">
        <v>999</v>
      </c>
      <c r="F363" s="21" t="s">
        <v>1000</v>
      </c>
      <c r="G363" s="147" t="s">
        <v>1001</v>
      </c>
      <c r="H363" s="60" t="s">
        <v>24</v>
      </c>
      <c r="I363" s="21" t="s">
        <v>1002</v>
      </c>
      <c r="J363" s="21" t="s">
        <v>722</v>
      </c>
      <c r="K363" s="171" t="s">
        <v>1003</v>
      </c>
      <c r="L363" s="21" t="s">
        <v>1003</v>
      </c>
      <c r="M363" s="21" t="s">
        <v>3650</v>
      </c>
      <c r="N363" s="21" t="s">
        <v>30</v>
      </c>
      <c r="O363" s="147" t="s">
        <v>3661</v>
      </c>
      <c r="P363" s="27" t="s">
        <v>3662</v>
      </c>
      <c r="Q363" s="21" t="s">
        <v>3227</v>
      </c>
      <c r="R363" s="21" t="s">
        <v>3228</v>
      </c>
      <c r="S363" s="21" t="s">
        <v>1005</v>
      </c>
      <c r="T363" s="21" t="s">
        <v>1006</v>
      </c>
    </row>
    <row r="364" spans="1:20" ht="15.75" customHeight="1" x14ac:dyDescent="0.25">
      <c r="A364" s="21">
        <v>2017</v>
      </c>
      <c r="B364" s="21" t="s">
        <v>997</v>
      </c>
      <c r="C364" s="21" t="s">
        <v>998</v>
      </c>
      <c r="D364" s="144">
        <v>42835</v>
      </c>
      <c r="E364" s="147" t="s">
        <v>999</v>
      </c>
      <c r="F364" s="21" t="s">
        <v>1000</v>
      </c>
      <c r="G364" s="147" t="s">
        <v>1001</v>
      </c>
      <c r="H364" s="60" t="s">
        <v>24</v>
      </c>
      <c r="I364" s="21" t="s">
        <v>1002</v>
      </c>
      <c r="J364" s="21" t="s">
        <v>722</v>
      </c>
      <c r="K364" s="171" t="s">
        <v>1003</v>
      </c>
      <c r="L364" s="21" t="s">
        <v>1003</v>
      </c>
      <c r="M364" s="21" t="s">
        <v>3650</v>
      </c>
      <c r="N364" s="21" t="s">
        <v>30</v>
      </c>
      <c r="O364" s="147" t="s">
        <v>3663</v>
      </c>
      <c r="P364" s="27" t="s">
        <v>3664</v>
      </c>
      <c r="Q364" s="21" t="s">
        <v>3227</v>
      </c>
      <c r="R364" s="21" t="s">
        <v>3228</v>
      </c>
      <c r="S364" s="21" t="s">
        <v>1005</v>
      </c>
      <c r="T364" s="21" t="s">
        <v>1006</v>
      </c>
    </row>
    <row r="365" spans="1:20" ht="15.75" customHeight="1" x14ac:dyDescent="0.25">
      <c r="A365" s="21">
        <v>2017</v>
      </c>
      <c r="B365" s="21" t="s">
        <v>997</v>
      </c>
      <c r="C365" s="21" t="s">
        <v>998</v>
      </c>
      <c r="D365" s="144">
        <v>42835</v>
      </c>
      <c r="E365" s="147" t="s">
        <v>999</v>
      </c>
      <c r="F365" s="21" t="s">
        <v>1000</v>
      </c>
      <c r="G365" s="147" t="s">
        <v>1001</v>
      </c>
      <c r="H365" s="60" t="s">
        <v>24</v>
      </c>
      <c r="I365" s="21" t="s">
        <v>1002</v>
      </c>
      <c r="J365" s="21" t="s">
        <v>722</v>
      </c>
      <c r="K365" s="171" t="s">
        <v>1003</v>
      </c>
      <c r="L365" s="21" t="s">
        <v>1003</v>
      </c>
      <c r="M365" s="21" t="s">
        <v>3650</v>
      </c>
      <c r="N365" s="21" t="s">
        <v>30</v>
      </c>
      <c r="O365" s="147" t="s">
        <v>3665</v>
      </c>
      <c r="P365" s="27" t="s">
        <v>3666</v>
      </c>
      <c r="Q365" s="21" t="s">
        <v>3227</v>
      </c>
      <c r="R365" s="21" t="s">
        <v>3228</v>
      </c>
      <c r="S365" s="21" t="s">
        <v>1005</v>
      </c>
      <c r="T365" s="21" t="s">
        <v>1006</v>
      </c>
    </row>
    <row r="366" spans="1:20" ht="15.75" customHeight="1" x14ac:dyDescent="0.25">
      <c r="A366" s="21">
        <v>2017</v>
      </c>
      <c r="B366" s="21" t="s">
        <v>997</v>
      </c>
      <c r="C366" s="21" t="s">
        <v>998</v>
      </c>
      <c r="D366" s="144">
        <v>42835</v>
      </c>
      <c r="E366" s="147" t="s">
        <v>999</v>
      </c>
      <c r="F366" s="21" t="s">
        <v>1000</v>
      </c>
      <c r="G366" s="147" t="s">
        <v>1001</v>
      </c>
      <c r="H366" s="60" t="s">
        <v>24</v>
      </c>
      <c r="I366" s="21" t="s">
        <v>1002</v>
      </c>
      <c r="J366" s="21" t="s">
        <v>722</v>
      </c>
      <c r="K366" s="171" t="s">
        <v>1003</v>
      </c>
      <c r="L366" s="21" t="s">
        <v>1003</v>
      </c>
      <c r="M366" s="21" t="s">
        <v>3650</v>
      </c>
      <c r="N366" s="21" t="s">
        <v>30</v>
      </c>
      <c r="O366" s="147" t="s">
        <v>3667</v>
      </c>
      <c r="P366" s="27" t="s">
        <v>3668</v>
      </c>
      <c r="Q366" s="21" t="s">
        <v>3227</v>
      </c>
      <c r="R366" s="21" t="s">
        <v>3228</v>
      </c>
      <c r="S366" s="21" t="s">
        <v>1005</v>
      </c>
      <c r="T366" s="21" t="s">
        <v>1006</v>
      </c>
    </row>
    <row r="367" spans="1:20" ht="15.75" customHeight="1" x14ac:dyDescent="0.25">
      <c r="A367" s="21">
        <v>2017</v>
      </c>
      <c r="B367" s="21" t="s">
        <v>997</v>
      </c>
      <c r="C367" s="21" t="s">
        <v>998</v>
      </c>
      <c r="D367" s="144">
        <v>42835</v>
      </c>
      <c r="E367" s="147" t="s">
        <v>999</v>
      </c>
      <c r="F367" s="21" t="s">
        <v>1000</v>
      </c>
      <c r="G367" s="147" t="s">
        <v>1001</v>
      </c>
      <c r="H367" s="60" t="s">
        <v>24</v>
      </c>
      <c r="I367" s="21" t="s">
        <v>1002</v>
      </c>
      <c r="J367" s="21" t="s">
        <v>722</v>
      </c>
      <c r="K367" s="171" t="s">
        <v>1003</v>
      </c>
      <c r="L367" s="21" t="s">
        <v>1003</v>
      </c>
      <c r="M367" s="21" t="s">
        <v>3650</v>
      </c>
      <c r="N367" s="21" t="s">
        <v>30</v>
      </c>
      <c r="O367" s="147" t="s">
        <v>3669</v>
      </c>
      <c r="P367" s="27" t="s">
        <v>3670</v>
      </c>
      <c r="Q367" s="21" t="s">
        <v>3227</v>
      </c>
      <c r="R367" s="21" t="s">
        <v>3228</v>
      </c>
      <c r="S367" s="21" t="s">
        <v>1005</v>
      </c>
      <c r="T367" s="21" t="s">
        <v>1006</v>
      </c>
    </row>
    <row r="368" spans="1:20" ht="15.75" customHeight="1" x14ac:dyDescent="0.25">
      <c r="A368" s="21">
        <v>2017</v>
      </c>
      <c r="B368" s="21" t="s">
        <v>997</v>
      </c>
      <c r="C368" s="21" t="s">
        <v>998</v>
      </c>
      <c r="D368" s="144">
        <v>42835</v>
      </c>
      <c r="E368" s="147" t="s">
        <v>999</v>
      </c>
      <c r="F368" s="21" t="s">
        <v>1000</v>
      </c>
      <c r="G368" s="147" t="s">
        <v>1001</v>
      </c>
      <c r="H368" s="60" t="s">
        <v>24</v>
      </c>
      <c r="I368" s="21" t="s">
        <v>1002</v>
      </c>
      <c r="J368" s="21" t="s">
        <v>722</v>
      </c>
      <c r="K368" s="171" t="s">
        <v>1003</v>
      </c>
      <c r="L368" s="21" t="s">
        <v>1003</v>
      </c>
      <c r="M368" s="21" t="s">
        <v>3650</v>
      </c>
      <c r="N368" s="21" t="s">
        <v>30</v>
      </c>
      <c r="O368" s="147" t="s">
        <v>3671</v>
      </c>
      <c r="P368" s="27" t="s">
        <v>3672</v>
      </c>
      <c r="Q368" s="21" t="s">
        <v>3227</v>
      </c>
      <c r="R368" s="21" t="s">
        <v>3228</v>
      </c>
      <c r="S368" s="21" t="s">
        <v>1005</v>
      </c>
      <c r="T368" s="21" t="s">
        <v>1006</v>
      </c>
    </row>
    <row r="369" spans="1:20" ht="15.75" customHeight="1" x14ac:dyDescent="0.25">
      <c r="A369" s="21">
        <v>2016</v>
      </c>
      <c r="B369" s="21" t="s">
        <v>997</v>
      </c>
      <c r="C369" s="21" t="s">
        <v>1012</v>
      </c>
      <c r="D369" s="150">
        <v>42677</v>
      </c>
      <c r="E369" s="147" t="s">
        <v>1013</v>
      </c>
      <c r="F369" s="21" t="s">
        <v>1000</v>
      </c>
      <c r="G369" s="147" t="s">
        <v>1001</v>
      </c>
      <c r="H369" s="60" t="s">
        <v>24</v>
      </c>
      <c r="I369" s="21" t="s">
        <v>1002</v>
      </c>
      <c r="J369" s="21" t="s">
        <v>722</v>
      </c>
      <c r="K369" s="171" t="s">
        <v>1003</v>
      </c>
      <c r="L369" s="21" t="s">
        <v>1003</v>
      </c>
      <c r="M369" s="21" t="s">
        <v>30</v>
      </c>
      <c r="N369" s="21" t="s">
        <v>30</v>
      </c>
      <c r="O369" s="147" t="s">
        <v>3651</v>
      </c>
      <c r="P369" s="27" t="s">
        <v>3652</v>
      </c>
      <c r="Q369" s="21" t="s">
        <v>3242</v>
      </c>
      <c r="R369" s="21" t="s">
        <v>3228</v>
      </c>
      <c r="S369" s="21" t="s">
        <v>1015</v>
      </c>
      <c r="T369" s="21" t="s">
        <v>1016</v>
      </c>
    </row>
    <row r="370" spans="1:20" ht="15.75" customHeight="1" x14ac:dyDescent="0.25">
      <c r="A370" s="21">
        <v>2016</v>
      </c>
      <c r="B370" s="21" t="s">
        <v>997</v>
      </c>
      <c r="C370" s="21" t="s">
        <v>1012</v>
      </c>
      <c r="D370" s="150">
        <v>42677</v>
      </c>
      <c r="E370" s="147" t="s">
        <v>1013</v>
      </c>
      <c r="F370" s="21" t="s">
        <v>1000</v>
      </c>
      <c r="G370" s="147" t="s">
        <v>1001</v>
      </c>
      <c r="H370" s="60" t="s">
        <v>24</v>
      </c>
      <c r="I370" s="21" t="s">
        <v>1002</v>
      </c>
      <c r="J370" s="21" t="s">
        <v>722</v>
      </c>
      <c r="K370" s="171" t="s">
        <v>1003</v>
      </c>
      <c r="L370" s="21" t="s">
        <v>1003</v>
      </c>
      <c r="M370" s="21" t="s">
        <v>30</v>
      </c>
      <c r="N370" s="21" t="s">
        <v>30</v>
      </c>
      <c r="O370" s="21" t="s">
        <v>810</v>
      </c>
      <c r="P370" s="27" t="s">
        <v>3653</v>
      </c>
      <c r="Q370" s="21" t="s">
        <v>3654</v>
      </c>
      <c r="R370" s="21" t="s">
        <v>3228</v>
      </c>
      <c r="S370" s="21" t="s">
        <v>1015</v>
      </c>
      <c r="T370" s="21" t="s">
        <v>1016</v>
      </c>
    </row>
    <row r="371" spans="1:20" ht="15.75" customHeight="1" x14ac:dyDescent="0.25">
      <c r="A371" s="21">
        <v>2016</v>
      </c>
      <c r="B371" s="21" t="s">
        <v>997</v>
      </c>
      <c r="C371" s="21" t="s">
        <v>1012</v>
      </c>
      <c r="D371" s="150">
        <v>42677</v>
      </c>
      <c r="E371" s="147" t="s">
        <v>1013</v>
      </c>
      <c r="F371" s="21" t="s">
        <v>1000</v>
      </c>
      <c r="G371" s="147" t="s">
        <v>1001</v>
      </c>
      <c r="H371" s="60" t="s">
        <v>24</v>
      </c>
      <c r="I371" s="21" t="s">
        <v>1002</v>
      </c>
      <c r="J371" s="21" t="s">
        <v>722</v>
      </c>
      <c r="K371" s="171" t="s">
        <v>1003</v>
      </c>
      <c r="L371" s="21" t="s">
        <v>1003</v>
      </c>
      <c r="M371" s="21" t="s">
        <v>30</v>
      </c>
      <c r="N371" s="21" t="s">
        <v>30</v>
      </c>
      <c r="O371" s="21" t="s">
        <v>810</v>
      </c>
      <c r="P371" s="27" t="s">
        <v>3655</v>
      </c>
      <c r="Q371" s="21" t="s">
        <v>3654</v>
      </c>
      <c r="R371" s="21" t="s">
        <v>3228</v>
      </c>
      <c r="S371" s="21" t="s">
        <v>1015</v>
      </c>
      <c r="T371" s="21" t="s">
        <v>1016</v>
      </c>
    </row>
    <row r="372" spans="1:20" ht="15.75" customHeight="1" x14ac:dyDescent="0.25">
      <c r="A372" s="21">
        <v>2016</v>
      </c>
      <c r="B372" s="21" t="s">
        <v>997</v>
      </c>
      <c r="C372" s="21" t="s">
        <v>1012</v>
      </c>
      <c r="D372" s="150">
        <v>42677</v>
      </c>
      <c r="E372" s="147" t="s">
        <v>1013</v>
      </c>
      <c r="F372" s="21" t="s">
        <v>1000</v>
      </c>
      <c r="G372" s="147" t="s">
        <v>1001</v>
      </c>
      <c r="H372" s="60" t="s">
        <v>24</v>
      </c>
      <c r="I372" s="21" t="s">
        <v>1002</v>
      </c>
      <c r="J372" s="21" t="s">
        <v>722</v>
      </c>
      <c r="K372" s="171" t="s">
        <v>1003</v>
      </c>
      <c r="L372" s="21" t="s">
        <v>1003</v>
      </c>
      <c r="M372" s="21" t="s">
        <v>30</v>
      </c>
      <c r="N372" s="21" t="s">
        <v>30</v>
      </c>
      <c r="O372" s="21" t="s">
        <v>810</v>
      </c>
      <c r="P372" s="27" t="s">
        <v>3656</v>
      </c>
      <c r="Q372" s="21" t="s">
        <v>3654</v>
      </c>
      <c r="R372" s="21" t="s">
        <v>3228</v>
      </c>
      <c r="S372" s="21" t="s">
        <v>1015</v>
      </c>
      <c r="T372" s="21" t="s">
        <v>1016</v>
      </c>
    </row>
    <row r="373" spans="1:20" ht="15.75" customHeight="1" x14ac:dyDescent="0.25">
      <c r="A373" s="21">
        <v>2016</v>
      </c>
      <c r="B373" s="21" t="s">
        <v>997</v>
      </c>
      <c r="C373" s="21" t="s">
        <v>1012</v>
      </c>
      <c r="D373" s="150">
        <v>42677</v>
      </c>
      <c r="E373" s="147" t="s">
        <v>1013</v>
      </c>
      <c r="F373" s="21" t="s">
        <v>1000</v>
      </c>
      <c r="G373" s="147" t="s">
        <v>1001</v>
      </c>
      <c r="H373" s="60" t="s">
        <v>24</v>
      </c>
      <c r="I373" s="21" t="s">
        <v>1002</v>
      </c>
      <c r="J373" s="21" t="s">
        <v>722</v>
      </c>
      <c r="K373" s="171" t="s">
        <v>1003</v>
      </c>
      <c r="L373" s="21" t="s">
        <v>1003</v>
      </c>
      <c r="M373" s="21" t="s">
        <v>30</v>
      </c>
      <c r="N373" s="21" t="s">
        <v>30</v>
      </c>
      <c r="O373" s="21" t="s">
        <v>810</v>
      </c>
      <c r="P373" s="27" t="s">
        <v>3657</v>
      </c>
      <c r="Q373" s="21" t="s">
        <v>3654</v>
      </c>
      <c r="R373" s="21" t="s">
        <v>3228</v>
      </c>
      <c r="S373" s="21" t="s">
        <v>1015</v>
      </c>
      <c r="T373" s="21" t="s">
        <v>1016</v>
      </c>
    </row>
    <row r="374" spans="1:20" ht="15.75" customHeight="1" x14ac:dyDescent="0.25">
      <c r="A374" s="21">
        <v>2016</v>
      </c>
      <c r="B374" s="21" t="s">
        <v>997</v>
      </c>
      <c r="C374" s="21" t="s">
        <v>1012</v>
      </c>
      <c r="D374" s="150">
        <v>42677</v>
      </c>
      <c r="E374" s="147" t="s">
        <v>1013</v>
      </c>
      <c r="F374" s="21" t="s">
        <v>1000</v>
      </c>
      <c r="G374" s="147" t="s">
        <v>1001</v>
      </c>
      <c r="H374" s="60" t="s">
        <v>24</v>
      </c>
      <c r="I374" s="21" t="s">
        <v>1002</v>
      </c>
      <c r="J374" s="21" t="s">
        <v>722</v>
      </c>
      <c r="K374" s="171" t="s">
        <v>1003</v>
      </c>
      <c r="L374" s="21" t="s">
        <v>1003</v>
      </c>
      <c r="M374" s="21" t="s">
        <v>30</v>
      </c>
      <c r="N374" s="21" t="s">
        <v>30</v>
      </c>
      <c r="O374" s="21" t="s">
        <v>810</v>
      </c>
      <c r="P374" s="27" t="s">
        <v>3658</v>
      </c>
      <c r="Q374" s="21" t="s">
        <v>3654</v>
      </c>
      <c r="R374" s="21" t="s">
        <v>3228</v>
      </c>
      <c r="S374" s="21" t="s">
        <v>1015</v>
      </c>
      <c r="T374" s="21" t="s">
        <v>1016</v>
      </c>
    </row>
    <row r="375" spans="1:20" ht="15.75" customHeight="1" x14ac:dyDescent="0.25">
      <c r="A375" s="21">
        <v>2016</v>
      </c>
      <c r="B375" s="21" t="s">
        <v>997</v>
      </c>
      <c r="C375" s="21" t="s">
        <v>1012</v>
      </c>
      <c r="D375" s="150">
        <v>42677</v>
      </c>
      <c r="E375" s="147" t="s">
        <v>1013</v>
      </c>
      <c r="F375" s="21" t="s">
        <v>1000</v>
      </c>
      <c r="G375" s="147" t="s">
        <v>1001</v>
      </c>
      <c r="H375" s="60" t="s">
        <v>24</v>
      </c>
      <c r="I375" s="21" t="s">
        <v>1002</v>
      </c>
      <c r="J375" s="21" t="s">
        <v>722</v>
      </c>
      <c r="K375" s="171" t="s">
        <v>1003</v>
      </c>
      <c r="L375" s="21" t="s">
        <v>1003</v>
      </c>
      <c r="M375" s="21" t="s">
        <v>30</v>
      </c>
      <c r="N375" s="21" t="s">
        <v>30</v>
      </c>
      <c r="O375" s="147" t="s">
        <v>3659</v>
      </c>
      <c r="P375" s="27" t="s">
        <v>3660</v>
      </c>
      <c r="Q375" s="21" t="s">
        <v>3232</v>
      </c>
      <c r="R375" s="21" t="s">
        <v>3228</v>
      </c>
      <c r="S375" s="21" t="s">
        <v>1015</v>
      </c>
      <c r="T375" s="21" t="s">
        <v>1016</v>
      </c>
    </row>
    <row r="376" spans="1:20" ht="15.75" customHeight="1" x14ac:dyDescent="0.25">
      <c r="A376" s="21">
        <v>2016</v>
      </c>
      <c r="B376" s="21" t="s">
        <v>997</v>
      </c>
      <c r="C376" s="21" t="s">
        <v>1012</v>
      </c>
      <c r="D376" s="150">
        <v>42677</v>
      </c>
      <c r="E376" s="147" t="s">
        <v>1013</v>
      </c>
      <c r="F376" s="21" t="s">
        <v>1000</v>
      </c>
      <c r="G376" s="147" t="s">
        <v>1001</v>
      </c>
      <c r="H376" s="60" t="s">
        <v>24</v>
      </c>
      <c r="I376" s="21" t="s">
        <v>1002</v>
      </c>
      <c r="J376" s="21" t="s">
        <v>722</v>
      </c>
      <c r="K376" s="171" t="s">
        <v>1003</v>
      </c>
      <c r="L376" s="21" t="s">
        <v>1003</v>
      </c>
      <c r="M376" s="21" t="s">
        <v>30</v>
      </c>
      <c r="N376" s="21" t="s">
        <v>30</v>
      </c>
      <c r="O376" s="147" t="s">
        <v>3661</v>
      </c>
      <c r="P376" s="27" t="s">
        <v>3673</v>
      </c>
      <c r="Q376" s="21" t="s">
        <v>3227</v>
      </c>
      <c r="R376" s="21" t="s">
        <v>3228</v>
      </c>
      <c r="S376" s="21" t="s">
        <v>1015</v>
      </c>
      <c r="T376" s="21" t="s">
        <v>1016</v>
      </c>
    </row>
    <row r="377" spans="1:20" ht="15.75" customHeight="1" x14ac:dyDescent="0.25">
      <c r="A377" s="21">
        <v>2016</v>
      </c>
      <c r="B377" s="21" t="s">
        <v>997</v>
      </c>
      <c r="C377" s="21" t="s">
        <v>1012</v>
      </c>
      <c r="D377" s="150">
        <v>42677</v>
      </c>
      <c r="E377" s="147" t="s">
        <v>1013</v>
      </c>
      <c r="F377" s="21" t="s">
        <v>1000</v>
      </c>
      <c r="G377" s="147" t="s">
        <v>1001</v>
      </c>
      <c r="H377" s="60" t="s">
        <v>24</v>
      </c>
      <c r="I377" s="21" t="s">
        <v>1002</v>
      </c>
      <c r="J377" s="21" t="s">
        <v>722</v>
      </c>
      <c r="K377" s="171" t="s">
        <v>1003</v>
      </c>
      <c r="L377" s="21" t="s">
        <v>1003</v>
      </c>
      <c r="M377" s="21" t="s">
        <v>30</v>
      </c>
      <c r="N377" s="21" t="s">
        <v>30</v>
      </c>
      <c r="O377" s="147" t="s">
        <v>3663</v>
      </c>
      <c r="P377" s="27" t="s">
        <v>3674</v>
      </c>
      <c r="Q377" s="21" t="s">
        <v>3227</v>
      </c>
      <c r="R377" s="21" t="s">
        <v>3228</v>
      </c>
      <c r="S377" s="21" t="s">
        <v>1015</v>
      </c>
      <c r="T377" s="21" t="s">
        <v>1016</v>
      </c>
    </row>
    <row r="378" spans="1:20" ht="15.75" customHeight="1" x14ac:dyDescent="0.25">
      <c r="A378" s="21">
        <v>2016</v>
      </c>
      <c r="B378" s="21" t="s">
        <v>997</v>
      </c>
      <c r="C378" s="21" t="s">
        <v>1012</v>
      </c>
      <c r="D378" s="150">
        <v>42677</v>
      </c>
      <c r="E378" s="147" t="s">
        <v>1013</v>
      </c>
      <c r="F378" s="21" t="s">
        <v>1000</v>
      </c>
      <c r="G378" s="147" t="s">
        <v>1001</v>
      </c>
      <c r="H378" s="60" t="s">
        <v>24</v>
      </c>
      <c r="I378" s="21" t="s">
        <v>1002</v>
      </c>
      <c r="J378" s="21" t="s">
        <v>722</v>
      </c>
      <c r="K378" s="171" t="s">
        <v>1003</v>
      </c>
      <c r="L378" s="21" t="s">
        <v>1003</v>
      </c>
      <c r="M378" s="21" t="s">
        <v>30</v>
      </c>
      <c r="N378" s="21" t="s">
        <v>30</v>
      </c>
      <c r="O378" s="147" t="s">
        <v>3665</v>
      </c>
      <c r="P378" s="27" t="s">
        <v>3666</v>
      </c>
      <c r="Q378" s="21" t="s">
        <v>3227</v>
      </c>
      <c r="R378" s="21" t="s">
        <v>3228</v>
      </c>
      <c r="S378" s="21" t="s">
        <v>1015</v>
      </c>
      <c r="T378" s="21" t="s">
        <v>1016</v>
      </c>
    </row>
    <row r="379" spans="1:20" ht="15.75" customHeight="1" x14ac:dyDescent="0.25">
      <c r="A379" s="21">
        <v>2016</v>
      </c>
      <c r="B379" s="21" t="s">
        <v>997</v>
      </c>
      <c r="C379" s="21" t="s">
        <v>1012</v>
      </c>
      <c r="D379" s="150">
        <v>42677</v>
      </c>
      <c r="E379" s="147" t="s">
        <v>1013</v>
      </c>
      <c r="F379" s="21" t="s">
        <v>1000</v>
      </c>
      <c r="G379" s="147" t="s">
        <v>1001</v>
      </c>
      <c r="H379" s="60" t="s">
        <v>24</v>
      </c>
      <c r="I379" s="21" t="s">
        <v>1002</v>
      </c>
      <c r="J379" s="21" t="s">
        <v>722</v>
      </c>
      <c r="K379" s="171" t="s">
        <v>1003</v>
      </c>
      <c r="L379" s="21" t="s">
        <v>1003</v>
      </c>
      <c r="M379" s="21" t="s">
        <v>30</v>
      </c>
      <c r="N379" s="21" t="s">
        <v>30</v>
      </c>
      <c r="O379" s="147" t="s">
        <v>3667</v>
      </c>
      <c r="P379" s="27" t="s">
        <v>3668</v>
      </c>
      <c r="Q379" s="21" t="s">
        <v>3227</v>
      </c>
      <c r="R379" s="21" t="s">
        <v>3228</v>
      </c>
      <c r="S379" s="21" t="s">
        <v>1015</v>
      </c>
      <c r="T379" s="21" t="s">
        <v>1016</v>
      </c>
    </row>
    <row r="380" spans="1:20" ht="15.75" customHeight="1" x14ac:dyDescent="0.25">
      <c r="A380" s="21">
        <v>2016</v>
      </c>
      <c r="B380" s="21" t="s">
        <v>997</v>
      </c>
      <c r="C380" s="21" t="s">
        <v>1012</v>
      </c>
      <c r="D380" s="150">
        <v>42677</v>
      </c>
      <c r="E380" s="147" t="s">
        <v>1013</v>
      </c>
      <c r="F380" s="21" t="s">
        <v>1000</v>
      </c>
      <c r="G380" s="147" t="s">
        <v>1001</v>
      </c>
      <c r="H380" s="60" t="s">
        <v>24</v>
      </c>
      <c r="I380" s="21" t="s">
        <v>1002</v>
      </c>
      <c r="J380" s="21" t="s">
        <v>722</v>
      </c>
      <c r="K380" s="171" t="s">
        <v>1003</v>
      </c>
      <c r="L380" s="21" t="s">
        <v>1003</v>
      </c>
      <c r="M380" s="21" t="s">
        <v>30</v>
      </c>
      <c r="N380" s="21" t="s">
        <v>30</v>
      </c>
      <c r="O380" s="147" t="s">
        <v>3669</v>
      </c>
      <c r="P380" s="27" t="s">
        <v>3670</v>
      </c>
      <c r="Q380" s="21" t="s">
        <v>3227</v>
      </c>
      <c r="R380" s="21" t="s">
        <v>3228</v>
      </c>
      <c r="S380" s="21" t="s">
        <v>1015</v>
      </c>
      <c r="T380" s="21" t="s">
        <v>1016</v>
      </c>
    </row>
    <row r="381" spans="1:20" ht="15.75" customHeight="1" x14ac:dyDescent="0.25">
      <c r="A381" s="21">
        <v>2016</v>
      </c>
      <c r="B381" s="21" t="s">
        <v>997</v>
      </c>
      <c r="C381" s="21" t="s">
        <v>1012</v>
      </c>
      <c r="D381" s="150">
        <v>42677</v>
      </c>
      <c r="E381" s="147" t="s">
        <v>1013</v>
      </c>
      <c r="F381" s="21" t="s">
        <v>1000</v>
      </c>
      <c r="G381" s="147" t="s">
        <v>1001</v>
      </c>
      <c r="H381" s="60" t="s">
        <v>24</v>
      </c>
      <c r="I381" s="21" t="s">
        <v>1002</v>
      </c>
      <c r="J381" s="21" t="s">
        <v>722</v>
      </c>
      <c r="K381" s="171" t="s">
        <v>1003</v>
      </c>
      <c r="L381" s="21" t="s">
        <v>1003</v>
      </c>
      <c r="M381" s="21" t="s">
        <v>30</v>
      </c>
      <c r="N381" s="21" t="s">
        <v>30</v>
      </c>
      <c r="O381" s="147" t="s">
        <v>3671</v>
      </c>
      <c r="P381" s="27" t="s">
        <v>3672</v>
      </c>
      <c r="Q381" s="21" t="s">
        <v>3227</v>
      </c>
      <c r="R381" s="21" t="s">
        <v>3228</v>
      </c>
      <c r="S381" s="21" t="s">
        <v>1015</v>
      </c>
      <c r="T381" s="21" t="s">
        <v>1016</v>
      </c>
    </row>
    <row r="382" spans="1:20" ht="15.75" customHeight="1" x14ac:dyDescent="0.25">
      <c r="A382" s="60">
        <v>2012</v>
      </c>
      <c r="B382" s="60" t="s">
        <v>1022</v>
      </c>
      <c r="C382" s="60" t="s">
        <v>1023</v>
      </c>
      <c r="D382" s="166">
        <v>41134</v>
      </c>
      <c r="E382" s="185" t="s">
        <v>1024</v>
      </c>
      <c r="F382" s="60" t="s">
        <v>291</v>
      </c>
      <c r="G382" s="60" t="s">
        <v>1025</v>
      </c>
      <c r="H382" s="60" t="s">
        <v>24</v>
      </c>
      <c r="I382" s="60" t="s">
        <v>1026</v>
      </c>
      <c r="J382" s="60" t="s">
        <v>722</v>
      </c>
      <c r="K382" s="184" t="s">
        <v>306</v>
      </c>
      <c r="L382" s="60" t="s">
        <v>1027</v>
      </c>
      <c r="M382" s="21" t="s">
        <v>30</v>
      </c>
      <c r="N382" s="21" t="s">
        <v>3675</v>
      </c>
      <c r="O382" s="27" t="s">
        <v>3676</v>
      </c>
      <c r="P382" s="21" t="s">
        <v>84</v>
      </c>
      <c r="Q382" s="21" t="s">
        <v>3242</v>
      </c>
      <c r="R382" s="21" t="s">
        <v>3228</v>
      </c>
      <c r="S382" s="21" t="s">
        <v>1030</v>
      </c>
      <c r="T382" s="21" t="s">
        <v>1031</v>
      </c>
    </row>
    <row r="383" spans="1:20" ht="15.75" customHeight="1" x14ac:dyDescent="0.25">
      <c r="A383" s="60">
        <v>2012</v>
      </c>
      <c r="B383" s="60" t="s">
        <v>1022</v>
      </c>
      <c r="C383" s="60" t="s">
        <v>1023</v>
      </c>
      <c r="D383" s="166">
        <v>41134</v>
      </c>
      <c r="E383" s="185" t="s">
        <v>1024</v>
      </c>
      <c r="F383" s="60" t="s">
        <v>291</v>
      </c>
      <c r="G383" s="60" t="s">
        <v>1025</v>
      </c>
      <c r="H383" s="60" t="s">
        <v>24</v>
      </c>
      <c r="I383" s="60" t="s">
        <v>1026</v>
      </c>
      <c r="J383" s="60" t="s">
        <v>722</v>
      </c>
      <c r="K383" s="184" t="s">
        <v>306</v>
      </c>
      <c r="L383" s="60" t="s">
        <v>1027</v>
      </c>
      <c r="M383" s="21" t="s">
        <v>30</v>
      </c>
      <c r="N383" s="21" t="s">
        <v>3675</v>
      </c>
      <c r="O383" s="147" t="s">
        <v>3677</v>
      </c>
      <c r="P383" s="21" t="s">
        <v>84</v>
      </c>
      <c r="Q383" s="21" t="s">
        <v>3654</v>
      </c>
      <c r="R383" s="21" t="s">
        <v>3228</v>
      </c>
      <c r="S383" s="21" t="s">
        <v>1030</v>
      </c>
      <c r="T383" s="21" t="s">
        <v>1031</v>
      </c>
    </row>
    <row r="384" spans="1:20" ht="15.75" customHeight="1" x14ac:dyDescent="0.25">
      <c r="A384" s="60">
        <v>2012</v>
      </c>
      <c r="B384" s="60" t="s">
        <v>1022</v>
      </c>
      <c r="C384" s="60" t="s">
        <v>1023</v>
      </c>
      <c r="D384" s="166">
        <v>41134</v>
      </c>
      <c r="E384" s="185" t="s">
        <v>1024</v>
      </c>
      <c r="F384" s="60" t="s">
        <v>291</v>
      </c>
      <c r="G384" s="60" t="s">
        <v>1025</v>
      </c>
      <c r="H384" s="60" t="s">
        <v>24</v>
      </c>
      <c r="I384" s="60" t="s">
        <v>1026</v>
      </c>
      <c r="J384" s="60" t="s">
        <v>722</v>
      </c>
      <c r="K384" s="184" t="s">
        <v>306</v>
      </c>
      <c r="L384" s="60" t="s">
        <v>1027</v>
      </c>
      <c r="M384" s="21" t="s">
        <v>30</v>
      </c>
      <c r="N384" s="21" t="s">
        <v>3675</v>
      </c>
      <c r="O384" s="147" t="s">
        <v>3678</v>
      </c>
      <c r="P384" s="21" t="s">
        <v>84</v>
      </c>
      <c r="Q384" s="21" t="s">
        <v>3232</v>
      </c>
      <c r="R384" s="21" t="s">
        <v>3228</v>
      </c>
      <c r="S384" s="21" t="s">
        <v>1030</v>
      </c>
      <c r="T384" s="21" t="s">
        <v>1031</v>
      </c>
    </row>
    <row r="385" spans="1:20" ht="15.75" customHeight="1" x14ac:dyDescent="0.25">
      <c r="A385" s="60">
        <v>2012</v>
      </c>
      <c r="B385" s="60" t="s">
        <v>1022</v>
      </c>
      <c r="C385" s="60" t="s">
        <v>1023</v>
      </c>
      <c r="D385" s="166">
        <v>41134</v>
      </c>
      <c r="E385" s="185" t="s">
        <v>1024</v>
      </c>
      <c r="F385" s="60" t="s">
        <v>291</v>
      </c>
      <c r="G385" s="60" t="s">
        <v>1025</v>
      </c>
      <c r="H385" s="60" t="s">
        <v>24</v>
      </c>
      <c r="I385" s="60" t="s">
        <v>1026</v>
      </c>
      <c r="J385" s="60" t="s">
        <v>722</v>
      </c>
      <c r="K385" s="184" t="s">
        <v>306</v>
      </c>
      <c r="L385" s="60" t="s">
        <v>1027</v>
      </c>
      <c r="M385" s="21" t="s">
        <v>30</v>
      </c>
      <c r="N385" s="21" t="s">
        <v>3675</v>
      </c>
      <c r="O385" s="147" t="s">
        <v>3679</v>
      </c>
      <c r="P385" s="21" t="s">
        <v>84</v>
      </c>
      <c r="Q385" s="21" t="s">
        <v>3271</v>
      </c>
      <c r="R385" s="21" t="s">
        <v>3228</v>
      </c>
      <c r="S385" s="21" t="s">
        <v>1030</v>
      </c>
      <c r="T385" s="21" t="s">
        <v>1031</v>
      </c>
    </row>
    <row r="386" spans="1:20" ht="15.75" customHeight="1" x14ac:dyDescent="0.25">
      <c r="A386" s="60">
        <v>2012</v>
      </c>
      <c r="B386" s="60" t="s">
        <v>1022</v>
      </c>
      <c r="C386" s="60" t="s">
        <v>1023</v>
      </c>
      <c r="D386" s="166">
        <v>41134</v>
      </c>
      <c r="E386" s="185" t="s">
        <v>1024</v>
      </c>
      <c r="F386" s="60" t="s">
        <v>291</v>
      </c>
      <c r="G386" s="60" t="s">
        <v>1025</v>
      </c>
      <c r="H386" s="60" t="s">
        <v>24</v>
      </c>
      <c r="I386" s="60" t="s">
        <v>1026</v>
      </c>
      <c r="J386" s="60" t="s">
        <v>722</v>
      </c>
      <c r="K386" s="184" t="s">
        <v>306</v>
      </c>
      <c r="L386" s="60" t="s">
        <v>1027</v>
      </c>
      <c r="M386" s="21" t="s">
        <v>30</v>
      </c>
      <c r="N386" s="21" t="s">
        <v>3675</v>
      </c>
      <c r="O386" s="147" t="s">
        <v>3680</v>
      </c>
      <c r="P386" s="21" t="s">
        <v>84</v>
      </c>
      <c r="Q386" s="21" t="s">
        <v>3271</v>
      </c>
      <c r="R386" s="21" t="s">
        <v>3228</v>
      </c>
      <c r="S386" s="21" t="s">
        <v>1030</v>
      </c>
      <c r="T386" s="21" t="s">
        <v>1031</v>
      </c>
    </row>
    <row r="387" spans="1:20" ht="15.75" customHeight="1" x14ac:dyDescent="0.25">
      <c r="A387" s="60">
        <v>2012</v>
      </c>
      <c r="B387" s="60" t="s">
        <v>1022</v>
      </c>
      <c r="C387" s="60" t="s">
        <v>1023</v>
      </c>
      <c r="D387" s="166">
        <v>41134</v>
      </c>
      <c r="E387" s="185" t="s">
        <v>1024</v>
      </c>
      <c r="F387" s="60" t="s">
        <v>291</v>
      </c>
      <c r="G387" s="60" t="s">
        <v>1025</v>
      </c>
      <c r="H387" s="60" t="s">
        <v>24</v>
      </c>
      <c r="I387" s="60" t="s">
        <v>1026</v>
      </c>
      <c r="J387" s="60" t="s">
        <v>722</v>
      </c>
      <c r="K387" s="184" t="s">
        <v>306</v>
      </c>
      <c r="L387" s="60" t="s">
        <v>1027</v>
      </c>
      <c r="M387" s="21" t="s">
        <v>30</v>
      </c>
      <c r="N387" s="21" t="s">
        <v>3675</v>
      </c>
      <c r="O387" s="147" t="s">
        <v>3681</v>
      </c>
      <c r="P387" s="21" t="s">
        <v>84</v>
      </c>
      <c r="Q387" s="21" t="s">
        <v>3654</v>
      </c>
      <c r="R387" s="21" t="s">
        <v>3228</v>
      </c>
      <c r="S387" s="21" t="s">
        <v>1030</v>
      </c>
      <c r="T387" s="21" t="s">
        <v>1031</v>
      </c>
    </row>
    <row r="388" spans="1:20" ht="15.75" customHeight="1" x14ac:dyDescent="0.25">
      <c r="A388" s="60">
        <v>2012</v>
      </c>
      <c r="B388" s="60" t="s">
        <v>1022</v>
      </c>
      <c r="C388" s="60" t="s">
        <v>1023</v>
      </c>
      <c r="D388" s="166">
        <v>41134</v>
      </c>
      <c r="E388" s="185" t="s">
        <v>1024</v>
      </c>
      <c r="F388" s="60" t="s">
        <v>291</v>
      </c>
      <c r="G388" s="60" t="s">
        <v>1025</v>
      </c>
      <c r="H388" s="60" t="s">
        <v>24</v>
      </c>
      <c r="I388" s="60" t="s">
        <v>1026</v>
      </c>
      <c r="J388" s="60" t="s">
        <v>722</v>
      </c>
      <c r="K388" s="184" t="s">
        <v>306</v>
      </c>
      <c r="L388" s="60" t="s">
        <v>1027</v>
      </c>
      <c r="M388" s="21" t="s">
        <v>30</v>
      </c>
      <c r="N388" s="21" t="s">
        <v>3675</v>
      </c>
      <c r="O388" s="147" t="s">
        <v>3682</v>
      </c>
      <c r="P388" s="21" t="s">
        <v>84</v>
      </c>
      <c r="Q388" s="21" t="s">
        <v>3341</v>
      </c>
      <c r="R388" s="21" t="s">
        <v>3228</v>
      </c>
      <c r="S388" s="21" t="s">
        <v>1030</v>
      </c>
      <c r="T388" s="21" t="s">
        <v>1031</v>
      </c>
    </row>
    <row r="389" spans="1:20" ht="15.75" customHeight="1" x14ac:dyDescent="0.25">
      <c r="A389" s="60">
        <v>2012</v>
      </c>
      <c r="B389" s="60" t="s">
        <v>1022</v>
      </c>
      <c r="C389" s="60" t="s">
        <v>1023</v>
      </c>
      <c r="D389" s="166">
        <v>41134</v>
      </c>
      <c r="E389" s="185" t="s">
        <v>1024</v>
      </c>
      <c r="F389" s="60" t="s">
        <v>291</v>
      </c>
      <c r="G389" s="60" t="s">
        <v>1025</v>
      </c>
      <c r="H389" s="60" t="s">
        <v>24</v>
      </c>
      <c r="I389" s="60" t="s">
        <v>1026</v>
      </c>
      <c r="J389" s="60" t="s">
        <v>722</v>
      </c>
      <c r="K389" s="184" t="s">
        <v>306</v>
      </c>
      <c r="L389" s="60" t="s">
        <v>1027</v>
      </c>
      <c r="M389" s="21" t="s">
        <v>30</v>
      </c>
      <c r="N389" s="21" t="s">
        <v>3675</v>
      </c>
      <c r="O389" s="147" t="s">
        <v>3683</v>
      </c>
      <c r="P389" s="21" t="s">
        <v>84</v>
      </c>
      <c r="Q389" s="21" t="s">
        <v>3341</v>
      </c>
      <c r="R389" s="21" t="s">
        <v>3228</v>
      </c>
      <c r="S389" s="21" t="s">
        <v>1030</v>
      </c>
      <c r="T389" s="21" t="s">
        <v>1031</v>
      </c>
    </row>
    <row r="390" spans="1:20" ht="15.75" customHeight="1" x14ac:dyDescent="0.25">
      <c r="A390" s="21">
        <v>2014</v>
      </c>
      <c r="B390" s="60" t="s">
        <v>1022</v>
      </c>
      <c r="C390" s="21" t="s">
        <v>1060</v>
      </c>
      <c r="D390" s="144">
        <v>41739</v>
      </c>
      <c r="E390" s="147" t="s">
        <v>1061</v>
      </c>
      <c r="F390" s="60" t="s">
        <v>291</v>
      </c>
      <c r="G390" s="60" t="s">
        <v>1025</v>
      </c>
      <c r="H390" s="60" t="s">
        <v>24</v>
      </c>
      <c r="I390" s="60" t="s">
        <v>1026</v>
      </c>
      <c r="J390" s="60" t="s">
        <v>722</v>
      </c>
      <c r="K390" s="184" t="s">
        <v>306</v>
      </c>
      <c r="L390" s="60" t="s">
        <v>1027</v>
      </c>
      <c r="M390" s="21" t="s">
        <v>30</v>
      </c>
      <c r="N390" s="21" t="s">
        <v>30</v>
      </c>
      <c r="O390" s="21" t="s">
        <v>84</v>
      </c>
      <c r="P390" s="21" t="s">
        <v>84</v>
      </c>
      <c r="Q390" s="21" t="s">
        <v>30</v>
      </c>
      <c r="R390" s="21" t="s">
        <v>3228</v>
      </c>
      <c r="S390" s="21" t="s">
        <v>1062</v>
      </c>
      <c r="T390" s="21" t="s">
        <v>810</v>
      </c>
    </row>
    <row r="391" spans="1:20" ht="15.75" customHeight="1" x14ac:dyDescent="0.25">
      <c r="A391" s="21">
        <v>2013</v>
      </c>
      <c r="B391" s="21" t="s">
        <v>1063</v>
      </c>
      <c r="C391" s="21" t="s">
        <v>1064</v>
      </c>
      <c r="D391" s="144">
        <v>41333</v>
      </c>
      <c r="E391" s="21" t="s">
        <v>1065</v>
      </c>
      <c r="F391" s="21" t="s">
        <v>1066</v>
      </c>
      <c r="G391" s="21" t="s">
        <v>1067</v>
      </c>
      <c r="H391" s="21" t="s">
        <v>851</v>
      </c>
      <c r="I391" s="21" t="s">
        <v>1068</v>
      </c>
      <c r="J391" s="21" t="s">
        <v>1069</v>
      </c>
      <c r="K391" s="171" t="s">
        <v>265</v>
      </c>
      <c r="L391" s="21" t="s">
        <v>1070</v>
      </c>
      <c r="M391" s="60" t="s">
        <v>1028</v>
      </c>
      <c r="N391" s="21" t="s">
        <v>84</v>
      </c>
      <c r="O391" s="21" t="s">
        <v>84</v>
      </c>
      <c r="P391" s="21" t="s">
        <v>30</v>
      </c>
      <c r="Q391" s="21" t="s">
        <v>30</v>
      </c>
      <c r="R391" s="21" t="s">
        <v>3228</v>
      </c>
      <c r="S391" s="21" t="s">
        <v>1071</v>
      </c>
      <c r="T391" s="21" t="s">
        <v>1072</v>
      </c>
    </row>
    <row r="392" spans="1:20" ht="15.75" customHeight="1" x14ac:dyDescent="0.25">
      <c r="A392" s="21">
        <v>2013</v>
      </c>
      <c r="B392" s="21" t="s">
        <v>1063</v>
      </c>
      <c r="C392" s="21" t="s">
        <v>1073</v>
      </c>
      <c r="D392" s="144">
        <v>41327</v>
      </c>
      <c r="E392" s="21" t="s">
        <v>1074</v>
      </c>
      <c r="F392" s="21" t="s">
        <v>1066</v>
      </c>
      <c r="G392" s="21" t="s">
        <v>1067</v>
      </c>
      <c r="H392" s="21" t="s">
        <v>851</v>
      </c>
      <c r="I392" s="21" t="s">
        <v>1068</v>
      </c>
      <c r="J392" s="21" t="s">
        <v>1069</v>
      </c>
      <c r="K392" s="171" t="s">
        <v>265</v>
      </c>
      <c r="L392" s="21" t="s">
        <v>1070</v>
      </c>
      <c r="M392" s="60" t="s">
        <v>1028</v>
      </c>
      <c r="N392" s="21" t="s">
        <v>30</v>
      </c>
      <c r="O392" s="21" t="s">
        <v>30</v>
      </c>
      <c r="P392" s="21" t="s">
        <v>30</v>
      </c>
      <c r="Q392" s="21" t="s">
        <v>30</v>
      </c>
      <c r="R392" s="21" t="s">
        <v>3228</v>
      </c>
      <c r="S392" s="21" t="s">
        <v>1075</v>
      </c>
      <c r="T392" s="21" t="s">
        <v>810</v>
      </c>
    </row>
    <row r="393" spans="1:20" ht="15.75" customHeight="1" x14ac:dyDescent="0.25">
      <c r="A393" s="21">
        <v>2019</v>
      </c>
      <c r="B393" s="21" t="s">
        <v>1063</v>
      </c>
      <c r="C393" s="21" t="s">
        <v>1076</v>
      </c>
      <c r="D393" s="21" t="s">
        <v>1077</v>
      </c>
      <c r="E393" s="21" t="s">
        <v>874</v>
      </c>
      <c r="F393" s="21" t="s">
        <v>1066</v>
      </c>
      <c r="G393" s="21" t="s">
        <v>1067</v>
      </c>
      <c r="H393" s="21" t="s">
        <v>851</v>
      </c>
      <c r="I393" s="21" t="s">
        <v>1068</v>
      </c>
      <c r="J393" s="21" t="s">
        <v>1069</v>
      </c>
      <c r="K393" s="171" t="s">
        <v>265</v>
      </c>
      <c r="L393" s="21" t="s">
        <v>1070</v>
      </c>
      <c r="M393" s="60" t="s">
        <v>1028</v>
      </c>
      <c r="N393" s="21" t="s">
        <v>30</v>
      </c>
      <c r="O393" s="21" t="s">
        <v>30</v>
      </c>
      <c r="P393" s="21" t="s">
        <v>30</v>
      </c>
      <c r="Q393" s="21" t="s">
        <v>30</v>
      </c>
      <c r="R393" s="21" t="s">
        <v>3228</v>
      </c>
      <c r="S393" s="21" t="s">
        <v>1078</v>
      </c>
      <c r="T393" s="21" t="s">
        <v>810</v>
      </c>
    </row>
    <row r="394" spans="1:20" ht="15.75" customHeight="1" x14ac:dyDescent="0.25">
      <c r="A394" s="21">
        <v>2017</v>
      </c>
      <c r="B394" s="21" t="s">
        <v>556</v>
      </c>
      <c r="C394" s="21" t="s">
        <v>1085</v>
      </c>
      <c r="D394" s="150">
        <v>43040</v>
      </c>
      <c r="E394" s="21" t="s">
        <v>1086</v>
      </c>
      <c r="F394" s="21" t="s">
        <v>161</v>
      </c>
      <c r="G394" s="21" t="s">
        <v>1081</v>
      </c>
      <c r="H394" s="60" t="s">
        <v>24</v>
      </c>
      <c r="I394" s="21" t="s">
        <v>560</v>
      </c>
      <c r="J394" s="21" t="s">
        <v>1082</v>
      </c>
      <c r="K394" s="171" t="s">
        <v>383</v>
      </c>
      <c r="L394" s="21" t="s">
        <v>1083</v>
      </c>
      <c r="M394" s="21" t="s">
        <v>443</v>
      </c>
      <c r="N394" s="21" t="s">
        <v>443</v>
      </c>
      <c r="O394" s="21" t="s">
        <v>443</v>
      </c>
      <c r="P394" s="27" t="s">
        <v>3684</v>
      </c>
      <c r="Q394" s="21" t="s">
        <v>443</v>
      </c>
      <c r="R394" s="21" t="s">
        <v>3228</v>
      </c>
      <c r="S394" s="21" t="s">
        <v>1087</v>
      </c>
      <c r="T394" s="147" t="s">
        <v>986</v>
      </c>
    </row>
    <row r="395" spans="1:20" ht="15.75" customHeight="1" x14ac:dyDescent="0.25">
      <c r="A395" s="21">
        <v>2018</v>
      </c>
      <c r="B395" s="21" t="s">
        <v>556</v>
      </c>
      <c r="C395" s="21" t="s">
        <v>1088</v>
      </c>
      <c r="D395" s="144">
        <v>43306</v>
      </c>
      <c r="E395" s="147" t="s">
        <v>1089</v>
      </c>
      <c r="F395" s="21" t="s">
        <v>161</v>
      </c>
      <c r="G395" s="21" t="s">
        <v>1090</v>
      </c>
      <c r="H395" s="60" t="s">
        <v>24</v>
      </c>
      <c r="I395" s="21" t="s">
        <v>1091</v>
      </c>
      <c r="J395" s="21" t="s">
        <v>722</v>
      </c>
      <c r="K395" s="171" t="s">
        <v>383</v>
      </c>
      <c r="L395" s="21" t="s">
        <v>1092</v>
      </c>
      <c r="M395" s="21" t="s">
        <v>2792</v>
      </c>
      <c r="N395" s="21" t="s">
        <v>443</v>
      </c>
      <c r="O395" s="21" t="s">
        <v>84</v>
      </c>
      <c r="P395" s="27" t="s">
        <v>3685</v>
      </c>
      <c r="Q395" s="21" t="s">
        <v>3242</v>
      </c>
      <c r="R395" s="21" t="s">
        <v>3228</v>
      </c>
      <c r="S395" s="21" t="s">
        <v>568</v>
      </c>
      <c r="T395" s="21" t="s">
        <v>569</v>
      </c>
    </row>
    <row r="396" spans="1:20" ht="15.75" customHeight="1" x14ac:dyDescent="0.25">
      <c r="A396" s="21">
        <v>2018</v>
      </c>
      <c r="B396" s="21" t="s">
        <v>556</v>
      </c>
      <c r="C396" s="21" t="s">
        <v>1088</v>
      </c>
      <c r="D396" s="144">
        <v>43306</v>
      </c>
      <c r="E396" s="147" t="s">
        <v>1089</v>
      </c>
      <c r="F396" s="21" t="s">
        <v>161</v>
      </c>
      <c r="G396" s="21" t="s">
        <v>1090</v>
      </c>
      <c r="H396" s="60" t="s">
        <v>24</v>
      </c>
      <c r="I396" s="21" t="s">
        <v>1091</v>
      </c>
      <c r="J396" s="21" t="s">
        <v>722</v>
      </c>
      <c r="K396" s="171" t="s">
        <v>383</v>
      </c>
      <c r="L396" s="21" t="s">
        <v>1092</v>
      </c>
      <c r="M396" s="21" t="s">
        <v>3686</v>
      </c>
      <c r="N396" s="21" t="s">
        <v>443</v>
      </c>
      <c r="O396" s="147" t="s">
        <v>3687</v>
      </c>
      <c r="P396" s="27" t="s">
        <v>3688</v>
      </c>
      <c r="Q396" s="21" t="s">
        <v>3298</v>
      </c>
      <c r="R396" s="21" t="s">
        <v>3228</v>
      </c>
      <c r="S396" s="21" t="s">
        <v>568</v>
      </c>
      <c r="T396" s="21" t="s">
        <v>569</v>
      </c>
    </row>
    <row r="397" spans="1:20" ht="15.75" customHeight="1" x14ac:dyDescent="0.25">
      <c r="A397" s="21">
        <v>2018</v>
      </c>
      <c r="B397" s="21" t="s">
        <v>556</v>
      </c>
      <c r="C397" s="21" t="s">
        <v>1088</v>
      </c>
      <c r="D397" s="144">
        <v>43306</v>
      </c>
      <c r="E397" s="147" t="s">
        <v>1089</v>
      </c>
      <c r="F397" s="21" t="s">
        <v>161</v>
      </c>
      <c r="G397" s="21" t="s">
        <v>1090</v>
      </c>
      <c r="H397" s="60" t="s">
        <v>24</v>
      </c>
      <c r="I397" s="21" t="s">
        <v>1091</v>
      </c>
      <c r="J397" s="21" t="s">
        <v>722</v>
      </c>
      <c r="K397" s="171" t="s">
        <v>383</v>
      </c>
      <c r="L397" s="21" t="s">
        <v>1092</v>
      </c>
      <c r="M397" s="21" t="s">
        <v>3686</v>
      </c>
      <c r="N397" s="21" t="s">
        <v>443</v>
      </c>
      <c r="O397" s="147" t="s">
        <v>3689</v>
      </c>
      <c r="P397" s="27" t="s">
        <v>3690</v>
      </c>
      <c r="Q397" s="21" t="s">
        <v>3614</v>
      </c>
      <c r="R397" s="21"/>
      <c r="S397" s="21" t="s">
        <v>568</v>
      </c>
      <c r="T397" s="21" t="s">
        <v>569</v>
      </c>
    </row>
    <row r="398" spans="1:20" ht="15.75" customHeight="1" x14ac:dyDescent="0.25">
      <c r="A398" s="21">
        <v>2018</v>
      </c>
      <c r="B398" s="21" t="s">
        <v>556</v>
      </c>
      <c r="C398" s="21" t="s">
        <v>1088</v>
      </c>
      <c r="D398" s="144">
        <v>43306</v>
      </c>
      <c r="E398" s="147" t="s">
        <v>1089</v>
      </c>
      <c r="F398" s="21" t="s">
        <v>161</v>
      </c>
      <c r="G398" s="21" t="s">
        <v>1090</v>
      </c>
      <c r="H398" s="60" t="s">
        <v>24</v>
      </c>
      <c r="I398" s="21" t="s">
        <v>1091</v>
      </c>
      <c r="J398" s="21" t="s">
        <v>722</v>
      </c>
      <c r="K398" s="171" t="s">
        <v>383</v>
      </c>
      <c r="L398" s="21" t="s">
        <v>1092</v>
      </c>
      <c r="M398" s="21" t="s">
        <v>3686</v>
      </c>
      <c r="N398" s="21" t="s">
        <v>443</v>
      </c>
      <c r="O398" s="147" t="s">
        <v>3691</v>
      </c>
      <c r="P398" s="27" t="s">
        <v>3692</v>
      </c>
      <c r="Q398" s="21" t="s">
        <v>3227</v>
      </c>
      <c r="R398" s="21" t="s">
        <v>3228</v>
      </c>
      <c r="S398" s="21" t="s">
        <v>568</v>
      </c>
      <c r="T398" s="21" t="s">
        <v>569</v>
      </c>
    </row>
    <row r="399" spans="1:20" ht="15.75" customHeight="1" x14ac:dyDescent="0.25">
      <c r="A399" s="21">
        <v>2018</v>
      </c>
      <c r="B399" s="21" t="s">
        <v>556</v>
      </c>
      <c r="C399" s="21" t="s">
        <v>1088</v>
      </c>
      <c r="D399" s="144">
        <v>43306</v>
      </c>
      <c r="E399" s="147" t="s">
        <v>1089</v>
      </c>
      <c r="F399" s="21" t="s">
        <v>161</v>
      </c>
      <c r="G399" s="21" t="s">
        <v>1090</v>
      </c>
      <c r="H399" s="60" t="s">
        <v>24</v>
      </c>
      <c r="I399" s="21" t="s">
        <v>1091</v>
      </c>
      <c r="J399" s="21" t="s">
        <v>722</v>
      </c>
      <c r="K399" s="171" t="s">
        <v>383</v>
      </c>
      <c r="L399" s="21" t="s">
        <v>1092</v>
      </c>
      <c r="M399" s="21" t="s">
        <v>3686</v>
      </c>
      <c r="N399" s="21" t="s">
        <v>443</v>
      </c>
      <c r="O399" s="147" t="s">
        <v>3693</v>
      </c>
      <c r="P399" s="27" t="s">
        <v>3694</v>
      </c>
      <c r="Q399" s="21" t="s">
        <v>3227</v>
      </c>
      <c r="R399" s="21" t="s">
        <v>3228</v>
      </c>
      <c r="S399" s="21" t="s">
        <v>568</v>
      </c>
      <c r="T399" s="21" t="s">
        <v>569</v>
      </c>
    </row>
    <row r="400" spans="1:20" ht="15.75" customHeight="1" x14ac:dyDescent="0.25">
      <c r="A400" s="21">
        <v>2018</v>
      </c>
      <c r="B400" s="21" t="s">
        <v>556</v>
      </c>
      <c r="C400" s="21" t="s">
        <v>1088</v>
      </c>
      <c r="D400" s="144">
        <v>43306</v>
      </c>
      <c r="E400" s="147" t="s">
        <v>1089</v>
      </c>
      <c r="F400" s="21" t="s">
        <v>161</v>
      </c>
      <c r="G400" s="21" t="s">
        <v>1090</v>
      </c>
      <c r="H400" s="60" t="s">
        <v>24</v>
      </c>
      <c r="I400" s="21" t="s">
        <v>1091</v>
      </c>
      <c r="J400" s="21" t="s">
        <v>722</v>
      </c>
      <c r="K400" s="171" t="s">
        <v>383</v>
      </c>
      <c r="L400" s="21" t="s">
        <v>1092</v>
      </c>
      <c r="M400" s="21" t="s">
        <v>3686</v>
      </c>
      <c r="N400" s="21" t="s">
        <v>443</v>
      </c>
      <c r="O400" s="147" t="s">
        <v>3695</v>
      </c>
      <c r="P400" s="27" t="s">
        <v>3696</v>
      </c>
      <c r="Q400" s="21" t="s">
        <v>3227</v>
      </c>
      <c r="R400" s="21" t="s">
        <v>3228</v>
      </c>
      <c r="S400" s="21" t="s">
        <v>568</v>
      </c>
      <c r="T400" s="21" t="s">
        <v>569</v>
      </c>
    </row>
    <row r="401" spans="1:20" ht="15.75" customHeight="1" x14ac:dyDescent="0.25">
      <c r="A401" s="21">
        <v>2018</v>
      </c>
      <c r="B401" s="21" t="s">
        <v>556</v>
      </c>
      <c r="C401" s="21" t="s">
        <v>1088</v>
      </c>
      <c r="D401" s="144">
        <v>43306</v>
      </c>
      <c r="E401" s="147" t="s">
        <v>1089</v>
      </c>
      <c r="F401" s="21" t="s">
        <v>161</v>
      </c>
      <c r="G401" s="21" t="s">
        <v>1090</v>
      </c>
      <c r="H401" s="60" t="s">
        <v>24</v>
      </c>
      <c r="I401" s="21" t="s">
        <v>1091</v>
      </c>
      <c r="J401" s="21" t="s">
        <v>722</v>
      </c>
      <c r="K401" s="171" t="s">
        <v>383</v>
      </c>
      <c r="L401" s="21" t="s">
        <v>1092</v>
      </c>
      <c r="M401" s="21" t="s">
        <v>3686</v>
      </c>
      <c r="N401" s="21" t="s">
        <v>443</v>
      </c>
      <c r="O401" s="147" t="s">
        <v>3697</v>
      </c>
      <c r="P401" s="27" t="s">
        <v>3698</v>
      </c>
      <c r="Q401" s="21" t="s">
        <v>3227</v>
      </c>
      <c r="R401" s="21" t="s">
        <v>3228</v>
      </c>
      <c r="S401" s="21" t="s">
        <v>568</v>
      </c>
      <c r="T401" s="21" t="s">
        <v>569</v>
      </c>
    </row>
    <row r="402" spans="1:20" ht="15.75" customHeight="1" x14ac:dyDescent="0.25">
      <c r="A402" s="21">
        <v>2018</v>
      </c>
      <c r="B402" s="21" t="s">
        <v>556</v>
      </c>
      <c r="C402" s="21" t="s">
        <v>1088</v>
      </c>
      <c r="D402" s="144">
        <v>43306</v>
      </c>
      <c r="E402" s="147" t="s">
        <v>1089</v>
      </c>
      <c r="F402" s="21" t="s">
        <v>161</v>
      </c>
      <c r="G402" s="21" t="s">
        <v>1090</v>
      </c>
      <c r="H402" s="60" t="s">
        <v>24</v>
      </c>
      <c r="I402" s="21" t="s">
        <v>1091</v>
      </c>
      <c r="J402" s="21" t="s">
        <v>722</v>
      </c>
      <c r="K402" s="171" t="s">
        <v>383</v>
      </c>
      <c r="L402" s="21" t="s">
        <v>1092</v>
      </c>
      <c r="M402" s="21" t="s">
        <v>3686</v>
      </c>
      <c r="N402" s="21" t="s">
        <v>443</v>
      </c>
      <c r="O402" s="147" t="s">
        <v>3699</v>
      </c>
      <c r="P402" s="21" t="s">
        <v>84</v>
      </c>
      <c r="Q402" s="21" t="s">
        <v>3341</v>
      </c>
      <c r="R402" s="21" t="s">
        <v>3228</v>
      </c>
      <c r="S402" s="21" t="s">
        <v>568</v>
      </c>
      <c r="T402" s="21" t="s">
        <v>569</v>
      </c>
    </row>
    <row r="403" spans="1:20" ht="15.75" customHeight="1" x14ac:dyDescent="0.25">
      <c r="A403" s="21">
        <v>2018</v>
      </c>
      <c r="B403" s="21" t="s">
        <v>564</v>
      </c>
      <c r="C403" s="21" t="s">
        <v>1100</v>
      </c>
      <c r="D403" s="144">
        <v>43305</v>
      </c>
      <c r="E403" s="21" t="s">
        <v>1101</v>
      </c>
      <c r="F403" s="21" t="s">
        <v>161</v>
      </c>
      <c r="G403" s="21" t="s">
        <v>1090</v>
      </c>
      <c r="H403" s="60" t="s">
        <v>24</v>
      </c>
      <c r="I403" s="21" t="s">
        <v>1091</v>
      </c>
      <c r="J403" s="21" t="s">
        <v>722</v>
      </c>
      <c r="K403" s="171" t="s">
        <v>383</v>
      </c>
      <c r="L403" s="21" t="s">
        <v>1092</v>
      </c>
      <c r="M403" s="21" t="s">
        <v>30</v>
      </c>
      <c r="N403" s="21" t="s">
        <v>443</v>
      </c>
      <c r="O403" s="40" t="s">
        <v>84</v>
      </c>
      <c r="P403" s="157" t="s">
        <v>3685</v>
      </c>
      <c r="Q403" s="21" t="s">
        <v>3242</v>
      </c>
      <c r="R403" s="21" t="s">
        <v>3228</v>
      </c>
      <c r="S403" s="21" t="s">
        <v>1102</v>
      </c>
      <c r="T403" s="21" t="s">
        <v>84</v>
      </c>
    </row>
    <row r="404" spans="1:20" ht="15.75" customHeight="1" x14ac:dyDescent="0.25">
      <c r="A404" s="21">
        <v>2018</v>
      </c>
      <c r="B404" s="21" t="s">
        <v>564</v>
      </c>
      <c r="C404" s="21" t="s">
        <v>1100</v>
      </c>
      <c r="D404" s="144">
        <v>43305</v>
      </c>
      <c r="E404" s="21" t="s">
        <v>1101</v>
      </c>
      <c r="F404" s="21" t="s">
        <v>161</v>
      </c>
      <c r="G404" s="21" t="s">
        <v>1090</v>
      </c>
      <c r="H404" s="60" t="s">
        <v>24</v>
      </c>
      <c r="I404" s="21" t="s">
        <v>1091</v>
      </c>
      <c r="J404" s="21" t="s">
        <v>722</v>
      </c>
      <c r="K404" s="171" t="s">
        <v>383</v>
      </c>
      <c r="L404" s="21" t="s">
        <v>1092</v>
      </c>
      <c r="M404" s="21" t="s">
        <v>30</v>
      </c>
      <c r="N404" s="21" t="s">
        <v>443</v>
      </c>
      <c r="O404" s="157" t="s">
        <v>3687</v>
      </c>
      <c r="P404" s="157" t="s">
        <v>3688</v>
      </c>
      <c r="Q404" s="21" t="s">
        <v>3298</v>
      </c>
      <c r="R404" s="21" t="s">
        <v>3228</v>
      </c>
      <c r="S404" s="21" t="s">
        <v>1102</v>
      </c>
      <c r="T404" s="21" t="s">
        <v>84</v>
      </c>
    </row>
    <row r="405" spans="1:20" ht="15.75" customHeight="1" x14ac:dyDescent="0.25">
      <c r="A405" s="21">
        <v>2018</v>
      </c>
      <c r="B405" s="21" t="s">
        <v>564</v>
      </c>
      <c r="C405" s="21" t="s">
        <v>1100</v>
      </c>
      <c r="D405" s="144">
        <v>43305</v>
      </c>
      <c r="E405" s="21" t="s">
        <v>1101</v>
      </c>
      <c r="F405" s="21" t="s">
        <v>161</v>
      </c>
      <c r="G405" s="21" t="s">
        <v>1090</v>
      </c>
      <c r="H405" s="60" t="s">
        <v>24</v>
      </c>
      <c r="I405" s="21" t="s">
        <v>1091</v>
      </c>
      <c r="J405" s="21" t="s">
        <v>722</v>
      </c>
      <c r="K405" s="171" t="s">
        <v>383</v>
      </c>
      <c r="L405" s="21" t="s">
        <v>1092</v>
      </c>
      <c r="M405" s="21" t="s">
        <v>30</v>
      </c>
      <c r="N405" s="21" t="s">
        <v>443</v>
      </c>
      <c r="O405" s="157" t="s">
        <v>3689</v>
      </c>
      <c r="P405" s="157" t="s">
        <v>3690</v>
      </c>
      <c r="Q405" s="21" t="s">
        <v>3614</v>
      </c>
      <c r="R405" s="21" t="s">
        <v>3228</v>
      </c>
      <c r="S405" s="21" t="s">
        <v>1102</v>
      </c>
      <c r="T405" s="21" t="s">
        <v>84</v>
      </c>
    </row>
    <row r="406" spans="1:20" ht="15.75" customHeight="1" x14ac:dyDescent="0.25">
      <c r="A406" s="21">
        <v>2018</v>
      </c>
      <c r="B406" s="21" t="s">
        <v>564</v>
      </c>
      <c r="C406" s="21" t="s">
        <v>1100</v>
      </c>
      <c r="D406" s="144">
        <v>43305</v>
      </c>
      <c r="E406" s="21" t="s">
        <v>1101</v>
      </c>
      <c r="F406" s="21" t="s">
        <v>161</v>
      </c>
      <c r="G406" s="21" t="s">
        <v>1090</v>
      </c>
      <c r="H406" s="60" t="s">
        <v>24</v>
      </c>
      <c r="I406" s="21" t="s">
        <v>1091</v>
      </c>
      <c r="J406" s="21" t="s">
        <v>722</v>
      </c>
      <c r="K406" s="171" t="s">
        <v>383</v>
      </c>
      <c r="L406" s="21" t="s">
        <v>1092</v>
      </c>
      <c r="M406" s="21" t="s">
        <v>30</v>
      </c>
      <c r="N406" s="21" t="s">
        <v>443</v>
      </c>
      <c r="O406" s="157" t="s">
        <v>3691</v>
      </c>
      <c r="P406" s="157" t="s">
        <v>3692</v>
      </c>
      <c r="Q406" s="21" t="s">
        <v>3227</v>
      </c>
      <c r="R406" s="21" t="s">
        <v>3228</v>
      </c>
      <c r="S406" s="21" t="s">
        <v>1102</v>
      </c>
      <c r="T406" s="21" t="s">
        <v>84</v>
      </c>
    </row>
    <row r="407" spans="1:20" ht="15.75" customHeight="1" x14ac:dyDescent="0.25">
      <c r="A407" s="21">
        <v>2018</v>
      </c>
      <c r="B407" s="21" t="s">
        <v>564</v>
      </c>
      <c r="C407" s="21" t="s">
        <v>1100</v>
      </c>
      <c r="D407" s="144">
        <v>43305</v>
      </c>
      <c r="E407" s="21" t="s">
        <v>1101</v>
      </c>
      <c r="F407" s="21" t="s">
        <v>161</v>
      </c>
      <c r="G407" s="21" t="s">
        <v>1090</v>
      </c>
      <c r="H407" s="60" t="s">
        <v>24</v>
      </c>
      <c r="I407" s="21" t="s">
        <v>1091</v>
      </c>
      <c r="J407" s="21" t="s">
        <v>722</v>
      </c>
      <c r="K407" s="171" t="s">
        <v>383</v>
      </c>
      <c r="L407" s="21" t="s">
        <v>1092</v>
      </c>
      <c r="M407" s="21" t="s">
        <v>30</v>
      </c>
      <c r="N407" s="21" t="s">
        <v>443</v>
      </c>
      <c r="O407" s="157" t="s">
        <v>3693</v>
      </c>
      <c r="P407" s="157" t="s">
        <v>3694</v>
      </c>
      <c r="Q407" s="21" t="s">
        <v>3227</v>
      </c>
      <c r="R407" s="21" t="s">
        <v>3228</v>
      </c>
      <c r="S407" s="21" t="s">
        <v>1102</v>
      </c>
      <c r="T407" s="21" t="s">
        <v>84</v>
      </c>
    </row>
    <row r="408" spans="1:20" ht="15.75" customHeight="1" x14ac:dyDescent="0.25">
      <c r="A408" s="21">
        <v>2018</v>
      </c>
      <c r="B408" s="21" t="s">
        <v>564</v>
      </c>
      <c r="C408" s="21" t="s">
        <v>1100</v>
      </c>
      <c r="D408" s="144">
        <v>43305</v>
      </c>
      <c r="E408" s="21" t="s">
        <v>1101</v>
      </c>
      <c r="F408" s="21" t="s">
        <v>161</v>
      </c>
      <c r="G408" s="21" t="s">
        <v>1090</v>
      </c>
      <c r="H408" s="60" t="s">
        <v>24</v>
      </c>
      <c r="I408" s="21" t="s">
        <v>1091</v>
      </c>
      <c r="J408" s="21" t="s">
        <v>722</v>
      </c>
      <c r="K408" s="171" t="s">
        <v>383</v>
      </c>
      <c r="L408" s="21" t="s">
        <v>1092</v>
      </c>
      <c r="M408" s="21" t="s">
        <v>30</v>
      </c>
      <c r="N408" s="21" t="s">
        <v>443</v>
      </c>
      <c r="O408" s="157" t="s">
        <v>3695</v>
      </c>
      <c r="P408" s="157" t="s">
        <v>3696</v>
      </c>
      <c r="Q408" s="21" t="s">
        <v>3227</v>
      </c>
      <c r="R408" s="21" t="s">
        <v>3228</v>
      </c>
      <c r="S408" s="21" t="s">
        <v>1102</v>
      </c>
      <c r="T408" s="21" t="s">
        <v>84</v>
      </c>
    </row>
    <row r="409" spans="1:20" ht="15.75" customHeight="1" x14ac:dyDescent="0.25">
      <c r="A409" s="21">
        <v>2018</v>
      </c>
      <c r="B409" s="21" t="s">
        <v>564</v>
      </c>
      <c r="C409" s="21" t="s">
        <v>1100</v>
      </c>
      <c r="D409" s="144">
        <v>43305</v>
      </c>
      <c r="E409" s="21" t="s">
        <v>1101</v>
      </c>
      <c r="F409" s="21" t="s">
        <v>161</v>
      </c>
      <c r="G409" s="21" t="s">
        <v>1090</v>
      </c>
      <c r="H409" s="60" t="s">
        <v>24</v>
      </c>
      <c r="I409" s="21" t="s">
        <v>1091</v>
      </c>
      <c r="J409" s="21" t="s">
        <v>722</v>
      </c>
      <c r="K409" s="171" t="s">
        <v>383</v>
      </c>
      <c r="L409" s="21" t="s">
        <v>1092</v>
      </c>
      <c r="M409" s="21" t="s">
        <v>30</v>
      </c>
      <c r="N409" s="21" t="s">
        <v>443</v>
      </c>
      <c r="O409" s="157" t="s">
        <v>3697</v>
      </c>
      <c r="P409" s="157" t="s">
        <v>3698</v>
      </c>
      <c r="Q409" s="21" t="s">
        <v>3271</v>
      </c>
      <c r="R409" s="21" t="s">
        <v>3228</v>
      </c>
      <c r="S409" s="21" t="s">
        <v>1102</v>
      </c>
      <c r="T409" s="21" t="s">
        <v>84</v>
      </c>
    </row>
    <row r="410" spans="1:20" ht="15.75" customHeight="1" x14ac:dyDescent="0.25">
      <c r="A410" s="21">
        <v>2018</v>
      </c>
      <c r="B410" s="21" t="s">
        <v>564</v>
      </c>
      <c r="C410" s="21" t="s">
        <v>1100</v>
      </c>
      <c r="D410" s="144">
        <v>43305</v>
      </c>
      <c r="E410" s="21" t="s">
        <v>1101</v>
      </c>
      <c r="F410" s="21" t="s">
        <v>161</v>
      </c>
      <c r="G410" s="21" t="s">
        <v>1090</v>
      </c>
      <c r="H410" s="60" t="s">
        <v>24</v>
      </c>
      <c r="I410" s="21" t="s">
        <v>1091</v>
      </c>
      <c r="J410" s="21" t="s">
        <v>722</v>
      </c>
      <c r="K410" s="171" t="s">
        <v>383</v>
      </c>
      <c r="L410" s="21" t="s">
        <v>1092</v>
      </c>
      <c r="M410" s="21" t="s">
        <v>30</v>
      </c>
      <c r="N410" s="21" t="s">
        <v>443</v>
      </c>
      <c r="O410" s="157" t="s">
        <v>3699</v>
      </c>
      <c r="P410" s="40" t="s">
        <v>84</v>
      </c>
      <c r="Q410" s="21" t="s">
        <v>3341</v>
      </c>
      <c r="R410" s="21" t="s">
        <v>3228</v>
      </c>
      <c r="S410" s="21" t="s">
        <v>1102</v>
      </c>
      <c r="T410" s="21" t="s">
        <v>84</v>
      </c>
    </row>
    <row r="411" spans="1:20" ht="15.75" customHeight="1" x14ac:dyDescent="0.25">
      <c r="A411" s="21">
        <v>2015</v>
      </c>
      <c r="B411" s="21" t="s">
        <v>1103</v>
      </c>
      <c r="C411" s="21" t="s">
        <v>1104</v>
      </c>
      <c r="D411" s="144">
        <v>42058</v>
      </c>
      <c r="E411" s="147" t="s">
        <v>1105</v>
      </c>
      <c r="F411" s="21" t="s">
        <v>161</v>
      </c>
      <c r="G411" s="21" t="s">
        <v>1090</v>
      </c>
      <c r="H411" s="60" t="s">
        <v>24</v>
      </c>
      <c r="I411" s="21" t="s">
        <v>1106</v>
      </c>
      <c r="J411" s="21" t="s">
        <v>41</v>
      </c>
      <c r="K411" s="171" t="s">
        <v>1107</v>
      </c>
      <c r="L411" s="21" t="s">
        <v>1108</v>
      </c>
      <c r="M411" s="21" t="s">
        <v>30</v>
      </c>
      <c r="N411" s="21" t="s">
        <v>443</v>
      </c>
      <c r="O411" s="21" t="s">
        <v>810</v>
      </c>
      <c r="P411" s="21" t="s">
        <v>810</v>
      </c>
      <c r="Q411" s="21" t="s">
        <v>30</v>
      </c>
      <c r="R411" s="21" t="s">
        <v>32</v>
      </c>
      <c r="S411" s="21" t="s">
        <v>1109</v>
      </c>
      <c r="T411" s="21" t="s">
        <v>1110</v>
      </c>
    </row>
    <row r="412" spans="1:20" ht="15.75" customHeight="1" x14ac:dyDescent="0.25">
      <c r="A412" s="21">
        <v>2020</v>
      </c>
      <c r="B412" s="21" t="s">
        <v>1103</v>
      </c>
      <c r="C412" s="21" t="s">
        <v>1111</v>
      </c>
      <c r="D412" s="144">
        <v>43987</v>
      </c>
      <c r="E412" s="147" t="s">
        <v>498</v>
      </c>
      <c r="F412" s="21" t="s">
        <v>161</v>
      </c>
      <c r="G412" s="21" t="s">
        <v>1090</v>
      </c>
      <c r="H412" s="60" t="s">
        <v>24</v>
      </c>
      <c r="I412" s="21" t="s">
        <v>1106</v>
      </c>
      <c r="J412" s="21" t="s">
        <v>41</v>
      </c>
      <c r="K412" s="171" t="s">
        <v>1107</v>
      </c>
      <c r="L412" s="21" t="s">
        <v>1108</v>
      </c>
      <c r="M412" s="21" t="s">
        <v>831</v>
      </c>
      <c r="N412" s="21" t="s">
        <v>30</v>
      </c>
      <c r="O412" s="21" t="s">
        <v>30</v>
      </c>
      <c r="P412" s="21" t="s">
        <v>30</v>
      </c>
      <c r="Q412" s="21" t="s">
        <v>30</v>
      </c>
      <c r="R412" s="21" t="s">
        <v>3228</v>
      </c>
      <c r="S412" s="21" t="s">
        <v>1112</v>
      </c>
      <c r="T412" s="21" t="s">
        <v>1113</v>
      </c>
    </row>
    <row r="413" spans="1:20" ht="15.75" customHeight="1" x14ac:dyDescent="0.25">
      <c r="A413" s="21">
        <v>2015</v>
      </c>
      <c r="B413" s="21" t="s">
        <v>1114</v>
      </c>
      <c r="C413" s="21" t="s">
        <v>1115</v>
      </c>
      <c r="D413" s="144">
        <v>41866</v>
      </c>
      <c r="E413" s="147" t="s">
        <v>1116</v>
      </c>
      <c r="F413" s="21" t="s">
        <v>131</v>
      </c>
      <c r="G413" s="21" t="s">
        <v>1117</v>
      </c>
      <c r="H413" s="60" t="s">
        <v>24</v>
      </c>
      <c r="I413" s="21" t="s">
        <v>1118</v>
      </c>
      <c r="J413" s="21" t="s">
        <v>41</v>
      </c>
      <c r="K413" s="171" t="s">
        <v>164</v>
      </c>
      <c r="L413" s="21" t="s">
        <v>1119</v>
      </c>
      <c r="M413" s="21" t="s">
        <v>30</v>
      </c>
      <c r="N413" s="21" t="s">
        <v>30</v>
      </c>
      <c r="O413" s="21" t="s">
        <v>30</v>
      </c>
      <c r="P413" s="21" t="s">
        <v>30</v>
      </c>
      <c r="Q413" s="21" t="s">
        <v>30</v>
      </c>
      <c r="R413" s="21" t="s">
        <v>3228</v>
      </c>
      <c r="S413" s="21" t="s">
        <v>1120</v>
      </c>
      <c r="T413" s="21" t="s">
        <v>810</v>
      </c>
    </row>
    <row r="414" spans="1:20" ht="15.75" customHeight="1" x14ac:dyDescent="0.25">
      <c r="A414" s="21">
        <v>2016</v>
      </c>
      <c r="B414" s="21" t="s">
        <v>1114</v>
      </c>
      <c r="C414" s="21" t="s">
        <v>1121</v>
      </c>
      <c r="D414" s="150">
        <v>42401</v>
      </c>
      <c r="E414" s="147" t="s">
        <v>893</v>
      </c>
      <c r="F414" s="21" t="s">
        <v>131</v>
      </c>
      <c r="G414" s="21" t="s">
        <v>1117</v>
      </c>
      <c r="H414" s="60" t="s">
        <v>24</v>
      </c>
      <c r="I414" s="21" t="s">
        <v>1118</v>
      </c>
      <c r="J414" s="21" t="s">
        <v>41</v>
      </c>
      <c r="K414" s="171" t="s">
        <v>164</v>
      </c>
      <c r="L414" s="21" t="s">
        <v>1119</v>
      </c>
      <c r="M414" s="21" t="s">
        <v>3700</v>
      </c>
      <c r="N414" s="21" t="s">
        <v>3701</v>
      </c>
      <c r="O414" s="147" t="s">
        <v>3702</v>
      </c>
      <c r="P414" s="27" t="s">
        <v>3703</v>
      </c>
      <c r="Q414" s="21" t="s">
        <v>3242</v>
      </c>
      <c r="R414" s="21" t="s">
        <v>3228</v>
      </c>
      <c r="S414" s="21" t="s">
        <v>1124</v>
      </c>
      <c r="T414" s="147" t="s">
        <v>1125</v>
      </c>
    </row>
    <row r="415" spans="1:20" ht="15.75" customHeight="1" x14ac:dyDescent="0.25">
      <c r="A415" s="21">
        <v>2016</v>
      </c>
      <c r="B415" s="21" t="s">
        <v>1114</v>
      </c>
      <c r="C415" s="21" t="s">
        <v>1121</v>
      </c>
      <c r="D415" s="150">
        <v>42401</v>
      </c>
      <c r="E415" s="147" t="s">
        <v>893</v>
      </c>
      <c r="F415" s="21" t="s">
        <v>131</v>
      </c>
      <c r="G415" s="21" t="s">
        <v>1117</v>
      </c>
      <c r="H415" s="60" t="s">
        <v>24</v>
      </c>
      <c r="I415" s="21" t="s">
        <v>1118</v>
      </c>
      <c r="J415" s="21" t="s">
        <v>41</v>
      </c>
      <c r="K415" s="171" t="s">
        <v>164</v>
      </c>
      <c r="L415" s="21" t="s">
        <v>1119</v>
      </c>
      <c r="M415" s="21" t="s">
        <v>3700</v>
      </c>
      <c r="N415" s="21" t="s">
        <v>30</v>
      </c>
      <c r="O415" s="21" t="s">
        <v>84</v>
      </c>
      <c r="P415" s="27" t="s">
        <v>3704</v>
      </c>
      <c r="Q415" s="21" t="s">
        <v>3298</v>
      </c>
      <c r="R415" s="21" t="s">
        <v>3228</v>
      </c>
      <c r="S415" s="21" t="s">
        <v>1124</v>
      </c>
      <c r="T415" s="147" t="s">
        <v>1125</v>
      </c>
    </row>
    <row r="416" spans="1:20" ht="15.75" customHeight="1" x14ac:dyDescent="0.25">
      <c r="A416" s="21">
        <v>2016</v>
      </c>
      <c r="B416" s="21" t="s">
        <v>1114</v>
      </c>
      <c r="C416" s="21" t="s">
        <v>1121</v>
      </c>
      <c r="D416" s="150">
        <v>42401</v>
      </c>
      <c r="E416" s="147" t="s">
        <v>893</v>
      </c>
      <c r="F416" s="21" t="s">
        <v>131</v>
      </c>
      <c r="G416" s="21" t="s">
        <v>1117</v>
      </c>
      <c r="H416" s="60" t="s">
        <v>24</v>
      </c>
      <c r="I416" s="21" t="s">
        <v>1118</v>
      </c>
      <c r="J416" s="21" t="s">
        <v>41</v>
      </c>
      <c r="K416" s="171" t="s">
        <v>164</v>
      </c>
      <c r="L416" s="21" t="s">
        <v>1119</v>
      </c>
      <c r="M416" s="21" t="s">
        <v>3700</v>
      </c>
      <c r="N416" s="21" t="s">
        <v>3701</v>
      </c>
      <c r="O416" s="147" t="s">
        <v>3705</v>
      </c>
      <c r="P416" s="27" t="s">
        <v>3706</v>
      </c>
      <c r="Q416" s="21" t="s">
        <v>3614</v>
      </c>
      <c r="R416" s="21" t="s">
        <v>3228</v>
      </c>
      <c r="S416" s="21" t="s">
        <v>1124</v>
      </c>
      <c r="T416" s="147" t="s">
        <v>1125</v>
      </c>
    </row>
    <row r="417" spans="1:20" ht="15.75" customHeight="1" x14ac:dyDescent="0.25">
      <c r="A417" s="21">
        <v>2016</v>
      </c>
      <c r="B417" s="21" t="s">
        <v>1114</v>
      </c>
      <c r="C417" s="21" t="s">
        <v>1121</v>
      </c>
      <c r="D417" s="150">
        <v>42401</v>
      </c>
      <c r="E417" s="147" t="s">
        <v>893</v>
      </c>
      <c r="F417" s="21" t="s">
        <v>131</v>
      </c>
      <c r="G417" s="21" t="s">
        <v>1117</v>
      </c>
      <c r="H417" s="60" t="s">
        <v>24</v>
      </c>
      <c r="I417" s="21" t="s">
        <v>1118</v>
      </c>
      <c r="J417" s="21" t="s">
        <v>41</v>
      </c>
      <c r="K417" s="171" t="s">
        <v>164</v>
      </c>
      <c r="L417" s="21" t="s">
        <v>1119</v>
      </c>
      <c r="M417" s="21" t="s">
        <v>3700</v>
      </c>
      <c r="N417" s="21" t="s">
        <v>3701</v>
      </c>
      <c r="O417" s="147" t="s">
        <v>3707</v>
      </c>
      <c r="P417" s="27" t="s">
        <v>3708</v>
      </c>
      <c r="Q417" s="21" t="s">
        <v>3271</v>
      </c>
      <c r="R417" s="21" t="s">
        <v>3228</v>
      </c>
      <c r="S417" s="21" t="s">
        <v>1124</v>
      </c>
      <c r="T417" s="147" t="s">
        <v>1125</v>
      </c>
    </row>
    <row r="418" spans="1:20" ht="15.75" customHeight="1" x14ac:dyDescent="0.25">
      <c r="A418" s="21">
        <v>2016</v>
      </c>
      <c r="B418" s="21" t="s">
        <v>1114</v>
      </c>
      <c r="C418" s="21" t="s">
        <v>1121</v>
      </c>
      <c r="D418" s="150">
        <v>42401</v>
      </c>
      <c r="E418" s="147" t="s">
        <v>893</v>
      </c>
      <c r="F418" s="21" t="s">
        <v>131</v>
      </c>
      <c r="G418" s="21" t="s">
        <v>1117</v>
      </c>
      <c r="H418" s="60" t="s">
        <v>24</v>
      </c>
      <c r="I418" s="21" t="s">
        <v>1118</v>
      </c>
      <c r="J418" s="21" t="s">
        <v>41</v>
      </c>
      <c r="K418" s="171" t="s">
        <v>164</v>
      </c>
      <c r="L418" s="21" t="s">
        <v>1119</v>
      </c>
      <c r="M418" s="21" t="s">
        <v>3700</v>
      </c>
      <c r="N418" s="21" t="s">
        <v>3701</v>
      </c>
      <c r="O418" s="27" t="s">
        <v>3709</v>
      </c>
      <c r="P418" s="21" t="s">
        <v>84</v>
      </c>
      <c r="Q418" s="21" t="s">
        <v>3227</v>
      </c>
      <c r="R418" s="21" t="s">
        <v>3228</v>
      </c>
      <c r="S418" s="21" t="s">
        <v>1124</v>
      </c>
      <c r="T418" s="147" t="s">
        <v>1125</v>
      </c>
    </row>
    <row r="419" spans="1:20" ht="15.75" customHeight="1" x14ac:dyDescent="0.25">
      <c r="A419" s="21">
        <v>2016</v>
      </c>
      <c r="B419" s="21" t="s">
        <v>1114</v>
      </c>
      <c r="C419" s="21" t="s">
        <v>1121</v>
      </c>
      <c r="D419" s="150">
        <v>42401</v>
      </c>
      <c r="E419" s="147" t="s">
        <v>893</v>
      </c>
      <c r="F419" s="21" t="s">
        <v>131</v>
      </c>
      <c r="G419" s="21" t="s">
        <v>1117</v>
      </c>
      <c r="H419" s="60" t="s">
        <v>24</v>
      </c>
      <c r="I419" s="21" t="s">
        <v>1118</v>
      </c>
      <c r="J419" s="21" t="s">
        <v>41</v>
      </c>
      <c r="K419" s="171" t="s">
        <v>164</v>
      </c>
      <c r="L419" s="21" t="s">
        <v>1119</v>
      </c>
      <c r="M419" s="21" t="s">
        <v>3700</v>
      </c>
      <c r="N419" s="21" t="s">
        <v>3701</v>
      </c>
      <c r="O419" s="27" t="s">
        <v>3710</v>
      </c>
      <c r="P419" s="21" t="s">
        <v>84</v>
      </c>
      <c r="Q419" s="21" t="s">
        <v>3341</v>
      </c>
      <c r="R419" s="21" t="s">
        <v>3228</v>
      </c>
      <c r="S419" s="21" t="s">
        <v>1124</v>
      </c>
      <c r="T419" s="147" t="s">
        <v>1125</v>
      </c>
    </row>
    <row r="420" spans="1:20" ht="15.75" customHeight="1" x14ac:dyDescent="0.25">
      <c r="A420" s="21">
        <v>2013</v>
      </c>
      <c r="B420" s="21" t="s">
        <v>1131</v>
      </c>
      <c r="C420" s="21" t="s">
        <v>1132</v>
      </c>
      <c r="D420" s="144">
        <v>41304</v>
      </c>
      <c r="E420" s="147" t="s">
        <v>1133</v>
      </c>
      <c r="F420" s="21" t="s">
        <v>38</v>
      </c>
      <c r="G420" s="21" t="s">
        <v>162</v>
      </c>
      <c r="H420" s="60" t="s">
        <v>24</v>
      </c>
      <c r="I420" s="21" t="s">
        <v>1134</v>
      </c>
      <c r="J420" s="21" t="s">
        <v>41</v>
      </c>
      <c r="K420" s="171" t="s">
        <v>723</v>
      </c>
      <c r="L420" s="21" t="s">
        <v>1135</v>
      </c>
      <c r="M420" s="21" t="s">
        <v>3711</v>
      </c>
      <c r="N420" s="21" t="s">
        <v>30</v>
      </c>
      <c r="O420" s="21" t="s">
        <v>810</v>
      </c>
      <c r="P420" s="27" t="s">
        <v>3712</v>
      </c>
      <c r="Q420" s="21" t="s">
        <v>3614</v>
      </c>
      <c r="R420" s="21" t="s">
        <v>3228</v>
      </c>
      <c r="S420" s="21" t="s">
        <v>1137</v>
      </c>
      <c r="T420" s="21" t="s">
        <v>1138</v>
      </c>
    </row>
    <row r="421" spans="1:20" ht="15.75" customHeight="1" x14ac:dyDescent="0.25">
      <c r="A421" s="21">
        <v>2014</v>
      </c>
      <c r="B421" s="21" t="s">
        <v>1131</v>
      </c>
      <c r="C421" s="21" t="s">
        <v>1145</v>
      </c>
      <c r="D421" s="150">
        <v>41856</v>
      </c>
      <c r="E421" s="147" t="s">
        <v>1146</v>
      </c>
      <c r="F421" s="21" t="s">
        <v>38</v>
      </c>
      <c r="G421" s="21" t="s">
        <v>162</v>
      </c>
      <c r="H421" s="60" t="s">
        <v>24</v>
      </c>
      <c r="I421" s="21" t="s">
        <v>1134</v>
      </c>
      <c r="J421" s="21" t="s">
        <v>41</v>
      </c>
      <c r="K421" s="171" t="s">
        <v>723</v>
      </c>
      <c r="L421" s="21" t="s">
        <v>1135</v>
      </c>
      <c r="M421" s="21" t="s">
        <v>3711</v>
      </c>
      <c r="N421" s="21" t="s">
        <v>3701</v>
      </c>
      <c r="O421" s="147" t="s">
        <v>3713</v>
      </c>
      <c r="P421" s="27" t="s">
        <v>3714</v>
      </c>
      <c r="Q421" s="21" t="s">
        <v>3227</v>
      </c>
      <c r="R421" s="21" t="s">
        <v>3228</v>
      </c>
      <c r="S421" s="21" t="s">
        <v>1137</v>
      </c>
      <c r="T421" s="21" t="s">
        <v>1138</v>
      </c>
    </row>
    <row r="422" spans="1:20" ht="15.75" customHeight="1" x14ac:dyDescent="0.25">
      <c r="A422" s="21">
        <v>2014</v>
      </c>
      <c r="B422" s="21" t="s">
        <v>1131</v>
      </c>
      <c r="C422" s="21" t="s">
        <v>1145</v>
      </c>
      <c r="D422" s="150">
        <v>41856</v>
      </c>
      <c r="E422" s="147" t="s">
        <v>1146</v>
      </c>
      <c r="F422" s="21" t="s">
        <v>38</v>
      </c>
      <c r="G422" s="21" t="s">
        <v>162</v>
      </c>
      <c r="H422" s="60" t="s">
        <v>24</v>
      </c>
      <c r="I422" s="21" t="s">
        <v>1134</v>
      </c>
      <c r="J422" s="21" t="s">
        <v>41</v>
      </c>
      <c r="K422" s="171" t="s">
        <v>723</v>
      </c>
      <c r="L422" s="21" t="s">
        <v>1135</v>
      </c>
      <c r="M422" s="21" t="s">
        <v>3711</v>
      </c>
      <c r="N422" s="21" t="s">
        <v>3701</v>
      </c>
      <c r="O422" s="147" t="s">
        <v>3715</v>
      </c>
      <c r="P422" s="27" t="s">
        <v>3716</v>
      </c>
      <c r="Q422" s="21" t="s">
        <v>3717</v>
      </c>
      <c r="R422" s="21" t="s">
        <v>3228</v>
      </c>
      <c r="S422" s="21" t="s">
        <v>1137</v>
      </c>
      <c r="T422" s="21" t="s">
        <v>1138</v>
      </c>
    </row>
    <row r="423" spans="1:20" ht="15.75" customHeight="1" x14ac:dyDescent="0.25">
      <c r="A423" s="21">
        <v>2014</v>
      </c>
      <c r="B423" s="21" t="s">
        <v>1131</v>
      </c>
      <c r="C423" s="21" t="s">
        <v>1145</v>
      </c>
      <c r="D423" s="150">
        <v>41856</v>
      </c>
      <c r="E423" s="147" t="s">
        <v>1146</v>
      </c>
      <c r="F423" s="21" t="s">
        <v>38</v>
      </c>
      <c r="G423" s="21" t="s">
        <v>162</v>
      </c>
      <c r="H423" s="60" t="s">
        <v>24</v>
      </c>
      <c r="I423" s="21" t="s">
        <v>1134</v>
      </c>
      <c r="J423" s="21" t="s">
        <v>41</v>
      </c>
      <c r="K423" s="171" t="s">
        <v>723</v>
      </c>
      <c r="L423" s="21" t="s">
        <v>1135</v>
      </c>
      <c r="M423" s="21" t="s">
        <v>3711</v>
      </c>
      <c r="N423" s="21" t="s">
        <v>30</v>
      </c>
      <c r="O423" s="21" t="s">
        <v>810</v>
      </c>
      <c r="P423" s="27" t="s">
        <v>3718</v>
      </c>
      <c r="Q423" s="21" t="s">
        <v>3717</v>
      </c>
      <c r="R423" s="21" t="s">
        <v>3228</v>
      </c>
      <c r="S423" s="21" t="s">
        <v>1137</v>
      </c>
      <c r="T423" s="21" t="s">
        <v>1138</v>
      </c>
    </row>
    <row r="424" spans="1:20" ht="15.75" customHeight="1" x14ac:dyDescent="0.25">
      <c r="A424" s="21">
        <v>2014</v>
      </c>
      <c r="B424" s="21" t="s">
        <v>1131</v>
      </c>
      <c r="C424" s="21" t="s">
        <v>1145</v>
      </c>
      <c r="D424" s="150">
        <v>41856</v>
      </c>
      <c r="E424" s="147" t="s">
        <v>1146</v>
      </c>
      <c r="F424" s="21" t="s">
        <v>38</v>
      </c>
      <c r="G424" s="21" t="s">
        <v>162</v>
      </c>
      <c r="H424" s="60" t="s">
        <v>24</v>
      </c>
      <c r="I424" s="21" t="s">
        <v>1134</v>
      </c>
      <c r="J424" s="21" t="s">
        <v>41</v>
      </c>
      <c r="K424" s="171" t="s">
        <v>723</v>
      </c>
      <c r="L424" s="21" t="s">
        <v>1135</v>
      </c>
      <c r="M424" s="21" t="s">
        <v>3711</v>
      </c>
      <c r="N424" s="21" t="s">
        <v>3701</v>
      </c>
      <c r="O424" s="147" t="s">
        <v>3719</v>
      </c>
      <c r="P424" s="27" t="s">
        <v>3720</v>
      </c>
      <c r="Q424" s="21" t="s">
        <v>3271</v>
      </c>
      <c r="R424" s="21" t="s">
        <v>3228</v>
      </c>
      <c r="S424" s="21" t="s">
        <v>1137</v>
      </c>
      <c r="T424" s="21" t="s">
        <v>1138</v>
      </c>
    </row>
    <row r="425" spans="1:20" ht="15.75" customHeight="1" x14ac:dyDescent="0.25">
      <c r="A425" s="21"/>
      <c r="B425" s="21"/>
      <c r="C425" s="21"/>
      <c r="D425" s="150"/>
      <c r="E425" s="147"/>
      <c r="F425" s="21"/>
      <c r="G425" s="21"/>
      <c r="H425" s="60"/>
      <c r="I425" s="21"/>
      <c r="J425" s="21"/>
      <c r="K425" s="171"/>
      <c r="L425" s="21"/>
      <c r="M425" s="21" t="s">
        <v>3721</v>
      </c>
      <c r="N425" s="21" t="s">
        <v>3722</v>
      </c>
      <c r="O425" s="21" t="s">
        <v>84</v>
      </c>
      <c r="P425" s="27" t="s">
        <v>3723</v>
      </c>
      <c r="Q425" s="21" t="s">
        <v>3242</v>
      </c>
      <c r="R425" s="21" t="s">
        <v>3228</v>
      </c>
      <c r="S425" s="21" t="s">
        <v>1148</v>
      </c>
      <c r="T425" s="21" t="s">
        <v>1149</v>
      </c>
    </row>
    <row r="426" spans="1:20" ht="15.75" customHeight="1" x14ac:dyDescent="0.25">
      <c r="A426" s="21">
        <v>2014</v>
      </c>
      <c r="B426" s="21" t="s">
        <v>1131</v>
      </c>
      <c r="C426" s="21" t="s">
        <v>1145</v>
      </c>
      <c r="D426" s="150">
        <v>41856</v>
      </c>
      <c r="E426" s="147" t="s">
        <v>1146</v>
      </c>
      <c r="F426" s="21" t="s">
        <v>38</v>
      </c>
      <c r="G426" s="21" t="s">
        <v>162</v>
      </c>
      <c r="H426" s="60" t="s">
        <v>24</v>
      </c>
      <c r="I426" s="21" t="s">
        <v>1134</v>
      </c>
      <c r="J426" s="21" t="s">
        <v>41</v>
      </c>
      <c r="K426" s="171" t="s">
        <v>723</v>
      </c>
      <c r="L426" s="21" t="s">
        <v>1135</v>
      </c>
      <c r="M426" s="21" t="s">
        <v>3724</v>
      </c>
      <c r="N426" s="21" t="s">
        <v>3722</v>
      </c>
      <c r="O426" s="147" t="s">
        <v>3725</v>
      </c>
      <c r="P426" s="27" t="s">
        <v>3726</v>
      </c>
      <c r="Q426" s="21" t="s">
        <v>3227</v>
      </c>
      <c r="R426" s="21" t="s">
        <v>3228</v>
      </c>
      <c r="S426" s="21" t="s">
        <v>1148</v>
      </c>
      <c r="T426" s="21" t="s">
        <v>1149</v>
      </c>
    </row>
    <row r="427" spans="1:20" ht="15.75" customHeight="1" x14ac:dyDescent="0.25">
      <c r="A427" s="21">
        <v>2014</v>
      </c>
      <c r="B427" s="21" t="s">
        <v>1131</v>
      </c>
      <c r="C427" s="21" t="s">
        <v>1145</v>
      </c>
      <c r="D427" s="150">
        <v>41856</v>
      </c>
      <c r="E427" s="147" t="s">
        <v>1146</v>
      </c>
      <c r="F427" s="21" t="s">
        <v>38</v>
      </c>
      <c r="G427" s="21" t="s">
        <v>162</v>
      </c>
      <c r="H427" s="60" t="s">
        <v>24</v>
      </c>
      <c r="I427" s="21" t="s">
        <v>1134</v>
      </c>
      <c r="J427" s="21" t="s">
        <v>41</v>
      </c>
      <c r="K427" s="171" t="s">
        <v>723</v>
      </c>
      <c r="L427" s="21" t="s">
        <v>1135</v>
      </c>
      <c r="M427" s="21" t="s">
        <v>3724</v>
      </c>
      <c r="N427" s="21" t="s">
        <v>3722</v>
      </c>
      <c r="O427" s="147" t="s">
        <v>84</v>
      </c>
      <c r="P427" s="147" t="s">
        <v>3727</v>
      </c>
      <c r="Q427" s="21" t="s">
        <v>3227</v>
      </c>
      <c r="R427" s="21" t="s">
        <v>3228</v>
      </c>
      <c r="S427" s="21" t="s">
        <v>1148</v>
      </c>
      <c r="T427" s="21" t="s">
        <v>1149</v>
      </c>
    </row>
    <row r="428" spans="1:20" ht="15.75" customHeight="1" x14ac:dyDescent="0.25">
      <c r="A428" s="21">
        <v>2014</v>
      </c>
      <c r="B428" s="21" t="s">
        <v>1131</v>
      </c>
      <c r="C428" s="21" t="s">
        <v>1145</v>
      </c>
      <c r="D428" s="150">
        <v>41856</v>
      </c>
      <c r="E428" s="147" t="s">
        <v>1146</v>
      </c>
      <c r="F428" s="21" t="s">
        <v>38</v>
      </c>
      <c r="G428" s="21" t="s">
        <v>162</v>
      </c>
      <c r="H428" s="60" t="s">
        <v>24</v>
      </c>
      <c r="I428" s="21" t="s">
        <v>1134</v>
      </c>
      <c r="J428" s="21" t="s">
        <v>41</v>
      </c>
      <c r="K428" s="171" t="s">
        <v>723</v>
      </c>
      <c r="L428" s="21" t="s">
        <v>1135</v>
      </c>
      <c r="M428" s="21" t="s">
        <v>3724</v>
      </c>
      <c r="N428" s="21" t="s">
        <v>3722</v>
      </c>
      <c r="O428" s="147" t="s">
        <v>3728</v>
      </c>
      <c r="P428" s="147" t="s">
        <v>3729</v>
      </c>
      <c r="Q428" s="21" t="s">
        <v>3271</v>
      </c>
      <c r="R428" s="21" t="s">
        <v>3228</v>
      </c>
      <c r="S428" s="21" t="s">
        <v>1148</v>
      </c>
      <c r="T428" s="21" t="s">
        <v>1149</v>
      </c>
    </row>
    <row r="429" spans="1:20" ht="15.75" customHeight="1" x14ac:dyDescent="0.25">
      <c r="A429" s="21">
        <v>2014</v>
      </c>
      <c r="B429" s="21" t="s">
        <v>1131</v>
      </c>
      <c r="C429" s="21" t="s">
        <v>1145</v>
      </c>
      <c r="D429" s="150">
        <v>41856</v>
      </c>
      <c r="E429" s="147" t="s">
        <v>1146</v>
      </c>
      <c r="F429" s="21" t="s">
        <v>38</v>
      </c>
      <c r="G429" s="21" t="s">
        <v>162</v>
      </c>
      <c r="H429" s="60" t="s">
        <v>24</v>
      </c>
      <c r="I429" s="21" t="s">
        <v>1134</v>
      </c>
      <c r="J429" s="21" t="s">
        <v>41</v>
      </c>
      <c r="K429" s="171" t="s">
        <v>723</v>
      </c>
      <c r="L429" s="21" t="s">
        <v>1135</v>
      </c>
      <c r="M429" s="21" t="s">
        <v>3724</v>
      </c>
      <c r="N429" s="21" t="s">
        <v>3722</v>
      </c>
      <c r="O429" s="147" t="s">
        <v>3730</v>
      </c>
      <c r="P429" s="27" t="s">
        <v>3731</v>
      </c>
      <c r="Q429" s="21" t="s">
        <v>3271</v>
      </c>
      <c r="R429" s="21" t="s">
        <v>3228</v>
      </c>
      <c r="S429" s="21" t="s">
        <v>1148</v>
      </c>
      <c r="T429" s="21" t="s">
        <v>1149</v>
      </c>
    </row>
    <row r="430" spans="1:20" ht="15.75" customHeight="1" x14ac:dyDescent="0.25">
      <c r="A430" s="21">
        <v>2014</v>
      </c>
      <c r="B430" s="21" t="s">
        <v>1131</v>
      </c>
      <c r="C430" s="21" t="s">
        <v>1145</v>
      </c>
      <c r="D430" s="150">
        <v>41856</v>
      </c>
      <c r="E430" s="147" t="s">
        <v>1146</v>
      </c>
      <c r="F430" s="21" t="s">
        <v>38</v>
      </c>
      <c r="G430" s="21" t="s">
        <v>162</v>
      </c>
      <c r="H430" s="60" t="s">
        <v>24</v>
      </c>
      <c r="I430" s="21" t="s">
        <v>1134</v>
      </c>
      <c r="J430" s="21" t="s">
        <v>41</v>
      </c>
      <c r="K430" s="171" t="s">
        <v>723</v>
      </c>
      <c r="L430" s="21" t="s">
        <v>1135</v>
      </c>
      <c r="M430" s="21" t="s">
        <v>3724</v>
      </c>
      <c r="N430" s="21" t="s">
        <v>3722</v>
      </c>
      <c r="O430" s="147" t="s">
        <v>3732</v>
      </c>
      <c r="P430" s="21" t="s">
        <v>810</v>
      </c>
      <c r="Q430" s="21" t="s">
        <v>3341</v>
      </c>
      <c r="R430" s="21" t="s">
        <v>3228</v>
      </c>
      <c r="S430" s="21" t="s">
        <v>1148</v>
      </c>
      <c r="T430" s="21" t="s">
        <v>1149</v>
      </c>
    </row>
    <row r="431" spans="1:20" ht="15.75" customHeight="1" x14ac:dyDescent="0.25">
      <c r="A431" s="21">
        <v>2014</v>
      </c>
      <c r="B431" s="21" t="s">
        <v>1131</v>
      </c>
      <c r="C431" s="21" t="s">
        <v>1145</v>
      </c>
      <c r="D431" s="150">
        <v>41856</v>
      </c>
      <c r="E431" s="147" t="s">
        <v>1146</v>
      </c>
      <c r="F431" s="21" t="s">
        <v>38</v>
      </c>
      <c r="G431" s="21" t="s">
        <v>162</v>
      </c>
      <c r="H431" s="60" t="s">
        <v>24</v>
      </c>
      <c r="I431" s="21" t="s">
        <v>1134</v>
      </c>
      <c r="J431" s="21" t="s">
        <v>41</v>
      </c>
      <c r="K431" s="171" t="s">
        <v>723</v>
      </c>
      <c r="L431" s="21" t="s">
        <v>1135</v>
      </c>
      <c r="M431" s="21" t="s">
        <v>3724</v>
      </c>
      <c r="N431" s="21" t="s">
        <v>3722</v>
      </c>
      <c r="O431" s="21" t="s">
        <v>810</v>
      </c>
      <c r="P431" s="27" t="s">
        <v>3733</v>
      </c>
      <c r="Q431" s="21" t="s">
        <v>3271</v>
      </c>
      <c r="R431" s="21" t="s">
        <v>3228</v>
      </c>
      <c r="S431" s="21" t="s">
        <v>1148</v>
      </c>
      <c r="T431" s="21" t="s">
        <v>1149</v>
      </c>
    </row>
    <row r="432" spans="1:20" ht="15.75" customHeight="1" x14ac:dyDescent="0.25">
      <c r="A432" s="21">
        <v>2014</v>
      </c>
      <c r="B432" s="21" t="s">
        <v>1131</v>
      </c>
      <c r="C432" s="21" t="s">
        <v>1145</v>
      </c>
      <c r="D432" s="150">
        <v>41856</v>
      </c>
      <c r="E432" s="147" t="s">
        <v>1146</v>
      </c>
      <c r="F432" s="21" t="s">
        <v>38</v>
      </c>
      <c r="G432" s="21" t="s">
        <v>162</v>
      </c>
      <c r="H432" s="60" t="s">
        <v>24</v>
      </c>
      <c r="I432" s="21" t="s">
        <v>1134</v>
      </c>
      <c r="J432" s="21" t="s">
        <v>41</v>
      </c>
      <c r="K432" s="171" t="s">
        <v>723</v>
      </c>
      <c r="L432" s="21" t="s">
        <v>1135</v>
      </c>
      <c r="M432" s="21" t="s">
        <v>3724</v>
      </c>
      <c r="N432" s="21" t="s">
        <v>3722</v>
      </c>
      <c r="O432" s="21" t="s">
        <v>810</v>
      </c>
      <c r="P432" s="27" t="s">
        <v>3734</v>
      </c>
      <c r="Q432" s="21" t="s">
        <v>3271</v>
      </c>
      <c r="R432" s="21" t="s">
        <v>3228</v>
      </c>
      <c r="S432" s="21" t="s">
        <v>1148</v>
      </c>
      <c r="T432" s="21" t="s">
        <v>1149</v>
      </c>
    </row>
    <row r="433" spans="1:20" ht="15.75" customHeight="1" x14ac:dyDescent="0.25">
      <c r="A433" s="21">
        <v>2014</v>
      </c>
      <c r="B433" s="21" t="s">
        <v>1131</v>
      </c>
      <c r="C433" s="21" t="s">
        <v>1145</v>
      </c>
      <c r="D433" s="150">
        <v>41856</v>
      </c>
      <c r="E433" s="147" t="s">
        <v>1146</v>
      </c>
      <c r="F433" s="21" t="s">
        <v>38</v>
      </c>
      <c r="G433" s="21" t="s">
        <v>162</v>
      </c>
      <c r="H433" s="60" t="s">
        <v>24</v>
      </c>
      <c r="I433" s="21" t="s">
        <v>1134</v>
      </c>
      <c r="J433" s="21" t="s">
        <v>41</v>
      </c>
      <c r="K433" s="171" t="s">
        <v>723</v>
      </c>
      <c r="L433" s="21" t="s">
        <v>1135</v>
      </c>
      <c r="M433" s="21" t="s">
        <v>3724</v>
      </c>
      <c r="N433" s="21" t="s">
        <v>3722</v>
      </c>
      <c r="O433" s="21" t="s">
        <v>810</v>
      </c>
      <c r="P433" s="27" t="s">
        <v>3735</v>
      </c>
      <c r="Q433" s="21" t="s">
        <v>3271</v>
      </c>
      <c r="R433" s="21" t="s">
        <v>3228</v>
      </c>
      <c r="S433" s="21" t="s">
        <v>1148</v>
      </c>
      <c r="T433" s="21" t="s">
        <v>1149</v>
      </c>
    </row>
    <row r="434" spans="1:20" ht="15.75" customHeight="1" x14ac:dyDescent="0.25">
      <c r="A434" s="21">
        <v>2017</v>
      </c>
      <c r="B434" s="21" t="s">
        <v>1160</v>
      </c>
      <c r="C434" s="21" t="s">
        <v>1161</v>
      </c>
      <c r="D434" s="144">
        <v>42815</v>
      </c>
      <c r="E434" s="147" t="s">
        <v>1162</v>
      </c>
      <c r="F434" s="21" t="s">
        <v>38</v>
      </c>
      <c r="G434" s="21" t="s">
        <v>39</v>
      </c>
      <c r="H434" s="60" t="s">
        <v>24</v>
      </c>
      <c r="I434" s="21" t="s">
        <v>1163</v>
      </c>
      <c r="J434" s="21" t="s">
        <v>41</v>
      </c>
      <c r="K434" s="171" t="s">
        <v>306</v>
      </c>
      <c r="L434" s="21" t="s">
        <v>1164</v>
      </c>
      <c r="M434" s="21" t="s">
        <v>2936</v>
      </c>
      <c r="N434" s="21" t="s">
        <v>3736</v>
      </c>
      <c r="O434" s="21" t="s">
        <v>810</v>
      </c>
      <c r="P434" s="147" t="s">
        <v>3737</v>
      </c>
      <c r="Q434" s="21" t="s">
        <v>3242</v>
      </c>
      <c r="R434" s="21" t="s">
        <v>3228</v>
      </c>
      <c r="S434" s="21" t="s">
        <v>1166</v>
      </c>
      <c r="T434" s="21" t="s">
        <v>3738</v>
      </c>
    </row>
    <row r="435" spans="1:20" ht="15.75" customHeight="1" x14ac:dyDescent="0.25">
      <c r="A435" s="21">
        <v>2017</v>
      </c>
      <c r="B435" s="21" t="s">
        <v>1160</v>
      </c>
      <c r="C435" s="21" t="s">
        <v>1161</v>
      </c>
      <c r="D435" s="144">
        <v>42815</v>
      </c>
      <c r="E435" s="147" t="s">
        <v>1162</v>
      </c>
      <c r="F435" s="21" t="s">
        <v>38</v>
      </c>
      <c r="G435" s="21" t="s">
        <v>39</v>
      </c>
      <c r="H435" s="60" t="s">
        <v>24</v>
      </c>
      <c r="I435" s="21" t="s">
        <v>1163</v>
      </c>
      <c r="J435" s="21" t="s">
        <v>41</v>
      </c>
      <c r="K435" s="171" t="s">
        <v>306</v>
      </c>
      <c r="L435" s="21" t="s">
        <v>1164</v>
      </c>
      <c r="M435" s="21" t="s">
        <v>2936</v>
      </c>
      <c r="N435" s="21" t="s">
        <v>3736</v>
      </c>
      <c r="O435" s="21" t="s">
        <v>810</v>
      </c>
      <c r="P435" s="27" t="s">
        <v>3739</v>
      </c>
      <c r="Q435" s="21" t="s">
        <v>3643</v>
      </c>
      <c r="R435" s="21" t="s">
        <v>3228</v>
      </c>
      <c r="S435" s="21" t="s">
        <v>1166</v>
      </c>
      <c r="T435" s="21" t="s">
        <v>3740</v>
      </c>
    </row>
    <row r="436" spans="1:20" ht="15.75" customHeight="1" x14ac:dyDescent="0.25">
      <c r="A436" s="21">
        <v>2017</v>
      </c>
      <c r="B436" s="21" t="s">
        <v>1160</v>
      </c>
      <c r="C436" s="21" t="s">
        <v>1161</v>
      </c>
      <c r="D436" s="144">
        <v>42815</v>
      </c>
      <c r="E436" s="147" t="s">
        <v>1162</v>
      </c>
      <c r="F436" s="21" t="s">
        <v>38</v>
      </c>
      <c r="G436" s="21" t="s">
        <v>39</v>
      </c>
      <c r="H436" s="60" t="s">
        <v>24</v>
      </c>
      <c r="I436" s="21" t="s">
        <v>1163</v>
      </c>
      <c r="J436" s="21" t="s">
        <v>41</v>
      </c>
      <c r="K436" s="171" t="s">
        <v>306</v>
      </c>
      <c r="L436" s="21" t="s">
        <v>1164</v>
      </c>
      <c r="M436" s="21" t="s">
        <v>2936</v>
      </c>
      <c r="N436" s="21" t="s">
        <v>3736</v>
      </c>
      <c r="O436" s="147" t="s">
        <v>3741</v>
      </c>
      <c r="P436" s="27" t="s">
        <v>3742</v>
      </c>
      <c r="Q436" s="21" t="s">
        <v>3614</v>
      </c>
      <c r="R436" s="21" t="s">
        <v>3228</v>
      </c>
      <c r="S436" s="21" t="s">
        <v>1166</v>
      </c>
      <c r="T436" s="21" t="s">
        <v>3743</v>
      </c>
    </row>
    <row r="437" spans="1:20" ht="15.75" customHeight="1" x14ac:dyDescent="0.25">
      <c r="A437" s="21">
        <v>2017</v>
      </c>
      <c r="B437" s="21" t="s">
        <v>1160</v>
      </c>
      <c r="C437" s="21" t="s">
        <v>1161</v>
      </c>
      <c r="D437" s="144">
        <v>42815</v>
      </c>
      <c r="E437" s="147" t="s">
        <v>1162</v>
      </c>
      <c r="F437" s="21" t="s">
        <v>38</v>
      </c>
      <c r="G437" s="21" t="s">
        <v>39</v>
      </c>
      <c r="H437" s="60" t="s">
        <v>24</v>
      </c>
      <c r="I437" s="21" t="s">
        <v>1163</v>
      </c>
      <c r="J437" s="21" t="s">
        <v>41</v>
      </c>
      <c r="K437" s="171" t="s">
        <v>306</v>
      </c>
      <c r="L437" s="21" t="s">
        <v>1164</v>
      </c>
      <c r="M437" s="21" t="s">
        <v>2936</v>
      </c>
      <c r="N437" s="21" t="s">
        <v>3736</v>
      </c>
      <c r="O437" s="147" t="s">
        <v>3744</v>
      </c>
      <c r="P437" s="27" t="s">
        <v>3745</v>
      </c>
      <c r="Q437" s="21" t="s">
        <v>3227</v>
      </c>
      <c r="R437" s="21" t="s">
        <v>3228</v>
      </c>
      <c r="S437" s="21" t="s">
        <v>1166</v>
      </c>
      <c r="T437" s="21" t="s">
        <v>3746</v>
      </c>
    </row>
    <row r="438" spans="1:20" ht="15.75" customHeight="1" x14ac:dyDescent="0.25">
      <c r="A438" s="21">
        <v>2017</v>
      </c>
      <c r="B438" s="21" t="s">
        <v>1160</v>
      </c>
      <c r="C438" s="21" t="s">
        <v>1161</v>
      </c>
      <c r="D438" s="144">
        <v>42815</v>
      </c>
      <c r="E438" s="147" t="s">
        <v>1162</v>
      </c>
      <c r="F438" s="21" t="s">
        <v>38</v>
      </c>
      <c r="G438" s="21" t="s">
        <v>39</v>
      </c>
      <c r="H438" s="60" t="s">
        <v>24</v>
      </c>
      <c r="I438" s="21" t="s">
        <v>1163</v>
      </c>
      <c r="J438" s="21" t="s">
        <v>41</v>
      </c>
      <c r="K438" s="171" t="s">
        <v>306</v>
      </c>
      <c r="L438" s="21" t="s">
        <v>1164</v>
      </c>
      <c r="M438" s="21" t="s">
        <v>2936</v>
      </c>
      <c r="N438" s="21" t="s">
        <v>3736</v>
      </c>
      <c r="O438" s="147" t="s">
        <v>3747</v>
      </c>
      <c r="P438" s="27" t="s">
        <v>3748</v>
      </c>
      <c r="Q438" s="21" t="s">
        <v>3227</v>
      </c>
      <c r="R438" s="21" t="s">
        <v>3228</v>
      </c>
      <c r="S438" s="21" t="s">
        <v>1166</v>
      </c>
      <c r="T438" s="21" t="s">
        <v>3749</v>
      </c>
    </row>
    <row r="439" spans="1:20" ht="15.75" customHeight="1" x14ac:dyDescent="0.25">
      <c r="A439" s="21">
        <v>2017</v>
      </c>
      <c r="B439" s="21" t="s">
        <v>1160</v>
      </c>
      <c r="C439" s="21" t="s">
        <v>1161</v>
      </c>
      <c r="D439" s="144">
        <v>42815</v>
      </c>
      <c r="E439" s="147" t="s">
        <v>1162</v>
      </c>
      <c r="F439" s="21" t="s">
        <v>38</v>
      </c>
      <c r="G439" s="21" t="s">
        <v>39</v>
      </c>
      <c r="H439" s="60" t="s">
        <v>24</v>
      </c>
      <c r="I439" s="21" t="s">
        <v>1163</v>
      </c>
      <c r="J439" s="21" t="s">
        <v>41</v>
      </c>
      <c r="K439" s="171" t="s">
        <v>306</v>
      </c>
      <c r="L439" s="21" t="s">
        <v>1164</v>
      </c>
      <c r="M439" s="21" t="s">
        <v>2936</v>
      </c>
      <c r="N439" s="21" t="s">
        <v>3736</v>
      </c>
      <c r="O439" s="147" t="s">
        <v>3750</v>
      </c>
      <c r="P439" s="27" t="s">
        <v>3751</v>
      </c>
      <c r="Q439" s="21" t="s">
        <v>3227</v>
      </c>
      <c r="R439" s="21" t="s">
        <v>3228</v>
      </c>
      <c r="S439" s="21" t="s">
        <v>1166</v>
      </c>
      <c r="T439" s="21" t="s">
        <v>3752</v>
      </c>
    </row>
    <row r="440" spans="1:20" ht="15.75" customHeight="1" x14ac:dyDescent="0.25">
      <c r="A440" s="21">
        <v>2017</v>
      </c>
      <c r="B440" s="21" t="s">
        <v>1160</v>
      </c>
      <c r="C440" s="21" t="s">
        <v>1161</v>
      </c>
      <c r="D440" s="144">
        <v>42815</v>
      </c>
      <c r="E440" s="147" t="s">
        <v>1162</v>
      </c>
      <c r="F440" s="21" t="s">
        <v>38</v>
      </c>
      <c r="G440" s="21" t="s">
        <v>39</v>
      </c>
      <c r="H440" s="60" t="s">
        <v>24</v>
      </c>
      <c r="I440" s="21" t="s">
        <v>1163</v>
      </c>
      <c r="J440" s="21" t="s">
        <v>41</v>
      </c>
      <c r="K440" s="171" t="s">
        <v>306</v>
      </c>
      <c r="L440" s="21" t="s">
        <v>1164</v>
      </c>
      <c r="M440" s="21" t="s">
        <v>2936</v>
      </c>
      <c r="N440" s="21" t="s">
        <v>3736</v>
      </c>
      <c r="O440" s="147" t="s">
        <v>3753</v>
      </c>
      <c r="P440" s="27" t="s">
        <v>3754</v>
      </c>
      <c r="Q440" s="21" t="s">
        <v>3227</v>
      </c>
      <c r="R440" s="21" t="s">
        <v>3228</v>
      </c>
      <c r="S440" s="21" t="s">
        <v>1166</v>
      </c>
      <c r="T440" s="21" t="s">
        <v>3755</v>
      </c>
    </row>
    <row r="441" spans="1:20" ht="15.75" customHeight="1" x14ac:dyDescent="0.25">
      <c r="A441" s="21">
        <v>2017</v>
      </c>
      <c r="B441" s="21" t="s">
        <v>1160</v>
      </c>
      <c r="C441" s="21" t="s">
        <v>1161</v>
      </c>
      <c r="D441" s="144">
        <v>42815</v>
      </c>
      <c r="E441" s="147" t="s">
        <v>1162</v>
      </c>
      <c r="F441" s="21" t="s">
        <v>38</v>
      </c>
      <c r="G441" s="21" t="s">
        <v>39</v>
      </c>
      <c r="H441" s="60" t="s">
        <v>24</v>
      </c>
      <c r="I441" s="21" t="s">
        <v>1163</v>
      </c>
      <c r="J441" s="21" t="s">
        <v>41</v>
      </c>
      <c r="K441" s="171" t="s">
        <v>306</v>
      </c>
      <c r="L441" s="21" t="s">
        <v>1164</v>
      </c>
      <c r="M441" s="21" t="s">
        <v>2936</v>
      </c>
      <c r="N441" s="21" t="s">
        <v>3736</v>
      </c>
      <c r="O441" s="147" t="s">
        <v>3756</v>
      </c>
      <c r="P441" s="27" t="s">
        <v>3757</v>
      </c>
      <c r="Q441" s="21" t="s">
        <v>3271</v>
      </c>
      <c r="R441" s="21" t="s">
        <v>3228</v>
      </c>
      <c r="S441" s="21" t="s">
        <v>1166</v>
      </c>
      <c r="T441" s="21" t="s">
        <v>3758</v>
      </c>
    </row>
    <row r="442" spans="1:20" ht="15.75" customHeight="1" x14ac:dyDescent="0.25">
      <c r="A442" s="21">
        <v>2017</v>
      </c>
      <c r="B442" s="21" t="s">
        <v>1160</v>
      </c>
      <c r="C442" s="21" t="s">
        <v>1161</v>
      </c>
      <c r="D442" s="144">
        <v>42815</v>
      </c>
      <c r="E442" s="147" t="s">
        <v>1162</v>
      </c>
      <c r="F442" s="21" t="s">
        <v>38</v>
      </c>
      <c r="G442" s="21" t="s">
        <v>39</v>
      </c>
      <c r="H442" s="60" t="s">
        <v>24</v>
      </c>
      <c r="I442" s="21" t="s">
        <v>1163</v>
      </c>
      <c r="J442" s="21" t="s">
        <v>41</v>
      </c>
      <c r="K442" s="171" t="s">
        <v>306</v>
      </c>
      <c r="L442" s="21" t="s">
        <v>1164</v>
      </c>
      <c r="M442" s="21" t="s">
        <v>2936</v>
      </c>
      <c r="N442" s="21" t="s">
        <v>3736</v>
      </c>
      <c r="O442" s="147" t="s">
        <v>3759</v>
      </c>
      <c r="P442" s="21" t="s">
        <v>810</v>
      </c>
      <c r="Q442" s="21" t="s">
        <v>3341</v>
      </c>
      <c r="R442" s="21" t="s">
        <v>3228</v>
      </c>
      <c r="S442" s="21" t="s">
        <v>1166</v>
      </c>
      <c r="T442" s="21" t="s">
        <v>2938</v>
      </c>
    </row>
    <row r="443" spans="1:20" ht="15.75" customHeight="1" x14ac:dyDescent="0.25">
      <c r="A443" s="21">
        <v>2017</v>
      </c>
      <c r="B443" s="21" t="s">
        <v>1160</v>
      </c>
      <c r="C443" s="21" t="s">
        <v>1186</v>
      </c>
      <c r="D443" s="144">
        <v>42788</v>
      </c>
      <c r="E443" s="147" t="s">
        <v>1187</v>
      </c>
      <c r="F443" s="21" t="s">
        <v>38</v>
      </c>
      <c r="G443" s="21" t="s">
        <v>39</v>
      </c>
      <c r="H443" s="60" t="s">
        <v>24</v>
      </c>
      <c r="I443" s="21" t="s">
        <v>1163</v>
      </c>
      <c r="J443" s="21" t="s">
        <v>41</v>
      </c>
      <c r="K443" s="171" t="s">
        <v>306</v>
      </c>
      <c r="L443" s="21" t="s">
        <v>1164</v>
      </c>
      <c r="M443" s="21" t="s">
        <v>30</v>
      </c>
      <c r="N443" s="21" t="s">
        <v>30</v>
      </c>
      <c r="O443" s="21" t="s">
        <v>810</v>
      </c>
      <c r="P443" s="147" t="s">
        <v>3737</v>
      </c>
      <c r="Q443" s="21" t="s">
        <v>3242</v>
      </c>
      <c r="R443" s="21" t="s">
        <v>3228</v>
      </c>
      <c r="S443" s="21" t="s">
        <v>971</v>
      </c>
      <c r="T443" s="21" t="s">
        <v>30</v>
      </c>
    </row>
    <row r="444" spans="1:20" ht="15.75" customHeight="1" x14ac:dyDescent="0.25">
      <c r="A444" s="21">
        <v>2017</v>
      </c>
      <c r="B444" s="21" t="s">
        <v>1160</v>
      </c>
      <c r="C444" s="21" t="s">
        <v>1186</v>
      </c>
      <c r="D444" s="144">
        <v>42788</v>
      </c>
      <c r="E444" s="147" t="s">
        <v>1187</v>
      </c>
      <c r="F444" s="21" t="s">
        <v>38</v>
      </c>
      <c r="G444" s="21" t="s">
        <v>39</v>
      </c>
      <c r="H444" s="60" t="s">
        <v>24</v>
      </c>
      <c r="I444" s="21" t="s">
        <v>1163</v>
      </c>
      <c r="J444" s="21" t="s">
        <v>41</v>
      </c>
      <c r="K444" s="171" t="s">
        <v>306</v>
      </c>
      <c r="L444" s="21" t="s">
        <v>1164</v>
      </c>
      <c r="M444" s="21" t="s">
        <v>30</v>
      </c>
      <c r="N444" s="21" t="s">
        <v>30</v>
      </c>
      <c r="O444" s="21" t="s">
        <v>810</v>
      </c>
      <c r="P444" s="27" t="s">
        <v>3739</v>
      </c>
      <c r="Q444" s="21" t="s">
        <v>3643</v>
      </c>
      <c r="R444" s="21" t="s">
        <v>3228</v>
      </c>
      <c r="S444" s="21" t="s">
        <v>971</v>
      </c>
      <c r="T444" s="21" t="s">
        <v>30</v>
      </c>
    </row>
    <row r="445" spans="1:20" ht="15.75" customHeight="1" x14ac:dyDescent="0.25">
      <c r="A445" s="21">
        <v>2017</v>
      </c>
      <c r="B445" s="21" t="s">
        <v>1160</v>
      </c>
      <c r="C445" s="21" t="s">
        <v>1186</v>
      </c>
      <c r="D445" s="144">
        <v>42788</v>
      </c>
      <c r="E445" s="147" t="s">
        <v>1187</v>
      </c>
      <c r="F445" s="21" t="s">
        <v>38</v>
      </c>
      <c r="G445" s="21" t="s">
        <v>39</v>
      </c>
      <c r="H445" s="60" t="s">
        <v>24</v>
      </c>
      <c r="I445" s="21" t="s">
        <v>1163</v>
      </c>
      <c r="J445" s="21" t="s">
        <v>41</v>
      </c>
      <c r="K445" s="171" t="s">
        <v>306</v>
      </c>
      <c r="L445" s="21" t="s">
        <v>1164</v>
      </c>
      <c r="M445" s="21" t="s">
        <v>30</v>
      </c>
      <c r="N445" s="21" t="s">
        <v>30</v>
      </c>
      <c r="O445" s="147" t="s">
        <v>3741</v>
      </c>
      <c r="P445" s="27" t="s">
        <v>3742</v>
      </c>
      <c r="Q445" s="21" t="s">
        <v>3614</v>
      </c>
      <c r="R445" s="21" t="s">
        <v>3228</v>
      </c>
      <c r="S445" s="21" t="s">
        <v>971</v>
      </c>
      <c r="T445" s="21" t="s">
        <v>30</v>
      </c>
    </row>
    <row r="446" spans="1:20" ht="15.75" customHeight="1" x14ac:dyDescent="0.25">
      <c r="A446" s="21">
        <v>2017</v>
      </c>
      <c r="B446" s="21" t="s">
        <v>1160</v>
      </c>
      <c r="C446" s="21" t="s">
        <v>1186</v>
      </c>
      <c r="D446" s="144">
        <v>42788</v>
      </c>
      <c r="E446" s="147" t="s">
        <v>1187</v>
      </c>
      <c r="F446" s="21" t="s">
        <v>38</v>
      </c>
      <c r="G446" s="21" t="s">
        <v>39</v>
      </c>
      <c r="H446" s="60" t="s">
        <v>24</v>
      </c>
      <c r="I446" s="21" t="s">
        <v>1163</v>
      </c>
      <c r="J446" s="21" t="s">
        <v>41</v>
      </c>
      <c r="K446" s="171" t="s">
        <v>306</v>
      </c>
      <c r="L446" s="21" t="s">
        <v>1164</v>
      </c>
      <c r="M446" s="21" t="s">
        <v>30</v>
      </c>
      <c r="N446" s="21" t="s">
        <v>30</v>
      </c>
      <c r="O446" s="147" t="s">
        <v>3744</v>
      </c>
      <c r="P446" s="27" t="s">
        <v>3745</v>
      </c>
      <c r="Q446" s="21" t="s">
        <v>3227</v>
      </c>
      <c r="R446" s="21" t="s">
        <v>3228</v>
      </c>
      <c r="S446" s="21" t="s">
        <v>971</v>
      </c>
      <c r="T446" s="21" t="s">
        <v>30</v>
      </c>
    </row>
    <row r="447" spans="1:20" ht="15.75" customHeight="1" x14ac:dyDescent="0.25">
      <c r="A447" s="21">
        <v>2017</v>
      </c>
      <c r="B447" s="21" t="s">
        <v>1160</v>
      </c>
      <c r="C447" s="21" t="s">
        <v>1186</v>
      </c>
      <c r="D447" s="144">
        <v>42788</v>
      </c>
      <c r="E447" s="147" t="s">
        <v>1187</v>
      </c>
      <c r="F447" s="21" t="s">
        <v>38</v>
      </c>
      <c r="G447" s="21" t="s">
        <v>39</v>
      </c>
      <c r="H447" s="60" t="s">
        <v>24</v>
      </c>
      <c r="I447" s="21" t="s">
        <v>1163</v>
      </c>
      <c r="J447" s="21" t="s">
        <v>41</v>
      </c>
      <c r="K447" s="171" t="s">
        <v>306</v>
      </c>
      <c r="L447" s="21" t="s">
        <v>1164</v>
      </c>
      <c r="M447" s="21" t="s">
        <v>30</v>
      </c>
      <c r="N447" s="21" t="s">
        <v>30</v>
      </c>
      <c r="O447" s="147" t="s">
        <v>3747</v>
      </c>
      <c r="P447" s="27" t="s">
        <v>3748</v>
      </c>
      <c r="Q447" s="21" t="s">
        <v>3227</v>
      </c>
      <c r="R447" s="21" t="s">
        <v>3228</v>
      </c>
      <c r="S447" s="21" t="s">
        <v>971</v>
      </c>
      <c r="T447" s="21" t="s">
        <v>30</v>
      </c>
    </row>
    <row r="448" spans="1:20" ht="15.75" customHeight="1" x14ac:dyDescent="0.25">
      <c r="A448" s="21">
        <v>2017</v>
      </c>
      <c r="B448" s="21" t="s">
        <v>1160</v>
      </c>
      <c r="C448" s="21" t="s">
        <v>1186</v>
      </c>
      <c r="D448" s="144">
        <v>42788</v>
      </c>
      <c r="E448" s="147" t="s">
        <v>1187</v>
      </c>
      <c r="F448" s="21" t="s">
        <v>38</v>
      </c>
      <c r="G448" s="21" t="s">
        <v>39</v>
      </c>
      <c r="H448" s="60" t="s">
        <v>24</v>
      </c>
      <c r="I448" s="21" t="s">
        <v>1163</v>
      </c>
      <c r="J448" s="21" t="s">
        <v>41</v>
      </c>
      <c r="K448" s="171" t="s">
        <v>306</v>
      </c>
      <c r="L448" s="21" t="s">
        <v>1164</v>
      </c>
      <c r="M448" s="21" t="s">
        <v>30</v>
      </c>
      <c r="N448" s="21" t="s">
        <v>30</v>
      </c>
      <c r="O448" s="147" t="s">
        <v>3750</v>
      </c>
      <c r="P448" s="27" t="s">
        <v>3751</v>
      </c>
      <c r="Q448" s="21" t="s">
        <v>3227</v>
      </c>
      <c r="R448" s="21" t="s">
        <v>3228</v>
      </c>
      <c r="S448" s="21" t="s">
        <v>971</v>
      </c>
      <c r="T448" s="21" t="s">
        <v>30</v>
      </c>
    </row>
    <row r="449" spans="1:20" ht="15.75" customHeight="1" x14ac:dyDescent="0.25">
      <c r="A449" s="21">
        <v>2017</v>
      </c>
      <c r="B449" s="21" t="s">
        <v>1160</v>
      </c>
      <c r="C449" s="21" t="s">
        <v>1186</v>
      </c>
      <c r="D449" s="144">
        <v>42788</v>
      </c>
      <c r="E449" s="147" t="s">
        <v>1187</v>
      </c>
      <c r="F449" s="21" t="s">
        <v>38</v>
      </c>
      <c r="G449" s="21" t="s">
        <v>39</v>
      </c>
      <c r="H449" s="60" t="s">
        <v>24</v>
      </c>
      <c r="I449" s="21" t="s">
        <v>1163</v>
      </c>
      <c r="J449" s="21" t="s">
        <v>41</v>
      </c>
      <c r="K449" s="171" t="s">
        <v>306</v>
      </c>
      <c r="L449" s="21" t="s">
        <v>1164</v>
      </c>
      <c r="M449" s="21" t="s">
        <v>30</v>
      </c>
      <c r="N449" s="21" t="s">
        <v>30</v>
      </c>
      <c r="O449" s="147" t="s">
        <v>3753</v>
      </c>
      <c r="P449" s="27" t="s">
        <v>3754</v>
      </c>
      <c r="Q449" s="21" t="s">
        <v>3227</v>
      </c>
      <c r="R449" s="21" t="s">
        <v>3228</v>
      </c>
      <c r="S449" s="21" t="s">
        <v>971</v>
      </c>
      <c r="T449" s="21" t="s">
        <v>30</v>
      </c>
    </row>
    <row r="450" spans="1:20" ht="15.75" customHeight="1" x14ac:dyDescent="0.25">
      <c r="A450" s="21">
        <v>2017</v>
      </c>
      <c r="B450" s="21" t="s">
        <v>1160</v>
      </c>
      <c r="C450" s="21" t="s">
        <v>1186</v>
      </c>
      <c r="D450" s="144">
        <v>42788</v>
      </c>
      <c r="E450" s="147" t="s">
        <v>1187</v>
      </c>
      <c r="F450" s="21" t="s">
        <v>38</v>
      </c>
      <c r="G450" s="21" t="s">
        <v>39</v>
      </c>
      <c r="H450" s="60" t="s">
        <v>24</v>
      </c>
      <c r="I450" s="21" t="s">
        <v>1163</v>
      </c>
      <c r="J450" s="21" t="s">
        <v>41</v>
      </c>
      <c r="K450" s="171" t="s">
        <v>306</v>
      </c>
      <c r="L450" s="21" t="s">
        <v>1164</v>
      </c>
      <c r="M450" s="21" t="s">
        <v>30</v>
      </c>
      <c r="N450" s="21" t="s">
        <v>30</v>
      </c>
      <c r="O450" s="147" t="s">
        <v>3756</v>
      </c>
      <c r="P450" s="27" t="s">
        <v>3757</v>
      </c>
      <c r="Q450" s="21" t="s">
        <v>3271</v>
      </c>
      <c r="R450" s="21" t="s">
        <v>3228</v>
      </c>
      <c r="S450" s="21" t="s">
        <v>971</v>
      </c>
      <c r="T450" s="21" t="s">
        <v>30</v>
      </c>
    </row>
    <row r="451" spans="1:20" ht="15.75" customHeight="1" x14ac:dyDescent="0.25">
      <c r="A451" s="21">
        <v>2017</v>
      </c>
      <c r="B451" s="21" t="s">
        <v>1160</v>
      </c>
      <c r="C451" s="21" t="s">
        <v>1186</v>
      </c>
      <c r="D451" s="144">
        <v>42788</v>
      </c>
      <c r="E451" s="147" t="s">
        <v>1187</v>
      </c>
      <c r="F451" s="21" t="s">
        <v>38</v>
      </c>
      <c r="G451" s="21" t="s">
        <v>39</v>
      </c>
      <c r="H451" s="60" t="s">
        <v>24</v>
      </c>
      <c r="I451" s="21" t="s">
        <v>1163</v>
      </c>
      <c r="J451" s="21" t="s">
        <v>41</v>
      </c>
      <c r="K451" s="171" t="s">
        <v>306</v>
      </c>
      <c r="L451" s="21" t="s">
        <v>1164</v>
      </c>
      <c r="M451" s="21" t="s">
        <v>30</v>
      </c>
      <c r="N451" s="21" t="s">
        <v>30</v>
      </c>
      <c r="O451" s="147" t="s">
        <v>3759</v>
      </c>
      <c r="P451" s="21" t="s">
        <v>810</v>
      </c>
      <c r="Q451" s="21" t="s">
        <v>3341</v>
      </c>
      <c r="R451" s="21" t="s">
        <v>3228</v>
      </c>
      <c r="S451" s="21" t="s">
        <v>971</v>
      </c>
      <c r="T451" s="21" t="s">
        <v>30</v>
      </c>
    </row>
    <row r="452" spans="1:20" ht="15.75" customHeight="1" x14ac:dyDescent="0.25">
      <c r="A452" s="21">
        <v>2019</v>
      </c>
      <c r="B452" s="21" t="s">
        <v>1160</v>
      </c>
      <c r="C452" s="21" t="s">
        <v>1193</v>
      </c>
      <c r="D452" s="144">
        <v>43672</v>
      </c>
      <c r="E452" s="147" t="s">
        <v>1194</v>
      </c>
      <c r="F452" s="21" t="s">
        <v>38</v>
      </c>
      <c r="G452" s="21" t="s">
        <v>39</v>
      </c>
      <c r="H452" s="60" t="s">
        <v>24</v>
      </c>
      <c r="I452" s="21" t="s">
        <v>1163</v>
      </c>
      <c r="J452" s="21" t="s">
        <v>41</v>
      </c>
      <c r="K452" s="171" t="s">
        <v>306</v>
      </c>
      <c r="L452" s="21" t="s">
        <v>1164</v>
      </c>
      <c r="M452" s="21" t="s">
        <v>30</v>
      </c>
      <c r="N452" s="21" t="s">
        <v>30</v>
      </c>
      <c r="O452" s="21" t="s">
        <v>30</v>
      </c>
      <c r="P452" s="21" t="s">
        <v>30</v>
      </c>
      <c r="Q452" s="21" t="s">
        <v>30</v>
      </c>
      <c r="R452" s="21" t="s">
        <v>3228</v>
      </c>
      <c r="S452" s="21" t="s">
        <v>580</v>
      </c>
      <c r="T452" s="21" t="s">
        <v>810</v>
      </c>
    </row>
    <row r="453" spans="1:20" ht="15.75" customHeight="1" x14ac:dyDescent="0.25">
      <c r="A453" s="21">
        <v>2018</v>
      </c>
      <c r="B453" s="21" t="s">
        <v>1195</v>
      </c>
      <c r="C453" s="21" t="s">
        <v>1196</v>
      </c>
      <c r="D453" s="144">
        <v>43214</v>
      </c>
      <c r="E453" s="147" t="s">
        <v>1197</v>
      </c>
      <c r="F453" s="21" t="s">
        <v>760</v>
      </c>
      <c r="G453" s="21" t="s">
        <v>1198</v>
      </c>
      <c r="H453" s="21" t="s">
        <v>1199</v>
      </c>
      <c r="I453" s="21" t="s">
        <v>1206</v>
      </c>
      <c r="J453" s="21" t="s">
        <v>1201</v>
      </c>
      <c r="K453" s="171" t="s">
        <v>403</v>
      </c>
      <c r="L453" s="21" t="s">
        <v>1202</v>
      </c>
      <c r="M453" s="21" t="s">
        <v>30</v>
      </c>
      <c r="N453" s="21" t="s">
        <v>30</v>
      </c>
      <c r="O453" s="21" t="s">
        <v>30</v>
      </c>
      <c r="P453" s="21" t="s">
        <v>30</v>
      </c>
      <c r="Q453" s="21" t="s">
        <v>30</v>
      </c>
      <c r="R453" s="21" t="s">
        <v>3228</v>
      </c>
      <c r="S453" s="21" t="s">
        <v>1203</v>
      </c>
      <c r="T453" s="21" t="s">
        <v>810</v>
      </c>
    </row>
    <row r="454" spans="1:20" ht="15.75" customHeight="1" x14ac:dyDescent="0.25">
      <c r="A454" s="21">
        <v>2018</v>
      </c>
      <c r="B454" s="21" t="s">
        <v>1195</v>
      </c>
      <c r="C454" s="21" t="s">
        <v>1204</v>
      </c>
      <c r="D454" s="144">
        <v>43420</v>
      </c>
      <c r="E454" s="147" t="s">
        <v>1205</v>
      </c>
      <c r="F454" s="21" t="s">
        <v>760</v>
      </c>
      <c r="G454" s="21" t="s">
        <v>1198</v>
      </c>
      <c r="H454" s="21" t="s">
        <v>1199</v>
      </c>
      <c r="I454" s="21" t="s">
        <v>1206</v>
      </c>
      <c r="J454" s="21" t="s">
        <v>1201</v>
      </c>
      <c r="K454" s="171" t="s">
        <v>403</v>
      </c>
      <c r="L454" s="21" t="s">
        <v>1202</v>
      </c>
      <c r="M454" s="21" t="s">
        <v>3760</v>
      </c>
      <c r="N454" s="21" t="s">
        <v>3761</v>
      </c>
      <c r="O454" s="147" t="s">
        <v>3762</v>
      </c>
      <c r="P454" s="27" t="s">
        <v>3763</v>
      </c>
      <c r="Q454" s="21" t="s">
        <v>3242</v>
      </c>
      <c r="R454" s="21" t="s">
        <v>3228</v>
      </c>
      <c r="S454" s="21" t="s">
        <v>295</v>
      </c>
      <c r="T454" s="21" t="s">
        <v>1208</v>
      </c>
    </row>
    <row r="455" spans="1:20" ht="15.75" customHeight="1" x14ac:dyDescent="0.25">
      <c r="A455" s="21">
        <v>2018</v>
      </c>
      <c r="B455" s="21" t="s">
        <v>1195</v>
      </c>
      <c r="C455" s="21" t="s">
        <v>1204</v>
      </c>
      <c r="D455" s="144">
        <v>43420</v>
      </c>
      <c r="E455" s="147" t="s">
        <v>1205</v>
      </c>
      <c r="F455" s="21" t="s">
        <v>760</v>
      </c>
      <c r="G455" s="21" t="s">
        <v>1198</v>
      </c>
      <c r="H455" s="21" t="s">
        <v>1199</v>
      </c>
      <c r="I455" s="21" t="s">
        <v>1206</v>
      </c>
      <c r="J455" s="21" t="s">
        <v>1201</v>
      </c>
      <c r="K455" s="171" t="s">
        <v>403</v>
      </c>
      <c r="L455" s="21" t="s">
        <v>1202</v>
      </c>
      <c r="M455" s="21" t="s">
        <v>3760</v>
      </c>
      <c r="N455" s="21" t="s">
        <v>3761</v>
      </c>
      <c r="O455" s="21" t="s">
        <v>810</v>
      </c>
      <c r="P455" s="27" t="s">
        <v>3764</v>
      </c>
      <c r="Q455" s="21" t="s">
        <v>3242</v>
      </c>
      <c r="R455" s="21" t="s">
        <v>3228</v>
      </c>
      <c r="S455" s="21" t="s">
        <v>295</v>
      </c>
      <c r="T455" s="21" t="s">
        <v>1208</v>
      </c>
    </row>
    <row r="456" spans="1:20" ht="15.75" customHeight="1" x14ac:dyDescent="0.25">
      <c r="A456" s="21">
        <v>2018</v>
      </c>
      <c r="B456" s="21" t="s">
        <v>1195</v>
      </c>
      <c r="C456" s="21" t="s">
        <v>1204</v>
      </c>
      <c r="D456" s="144">
        <v>43420</v>
      </c>
      <c r="E456" s="147" t="s">
        <v>1205</v>
      </c>
      <c r="F456" s="21" t="s">
        <v>760</v>
      </c>
      <c r="G456" s="21" t="s">
        <v>1198</v>
      </c>
      <c r="H456" s="21" t="s">
        <v>1199</v>
      </c>
      <c r="I456" s="21" t="s">
        <v>1206</v>
      </c>
      <c r="J456" s="21" t="s">
        <v>1201</v>
      </c>
      <c r="K456" s="171" t="s">
        <v>403</v>
      </c>
      <c r="L456" s="21" t="s">
        <v>1202</v>
      </c>
      <c r="M456" s="21" t="s">
        <v>3760</v>
      </c>
      <c r="N456" s="21" t="s">
        <v>3761</v>
      </c>
      <c r="O456" s="21" t="s">
        <v>810</v>
      </c>
      <c r="P456" s="27" t="s">
        <v>3765</v>
      </c>
      <c r="Q456" s="21" t="s">
        <v>3654</v>
      </c>
      <c r="R456" s="21" t="s">
        <v>3228</v>
      </c>
      <c r="S456" s="21" t="s">
        <v>295</v>
      </c>
      <c r="T456" s="21" t="s">
        <v>1208</v>
      </c>
    </row>
    <row r="457" spans="1:20" ht="15.75" customHeight="1" x14ac:dyDescent="0.25">
      <c r="A457" s="21">
        <v>2018</v>
      </c>
      <c r="B457" s="21" t="s">
        <v>1195</v>
      </c>
      <c r="C457" s="21" t="s">
        <v>1204</v>
      </c>
      <c r="D457" s="144">
        <v>43420</v>
      </c>
      <c r="E457" s="147" t="s">
        <v>1205</v>
      </c>
      <c r="F457" s="21" t="s">
        <v>760</v>
      </c>
      <c r="G457" s="21" t="s">
        <v>1198</v>
      </c>
      <c r="H457" s="21" t="s">
        <v>1199</v>
      </c>
      <c r="I457" s="21" t="s">
        <v>1206</v>
      </c>
      <c r="J457" s="21" t="s">
        <v>1201</v>
      </c>
      <c r="K457" s="171" t="s">
        <v>403</v>
      </c>
      <c r="L457" s="21" t="s">
        <v>1202</v>
      </c>
      <c r="M457" s="21" t="s">
        <v>3760</v>
      </c>
      <c r="N457" s="21" t="s">
        <v>3761</v>
      </c>
      <c r="O457" s="147" t="s">
        <v>3766</v>
      </c>
      <c r="P457" s="27" t="s">
        <v>3767</v>
      </c>
      <c r="Q457" s="21" t="s">
        <v>3614</v>
      </c>
      <c r="R457" s="21" t="s">
        <v>3228</v>
      </c>
      <c r="S457" s="21" t="s">
        <v>295</v>
      </c>
      <c r="T457" s="21" t="s">
        <v>1208</v>
      </c>
    </row>
    <row r="458" spans="1:20" ht="15.75" customHeight="1" x14ac:dyDescent="0.25">
      <c r="A458" s="21">
        <v>2018</v>
      </c>
      <c r="B458" s="21" t="s">
        <v>1195</v>
      </c>
      <c r="C458" s="21" t="s">
        <v>1204</v>
      </c>
      <c r="D458" s="144">
        <v>43420</v>
      </c>
      <c r="E458" s="147" t="s">
        <v>1205</v>
      </c>
      <c r="F458" s="21" t="s">
        <v>760</v>
      </c>
      <c r="G458" s="21" t="s">
        <v>1198</v>
      </c>
      <c r="H458" s="21" t="s">
        <v>1199</v>
      </c>
      <c r="I458" s="21" t="s">
        <v>1206</v>
      </c>
      <c r="J458" s="21" t="s">
        <v>1201</v>
      </c>
      <c r="K458" s="171" t="s">
        <v>403</v>
      </c>
      <c r="L458" s="21" t="s">
        <v>1202</v>
      </c>
      <c r="M458" s="21" t="s">
        <v>3760</v>
      </c>
      <c r="N458" s="21" t="s">
        <v>3761</v>
      </c>
      <c r="O458" s="147" t="s">
        <v>3768</v>
      </c>
      <c r="P458" s="27" t="s">
        <v>3769</v>
      </c>
      <c r="Q458" s="21" t="s">
        <v>3227</v>
      </c>
      <c r="R458" s="21" t="s">
        <v>3228</v>
      </c>
      <c r="S458" s="21" t="s">
        <v>295</v>
      </c>
      <c r="T458" s="21" t="s">
        <v>1208</v>
      </c>
    </row>
    <row r="459" spans="1:20" ht="15.75" customHeight="1" x14ac:dyDescent="0.25">
      <c r="A459" s="21">
        <v>2018</v>
      </c>
      <c r="B459" s="21" t="s">
        <v>1195</v>
      </c>
      <c r="C459" s="21" t="s">
        <v>1204</v>
      </c>
      <c r="D459" s="144">
        <v>43420</v>
      </c>
      <c r="E459" s="147" t="s">
        <v>1205</v>
      </c>
      <c r="F459" s="21" t="s">
        <v>760</v>
      </c>
      <c r="G459" s="21" t="s">
        <v>1198</v>
      </c>
      <c r="H459" s="21" t="s">
        <v>1199</v>
      </c>
      <c r="I459" s="21" t="s">
        <v>1206</v>
      </c>
      <c r="J459" s="21" t="s">
        <v>1201</v>
      </c>
      <c r="K459" s="171" t="s">
        <v>403</v>
      </c>
      <c r="L459" s="21" t="s">
        <v>1202</v>
      </c>
      <c r="M459" s="21" t="s">
        <v>3760</v>
      </c>
      <c r="N459" s="21" t="s">
        <v>30</v>
      </c>
      <c r="O459" s="21" t="s">
        <v>810</v>
      </c>
      <c r="P459" s="27" t="s">
        <v>3770</v>
      </c>
      <c r="Q459" s="21" t="s">
        <v>3227</v>
      </c>
      <c r="R459" s="21" t="s">
        <v>3228</v>
      </c>
      <c r="S459" s="21" t="s">
        <v>295</v>
      </c>
      <c r="T459" s="21" t="s">
        <v>1208</v>
      </c>
    </row>
    <row r="460" spans="1:20" ht="15.75" customHeight="1" x14ac:dyDescent="0.25">
      <c r="A460" s="21">
        <v>2018</v>
      </c>
      <c r="B460" s="21" t="s">
        <v>1195</v>
      </c>
      <c r="C460" s="21" t="s">
        <v>1204</v>
      </c>
      <c r="D460" s="144">
        <v>43420</v>
      </c>
      <c r="E460" s="147" t="s">
        <v>1205</v>
      </c>
      <c r="F460" s="21" t="s">
        <v>760</v>
      </c>
      <c r="G460" s="21" t="s">
        <v>1198</v>
      </c>
      <c r="H460" s="21" t="s">
        <v>1199</v>
      </c>
      <c r="I460" s="21" t="s">
        <v>1206</v>
      </c>
      <c r="J460" s="21" t="s">
        <v>1201</v>
      </c>
      <c r="K460" s="171" t="s">
        <v>403</v>
      </c>
      <c r="L460" s="21" t="s">
        <v>1202</v>
      </c>
      <c r="M460" s="21" t="s">
        <v>3760</v>
      </c>
      <c r="N460" s="21" t="s">
        <v>3761</v>
      </c>
      <c r="O460" s="147" t="s">
        <v>3771</v>
      </c>
      <c r="P460" s="27" t="s">
        <v>3772</v>
      </c>
      <c r="Q460" s="21" t="s">
        <v>3227</v>
      </c>
      <c r="R460" s="21" t="s">
        <v>3228</v>
      </c>
      <c r="S460" s="21" t="s">
        <v>295</v>
      </c>
      <c r="T460" s="21" t="s">
        <v>1208</v>
      </c>
    </row>
    <row r="461" spans="1:20" ht="15.75" customHeight="1" x14ac:dyDescent="0.25">
      <c r="A461" s="21">
        <v>2018</v>
      </c>
      <c r="B461" s="21" t="s">
        <v>1195</v>
      </c>
      <c r="C461" s="21" t="s">
        <v>1204</v>
      </c>
      <c r="D461" s="144">
        <v>43420</v>
      </c>
      <c r="E461" s="147" t="s">
        <v>1205</v>
      </c>
      <c r="F461" s="21" t="s">
        <v>760</v>
      </c>
      <c r="G461" s="21" t="s">
        <v>1198</v>
      </c>
      <c r="H461" s="21" t="s">
        <v>1199</v>
      </c>
      <c r="I461" s="21" t="s">
        <v>1206</v>
      </c>
      <c r="J461" s="21" t="s">
        <v>1201</v>
      </c>
      <c r="K461" s="171" t="s">
        <v>403</v>
      </c>
      <c r="L461" s="21" t="s">
        <v>1202</v>
      </c>
      <c r="M461" s="21" t="s">
        <v>3760</v>
      </c>
      <c r="N461" s="21" t="s">
        <v>3761</v>
      </c>
      <c r="O461" s="147" t="s">
        <v>3773</v>
      </c>
      <c r="P461" s="27" t="s">
        <v>3774</v>
      </c>
      <c r="Q461" s="21" t="s">
        <v>3271</v>
      </c>
      <c r="R461" s="21" t="s">
        <v>3228</v>
      </c>
      <c r="S461" s="21" t="s">
        <v>295</v>
      </c>
      <c r="T461" s="21" t="s">
        <v>1208</v>
      </c>
    </row>
    <row r="462" spans="1:20" ht="15.75" customHeight="1" x14ac:dyDescent="0.25">
      <c r="A462" s="21">
        <v>2018</v>
      </c>
      <c r="B462" s="21" t="s">
        <v>1195</v>
      </c>
      <c r="C462" s="21" t="s">
        <v>1204</v>
      </c>
      <c r="D462" s="144">
        <v>43420</v>
      </c>
      <c r="E462" s="147" t="s">
        <v>1205</v>
      </c>
      <c r="F462" s="21" t="s">
        <v>760</v>
      </c>
      <c r="G462" s="21" t="s">
        <v>1198</v>
      </c>
      <c r="H462" s="21" t="s">
        <v>1199</v>
      </c>
      <c r="I462" s="21" t="s">
        <v>1206</v>
      </c>
      <c r="J462" s="21" t="s">
        <v>1201</v>
      </c>
      <c r="K462" s="171" t="s">
        <v>403</v>
      </c>
      <c r="L462" s="21" t="s">
        <v>1202</v>
      </c>
      <c r="M462" s="21" t="s">
        <v>3760</v>
      </c>
      <c r="N462" s="21" t="s">
        <v>30</v>
      </c>
      <c r="O462" s="21" t="s">
        <v>810</v>
      </c>
      <c r="P462" s="27" t="s">
        <v>3775</v>
      </c>
      <c r="Q462" s="21" t="s">
        <v>3341</v>
      </c>
      <c r="R462" s="21" t="s">
        <v>3228</v>
      </c>
      <c r="S462" s="21" t="s">
        <v>295</v>
      </c>
      <c r="T462" s="21" t="s">
        <v>1208</v>
      </c>
    </row>
    <row r="463" spans="1:20" ht="15.75" customHeight="1" x14ac:dyDescent="0.25">
      <c r="A463" s="21">
        <v>2016</v>
      </c>
      <c r="B463" s="147" t="s">
        <v>1214</v>
      </c>
      <c r="C463" s="21" t="s">
        <v>1215</v>
      </c>
      <c r="D463" s="144">
        <v>42734</v>
      </c>
      <c r="E463" s="147" t="s">
        <v>1216</v>
      </c>
      <c r="F463" s="21" t="s">
        <v>1217</v>
      </c>
      <c r="G463" s="21" t="s">
        <v>1218</v>
      </c>
      <c r="H463" s="21" t="s">
        <v>24</v>
      </c>
      <c r="I463" s="21" t="s">
        <v>1219</v>
      </c>
      <c r="J463" s="21" t="s">
        <v>41</v>
      </c>
      <c r="K463" s="171" t="s">
        <v>1220</v>
      </c>
      <c r="L463" s="21" t="s">
        <v>1220</v>
      </c>
      <c r="M463" s="21" t="s">
        <v>3776</v>
      </c>
      <c r="N463" s="21" t="s">
        <v>30</v>
      </c>
      <c r="O463" s="21" t="s">
        <v>810</v>
      </c>
      <c r="P463" s="27" t="s">
        <v>3777</v>
      </c>
      <c r="Q463" s="21" t="s">
        <v>3242</v>
      </c>
      <c r="R463" s="21" t="s">
        <v>3228</v>
      </c>
      <c r="S463" s="21" t="s">
        <v>1222</v>
      </c>
      <c r="T463" s="21" t="s">
        <v>1223</v>
      </c>
    </row>
    <row r="464" spans="1:20" ht="15.75" customHeight="1" x14ac:dyDescent="0.25">
      <c r="A464" s="21">
        <v>2016</v>
      </c>
      <c r="B464" s="147" t="s">
        <v>1214</v>
      </c>
      <c r="C464" s="21" t="s">
        <v>1215</v>
      </c>
      <c r="D464" s="144">
        <v>42734</v>
      </c>
      <c r="E464" s="147" t="s">
        <v>1216</v>
      </c>
      <c r="F464" s="21" t="s">
        <v>1217</v>
      </c>
      <c r="G464" s="21" t="s">
        <v>1218</v>
      </c>
      <c r="H464" s="21" t="s">
        <v>24</v>
      </c>
      <c r="I464" s="21" t="s">
        <v>1219</v>
      </c>
      <c r="J464" s="21" t="s">
        <v>41</v>
      </c>
      <c r="K464" s="171" t="s">
        <v>1220</v>
      </c>
      <c r="L464" s="21" t="s">
        <v>1220</v>
      </c>
      <c r="M464" s="21" t="s">
        <v>3776</v>
      </c>
      <c r="N464" s="21" t="s">
        <v>30</v>
      </c>
      <c r="O464" s="21" t="s">
        <v>810</v>
      </c>
      <c r="P464" s="27" t="s">
        <v>3778</v>
      </c>
      <c r="Q464" s="21" t="s">
        <v>3654</v>
      </c>
      <c r="R464" s="21" t="s">
        <v>3228</v>
      </c>
      <c r="S464" s="21" t="s">
        <v>1222</v>
      </c>
      <c r="T464" s="21" t="s">
        <v>1223</v>
      </c>
    </row>
    <row r="465" spans="1:20" ht="15.75" customHeight="1" x14ac:dyDescent="0.25">
      <c r="A465" s="21">
        <v>2016</v>
      </c>
      <c r="B465" s="147" t="s">
        <v>1214</v>
      </c>
      <c r="C465" s="21" t="s">
        <v>1215</v>
      </c>
      <c r="D465" s="144">
        <v>42734</v>
      </c>
      <c r="E465" s="147" t="s">
        <v>1216</v>
      </c>
      <c r="F465" s="21" t="s">
        <v>1217</v>
      </c>
      <c r="G465" s="21" t="s">
        <v>1218</v>
      </c>
      <c r="H465" s="21" t="s">
        <v>24</v>
      </c>
      <c r="I465" s="21" t="s">
        <v>1219</v>
      </c>
      <c r="J465" s="21" t="s">
        <v>41</v>
      </c>
      <c r="K465" s="171" t="s">
        <v>1220</v>
      </c>
      <c r="L465" s="21" t="s">
        <v>1220</v>
      </c>
      <c r="M465" s="21" t="s">
        <v>3776</v>
      </c>
      <c r="N465" s="21" t="s">
        <v>3779</v>
      </c>
      <c r="O465" s="147" t="s">
        <v>3780</v>
      </c>
      <c r="P465" s="27" t="s">
        <v>3781</v>
      </c>
      <c r="Q465" s="21" t="s">
        <v>3654</v>
      </c>
      <c r="R465" s="21" t="s">
        <v>3228</v>
      </c>
      <c r="S465" s="21" t="s">
        <v>1222</v>
      </c>
      <c r="T465" s="21" t="s">
        <v>1223</v>
      </c>
    </row>
    <row r="466" spans="1:20" ht="15.75" customHeight="1" x14ac:dyDescent="0.25">
      <c r="A466" s="21">
        <v>2016</v>
      </c>
      <c r="B466" s="147" t="s">
        <v>1214</v>
      </c>
      <c r="C466" s="21" t="s">
        <v>1215</v>
      </c>
      <c r="D466" s="144">
        <v>42734</v>
      </c>
      <c r="E466" s="147" t="s">
        <v>1216</v>
      </c>
      <c r="F466" s="21" t="s">
        <v>1217</v>
      </c>
      <c r="G466" s="21" t="s">
        <v>1218</v>
      </c>
      <c r="H466" s="21" t="s">
        <v>24</v>
      </c>
      <c r="I466" s="21" t="s">
        <v>1219</v>
      </c>
      <c r="J466" s="21" t="s">
        <v>41</v>
      </c>
      <c r="K466" s="171" t="s">
        <v>1220</v>
      </c>
      <c r="L466" s="21" t="s">
        <v>1220</v>
      </c>
      <c r="M466" s="21" t="s">
        <v>3776</v>
      </c>
      <c r="N466" s="21" t="s">
        <v>30</v>
      </c>
      <c r="O466" s="21" t="s">
        <v>810</v>
      </c>
      <c r="P466" s="27" t="s">
        <v>3782</v>
      </c>
      <c r="Q466" s="21" t="s">
        <v>3654</v>
      </c>
      <c r="R466" s="21" t="s">
        <v>3228</v>
      </c>
      <c r="S466" s="21" t="s">
        <v>1222</v>
      </c>
      <c r="T466" s="21" t="s">
        <v>1223</v>
      </c>
    </row>
    <row r="467" spans="1:20" ht="15.75" customHeight="1" x14ac:dyDescent="0.25">
      <c r="A467" s="21">
        <v>2016</v>
      </c>
      <c r="B467" s="147" t="s">
        <v>1214</v>
      </c>
      <c r="C467" s="21" t="s">
        <v>1215</v>
      </c>
      <c r="D467" s="144">
        <v>42734</v>
      </c>
      <c r="E467" s="147" t="s">
        <v>1216</v>
      </c>
      <c r="F467" s="21" t="s">
        <v>1217</v>
      </c>
      <c r="G467" s="21" t="s">
        <v>1218</v>
      </c>
      <c r="H467" s="21" t="s">
        <v>24</v>
      </c>
      <c r="I467" s="21" t="s">
        <v>1219</v>
      </c>
      <c r="J467" s="21" t="s">
        <v>41</v>
      </c>
      <c r="K467" s="171" t="s">
        <v>1220</v>
      </c>
      <c r="L467" s="21" t="s">
        <v>1220</v>
      </c>
      <c r="M467" s="21" t="s">
        <v>3776</v>
      </c>
      <c r="N467" s="21" t="s">
        <v>3779</v>
      </c>
      <c r="O467" s="147" t="s">
        <v>3783</v>
      </c>
      <c r="P467" s="27" t="s">
        <v>3784</v>
      </c>
      <c r="Q467" s="21" t="s">
        <v>3654</v>
      </c>
      <c r="R467" s="21" t="s">
        <v>3228</v>
      </c>
      <c r="S467" s="21" t="s">
        <v>1222</v>
      </c>
      <c r="T467" s="21" t="s">
        <v>1223</v>
      </c>
    </row>
    <row r="468" spans="1:20" ht="15.75" customHeight="1" x14ac:dyDescent="0.25">
      <c r="A468" s="21">
        <v>2016</v>
      </c>
      <c r="B468" s="147" t="s">
        <v>1214</v>
      </c>
      <c r="C468" s="21" t="s">
        <v>1215</v>
      </c>
      <c r="D468" s="144">
        <v>42734</v>
      </c>
      <c r="E468" s="147" t="s">
        <v>1216</v>
      </c>
      <c r="F468" s="21" t="s">
        <v>1217</v>
      </c>
      <c r="G468" s="21" t="s">
        <v>1218</v>
      </c>
      <c r="H468" s="21" t="s">
        <v>24</v>
      </c>
      <c r="I468" s="21" t="s">
        <v>1219</v>
      </c>
      <c r="J468" s="21" t="s">
        <v>41</v>
      </c>
      <c r="K468" s="171" t="s">
        <v>1220</v>
      </c>
      <c r="L468" s="21" t="s">
        <v>1220</v>
      </c>
      <c r="M468" s="21" t="s">
        <v>3776</v>
      </c>
      <c r="N468" s="21" t="s">
        <v>30</v>
      </c>
      <c r="O468" s="21" t="s">
        <v>810</v>
      </c>
      <c r="P468" s="27" t="s">
        <v>3785</v>
      </c>
      <c r="Q468" s="21" t="s">
        <v>3227</v>
      </c>
      <c r="R468" s="21" t="s">
        <v>3228</v>
      </c>
      <c r="S468" s="21" t="s">
        <v>1222</v>
      </c>
      <c r="T468" s="21" t="s">
        <v>1223</v>
      </c>
    </row>
    <row r="469" spans="1:20" ht="15.75" customHeight="1" x14ac:dyDescent="0.25">
      <c r="A469" s="21">
        <v>2016</v>
      </c>
      <c r="B469" s="147" t="s">
        <v>1214</v>
      </c>
      <c r="C469" s="21" t="s">
        <v>1215</v>
      </c>
      <c r="D469" s="144">
        <v>42734</v>
      </c>
      <c r="E469" s="147" t="s">
        <v>1216</v>
      </c>
      <c r="F469" s="21" t="s">
        <v>1217</v>
      </c>
      <c r="G469" s="21" t="s">
        <v>1218</v>
      </c>
      <c r="H469" s="21" t="s">
        <v>24</v>
      </c>
      <c r="I469" s="21" t="s">
        <v>1219</v>
      </c>
      <c r="J469" s="21" t="s">
        <v>41</v>
      </c>
      <c r="K469" s="171" t="s">
        <v>1220</v>
      </c>
      <c r="L469" s="21" t="s">
        <v>1220</v>
      </c>
      <c r="M469" s="21" t="s">
        <v>3776</v>
      </c>
      <c r="N469" s="21" t="s">
        <v>30</v>
      </c>
      <c r="O469" s="21" t="s">
        <v>810</v>
      </c>
      <c r="P469" s="27" t="s">
        <v>3786</v>
      </c>
      <c r="Q469" s="21" t="s">
        <v>3227</v>
      </c>
      <c r="R469" s="21" t="s">
        <v>3228</v>
      </c>
      <c r="S469" s="21" t="s">
        <v>1222</v>
      </c>
      <c r="T469" s="21" t="s">
        <v>1223</v>
      </c>
    </row>
    <row r="470" spans="1:20" ht="15.75" customHeight="1" x14ac:dyDescent="0.25">
      <c r="A470" s="21">
        <v>2016</v>
      </c>
      <c r="B470" s="147" t="s">
        <v>1214</v>
      </c>
      <c r="C470" s="21" t="s">
        <v>1215</v>
      </c>
      <c r="D470" s="144">
        <v>42734</v>
      </c>
      <c r="E470" s="147" t="s">
        <v>1216</v>
      </c>
      <c r="F470" s="21" t="s">
        <v>1217</v>
      </c>
      <c r="G470" s="21" t="s">
        <v>1218</v>
      </c>
      <c r="H470" s="21" t="s">
        <v>24</v>
      </c>
      <c r="I470" s="21" t="s">
        <v>1219</v>
      </c>
      <c r="J470" s="21" t="s">
        <v>41</v>
      </c>
      <c r="K470" s="171" t="s">
        <v>1220</v>
      </c>
      <c r="L470" s="21" t="s">
        <v>1220</v>
      </c>
      <c r="M470" s="21" t="s">
        <v>3776</v>
      </c>
      <c r="N470" s="21" t="s">
        <v>30</v>
      </c>
      <c r="O470" s="21" t="s">
        <v>810</v>
      </c>
      <c r="P470" s="27" t="s">
        <v>3787</v>
      </c>
      <c r="Q470" s="21" t="s">
        <v>3227</v>
      </c>
      <c r="R470" s="21" t="s">
        <v>3228</v>
      </c>
      <c r="S470" s="21" t="s">
        <v>1222</v>
      </c>
      <c r="T470" s="21" t="s">
        <v>1223</v>
      </c>
    </row>
    <row r="471" spans="1:20" ht="15.75" customHeight="1" x14ac:dyDescent="0.25">
      <c r="A471" s="21">
        <v>2016</v>
      </c>
      <c r="B471" s="147" t="s">
        <v>1214</v>
      </c>
      <c r="C471" s="21" t="s">
        <v>1215</v>
      </c>
      <c r="D471" s="144">
        <v>42734</v>
      </c>
      <c r="E471" s="147" t="s">
        <v>1216</v>
      </c>
      <c r="F471" s="21" t="s">
        <v>1217</v>
      </c>
      <c r="G471" s="21" t="s">
        <v>1218</v>
      </c>
      <c r="H471" s="21" t="s">
        <v>24</v>
      </c>
      <c r="I471" s="21" t="s">
        <v>1219</v>
      </c>
      <c r="J471" s="21" t="s">
        <v>41</v>
      </c>
      <c r="K471" s="171" t="s">
        <v>1220</v>
      </c>
      <c r="L471" s="21" t="s">
        <v>1220</v>
      </c>
      <c r="M471" s="21" t="s">
        <v>3776</v>
      </c>
      <c r="N471" s="21" t="s">
        <v>30</v>
      </c>
      <c r="O471" s="21" t="s">
        <v>810</v>
      </c>
      <c r="P471" s="27" t="s">
        <v>3788</v>
      </c>
      <c r="Q471" s="21" t="s">
        <v>3227</v>
      </c>
      <c r="R471" s="21" t="s">
        <v>3228</v>
      </c>
      <c r="S471" s="21" t="s">
        <v>1222</v>
      </c>
      <c r="T471" s="21" t="s">
        <v>1223</v>
      </c>
    </row>
    <row r="472" spans="1:20" ht="15.75" customHeight="1" x14ac:dyDescent="0.25">
      <c r="A472" s="21">
        <v>2016</v>
      </c>
      <c r="B472" s="147" t="s">
        <v>1214</v>
      </c>
      <c r="C472" s="21" t="s">
        <v>1215</v>
      </c>
      <c r="D472" s="144">
        <v>42734</v>
      </c>
      <c r="E472" s="147" t="s">
        <v>1216</v>
      </c>
      <c r="F472" s="21" t="s">
        <v>1217</v>
      </c>
      <c r="G472" s="21" t="s">
        <v>1218</v>
      </c>
      <c r="H472" s="21" t="s">
        <v>24</v>
      </c>
      <c r="I472" s="21" t="s">
        <v>1219</v>
      </c>
      <c r="J472" s="21" t="s">
        <v>41</v>
      </c>
      <c r="K472" s="171" t="s">
        <v>1220</v>
      </c>
      <c r="L472" s="21" t="s">
        <v>1220</v>
      </c>
      <c r="M472" s="21" t="s">
        <v>3776</v>
      </c>
      <c r="N472" s="21" t="s">
        <v>30</v>
      </c>
      <c r="O472" s="21" t="s">
        <v>810</v>
      </c>
      <c r="P472" s="27" t="s">
        <v>3789</v>
      </c>
      <c r="Q472" s="21" t="s">
        <v>3227</v>
      </c>
      <c r="R472" s="21" t="s">
        <v>3228</v>
      </c>
      <c r="S472" s="21" t="s">
        <v>1222</v>
      </c>
      <c r="T472" s="21" t="s">
        <v>1223</v>
      </c>
    </row>
    <row r="473" spans="1:20" ht="15.75" customHeight="1" x14ac:dyDescent="0.25">
      <c r="A473" s="21">
        <v>2016</v>
      </c>
      <c r="B473" s="147" t="s">
        <v>1214</v>
      </c>
      <c r="C473" s="21" t="s">
        <v>1215</v>
      </c>
      <c r="D473" s="144">
        <v>42734</v>
      </c>
      <c r="E473" s="147" t="s">
        <v>1216</v>
      </c>
      <c r="F473" s="21" t="s">
        <v>1217</v>
      </c>
      <c r="G473" s="21" t="s">
        <v>1218</v>
      </c>
      <c r="H473" s="21" t="s">
        <v>24</v>
      </c>
      <c r="I473" s="21" t="s">
        <v>1219</v>
      </c>
      <c r="J473" s="21" t="s">
        <v>41</v>
      </c>
      <c r="K473" s="171" t="s">
        <v>1220</v>
      </c>
      <c r="L473" s="21" t="s">
        <v>1220</v>
      </c>
      <c r="M473" s="21" t="s">
        <v>3776</v>
      </c>
      <c r="N473" s="21" t="s">
        <v>30</v>
      </c>
      <c r="O473" s="21" t="s">
        <v>810</v>
      </c>
      <c r="P473" s="27" t="s">
        <v>3790</v>
      </c>
      <c r="Q473" s="21" t="s">
        <v>3227</v>
      </c>
      <c r="R473" s="21" t="s">
        <v>3228</v>
      </c>
      <c r="S473" s="21" t="s">
        <v>1222</v>
      </c>
      <c r="T473" s="21" t="s">
        <v>1223</v>
      </c>
    </row>
    <row r="474" spans="1:20" ht="15.75" customHeight="1" x14ac:dyDescent="0.25">
      <c r="A474" s="21">
        <v>2016</v>
      </c>
      <c r="B474" s="147" t="s">
        <v>1214</v>
      </c>
      <c r="C474" s="21" t="s">
        <v>1215</v>
      </c>
      <c r="D474" s="144">
        <v>42734</v>
      </c>
      <c r="E474" s="147" t="s">
        <v>1216</v>
      </c>
      <c r="F474" s="21" t="s">
        <v>1217</v>
      </c>
      <c r="G474" s="21" t="s">
        <v>1218</v>
      </c>
      <c r="H474" s="21" t="s">
        <v>24</v>
      </c>
      <c r="I474" s="21" t="s">
        <v>1219</v>
      </c>
      <c r="J474" s="21" t="s">
        <v>41</v>
      </c>
      <c r="K474" s="171" t="s">
        <v>1220</v>
      </c>
      <c r="L474" s="21" t="s">
        <v>1220</v>
      </c>
      <c r="M474" s="21" t="s">
        <v>3776</v>
      </c>
      <c r="N474" s="21" t="s">
        <v>3779</v>
      </c>
      <c r="O474" s="147" t="s">
        <v>3791</v>
      </c>
      <c r="P474" s="27" t="s">
        <v>3792</v>
      </c>
      <c r="Q474" s="21" t="s">
        <v>3271</v>
      </c>
      <c r="R474" s="21" t="s">
        <v>3228</v>
      </c>
      <c r="S474" s="21" t="s">
        <v>1222</v>
      </c>
      <c r="T474" s="21" t="s">
        <v>1223</v>
      </c>
    </row>
    <row r="475" spans="1:20" ht="15.75" customHeight="1" x14ac:dyDescent="0.25">
      <c r="A475" s="21">
        <v>2016</v>
      </c>
      <c r="B475" s="147" t="s">
        <v>1214</v>
      </c>
      <c r="C475" s="21" t="s">
        <v>1215</v>
      </c>
      <c r="D475" s="144">
        <v>42734</v>
      </c>
      <c r="E475" s="147" t="s">
        <v>1216</v>
      </c>
      <c r="F475" s="21" t="s">
        <v>1217</v>
      </c>
      <c r="G475" s="21" t="s">
        <v>1218</v>
      </c>
      <c r="H475" s="21" t="s">
        <v>24</v>
      </c>
      <c r="I475" s="21" t="s">
        <v>1219</v>
      </c>
      <c r="J475" s="21" t="s">
        <v>41</v>
      </c>
      <c r="K475" s="171" t="s">
        <v>1220</v>
      </c>
      <c r="L475" s="21" t="s">
        <v>1220</v>
      </c>
      <c r="M475" s="21" t="s">
        <v>3776</v>
      </c>
      <c r="N475" s="21" t="s">
        <v>3779</v>
      </c>
      <c r="O475" s="147" t="s">
        <v>3793</v>
      </c>
      <c r="P475" s="21" t="s">
        <v>810</v>
      </c>
      <c r="Q475" s="21" t="s">
        <v>3271</v>
      </c>
      <c r="R475" s="21" t="s">
        <v>3228</v>
      </c>
      <c r="S475" s="21" t="s">
        <v>1222</v>
      </c>
      <c r="T475" s="21" t="s">
        <v>1223</v>
      </c>
    </row>
    <row r="476" spans="1:20" ht="15.75" customHeight="1" x14ac:dyDescent="0.25">
      <c r="A476" s="21">
        <v>2016</v>
      </c>
      <c r="B476" s="147" t="s">
        <v>1214</v>
      </c>
      <c r="C476" s="21" t="s">
        <v>1215</v>
      </c>
      <c r="D476" s="144">
        <v>42734</v>
      </c>
      <c r="E476" s="147" t="s">
        <v>1216</v>
      </c>
      <c r="F476" s="21" t="s">
        <v>1217</v>
      </c>
      <c r="G476" s="21" t="s">
        <v>1218</v>
      </c>
      <c r="H476" s="21" t="s">
        <v>24</v>
      </c>
      <c r="I476" s="21" t="s">
        <v>1219</v>
      </c>
      <c r="J476" s="21" t="s">
        <v>41</v>
      </c>
      <c r="K476" s="171" t="s">
        <v>1220</v>
      </c>
      <c r="L476" s="21" t="s">
        <v>1220</v>
      </c>
      <c r="M476" s="21" t="s">
        <v>3776</v>
      </c>
      <c r="N476" s="21" t="s">
        <v>3779</v>
      </c>
      <c r="O476" s="147" t="s">
        <v>3794</v>
      </c>
      <c r="P476" s="21" t="s">
        <v>810</v>
      </c>
      <c r="Q476" s="21" t="s">
        <v>3341</v>
      </c>
      <c r="R476" s="21" t="s">
        <v>3228</v>
      </c>
      <c r="S476" s="21" t="s">
        <v>1222</v>
      </c>
      <c r="T476" s="21" t="s">
        <v>1223</v>
      </c>
    </row>
    <row r="477" spans="1:20" ht="15.75" customHeight="1" x14ac:dyDescent="0.25">
      <c r="A477" s="21">
        <v>2016</v>
      </c>
      <c r="B477" s="147" t="s">
        <v>1214</v>
      </c>
      <c r="C477" s="21" t="s">
        <v>1215</v>
      </c>
      <c r="D477" s="144">
        <v>42734</v>
      </c>
      <c r="E477" s="147" t="s">
        <v>1216</v>
      </c>
      <c r="F477" s="21" t="s">
        <v>1217</v>
      </c>
      <c r="G477" s="21" t="s">
        <v>1218</v>
      </c>
      <c r="H477" s="21" t="s">
        <v>24</v>
      </c>
      <c r="I477" s="21" t="s">
        <v>1219</v>
      </c>
      <c r="J477" s="21" t="s">
        <v>41</v>
      </c>
      <c r="K477" s="171" t="s">
        <v>1220</v>
      </c>
      <c r="L477" s="21" t="s">
        <v>1220</v>
      </c>
      <c r="M477" s="21" t="s">
        <v>3776</v>
      </c>
      <c r="N477" s="21" t="s">
        <v>3779</v>
      </c>
      <c r="O477" s="147" t="s">
        <v>3795</v>
      </c>
      <c r="P477" s="21" t="s">
        <v>810</v>
      </c>
      <c r="Q477" s="21" t="s">
        <v>3341</v>
      </c>
      <c r="R477" s="21" t="s">
        <v>3228</v>
      </c>
      <c r="S477" s="21" t="s">
        <v>1222</v>
      </c>
      <c r="T477" s="21" t="s">
        <v>1223</v>
      </c>
    </row>
    <row r="478" spans="1:20" ht="15.75" customHeight="1" x14ac:dyDescent="0.25">
      <c r="A478" s="21">
        <v>2016</v>
      </c>
      <c r="B478" s="147" t="s">
        <v>1214</v>
      </c>
      <c r="C478" s="21" t="s">
        <v>1249</v>
      </c>
      <c r="D478" s="144">
        <v>42731</v>
      </c>
      <c r="E478" s="147" t="s">
        <v>1250</v>
      </c>
      <c r="F478" s="21" t="s">
        <v>1217</v>
      </c>
      <c r="G478" s="21" t="s">
        <v>1218</v>
      </c>
      <c r="H478" s="21" t="s">
        <v>24</v>
      </c>
      <c r="I478" s="21" t="s">
        <v>1219</v>
      </c>
      <c r="J478" s="21" t="s">
        <v>41</v>
      </c>
      <c r="K478" s="171" t="s">
        <v>1220</v>
      </c>
      <c r="L478" s="21" t="s">
        <v>1220</v>
      </c>
      <c r="M478" s="21" t="s">
        <v>30</v>
      </c>
      <c r="N478" s="21" t="s">
        <v>30</v>
      </c>
      <c r="O478" s="21" t="s">
        <v>810</v>
      </c>
      <c r="P478" s="27" t="s">
        <v>3777</v>
      </c>
      <c r="Q478" s="21" t="s">
        <v>3242</v>
      </c>
      <c r="R478" s="21" t="s">
        <v>3228</v>
      </c>
      <c r="S478" s="21" t="s">
        <v>1251</v>
      </c>
      <c r="T478" s="21" t="s">
        <v>1252</v>
      </c>
    </row>
    <row r="479" spans="1:20" ht="15.75" customHeight="1" x14ac:dyDescent="0.25">
      <c r="A479" s="21">
        <v>2016</v>
      </c>
      <c r="B479" s="147" t="s">
        <v>1214</v>
      </c>
      <c r="C479" s="21" t="s">
        <v>1249</v>
      </c>
      <c r="D479" s="144">
        <v>42731</v>
      </c>
      <c r="E479" s="147" t="s">
        <v>1250</v>
      </c>
      <c r="F479" s="21" t="s">
        <v>1217</v>
      </c>
      <c r="G479" s="21" t="s">
        <v>1218</v>
      </c>
      <c r="H479" s="21" t="s">
        <v>24</v>
      </c>
      <c r="I479" s="21" t="s">
        <v>1219</v>
      </c>
      <c r="J479" s="21" t="s">
        <v>41</v>
      </c>
      <c r="K479" s="171" t="s">
        <v>1220</v>
      </c>
      <c r="L479" s="21" t="s">
        <v>1220</v>
      </c>
      <c r="M479" s="21" t="s">
        <v>30</v>
      </c>
      <c r="N479" s="21" t="s">
        <v>30</v>
      </c>
      <c r="O479" s="21" t="s">
        <v>810</v>
      </c>
      <c r="P479" s="27" t="s">
        <v>3778</v>
      </c>
      <c r="Q479" s="21" t="s">
        <v>3654</v>
      </c>
      <c r="R479" s="21" t="s">
        <v>3228</v>
      </c>
      <c r="S479" s="21" t="s">
        <v>1251</v>
      </c>
      <c r="T479" s="21" t="s">
        <v>1252</v>
      </c>
    </row>
    <row r="480" spans="1:20" ht="15.75" customHeight="1" x14ac:dyDescent="0.25">
      <c r="A480" s="21">
        <v>2016</v>
      </c>
      <c r="B480" s="147" t="s">
        <v>1214</v>
      </c>
      <c r="C480" s="21" t="s">
        <v>1249</v>
      </c>
      <c r="D480" s="144">
        <v>42731</v>
      </c>
      <c r="E480" s="147" t="s">
        <v>1250</v>
      </c>
      <c r="F480" s="21" t="s">
        <v>1217</v>
      </c>
      <c r="G480" s="21" t="s">
        <v>1218</v>
      </c>
      <c r="H480" s="21" t="s">
        <v>24</v>
      </c>
      <c r="I480" s="21" t="s">
        <v>1219</v>
      </c>
      <c r="J480" s="21" t="s">
        <v>41</v>
      </c>
      <c r="K480" s="171" t="s">
        <v>1220</v>
      </c>
      <c r="L480" s="21" t="s">
        <v>1220</v>
      </c>
      <c r="M480" s="21" t="s">
        <v>30</v>
      </c>
      <c r="N480" s="21" t="s">
        <v>30</v>
      </c>
      <c r="O480" s="147" t="s">
        <v>3780</v>
      </c>
      <c r="P480" s="27" t="s">
        <v>3781</v>
      </c>
      <c r="Q480" s="21" t="s">
        <v>3654</v>
      </c>
      <c r="R480" s="21" t="s">
        <v>3228</v>
      </c>
      <c r="S480" s="21" t="s">
        <v>1251</v>
      </c>
      <c r="T480" s="21" t="s">
        <v>1252</v>
      </c>
    </row>
    <row r="481" spans="1:20" ht="15.75" customHeight="1" x14ac:dyDescent="0.25">
      <c r="A481" s="21">
        <v>2016</v>
      </c>
      <c r="B481" s="147" t="s">
        <v>1214</v>
      </c>
      <c r="C481" s="21" t="s">
        <v>1249</v>
      </c>
      <c r="D481" s="144">
        <v>42731</v>
      </c>
      <c r="E481" s="147" t="s">
        <v>1250</v>
      </c>
      <c r="F481" s="21" t="s">
        <v>1217</v>
      </c>
      <c r="G481" s="21" t="s">
        <v>1218</v>
      </c>
      <c r="H481" s="21" t="s">
        <v>24</v>
      </c>
      <c r="I481" s="21" t="s">
        <v>1219</v>
      </c>
      <c r="J481" s="21" t="s">
        <v>41</v>
      </c>
      <c r="K481" s="171" t="s">
        <v>1220</v>
      </c>
      <c r="L481" s="21" t="s">
        <v>1220</v>
      </c>
      <c r="M481" s="21" t="s">
        <v>30</v>
      </c>
      <c r="N481" s="21" t="s">
        <v>30</v>
      </c>
      <c r="O481" s="21" t="s">
        <v>810</v>
      </c>
      <c r="P481" s="27" t="s">
        <v>3782</v>
      </c>
      <c r="Q481" s="21" t="s">
        <v>3654</v>
      </c>
      <c r="R481" s="21" t="s">
        <v>3228</v>
      </c>
      <c r="S481" s="21" t="s">
        <v>1251</v>
      </c>
      <c r="T481" s="21" t="s">
        <v>1252</v>
      </c>
    </row>
    <row r="482" spans="1:20" ht="15.75" customHeight="1" x14ac:dyDescent="0.25">
      <c r="A482" s="21">
        <v>2016</v>
      </c>
      <c r="B482" s="147" t="s">
        <v>1214</v>
      </c>
      <c r="C482" s="21" t="s">
        <v>1249</v>
      </c>
      <c r="D482" s="144">
        <v>42731</v>
      </c>
      <c r="E482" s="147" t="s">
        <v>1250</v>
      </c>
      <c r="F482" s="21" t="s">
        <v>1217</v>
      </c>
      <c r="G482" s="21" t="s">
        <v>1218</v>
      </c>
      <c r="H482" s="21" t="s">
        <v>24</v>
      </c>
      <c r="I482" s="21" t="s">
        <v>1219</v>
      </c>
      <c r="J482" s="21" t="s">
        <v>41</v>
      </c>
      <c r="K482" s="171" t="s">
        <v>1220</v>
      </c>
      <c r="L482" s="21" t="s">
        <v>1220</v>
      </c>
      <c r="M482" s="21" t="s">
        <v>30</v>
      </c>
      <c r="N482" s="21" t="s">
        <v>30</v>
      </c>
      <c r="O482" s="147" t="s">
        <v>3783</v>
      </c>
      <c r="P482" s="27" t="s">
        <v>3784</v>
      </c>
      <c r="Q482" s="21" t="s">
        <v>3654</v>
      </c>
      <c r="R482" s="21" t="s">
        <v>3228</v>
      </c>
      <c r="S482" s="21" t="s">
        <v>1251</v>
      </c>
      <c r="T482" s="21" t="s">
        <v>1252</v>
      </c>
    </row>
    <row r="483" spans="1:20" ht="15.75" customHeight="1" x14ac:dyDescent="0.25">
      <c r="A483" s="21">
        <v>2016</v>
      </c>
      <c r="B483" s="147" t="s">
        <v>1214</v>
      </c>
      <c r="C483" s="21" t="s">
        <v>1249</v>
      </c>
      <c r="D483" s="144">
        <v>42731</v>
      </c>
      <c r="E483" s="147" t="s">
        <v>1250</v>
      </c>
      <c r="F483" s="21" t="s">
        <v>1217</v>
      </c>
      <c r="G483" s="21" t="s">
        <v>1218</v>
      </c>
      <c r="H483" s="21" t="s">
        <v>24</v>
      </c>
      <c r="I483" s="21" t="s">
        <v>1219</v>
      </c>
      <c r="J483" s="21" t="s">
        <v>41</v>
      </c>
      <c r="K483" s="171" t="s">
        <v>1220</v>
      </c>
      <c r="L483" s="21" t="s">
        <v>1220</v>
      </c>
      <c r="M483" s="21" t="s">
        <v>30</v>
      </c>
      <c r="N483" s="21" t="s">
        <v>30</v>
      </c>
      <c r="O483" s="21" t="s">
        <v>810</v>
      </c>
      <c r="P483" s="27" t="s">
        <v>3796</v>
      </c>
      <c r="Q483" s="21" t="s">
        <v>3227</v>
      </c>
      <c r="R483" s="21" t="s">
        <v>3228</v>
      </c>
      <c r="S483" s="21" t="s">
        <v>1251</v>
      </c>
      <c r="T483" s="21" t="s">
        <v>1252</v>
      </c>
    </row>
    <row r="484" spans="1:20" ht="15.75" customHeight="1" x14ac:dyDescent="0.25">
      <c r="A484" s="21">
        <v>2016</v>
      </c>
      <c r="B484" s="147" t="s">
        <v>1214</v>
      </c>
      <c r="C484" s="21" t="s">
        <v>1249</v>
      </c>
      <c r="D484" s="144">
        <v>42731</v>
      </c>
      <c r="E484" s="147" t="s">
        <v>1250</v>
      </c>
      <c r="F484" s="21" t="s">
        <v>1217</v>
      </c>
      <c r="G484" s="21" t="s">
        <v>1218</v>
      </c>
      <c r="H484" s="21" t="s">
        <v>24</v>
      </c>
      <c r="I484" s="21" t="s">
        <v>1219</v>
      </c>
      <c r="J484" s="21" t="s">
        <v>41</v>
      </c>
      <c r="K484" s="171" t="s">
        <v>1220</v>
      </c>
      <c r="L484" s="21" t="s">
        <v>1220</v>
      </c>
      <c r="M484" s="21" t="s">
        <v>30</v>
      </c>
      <c r="N484" s="21" t="s">
        <v>30</v>
      </c>
      <c r="O484" s="21" t="s">
        <v>810</v>
      </c>
      <c r="P484" s="27" t="s">
        <v>3786</v>
      </c>
      <c r="Q484" s="21" t="s">
        <v>3227</v>
      </c>
      <c r="R484" s="21" t="s">
        <v>3228</v>
      </c>
      <c r="S484" s="21" t="s">
        <v>1251</v>
      </c>
      <c r="T484" s="21" t="s">
        <v>1252</v>
      </c>
    </row>
    <row r="485" spans="1:20" ht="15.75" customHeight="1" x14ac:dyDescent="0.25">
      <c r="A485" s="21">
        <v>2016</v>
      </c>
      <c r="B485" s="147" t="s">
        <v>1214</v>
      </c>
      <c r="C485" s="21" t="s">
        <v>1249</v>
      </c>
      <c r="D485" s="144">
        <v>42731</v>
      </c>
      <c r="E485" s="147" t="s">
        <v>1250</v>
      </c>
      <c r="F485" s="21" t="s">
        <v>1217</v>
      </c>
      <c r="G485" s="21" t="s">
        <v>1218</v>
      </c>
      <c r="H485" s="21" t="s">
        <v>24</v>
      </c>
      <c r="I485" s="21" t="s">
        <v>1219</v>
      </c>
      <c r="J485" s="21" t="s">
        <v>41</v>
      </c>
      <c r="K485" s="171" t="s">
        <v>1220</v>
      </c>
      <c r="L485" s="21" t="s">
        <v>1220</v>
      </c>
      <c r="M485" s="21" t="s">
        <v>30</v>
      </c>
      <c r="N485" s="21" t="s">
        <v>30</v>
      </c>
      <c r="O485" s="21" t="s">
        <v>810</v>
      </c>
      <c r="P485" s="27" t="s">
        <v>3797</v>
      </c>
      <c r="Q485" s="21" t="s">
        <v>3227</v>
      </c>
      <c r="R485" s="21" t="s">
        <v>3228</v>
      </c>
      <c r="S485" s="21" t="s">
        <v>1251</v>
      </c>
      <c r="T485" s="21" t="s">
        <v>1252</v>
      </c>
    </row>
    <row r="486" spans="1:20" ht="15.75" customHeight="1" x14ac:dyDescent="0.25">
      <c r="A486" s="21">
        <v>2016</v>
      </c>
      <c r="B486" s="147" t="s">
        <v>1214</v>
      </c>
      <c r="C486" s="21" t="s">
        <v>1249</v>
      </c>
      <c r="D486" s="144">
        <v>42731</v>
      </c>
      <c r="E486" s="147" t="s">
        <v>1250</v>
      </c>
      <c r="F486" s="21" t="s">
        <v>1217</v>
      </c>
      <c r="G486" s="21" t="s">
        <v>1218</v>
      </c>
      <c r="H486" s="21" t="s">
        <v>24</v>
      </c>
      <c r="I486" s="21" t="s">
        <v>1219</v>
      </c>
      <c r="J486" s="21" t="s">
        <v>41</v>
      </c>
      <c r="K486" s="171" t="s">
        <v>1220</v>
      </c>
      <c r="L486" s="21" t="s">
        <v>1220</v>
      </c>
      <c r="M486" s="21" t="s">
        <v>30</v>
      </c>
      <c r="N486" s="21" t="s">
        <v>30</v>
      </c>
      <c r="O486" s="21" t="s">
        <v>810</v>
      </c>
      <c r="P486" s="27" t="s">
        <v>3798</v>
      </c>
      <c r="Q486" s="21" t="s">
        <v>3227</v>
      </c>
      <c r="R486" s="21" t="s">
        <v>3228</v>
      </c>
      <c r="S486" s="21" t="s">
        <v>1251</v>
      </c>
      <c r="T486" s="21" t="s">
        <v>1252</v>
      </c>
    </row>
    <row r="487" spans="1:20" ht="15.75" customHeight="1" x14ac:dyDescent="0.25">
      <c r="A487" s="21">
        <v>2016</v>
      </c>
      <c r="B487" s="147" t="s">
        <v>1214</v>
      </c>
      <c r="C487" s="21" t="s">
        <v>1249</v>
      </c>
      <c r="D487" s="144">
        <v>42731</v>
      </c>
      <c r="E487" s="147" t="s">
        <v>1250</v>
      </c>
      <c r="F487" s="21" t="s">
        <v>1217</v>
      </c>
      <c r="G487" s="21" t="s">
        <v>1218</v>
      </c>
      <c r="H487" s="21" t="s">
        <v>24</v>
      </c>
      <c r="I487" s="21" t="s">
        <v>1219</v>
      </c>
      <c r="J487" s="21" t="s">
        <v>41</v>
      </c>
      <c r="K487" s="171" t="s">
        <v>1220</v>
      </c>
      <c r="L487" s="21" t="s">
        <v>1220</v>
      </c>
      <c r="M487" s="21" t="s">
        <v>30</v>
      </c>
      <c r="N487" s="21" t="s">
        <v>30</v>
      </c>
      <c r="O487" s="21" t="s">
        <v>810</v>
      </c>
      <c r="P487" s="27" t="s">
        <v>3799</v>
      </c>
      <c r="Q487" s="21" t="s">
        <v>3227</v>
      </c>
      <c r="R487" s="21" t="s">
        <v>3228</v>
      </c>
      <c r="S487" s="21" t="s">
        <v>1251</v>
      </c>
      <c r="T487" s="21" t="s">
        <v>1252</v>
      </c>
    </row>
    <row r="488" spans="1:20" ht="15.75" customHeight="1" x14ac:dyDescent="0.25">
      <c r="A488" s="21">
        <v>2016</v>
      </c>
      <c r="B488" s="147" t="s">
        <v>1214</v>
      </c>
      <c r="C488" s="21" t="s">
        <v>1249</v>
      </c>
      <c r="D488" s="144">
        <v>42731</v>
      </c>
      <c r="E488" s="147" t="s">
        <v>1250</v>
      </c>
      <c r="F488" s="21" t="s">
        <v>1217</v>
      </c>
      <c r="G488" s="21" t="s">
        <v>1218</v>
      </c>
      <c r="H488" s="21" t="s">
        <v>24</v>
      </c>
      <c r="I488" s="21" t="s">
        <v>1219</v>
      </c>
      <c r="J488" s="21" t="s">
        <v>41</v>
      </c>
      <c r="K488" s="171" t="s">
        <v>1220</v>
      </c>
      <c r="L488" s="21" t="s">
        <v>1220</v>
      </c>
      <c r="M488" s="21" t="s">
        <v>30</v>
      </c>
      <c r="N488" s="21" t="s">
        <v>30</v>
      </c>
      <c r="O488" s="21" t="s">
        <v>810</v>
      </c>
      <c r="P488" s="27" t="s">
        <v>3800</v>
      </c>
      <c r="Q488" s="21" t="s">
        <v>3227</v>
      </c>
      <c r="R488" s="21" t="s">
        <v>3228</v>
      </c>
      <c r="S488" s="21" t="s">
        <v>1251</v>
      </c>
      <c r="T488" s="21" t="s">
        <v>1252</v>
      </c>
    </row>
    <row r="489" spans="1:20" ht="15.75" customHeight="1" x14ac:dyDescent="0.25">
      <c r="A489" s="21">
        <v>2016</v>
      </c>
      <c r="B489" s="147" t="s">
        <v>1214</v>
      </c>
      <c r="C489" s="21" t="s">
        <v>1249</v>
      </c>
      <c r="D489" s="144">
        <v>42731</v>
      </c>
      <c r="E489" s="147" t="s">
        <v>1250</v>
      </c>
      <c r="F489" s="21" t="s">
        <v>1217</v>
      </c>
      <c r="G489" s="21" t="s">
        <v>1218</v>
      </c>
      <c r="H489" s="21" t="s">
        <v>24</v>
      </c>
      <c r="I489" s="21" t="s">
        <v>1219</v>
      </c>
      <c r="J489" s="21" t="s">
        <v>41</v>
      </c>
      <c r="K489" s="171" t="s">
        <v>1220</v>
      </c>
      <c r="L489" s="21" t="s">
        <v>1220</v>
      </c>
      <c r="M489" s="21" t="s">
        <v>30</v>
      </c>
      <c r="N489" s="21" t="s">
        <v>30</v>
      </c>
      <c r="O489" s="147" t="s">
        <v>3791</v>
      </c>
      <c r="P489" s="27" t="s">
        <v>3792</v>
      </c>
      <c r="Q489" s="21" t="s">
        <v>3271</v>
      </c>
      <c r="R489" s="21" t="s">
        <v>3228</v>
      </c>
      <c r="S489" s="21" t="s">
        <v>1251</v>
      </c>
      <c r="T489" s="21" t="s">
        <v>1252</v>
      </c>
    </row>
    <row r="490" spans="1:20" ht="15.75" customHeight="1" x14ac:dyDescent="0.25">
      <c r="A490" s="21">
        <v>2016</v>
      </c>
      <c r="B490" s="147" t="s">
        <v>1214</v>
      </c>
      <c r="C490" s="21" t="s">
        <v>1249</v>
      </c>
      <c r="D490" s="144">
        <v>42731</v>
      </c>
      <c r="E490" s="147" t="s">
        <v>1250</v>
      </c>
      <c r="F490" s="21" t="s">
        <v>1217</v>
      </c>
      <c r="G490" s="21" t="s">
        <v>1218</v>
      </c>
      <c r="H490" s="21" t="s">
        <v>24</v>
      </c>
      <c r="I490" s="21" t="s">
        <v>1219</v>
      </c>
      <c r="J490" s="21" t="s">
        <v>41</v>
      </c>
      <c r="K490" s="171" t="s">
        <v>1220</v>
      </c>
      <c r="L490" s="21" t="s">
        <v>1220</v>
      </c>
      <c r="M490" s="21" t="s">
        <v>30</v>
      </c>
      <c r="N490" s="21" t="s">
        <v>30</v>
      </c>
      <c r="O490" s="147" t="s">
        <v>3793</v>
      </c>
      <c r="P490" s="21" t="s">
        <v>810</v>
      </c>
      <c r="Q490" s="21" t="s">
        <v>3271</v>
      </c>
      <c r="R490" s="21" t="s">
        <v>3228</v>
      </c>
      <c r="S490" s="21" t="s">
        <v>1251</v>
      </c>
      <c r="T490" s="21" t="s">
        <v>1252</v>
      </c>
    </row>
    <row r="491" spans="1:20" ht="15.75" customHeight="1" x14ac:dyDescent="0.25">
      <c r="A491" s="21">
        <v>2016</v>
      </c>
      <c r="B491" s="147" t="s">
        <v>1214</v>
      </c>
      <c r="C491" s="21" t="s">
        <v>1249</v>
      </c>
      <c r="D491" s="144">
        <v>42731</v>
      </c>
      <c r="E491" s="147" t="s">
        <v>1250</v>
      </c>
      <c r="F491" s="21" t="s">
        <v>1217</v>
      </c>
      <c r="G491" s="21" t="s">
        <v>1218</v>
      </c>
      <c r="H491" s="21" t="s">
        <v>24</v>
      </c>
      <c r="I491" s="21" t="s">
        <v>1219</v>
      </c>
      <c r="J491" s="21" t="s">
        <v>41</v>
      </c>
      <c r="K491" s="171" t="s">
        <v>1220</v>
      </c>
      <c r="L491" s="21" t="s">
        <v>1220</v>
      </c>
      <c r="M491" s="21" t="s">
        <v>30</v>
      </c>
      <c r="N491" s="21" t="s">
        <v>30</v>
      </c>
      <c r="O491" s="147" t="s">
        <v>3801</v>
      </c>
      <c r="P491" s="21" t="s">
        <v>810</v>
      </c>
      <c r="Q491" s="21" t="s">
        <v>3341</v>
      </c>
      <c r="R491" s="21" t="s">
        <v>3228</v>
      </c>
      <c r="S491" s="21" t="s">
        <v>1251</v>
      </c>
      <c r="T491" s="21" t="s">
        <v>1252</v>
      </c>
    </row>
    <row r="492" spans="1:20" ht="15.75" customHeight="1" x14ac:dyDescent="0.25">
      <c r="A492" s="21">
        <v>2014</v>
      </c>
      <c r="B492" s="21" t="s">
        <v>1253</v>
      </c>
      <c r="C492" s="21" t="s">
        <v>1254</v>
      </c>
      <c r="D492" s="150">
        <v>41731</v>
      </c>
      <c r="E492" s="147" t="s">
        <v>1116</v>
      </c>
      <c r="F492" s="21" t="s">
        <v>1255</v>
      </c>
      <c r="G492" s="21" t="s">
        <v>1256</v>
      </c>
      <c r="H492" s="21" t="s">
        <v>24</v>
      </c>
      <c r="I492" s="21" t="s">
        <v>1257</v>
      </c>
      <c r="J492" s="21" t="s">
        <v>41</v>
      </c>
      <c r="K492" s="171" t="s">
        <v>164</v>
      </c>
      <c r="L492" s="21" t="s">
        <v>1258</v>
      </c>
      <c r="M492" s="21" t="s">
        <v>30</v>
      </c>
      <c r="N492" s="21" t="s">
        <v>30</v>
      </c>
      <c r="O492" s="21" t="s">
        <v>30</v>
      </c>
      <c r="P492" s="21" t="s">
        <v>30</v>
      </c>
      <c r="Q492" s="21" t="s">
        <v>30</v>
      </c>
      <c r="R492" s="21" t="s">
        <v>3228</v>
      </c>
      <c r="S492" s="21" t="s">
        <v>1120</v>
      </c>
      <c r="T492" s="21" t="s">
        <v>30</v>
      </c>
    </row>
    <row r="493" spans="1:20" ht="15.75" customHeight="1" x14ac:dyDescent="0.25">
      <c r="A493" s="21">
        <v>2017</v>
      </c>
      <c r="B493" s="21" t="s">
        <v>1253</v>
      </c>
      <c r="C493" s="21" t="s">
        <v>1259</v>
      </c>
      <c r="D493" s="150">
        <v>42888</v>
      </c>
      <c r="E493" s="147" t="s">
        <v>1260</v>
      </c>
      <c r="F493" s="21" t="s">
        <v>1255</v>
      </c>
      <c r="G493" s="21" t="s">
        <v>1256</v>
      </c>
      <c r="H493" s="21" t="s">
        <v>24</v>
      </c>
      <c r="I493" s="21" t="s">
        <v>1257</v>
      </c>
      <c r="J493" s="21" t="s">
        <v>41</v>
      </c>
      <c r="K493" s="171" t="s">
        <v>164</v>
      </c>
      <c r="L493" s="21" t="s">
        <v>1258</v>
      </c>
      <c r="M493" s="21" t="s">
        <v>3802</v>
      </c>
      <c r="N493" s="147" t="s">
        <v>3803</v>
      </c>
      <c r="O493" s="21" t="s">
        <v>810</v>
      </c>
      <c r="P493" s="147" t="s">
        <v>3804</v>
      </c>
      <c r="Q493" s="21" t="s">
        <v>3242</v>
      </c>
      <c r="R493" s="21" t="s">
        <v>3228</v>
      </c>
      <c r="S493" s="21" t="s">
        <v>1262</v>
      </c>
      <c r="T493" s="21" t="s">
        <v>1263</v>
      </c>
    </row>
    <row r="494" spans="1:20" ht="15.75" customHeight="1" x14ac:dyDescent="0.25">
      <c r="A494" s="21">
        <v>2017</v>
      </c>
      <c r="B494" s="21" t="s">
        <v>1253</v>
      </c>
      <c r="C494" s="21" t="s">
        <v>1259</v>
      </c>
      <c r="D494" s="150">
        <v>42888</v>
      </c>
      <c r="E494" s="147" t="s">
        <v>1260</v>
      </c>
      <c r="F494" s="21" t="s">
        <v>1255</v>
      </c>
      <c r="G494" s="21" t="s">
        <v>1256</v>
      </c>
      <c r="H494" s="21" t="s">
        <v>24</v>
      </c>
      <c r="I494" s="21" t="s">
        <v>1257</v>
      </c>
      <c r="J494" s="21" t="s">
        <v>41</v>
      </c>
      <c r="K494" s="171" t="s">
        <v>164</v>
      </c>
      <c r="L494" s="21" t="s">
        <v>1258</v>
      </c>
      <c r="M494" s="21" t="s">
        <v>3802</v>
      </c>
      <c r="N494" s="183"/>
      <c r="O494" s="21" t="s">
        <v>810</v>
      </c>
      <c r="P494" s="147" t="s">
        <v>3805</v>
      </c>
      <c r="Q494" s="21" t="s">
        <v>3614</v>
      </c>
      <c r="R494" s="21" t="s">
        <v>3228</v>
      </c>
      <c r="S494" s="21" t="s">
        <v>1262</v>
      </c>
      <c r="T494" s="21" t="s">
        <v>1263</v>
      </c>
    </row>
    <row r="495" spans="1:20" ht="15.75" customHeight="1" x14ac:dyDescent="0.25">
      <c r="A495" s="21">
        <v>2017</v>
      </c>
      <c r="B495" s="21" t="s">
        <v>1253</v>
      </c>
      <c r="C495" s="21" t="s">
        <v>1259</v>
      </c>
      <c r="D495" s="150">
        <v>42888</v>
      </c>
      <c r="E495" s="147" t="s">
        <v>1260</v>
      </c>
      <c r="F495" s="21" t="s">
        <v>1255</v>
      </c>
      <c r="G495" s="21" t="s">
        <v>1256</v>
      </c>
      <c r="H495" s="21" t="s">
        <v>24</v>
      </c>
      <c r="I495" s="21" t="s">
        <v>1257</v>
      </c>
      <c r="J495" s="21" t="s">
        <v>41</v>
      </c>
      <c r="K495" s="171" t="s">
        <v>164</v>
      </c>
      <c r="L495" s="21" t="s">
        <v>1258</v>
      </c>
      <c r="M495" s="21" t="s">
        <v>3802</v>
      </c>
      <c r="N495" s="21" t="s">
        <v>30</v>
      </c>
      <c r="O495" s="21" t="s">
        <v>810</v>
      </c>
      <c r="P495" s="147" t="s">
        <v>3806</v>
      </c>
      <c r="Q495" s="21" t="s">
        <v>3298</v>
      </c>
      <c r="R495" s="21" t="s">
        <v>3228</v>
      </c>
      <c r="S495" s="21" t="s">
        <v>1262</v>
      </c>
      <c r="T495" s="21" t="s">
        <v>1263</v>
      </c>
    </row>
    <row r="496" spans="1:20" ht="15.75" customHeight="1" x14ac:dyDescent="0.25">
      <c r="A496" s="21">
        <v>2017</v>
      </c>
      <c r="B496" s="21" t="s">
        <v>1253</v>
      </c>
      <c r="C496" s="21" t="s">
        <v>1259</v>
      </c>
      <c r="D496" s="150">
        <v>42888</v>
      </c>
      <c r="E496" s="147" t="s">
        <v>1260</v>
      </c>
      <c r="F496" s="21" t="s">
        <v>1255</v>
      </c>
      <c r="G496" s="21" t="s">
        <v>1256</v>
      </c>
      <c r="H496" s="21" t="s">
        <v>24</v>
      </c>
      <c r="I496" s="21" t="s">
        <v>1257</v>
      </c>
      <c r="J496" s="21" t="s">
        <v>41</v>
      </c>
      <c r="K496" s="171" t="s">
        <v>164</v>
      </c>
      <c r="L496" s="21" t="s">
        <v>1258</v>
      </c>
      <c r="M496" s="21" t="s">
        <v>3802</v>
      </c>
      <c r="N496" s="21" t="s">
        <v>30</v>
      </c>
      <c r="O496" s="21" t="s">
        <v>810</v>
      </c>
      <c r="P496" s="147" t="s">
        <v>3807</v>
      </c>
      <c r="Q496" s="21" t="s">
        <v>3227</v>
      </c>
      <c r="R496" s="21" t="s">
        <v>3228</v>
      </c>
      <c r="S496" s="21" t="s">
        <v>1262</v>
      </c>
      <c r="T496" s="21" t="s">
        <v>1263</v>
      </c>
    </row>
    <row r="497" spans="1:20" ht="15.75" customHeight="1" x14ac:dyDescent="0.25">
      <c r="A497" s="21">
        <v>2017</v>
      </c>
      <c r="B497" s="21" t="s">
        <v>1253</v>
      </c>
      <c r="C497" s="21" t="s">
        <v>1259</v>
      </c>
      <c r="D497" s="150">
        <v>42888</v>
      </c>
      <c r="E497" s="147" t="s">
        <v>1260</v>
      </c>
      <c r="F497" s="21" t="s">
        <v>1255</v>
      </c>
      <c r="G497" s="21" t="s">
        <v>1256</v>
      </c>
      <c r="H497" s="21" t="s">
        <v>24</v>
      </c>
      <c r="I497" s="21" t="s">
        <v>1257</v>
      </c>
      <c r="J497" s="21" t="s">
        <v>41</v>
      </c>
      <c r="K497" s="171" t="s">
        <v>164</v>
      </c>
      <c r="L497" s="21" t="s">
        <v>1258</v>
      </c>
      <c r="M497" s="21" t="s">
        <v>3802</v>
      </c>
      <c r="N497" s="21" t="s">
        <v>30</v>
      </c>
      <c r="O497" s="21" t="s">
        <v>810</v>
      </c>
      <c r="P497" s="147" t="s">
        <v>3808</v>
      </c>
      <c r="Q497" s="21" t="s">
        <v>3227</v>
      </c>
      <c r="R497" s="21" t="s">
        <v>3228</v>
      </c>
      <c r="S497" s="21" t="s">
        <v>1262</v>
      </c>
      <c r="T497" s="21" t="s">
        <v>1263</v>
      </c>
    </row>
    <row r="498" spans="1:20" ht="15.75" customHeight="1" x14ac:dyDescent="0.25">
      <c r="A498" s="21">
        <v>2017</v>
      </c>
      <c r="B498" s="21" t="s">
        <v>1253</v>
      </c>
      <c r="C498" s="21" t="s">
        <v>1259</v>
      </c>
      <c r="D498" s="150">
        <v>42888</v>
      </c>
      <c r="E498" s="147" t="s">
        <v>1260</v>
      </c>
      <c r="F498" s="21" t="s">
        <v>1255</v>
      </c>
      <c r="G498" s="21" t="s">
        <v>1256</v>
      </c>
      <c r="H498" s="21" t="s">
        <v>24</v>
      </c>
      <c r="I498" s="21" t="s">
        <v>1257</v>
      </c>
      <c r="J498" s="21" t="s">
        <v>41</v>
      </c>
      <c r="K498" s="171" t="s">
        <v>164</v>
      </c>
      <c r="L498" s="21" t="s">
        <v>1258</v>
      </c>
      <c r="M498" s="21" t="s">
        <v>3802</v>
      </c>
      <c r="N498" s="21" t="s">
        <v>30</v>
      </c>
      <c r="O498" s="21" t="s">
        <v>810</v>
      </c>
      <c r="P498" s="147" t="s">
        <v>3809</v>
      </c>
      <c r="Q498" s="21" t="s">
        <v>3227</v>
      </c>
      <c r="R498" s="21" t="s">
        <v>3228</v>
      </c>
      <c r="S498" s="21" t="s">
        <v>1262</v>
      </c>
      <c r="T498" s="21" t="s">
        <v>1263</v>
      </c>
    </row>
    <row r="499" spans="1:20" ht="15.75" customHeight="1" x14ac:dyDescent="0.25">
      <c r="A499" s="21">
        <v>2017</v>
      </c>
      <c r="B499" s="21" t="s">
        <v>1253</v>
      </c>
      <c r="C499" s="21" t="s">
        <v>1259</v>
      </c>
      <c r="D499" s="150">
        <v>42888</v>
      </c>
      <c r="E499" s="147" t="s">
        <v>1260</v>
      </c>
      <c r="F499" s="21" t="s">
        <v>1255</v>
      </c>
      <c r="G499" s="21" t="s">
        <v>1256</v>
      </c>
      <c r="H499" s="21" t="s">
        <v>24</v>
      </c>
      <c r="I499" s="21" t="s">
        <v>1257</v>
      </c>
      <c r="J499" s="21" t="s">
        <v>41</v>
      </c>
      <c r="K499" s="171" t="s">
        <v>164</v>
      </c>
      <c r="L499" s="21" t="s">
        <v>1258</v>
      </c>
      <c r="M499" s="21" t="s">
        <v>3802</v>
      </c>
      <c r="N499" s="21" t="s">
        <v>30</v>
      </c>
      <c r="O499" s="21" t="s">
        <v>810</v>
      </c>
      <c r="P499" s="147" t="s">
        <v>3810</v>
      </c>
      <c r="Q499" s="21" t="s">
        <v>3227</v>
      </c>
      <c r="R499" s="21" t="s">
        <v>3228</v>
      </c>
      <c r="S499" s="21" t="s">
        <v>1262</v>
      </c>
      <c r="T499" s="21" t="s">
        <v>1263</v>
      </c>
    </row>
    <row r="500" spans="1:20" ht="15.75" customHeight="1" x14ac:dyDescent="0.25">
      <c r="A500" s="21">
        <v>2017</v>
      </c>
      <c r="B500" s="21" t="s">
        <v>1253</v>
      </c>
      <c r="C500" s="21" t="s">
        <v>1259</v>
      </c>
      <c r="D500" s="150">
        <v>42888</v>
      </c>
      <c r="E500" s="147" t="s">
        <v>1260</v>
      </c>
      <c r="F500" s="21" t="s">
        <v>1255</v>
      </c>
      <c r="G500" s="21" t="s">
        <v>1256</v>
      </c>
      <c r="H500" s="21" t="s">
        <v>24</v>
      </c>
      <c r="I500" s="21" t="s">
        <v>1257</v>
      </c>
      <c r="J500" s="21" t="s">
        <v>41</v>
      </c>
      <c r="K500" s="171" t="s">
        <v>164</v>
      </c>
      <c r="L500" s="21" t="s">
        <v>1258</v>
      </c>
      <c r="M500" s="21" t="s">
        <v>3802</v>
      </c>
      <c r="N500" s="21" t="s">
        <v>30</v>
      </c>
      <c r="O500" s="21" t="s">
        <v>810</v>
      </c>
      <c r="P500" s="147" t="s">
        <v>3811</v>
      </c>
      <c r="Q500" s="21" t="s">
        <v>3227</v>
      </c>
      <c r="R500" s="21" t="s">
        <v>3228</v>
      </c>
      <c r="S500" s="21" t="s">
        <v>1262</v>
      </c>
      <c r="T500" s="21" t="s">
        <v>1263</v>
      </c>
    </row>
    <row r="501" spans="1:20" ht="15.75" customHeight="1" x14ac:dyDescent="0.25">
      <c r="A501" s="21">
        <v>2017</v>
      </c>
      <c r="B501" s="21" t="s">
        <v>1253</v>
      </c>
      <c r="C501" s="21" t="s">
        <v>1259</v>
      </c>
      <c r="D501" s="150">
        <v>42888</v>
      </c>
      <c r="E501" s="147" t="s">
        <v>1260</v>
      </c>
      <c r="F501" s="21" t="s">
        <v>1255</v>
      </c>
      <c r="G501" s="21" t="s">
        <v>1256</v>
      </c>
      <c r="H501" s="21" t="s">
        <v>24</v>
      </c>
      <c r="I501" s="21" t="s">
        <v>1257</v>
      </c>
      <c r="J501" s="21" t="s">
        <v>41</v>
      </c>
      <c r="K501" s="171" t="s">
        <v>164</v>
      </c>
      <c r="L501" s="21" t="s">
        <v>1258</v>
      </c>
      <c r="M501" s="21" t="s">
        <v>3802</v>
      </c>
      <c r="N501" s="21" t="s">
        <v>30</v>
      </c>
      <c r="O501" s="21" t="s">
        <v>810</v>
      </c>
      <c r="P501" s="147" t="s">
        <v>3812</v>
      </c>
      <c r="Q501" s="21" t="s">
        <v>3227</v>
      </c>
      <c r="R501" s="21" t="s">
        <v>3228</v>
      </c>
      <c r="S501" s="21" t="s">
        <v>1262</v>
      </c>
      <c r="T501" s="21" t="s">
        <v>1263</v>
      </c>
    </row>
    <row r="502" spans="1:20" ht="15.75" customHeight="1" x14ac:dyDescent="0.25">
      <c r="A502" s="21">
        <v>2017</v>
      </c>
      <c r="B502" s="21" t="s">
        <v>1253</v>
      </c>
      <c r="C502" s="21" t="s">
        <v>1259</v>
      </c>
      <c r="D502" s="150">
        <v>42888</v>
      </c>
      <c r="E502" s="147" t="s">
        <v>1260</v>
      </c>
      <c r="F502" s="21" t="s">
        <v>1255</v>
      </c>
      <c r="G502" s="21" t="s">
        <v>1256</v>
      </c>
      <c r="H502" s="21" t="s">
        <v>24</v>
      </c>
      <c r="I502" s="21" t="s">
        <v>1257</v>
      </c>
      <c r="J502" s="21" t="s">
        <v>41</v>
      </c>
      <c r="K502" s="171" t="s">
        <v>164</v>
      </c>
      <c r="L502" s="21" t="s">
        <v>1258</v>
      </c>
      <c r="M502" s="21" t="s">
        <v>3802</v>
      </c>
      <c r="N502" s="21" t="s">
        <v>30</v>
      </c>
      <c r="O502" s="21" t="s">
        <v>810</v>
      </c>
      <c r="P502" s="147" t="s">
        <v>3813</v>
      </c>
      <c r="Q502" s="21" t="s">
        <v>3271</v>
      </c>
      <c r="R502" s="21" t="s">
        <v>3228</v>
      </c>
      <c r="S502" s="21" t="s">
        <v>1262</v>
      </c>
      <c r="T502" s="21" t="s">
        <v>1263</v>
      </c>
    </row>
    <row r="503" spans="1:20" ht="15.75" customHeight="1" x14ac:dyDescent="0.25">
      <c r="A503" s="21">
        <v>2017</v>
      </c>
      <c r="B503" s="21" t="s">
        <v>1253</v>
      </c>
      <c r="C503" s="21" t="s">
        <v>1259</v>
      </c>
      <c r="D503" s="150">
        <v>42888</v>
      </c>
      <c r="E503" s="147" t="s">
        <v>1260</v>
      </c>
      <c r="F503" s="21" t="s">
        <v>1255</v>
      </c>
      <c r="G503" s="21" t="s">
        <v>1256</v>
      </c>
      <c r="H503" s="21" t="s">
        <v>24</v>
      </c>
      <c r="I503" s="21" t="s">
        <v>1257</v>
      </c>
      <c r="J503" s="21" t="s">
        <v>41</v>
      </c>
      <c r="K503" s="171" t="s">
        <v>164</v>
      </c>
      <c r="L503" s="21" t="s">
        <v>1258</v>
      </c>
      <c r="M503" s="21" t="s">
        <v>3802</v>
      </c>
      <c r="N503" s="21" t="s">
        <v>30</v>
      </c>
      <c r="O503" s="21" t="s">
        <v>810</v>
      </c>
      <c r="P503" s="147" t="s">
        <v>3814</v>
      </c>
      <c r="Q503" s="21" t="s">
        <v>3341</v>
      </c>
      <c r="R503" s="21" t="s">
        <v>3228</v>
      </c>
      <c r="S503" s="21" t="s">
        <v>1262</v>
      </c>
      <c r="T503" s="21" t="s">
        <v>1263</v>
      </c>
    </row>
    <row r="504" spans="1:20" ht="15.75" customHeight="1" x14ac:dyDescent="0.25">
      <c r="A504" s="21">
        <v>2017</v>
      </c>
      <c r="B504" s="21" t="s">
        <v>1253</v>
      </c>
      <c r="C504" s="21" t="s">
        <v>1277</v>
      </c>
      <c r="D504" s="150">
        <v>42864</v>
      </c>
      <c r="E504" s="147" t="s">
        <v>1278</v>
      </c>
      <c r="F504" s="21" t="s">
        <v>1255</v>
      </c>
      <c r="G504" s="21" t="s">
        <v>1256</v>
      </c>
      <c r="H504" s="21" t="s">
        <v>24</v>
      </c>
      <c r="I504" s="21" t="s">
        <v>1257</v>
      </c>
      <c r="J504" s="21" t="s">
        <v>41</v>
      </c>
      <c r="K504" s="171" t="s">
        <v>164</v>
      </c>
      <c r="L504" s="21" t="s">
        <v>1258</v>
      </c>
      <c r="M504" s="21" t="s">
        <v>30</v>
      </c>
      <c r="N504" s="21" t="s">
        <v>30</v>
      </c>
      <c r="O504" s="21" t="s">
        <v>810</v>
      </c>
      <c r="P504" s="147" t="s">
        <v>3804</v>
      </c>
      <c r="Q504" s="21" t="s">
        <v>3242</v>
      </c>
      <c r="R504" s="21" t="s">
        <v>3228</v>
      </c>
      <c r="S504" s="21" t="s">
        <v>1279</v>
      </c>
      <c r="T504" s="21" t="s">
        <v>30</v>
      </c>
    </row>
    <row r="505" spans="1:20" ht="15.75" customHeight="1" x14ac:dyDescent="0.25">
      <c r="A505" s="21">
        <v>2017</v>
      </c>
      <c r="B505" s="21" t="s">
        <v>1253</v>
      </c>
      <c r="C505" s="21" t="s">
        <v>1277</v>
      </c>
      <c r="D505" s="150">
        <v>42864</v>
      </c>
      <c r="E505" s="147" t="s">
        <v>1278</v>
      </c>
      <c r="F505" s="21" t="s">
        <v>1255</v>
      </c>
      <c r="G505" s="21" t="s">
        <v>1256</v>
      </c>
      <c r="H505" s="21" t="s">
        <v>24</v>
      </c>
      <c r="I505" s="21" t="s">
        <v>1257</v>
      </c>
      <c r="J505" s="21" t="s">
        <v>41</v>
      </c>
      <c r="K505" s="171" t="s">
        <v>164</v>
      </c>
      <c r="L505" s="21" t="s">
        <v>1258</v>
      </c>
      <c r="M505" s="21" t="s">
        <v>30</v>
      </c>
      <c r="N505" s="21" t="s">
        <v>30</v>
      </c>
      <c r="O505" s="21" t="s">
        <v>810</v>
      </c>
      <c r="P505" s="147" t="s">
        <v>3805</v>
      </c>
      <c r="Q505" s="21" t="s">
        <v>3614</v>
      </c>
      <c r="R505" s="21" t="s">
        <v>3228</v>
      </c>
      <c r="S505" s="21" t="s">
        <v>1279</v>
      </c>
      <c r="T505" s="21" t="s">
        <v>30</v>
      </c>
    </row>
    <row r="506" spans="1:20" ht="15.75" customHeight="1" x14ac:dyDescent="0.25">
      <c r="A506" s="21">
        <v>2017</v>
      </c>
      <c r="B506" s="21" t="s">
        <v>1253</v>
      </c>
      <c r="C506" s="21" t="s">
        <v>1277</v>
      </c>
      <c r="D506" s="150">
        <v>42864</v>
      </c>
      <c r="E506" s="147" t="s">
        <v>1278</v>
      </c>
      <c r="F506" s="21" t="s">
        <v>1255</v>
      </c>
      <c r="G506" s="21" t="s">
        <v>1256</v>
      </c>
      <c r="H506" s="21" t="s">
        <v>24</v>
      </c>
      <c r="I506" s="21" t="s">
        <v>1257</v>
      </c>
      <c r="J506" s="21" t="s">
        <v>41</v>
      </c>
      <c r="K506" s="171" t="s">
        <v>164</v>
      </c>
      <c r="L506" s="21" t="s">
        <v>1258</v>
      </c>
      <c r="M506" s="21" t="s">
        <v>30</v>
      </c>
      <c r="N506" s="21" t="s">
        <v>30</v>
      </c>
      <c r="O506" s="21" t="s">
        <v>810</v>
      </c>
      <c r="P506" s="147" t="s">
        <v>3806</v>
      </c>
      <c r="Q506" s="21" t="s">
        <v>3298</v>
      </c>
      <c r="R506" s="21" t="s">
        <v>3228</v>
      </c>
      <c r="S506" s="21" t="s">
        <v>1279</v>
      </c>
      <c r="T506" s="21" t="s">
        <v>30</v>
      </c>
    </row>
    <row r="507" spans="1:20" ht="15.75" customHeight="1" x14ac:dyDescent="0.25">
      <c r="A507" s="21">
        <v>2017</v>
      </c>
      <c r="B507" s="21" t="s">
        <v>1253</v>
      </c>
      <c r="C507" s="21" t="s">
        <v>1277</v>
      </c>
      <c r="D507" s="150">
        <v>42864</v>
      </c>
      <c r="E507" s="147" t="s">
        <v>1278</v>
      </c>
      <c r="F507" s="21" t="s">
        <v>1255</v>
      </c>
      <c r="G507" s="21" t="s">
        <v>1256</v>
      </c>
      <c r="H507" s="21" t="s">
        <v>24</v>
      </c>
      <c r="I507" s="21" t="s">
        <v>1257</v>
      </c>
      <c r="J507" s="21" t="s">
        <v>41</v>
      </c>
      <c r="K507" s="171" t="s">
        <v>164</v>
      </c>
      <c r="L507" s="21" t="s">
        <v>1258</v>
      </c>
      <c r="M507" s="21" t="s">
        <v>30</v>
      </c>
      <c r="N507" s="21" t="s">
        <v>30</v>
      </c>
      <c r="O507" s="21" t="s">
        <v>810</v>
      </c>
      <c r="P507" s="147" t="s">
        <v>3815</v>
      </c>
      <c r="Q507" s="21" t="s">
        <v>3227</v>
      </c>
      <c r="R507" s="21" t="s">
        <v>3228</v>
      </c>
      <c r="S507" s="21" t="s">
        <v>1279</v>
      </c>
      <c r="T507" s="21" t="s">
        <v>30</v>
      </c>
    </row>
    <row r="508" spans="1:20" ht="15.75" customHeight="1" x14ac:dyDescent="0.25">
      <c r="A508" s="21">
        <v>2017</v>
      </c>
      <c r="B508" s="21" t="s">
        <v>1253</v>
      </c>
      <c r="C508" s="21" t="s">
        <v>1277</v>
      </c>
      <c r="D508" s="150">
        <v>42864</v>
      </c>
      <c r="E508" s="147" t="s">
        <v>1278</v>
      </c>
      <c r="F508" s="21" t="s">
        <v>1255</v>
      </c>
      <c r="G508" s="21" t="s">
        <v>1256</v>
      </c>
      <c r="H508" s="21" t="s">
        <v>24</v>
      </c>
      <c r="I508" s="21" t="s">
        <v>1257</v>
      </c>
      <c r="J508" s="21" t="s">
        <v>41</v>
      </c>
      <c r="K508" s="171" t="s">
        <v>164</v>
      </c>
      <c r="L508" s="21" t="s">
        <v>1258</v>
      </c>
      <c r="M508" s="21" t="s">
        <v>30</v>
      </c>
      <c r="N508" s="21" t="s">
        <v>30</v>
      </c>
      <c r="O508" s="21" t="s">
        <v>810</v>
      </c>
      <c r="P508" s="147" t="s">
        <v>3808</v>
      </c>
      <c r="Q508" s="21" t="s">
        <v>3227</v>
      </c>
      <c r="R508" s="21" t="s">
        <v>3228</v>
      </c>
      <c r="S508" s="21" t="s">
        <v>1279</v>
      </c>
      <c r="T508" s="21" t="s">
        <v>30</v>
      </c>
    </row>
    <row r="509" spans="1:20" ht="15.75" customHeight="1" x14ac:dyDescent="0.25">
      <c r="A509" s="21">
        <v>2017</v>
      </c>
      <c r="B509" s="21" t="s">
        <v>1253</v>
      </c>
      <c r="C509" s="21" t="s">
        <v>1277</v>
      </c>
      <c r="D509" s="150">
        <v>42864</v>
      </c>
      <c r="E509" s="147" t="s">
        <v>1278</v>
      </c>
      <c r="F509" s="21" t="s">
        <v>1255</v>
      </c>
      <c r="G509" s="21" t="s">
        <v>1256</v>
      </c>
      <c r="H509" s="21" t="s">
        <v>24</v>
      </c>
      <c r="I509" s="21" t="s">
        <v>1257</v>
      </c>
      <c r="J509" s="21" t="s">
        <v>41</v>
      </c>
      <c r="K509" s="171" t="s">
        <v>164</v>
      </c>
      <c r="L509" s="21" t="s">
        <v>1258</v>
      </c>
      <c r="M509" s="21" t="s">
        <v>30</v>
      </c>
      <c r="N509" s="21" t="s">
        <v>30</v>
      </c>
      <c r="O509" s="21" t="s">
        <v>810</v>
      </c>
      <c r="P509" s="147" t="s">
        <v>3809</v>
      </c>
      <c r="Q509" s="21" t="s">
        <v>3227</v>
      </c>
      <c r="R509" s="21" t="s">
        <v>3228</v>
      </c>
      <c r="S509" s="21" t="s">
        <v>1279</v>
      </c>
      <c r="T509" s="21" t="s">
        <v>30</v>
      </c>
    </row>
    <row r="510" spans="1:20" ht="15.75" customHeight="1" x14ac:dyDescent="0.25">
      <c r="A510" s="21">
        <v>2017</v>
      </c>
      <c r="B510" s="21" t="s">
        <v>1253</v>
      </c>
      <c r="C510" s="21" t="s">
        <v>1277</v>
      </c>
      <c r="D510" s="150">
        <v>42864</v>
      </c>
      <c r="E510" s="147" t="s">
        <v>1278</v>
      </c>
      <c r="F510" s="21" t="s">
        <v>1255</v>
      </c>
      <c r="G510" s="21" t="s">
        <v>1256</v>
      </c>
      <c r="H510" s="21" t="s">
        <v>24</v>
      </c>
      <c r="I510" s="21" t="s">
        <v>1257</v>
      </c>
      <c r="J510" s="21" t="s">
        <v>41</v>
      </c>
      <c r="K510" s="171" t="s">
        <v>164</v>
      </c>
      <c r="L510" s="21" t="s">
        <v>1258</v>
      </c>
      <c r="M510" s="21" t="s">
        <v>30</v>
      </c>
      <c r="N510" s="21" t="s">
        <v>30</v>
      </c>
      <c r="O510" s="21" t="s">
        <v>810</v>
      </c>
      <c r="P510" s="147" t="s">
        <v>3810</v>
      </c>
      <c r="Q510" s="21" t="s">
        <v>3227</v>
      </c>
      <c r="R510" s="21" t="s">
        <v>3228</v>
      </c>
      <c r="S510" s="21" t="s">
        <v>1279</v>
      </c>
      <c r="T510" s="21" t="s">
        <v>30</v>
      </c>
    </row>
    <row r="511" spans="1:20" ht="15.75" customHeight="1" x14ac:dyDescent="0.25">
      <c r="A511" s="21">
        <v>2017</v>
      </c>
      <c r="B511" s="21" t="s">
        <v>1253</v>
      </c>
      <c r="C511" s="21" t="s">
        <v>1277</v>
      </c>
      <c r="D511" s="150">
        <v>42864</v>
      </c>
      <c r="E511" s="147" t="s">
        <v>1278</v>
      </c>
      <c r="F511" s="21" t="s">
        <v>1255</v>
      </c>
      <c r="G511" s="21" t="s">
        <v>1256</v>
      </c>
      <c r="H511" s="21" t="s">
        <v>24</v>
      </c>
      <c r="I511" s="21" t="s">
        <v>1257</v>
      </c>
      <c r="J511" s="21" t="s">
        <v>41</v>
      </c>
      <c r="K511" s="171" t="s">
        <v>164</v>
      </c>
      <c r="L511" s="21" t="s">
        <v>1258</v>
      </c>
      <c r="M511" s="21" t="s">
        <v>30</v>
      </c>
      <c r="N511" s="21" t="s">
        <v>30</v>
      </c>
      <c r="O511" s="21" t="s">
        <v>810</v>
      </c>
      <c r="P511" s="147" t="s">
        <v>3811</v>
      </c>
      <c r="Q511" s="21" t="s">
        <v>3227</v>
      </c>
      <c r="R511" s="21" t="s">
        <v>3228</v>
      </c>
      <c r="S511" s="21" t="s">
        <v>1279</v>
      </c>
      <c r="T511" s="21" t="s">
        <v>30</v>
      </c>
    </row>
    <row r="512" spans="1:20" ht="15.75" customHeight="1" x14ac:dyDescent="0.25">
      <c r="A512" s="21">
        <v>2017</v>
      </c>
      <c r="B512" s="21" t="s">
        <v>1253</v>
      </c>
      <c r="C512" s="21" t="s">
        <v>1277</v>
      </c>
      <c r="D512" s="150">
        <v>42864</v>
      </c>
      <c r="E512" s="147" t="s">
        <v>1278</v>
      </c>
      <c r="F512" s="21" t="s">
        <v>1255</v>
      </c>
      <c r="G512" s="21" t="s">
        <v>1256</v>
      </c>
      <c r="H512" s="21" t="s">
        <v>24</v>
      </c>
      <c r="I512" s="21" t="s">
        <v>1257</v>
      </c>
      <c r="J512" s="21" t="s">
        <v>41</v>
      </c>
      <c r="K512" s="171" t="s">
        <v>164</v>
      </c>
      <c r="L512" s="21" t="s">
        <v>1258</v>
      </c>
      <c r="M512" s="21" t="s">
        <v>30</v>
      </c>
      <c r="N512" s="21" t="s">
        <v>30</v>
      </c>
      <c r="O512" s="21" t="s">
        <v>810</v>
      </c>
      <c r="P512" s="147" t="s">
        <v>3812</v>
      </c>
      <c r="Q512" s="21" t="s">
        <v>3227</v>
      </c>
      <c r="R512" s="21" t="s">
        <v>3228</v>
      </c>
      <c r="S512" s="21" t="s">
        <v>1279</v>
      </c>
      <c r="T512" s="21" t="s">
        <v>30</v>
      </c>
    </row>
    <row r="513" spans="1:20" ht="15.75" customHeight="1" x14ac:dyDescent="0.25">
      <c r="A513" s="21">
        <v>2017</v>
      </c>
      <c r="B513" s="21" t="s">
        <v>1253</v>
      </c>
      <c r="C513" s="21" t="s">
        <v>1277</v>
      </c>
      <c r="D513" s="150">
        <v>42864</v>
      </c>
      <c r="E513" s="147" t="s">
        <v>1278</v>
      </c>
      <c r="F513" s="21" t="s">
        <v>1255</v>
      </c>
      <c r="G513" s="21" t="s">
        <v>1256</v>
      </c>
      <c r="H513" s="21" t="s">
        <v>24</v>
      </c>
      <c r="I513" s="21" t="s">
        <v>1257</v>
      </c>
      <c r="J513" s="21" t="s">
        <v>41</v>
      </c>
      <c r="K513" s="171" t="s">
        <v>164</v>
      </c>
      <c r="L513" s="21" t="s">
        <v>3816</v>
      </c>
      <c r="M513" s="21" t="s">
        <v>30</v>
      </c>
      <c r="N513" s="21" t="s">
        <v>30</v>
      </c>
      <c r="O513" s="21" t="s">
        <v>810</v>
      </c>
      <c r="P513" s="147" t="s">
        <v>3813</v>
      </c>
      <c r="Q513" s="21" t="s">
        <v>3271</v>
      </c>
      <c r="R513" s="21" t="s">
        <v>3228</v>
      </c>
      <c r="S513" s="21" t="s">
        <v>1279</v>
      </c>
      <c r="T513" s="21" t="s">
        <v>30</v>
      </c>
    </row>
    <row r="514" spans="1:20" ht="15.75" customHeight="1" x14ac:dyDescent="0.25">
      <c r="A514" s="21">
        <v>2017</v>
      </c>
      <c r="B514" s="21" t="s">
        <v>1284</v>
      </c>
      <c r="C514" s="21" t="s">
        <v>1285</v>
      </c>
      <c r="D514" s="150">
        <v>43010</v>
      </c>
      <c r="E514" s="147" t="s">
        <v>1061</v>
      </c>
      <c r="F514" s="21" t="s">
        <v>1286</v>
      </c>
      <c r="G514" s="21" t="s">
        <v>1287</v>
      </c>
      <c r="H514" s="21" t="s">
        <v>24</v>
      </c>
      <c r="I514" s="21" t="s">
        <v>1293</v>
      </c>
      <c r="J514" s="21" t="s">
        <v>41</v>
      </c>
      <c r="K514" s="171" t="s">
        <v>383</v>
      </c>
      <c r="L514" s="21" t="s">
        <v>1289</v>
      </c>
      <c r="M514" s="21" t="s">
        <v>3157</v>
      </c>
      <c r="N514" s="21" t="s">
        <v>30</v>
      </c>
      <c r="O514" s="21" t="s">
        <v>810</v>
      </c>
      <c r="P514" s="147" t="s">
        <v>3817</v>
      </c>
      <c r="Q514" s="21" t="s">
        <v>3242</v>
      </c>
      <c r="R514" s="21" t="s">
        <v>3228</v>
      </c>
      <c r="S514" s="21" t="s">
        <v>1291</v>
      </c>
      <c r="T514" s="21" t="s">
        <v>1292</v>
      </c>
    </row>
    <row r="515" spans="1:20" ht="15.75" customHeight="1" x14ac:dyDescent="0.25">
      <c r="A515" s="21">
        <v>2017</v>
      </c>
      <c r="B515" s="21" t="s">
        <v>1284</v>
      </c>
      <c r="C515" s="21" t="s">
        <v>1285</v>
      </c>
      <c r="D515" s="150">
        <v>43010</v>
      </c>
      <c r="E515" s="147" t="s">
        <v>1061</v>
      </c>
      <c r="F515" s="21" t="s">
        <v>1286</v>
      </c>
      <c r="G515" s="21" t="s">
        <v>1287</v>
      </c>
      <c r="H515" s="21" t="s">
        <v>24</v>
      </c>
      <c r="I515" s="21" t="s">
        <v>1293</v>
      </c>
      <c r="J515" s="21" t="s">
        <v>41</v>
      </c>
      <c r="K515" s="171" t="s">
        <v>383</v>
      </c>
      <c r="L515" s="21" t="s">
        <v>1289</v>
      </c>
      <c r="M515" s="21" t="s">
        <v>3157</v>
      </c>
      <c r="N515" s="21" t="s">
        <v>30</v>
      </c>
      <c r="O515" s="21" t="s">
        <v>810</v>
      </c>
      <c r="P515" s="147" t="s">
        <v>3818</v>
      </c>
      <c r="Q515" s="21" t="s">
        <v>3227</v>
      </c>
      <c r="R515" s="21" t="s">
        <v>3228</v>
      </c>
      <c r="S515" s="21" t="s">
        <v>1291</v>
      </c>
      <c r="T515" s="21" t="s">
        <v>1292</v>
      </c>
    </row>
    <row r="516" spans="1:20" ht="15.75" customHeight="1" x14ac:dyDescent="0.25">
      <c r="A516" s="21">
        <v>2017</v>
      </c>
      <c r="B516" s="21" t="s">
        <v>1284</v>
      </c>
      <c r="C516" s="21" t="s">
        <v>1285</v>
      </c>
      <c r="D516" s="150">
        <v>43010</v>
      </c>
      <c r="E516" s="147" t="s">
        <v>1061</v>
      </c>
      <c r="F516" s="21" t="s">
        <v>1286</v>
      </c>
      <c r="G516" s="21" t="s">
        <v>1287</v>
      </c>
      <c r="H516" s="21" t="s">
        <v>24</v>
      </c>
      <c r="I516" s="21" t="s">
        <v>1293</v>
      </c>
      <c r="J516" s="21" t="s">
        <v>41</v>
      </c>
      <c r="K516" s="171" t="s">
        <v>383</v>
      </c>
      <c r="L516" s="21" t="s">
        <v>1289</v>
      </c>
      <c r="M516" s="21" t="s">
        <v>3157</v>
      </c>
      <c r="N516" s="21" t="s">
        <v>30</v>
      </c>
      <c r="O516" s="21" t="s">
        <v>810</v>
      </c>
      <c r="P516" s="147" t="s">
        <v>3819</v>
      </c>
      <c r="Q516" s="21" t="s">
        <v>3227</v>
      </c>
      <c r="R516" s="21" t="s">
        <v>3228</v>
      </c>
      <c r="S516" s="21" t="s">
        <v>1291</v>
      </c>
      <c r="T516" s="21" t="s">
        <v>1292</v>
      </c>
    </row>
    <row r="517" spans="1:20" ht="15.75" customHeight="1" x14ac:dyDescent="0.25">
      <c r="A517" s="21">
        <v>2017</v>
      </c>
      <c r="B517" s="21" t="s">
        <v>1284</v>
      </c>
      <c r="C517" s="21" t="s">
        <v>1285</v>
      </c>
      <c r="D517" s="150">
        <v>43010</v>
      </c>
      <c r="E517" s="147" t="s">
        <v>1061</v>
      </c>
      <c r="F517" s="21" t="s">
        <v>1286</v>
      </c>
      <c r="G517" s="21" t="s">
        <v>1287</v>
      </c>
      <c r="H517" s="21" t="s">
        <v>24</v>
      </c>
      <c r="I517" s="21" t="s">
        <v>1293</v>
      </c>
      <c r="J517" s="21" t="s">
        <v>41</v>
      </c>
      <c r="K517" s="171" t="s">
        <v>383</v>
      </c>
      <c r="L517" s="21" t="s">
        <v>1289</v>
      </c>
      <c r="M517" s="21" t="s">
        <v>3157</v>
      </c>
      <c r="N517" s="21" t="s">
        <v>30</v>
      </c>
      <c r="O517" s="21" t="s">
        <v>810</v>
      </c>
      <c r="P517" s="147" t="s">
        <v>3820</v>
      </c>
      <c r="Q517" s="21" t="s">
        <v>3227</v>
      </c>
      <c r="R517" s="21" t="s">
        <v>3228</v>
      </c>
      <c r="S517" s="21" t="s">
        <v>1291</v>
      </c>
      <c r="T517" s="21" t="s">
        <v>1292</v>
      </c>
    </row>
    <row r="518" spans="1:20" ht="15.75" customHeight="1" x14ac:dyDescent="0.25">
      <c r="A518" s="21">
        <v>2017</v>
      </c>
      <c r="B518" s="21" t="s">
        <v>1284</v>
      </c>
      <c r="C518" s="21" t="s">
        <v>1285</v>
      </c>
      <c r="D518" s="150">
        <v>43010</v>
      </c>
      <c r="E518" s="147" t="s">
        <v>1061</v>
      </c>
      <c r="F518" s="21" t="s">
        <v>1286</v>
      </c>
      <c r="G518" s="21" t="s">
        <v>1287</v>
      </c>
      <c r="H518" s="21" t="s">
        <v>24</v>
      </c>
      <c r="I518" s="21" t="s">
        <v>1293</v>
      </c>
      <c r="J518" s="21" t="s">
        <v>41</v>
      </c>
      <c r="K518" s="171" t="s">
        <v>383</v>
      </c>
      <c r="L518" s="21" t="s">
        <v>1289</v>
      </c>
      <c r="M518" s="21" t="s">
        <v>3157</v>
      </c>
      <c r="N518" s="21" t="s">
        <v>30</v>
      </c>
      <c r="O518" s="21" t="s">
        <v>810</v>
      </c>
      <c r="P518" s="147" t="s">
        <v>3821</v>
      </c>
      <c r="Q518" s="21" t="s">
        <v>3227</v>
      </c>
      <c r="R518" s="21" t="s">
        <v>3228</v>
      </c>
      <c r="S518" s="21" t="s">
        <v>1291</v>
      </c>
      <c r="T518" s="21" t="s">
        <v>1292</v>
      </c>
    </row>
    <row r="519" spans="1:20" ht="15.75" customHeight="1" x14ac:dyDescent="0.25">
      <c r="A519" s="21">
        <v>2017</v>
      </c>
      <c r="B519" s="21" t="s">
        <v>1284</v>
      </c>
      <c r="C519" s="21" t="s">
        <v>1285</v>
      </c>
      <c r="D519" s="150">
        <v>43010</v>
      </c>
      <c r="E519" s="147" t="s">
        <v>1061</v>
      </c>
      <c r="F519" s="21" t="s">
        <v>1286</v>
      </c>
      <c r="G519" s="21" t="s">
        <v>1287</v>
      </c>
      <c r="H519" s="21" t="s">
        <v>24</v>
      </c>
      <c r="I519" s="21" t="s">
        <v>1293</v>
      </c>
      <c r="J519" s="21" t="s">
        <v>41</v>
      </c>
      <c r="K519" s="171" t="s">
        <v>383</v>
      </c>
      <c r="L519" s="21" t="s">
        <v>1289</v>
      </c>
      <c r="M519" s="21" t="s">
        <v>3157</v>
      </c>
      <c r="N519" s="21" t="s">
        <v>30</v>
      </c>
      <c r="O519" s="21" t="s">
        <v>810</v>
      </c>
      <c r="P519" s="147" t="s">
        <v>3822</v>
      </c>
      <c r="Q519" s="21" t="s">
        <v>3271</v>
      </c>
      <c r="R519" s="21" t="s">
        <v>3228</v>
      </c>
      <c r="S519" s="21" t="s">
        <v>1291</v>
      </c>
      <c r="T519" s="21" t="s">
        <v>1292</v>
      </c>
    </row>
    <row r="520" spans="1:20" ht="15.75" customHeight="1" x14ac:dyDescent="0.25">
      <c r="A520" s="8">
        <v>2020</v>
      </c>
      <c r="B520" s="8" t="s">
        <v>1314</v>
      </c>
      <c r="C520" s="8" t="s">
        <v>1315</v>
      </c>
      <c r="D520" s="9">
        <v>44155</v>
      </c>
      <c r="E520" s="11" t="s">
        <v>1316</v>
      </c>
      <c r="F520" s="8" t="s">
        <v>1317</v>
      </c>
      <c r="G520" s="8" t="s">
        <v>1318</v>
      </c>
      <c r="H520" s="8" t="s">
        <v>1199</v>
      </c>
      <c r="I520" s="8" t="s">
        <v>1319</v>
      </c>
      <c r="J520" s="8" t="s">
        <v>1320</v>
      </c>
      <c r="K520" s="186" t="s">
        <v>1321</v>
      </c>
      <c r="L520" s="8" t="s">
        <v>1321</v>
      </c>
      <c r="M520" s="138" t="s">
        <v>443</v>
      </c>
      <c r="N520" s="138" t="s">
        <v>443</v>
      </c>
      <c r="O520" s="21" t="s">
        <v>810</v>
      </c>
      <c r="P520" s="147" t="s">
        <v>3823</v>
      </c>
      <c r="Q520" s="21" t="s">
        <v>3242</v>
      </c>
      <c r="R520" s="21" t="s">
        <v>3228</v>
      </c>
      <c r="S520" s="8" t="s">
        <v>1324</v>
      </c>
      <c r="T520" s="8" t="s">
        <v>1325</v>
      </c>
    </row>
    <row r="521" spans="1:20" ht="15.75" customHeight="1" x14ac:dyDescent="0.25">
      <c r="A521" s="8">
        <v>2020</v>
      </c>
      <c r="B521" s="8" t="s">
        <v>1314</v>
      </c>
      <c r="C521" s="8" t="s">
        <v>1315</v>
      </c>
      <c r="D521" s="9">
        <v>44155</v>
      </c>
      <c r="E521" s="11" t="s">
        <v>1316</v>
      </c>
      <c r="F521" s="8" t="s">
        <v>1317</v>
      </c>
      <c r="G521" s="8" t="s">
        <v>1318</v>
      </c>
      <c r="H521" s="8" t="s">
        <v>1199</v>
      </c>
      <c r="I521" s="8" t="s">
        <v>1319</v>
      </c>
      <c r="J521" s="8" t="s">
        <v>1320</v>
      </c>
      <c r="K521" s="186" t="s">
        <v>1321</v>
      </c>
      <c r="L521" s="8" t="s">
        <v>1321</v>
      </c>
      <c r="M521" s="138" t="s">
        <v>443</v>
      </c>
      <c r="N521" s="138" t="s">
        <v>443</v>
      </c>
      <c r="O521" s="21" t="s">
        <v>810</v>
      </c>
      <c r="P521" s="147" t="s">
        <v>3824</v>
      </c>
      <c r="Q521" s="21" t="s">
        <v>3298</v>
      </c>
      <c r="R521" s="21" t="s">
        <v>3228</v>
      </c>
      <c r="S521" s="8" t="s">
        <v>1324</v>
      </c>
      <c r="T521" s="8" t="s">
        <v>1325</v>
      </c>
    </row>
    <row r="522" spans="1:20" ht="15.75" customHeight="1" x14ac:dyDescent="0.25">
      <c r="A522" s="8">
        <v>2020</v>
      </c>
      <c r="B522" s="8" t="s">
        <v>1314</v>
      </c>
      <c r="C522" s="8" t="s">
        <v>1315</v>
      </c>
      <c r="D522" s="9">
        <v>44155</v>
      </c>
      <c r="E522" s="11" t="s">
        <v>1316</v>
      </c>
      <c r="F522" s="8" t="s">
        <v>1317</v>
      </c>
      <c r="G522" s="8" t="s">
        <v>1318</v>
      </c>
      <c r="H522" s="8" t="s">
        <v>1199</v>
      </c>
      <c r="I522" s="8" t="s">
        <v>1319</v>
      </c>
      <c r="J522" s="8" t="s">
        <v>1320</v>
      </c>
      <c r="K522" s="186" t="s">
        <v>1321</v>
      </c>
      <c r="L522" s="8" t="s">
        <v>1321</v>
      </c>
      <c r="M522" s="138" t="s">
        <v>443</v>
      </c>
      <c r="N522" s="138" t="s">
        <v>443</v>
      </c>
      <c r="O522" s="21" t="s">
        <v>810</v>
      </c>
      <c r="P522" s="147" t="s">
        <v>3825</v>
      </c>
      <c r="Q522" s="21" t="s">
        <v>3227</v>
      </c>
      <c r="R522" s="21" t="s">
        <v>3228</v>
      </c>
      <c r="S522" s="8" t="s">
        <v>1324</v>
      </c>
      <c r="T522" s="8" t="s">
        <v>1325</v>
      </c>
    </row>
    <row r="523" spans="1:20" ht="15.75" customHeight="1" x14ac:dyDescent="0.25">
      <c r="A523" s="8">
        <v>2020</v>
      </c>
      <c r="B523" s="8" t="s">
        <v>1314</v>
      </c>
      <c r="C523" s="8" t="s">
        <v>1315</v>
      </c>
      <c r="D523" s="9">
        <v>44155</v>
      </c>
      <c r="E523" s="11" t="s">
        <v>1316</v>
      </c>
      <c r="F523" s="8" t="s">
        <v>1317</v>
      </c>
      <c r="G523" s="8" t="s">
        <v>1318</v>
      </c>
      <c r="H523" s="8" t="s">
        <v>1199</v>
      </c>
      <c r="I523" s="8" t="s">
        <v>1319</v>
      </c>
      <c r="J523" s="8" t="s">
        <v>1320</v>
      </c>
      <c r="K523" s="186" t="s">
        <v>1321</v>
      </c>
      <c r="L523" s="8" t="s">
        <v>1321</v>
      </c>
      <c r="M523" s="138" t="s">
        <v>443</v>
      </c>
      <c r="N523" s="138" t="s">
        <v>443</v>
      </c>
      <c r="O523" s="21" t="s">
        <v>810</v>
      </c>
      <c r="P523" s="147" t="s">
        <v>3826</v>
      </c>
      <c r="Q523" s="21" t="s">
        <v>3227</v>
      </c>
      <c r="R523" s="21" t="s">
        <v>3228</v>
      </c>
      <c r="S523" s="8" t="s">
        <v>1324</v>
      </c>
      <c r="T523" s="8" t="s">
        <v>1325</v>
      </c>
    </row>
    <row r="524" spans="1:20" ht="15.75" customHeight="1" x14ac:dyDescent="0.25">
      <c r="A524" s="8">
        <v>2020</v>
      </c>
      <c r="B524" s="8" t="s">
        <v>1314</v>
      </c>
      <c r="C524" s="8" t="s">
        <v>1315</v>
      </c>
      <c r="D524" s="9">
        <v>44155</v>
      </c>
      <c r="E524" s="11" t="s">
        <v>1316</v>
      </c>
      <c r="F524" s="8" t="s">
        <v>1317</v>
      </c>
      <c r="G524" s="8" t="s">
        <v>1318</v>
      </c>
      <c r="H524" s="8" t="s">
        <v>1199</v>
      </c>
      <c r="I524" s="8" t="s">
        <v>1319</v>
      </c>
      <c r="J524" s="8" t="s">
        <v>1320</v>
      </c>
      <c r="K524" s="186" t="s">
        <v>1321</v>
      </c>
      <c r="L524" s="8" t="s">
        <v>1321</v>
      </c>
      <c r="M524" s="138" t="s">
        <v>443</v>
      </c>
      <c r="N524" s="138" t="s">
        <v>443</v>
      </c>
      <c r="O524" s="21" t="s">
        <v>810</v>
      </c>
      <c r="P524" s="147" t="s">
        <v>3827</v>
      </c>
      <c r="Q524" s="21" t="s">
        <v>3227</v>
      </c>
      <c r="R524" s="21" t="s">
        <v>3228</v>
      </c>
      <c r="S524" s="8" t="s">
        <v>1324</v>
      </c>
      <c r="T524" s="8" t="s">
        <v>1325</v>
      </c>
    </row>
    <row r="525" spans="1:20" ht="15.75" customHeight="1" x14ac:dyDescent="0.25">
      <c r="A525" s="8">
        <v>2020</v>
      </c>
      <c r="B525" s="8" t="s">
        <v>1314</v>
      </c>
      <c r="C525" s="8" t="s">
        <v>1315</v>
      </c>
      <c r="D525" s="9">
        <v>44155</v>
      </c>
      <c r="E525" s="11" t="s">
        <v>1316</v>
      </c>
      <c r="F525" s="8" t="s">
        <v>1317</v>
      </c>
      <c r="G525" s="8" t="s">
        <v>1318</v>
      </c>
      <c r="H525" s="8" t="s">
        <v>1199</v>
      </c>
      <c r="I525" s="8" t="s">
        <v>1319</v>
      </c>
      <c r="J525" s="8" t="s">
        <v>1320</v>
      </c>
      <c r="K525" s="186" t="s">
        <v>1321</v>
      </c>
      <c r="L525" s="8" t="s">
        <v>1321</v>
      </c>
      <c r="M525" s="138" t="s">
        <v>443</v>
      </c>
      <c r="N525" s="138" t="s">
        <v>443</v>
      </c>
      <c r="O525" s="21" t="s">
        <v>810</v>
      </c>
      <c r="P525" s="147" t="s">
        <v>3828</v>
      </c>
      <c r="Q525" s="21" t="s">
        <v>3227</v>
      </c>
      <c r="R525" s="21" t="s">
        <v>3228</v>
      </c>
      <c r="S525" s="8" t="s">
        <v>1324</v>
      </c>
      <c r="T525" s="8" t="s">
        <v>1325</v>
      </c>
    </row>
    <row r="526" spans="1:20" ht="15.75" customHeight="1" x14ac:dyDescent="0.25">
      <c r="A526" s="8">
        <v>2020</v>
      </c>
      <c r="B526" s="8" t="s">
        <v>1314</v>
      </c>
      <c r="C526" s="8" t="s">
        <v>1315</v>
      </c>
      <c r="D526" s="9">
        <v>44155</v>
      </c>
      <c r="E526" s="11" t="s">
        <v>1316</v>
      </c>
      <c r="F526" s="8" t="s">
        <v>1317</v>
      </c>
      <c r="G526" s="8" t="s">
        <v>1318</v>
      </c>
      <c r="H526" s="8" t="s">
        <v>1199</v>
      </c>
      <c r="I526" s="8" t="s">
        <v>1319</v>
      </c>
      <c r="J526" s="8" t="s">
        <v>1320</v>
      </c>
      <c r="K526" s="186" t="s">
        <v>1321</v>
      </c>
      <c r="L526" s="8" t="s">
        <v>1321</v>
      </c>
      <c r="M526" s="138" t="s">
        <v>443</v>
      </c>
      <c r="N526" s="138" t="s">
        <v>443</v>
      </c>
      <c r="O526" s="21" t="s">
        <v>810</v>
      </c>
      <c r="P526" s="147" t="s">
        <v>3829</v>
      </c>
      <c r="Q526" s="21" t="s">
        <v>3227</v>
      </c>
      <c r="R526" s="21" t="s">
        <v>3228</v>
      </c>
      <c r="S526" s="8" t="s">
        <v>1324</v>
      </c>
      <c r="T526" s="8" t="s">
        <v>1325</v>
      </c>
    </row>
    <row r="527" spans="1:20" ht="15.75" customHeight="1" x14ac:dyDescent="0.25">
      <c r="A527" s="8">
        <v>2020</v>
      </c>
      <c r="B527" s="8" t="s">
        <v>1314</v>
      </c>
      <c r="C527" s="8" t="s">
        <v>1315</v>
      </c>
      <c r="D527" s="9">
        <v>44155</v>
      </c>
      <c r="E527" s="11" t="s">
        <v>1316</v>
      </c>
      <c r="F527" s="8" t="s">
        <v>1317</v>
      </c>
      <c r="G527" s="8" t="s">
        <v>1318</v>
      </c>
      <c r="H527" s="8" t="s">
        <v>1199</v>
      </c>
      <c r="I527" s="8" t="s">
        <v>1319</v>
      </c>
      <c r="J527" s="8" t="s">
        <v>1320</v>
      </c>
      <c r="K527" s="186" t="s">
        <v>1321</v>
      </c>
      <c r="L527" s="8" t="s">
        <v>1321</v>
      </c>
      <c r="M527" s="138" t="s">
        <v>443</v>
      </c>
      <c r="N527" s="138" t="s">
        <v>443</v>
      </c>
      <c r="O527" s="21" t="s">
        <v>810</v>
      </c>
      <c r="P527" s="147" t="s">
        <v>3830</v>
      </c>
      <c r="Q527" s="21" t="s">
        <v>3227</v>
      </c>
      <c r="R527" s="21" t="s">
        <v>3228</v>
      </c>
      <c r="S527" s="8" t="s">
        <v>1324</v>
      </c>
      <c r="T527" s="8" t="s">
        <v>1325</v>
      </c>
    </row>
    <row r="528" spans="1:20" ht="15.75" customHeight="1" x14ac:dyDescent="0.25">
      <c r="A528" s="8">
        <v>2020</v>
      </c>
      <c r="B528" s="8" t="s">
        <v>1314</v>
      </c>
      <c r="C528" s="8" t="s">
        <v>1315</v>
      </c>
      <c r="D528" s="9">
        <v>44155</v>
      </c>
      <c r="E528" s="11" t="s">
        <v>1316</v>
      </c>
      <c r="F528" s="8" t="s">
        <v>1317</v>
      </c>
      <c r="G528" s="8" t="s">
        <v>1318</v>
      </c>
      <c r="H528" s="8" t="s">
        <v>1199</v>
      </c>
      <c r="I528" s="8" t="s">
        <v>1319</v>
      </c>
      <c r="J528" s="8" t="s">
        <v>1320</v>
      </c>
      <c r="K528" s="186" t="s">
        <v>1321</v>
      </c>
      <c r="L528" s="8" t="s">
        <v>1321</v>
      </c>
      <c r="M528" s="138" t="s">
        <v>443</v>
      </c>
      <c r="N528" s="138" t="s">
        <v>443</v>
      </c>
      <c r="O528" s="21" t="s">
        <v>810</v>
      </c>
      <c r="P528" s="147" t="s">
        <v>3831</v>
      </c>
      <c r="Q528" s="21" t="s">
        <v>3271</v>
      </c>
      <c r="R528" s="21" t="s">
        <v>3228</v>
      </c>
      <c r="S528" s="8" t="s">
        <v>1324</v>
      </c>
      <c r="T528" s="8" t="s">
        <v>1325</v>
      </c>
    </row>
    <row r="529" spans="1:20" ht="15.75" customHeight="1" x14ac:dyDescent="0.25">
      <c r="A529" s="8">
        <v>2020</v>
      </c>
      <c r="B529" s="8" t="s">
        <v>1314</v>
      </c>
      <c r="C529" s="8" t="s">
        <v>1315</v>
      </c>
      <c r="D529" s="9">
        <v>44155</v>
      </c>
      <c r="E529" s="11" t="s">
        <v>1316</v>
      </c>
      <c r="F529" s="8" t="s">
        <v>1317</v>
      </c>
      <c r="G529" s="8" t="s">
        <v>1318</v>
      </c>
      <c r="H529" s="8" t="s">
        <v>1199</v>
      </c>
      <c r="I529" s="8" t="s">
        <v>1319</v>
      </c>
      <c r="J529" s="8" t="s">
        <v>1320</v>
      </c>
      <c r="K529" s="186" t="s">
        <v>1321</v>
      </c>
      <c r="L529" s="8" t="s">
        <v>1321</v>
      </c>
      <c r="M529" s="138" t="s">
        <v>443</v>
      </c>
      <c r="N529" s="138" t="s">
        <v>443</v>
      </c>
      <c r="O529" s="21" t="s">
        <v>810</v>
      </c>
      <c r="P529" s="147" t="s">
        <v>3832</v>
      </c>
      <c r="Q529" s="21" t="s">
        <v>3271</v>
      </c>
      <c r="R529" s="21" t="s">
        <v>3228</v>
      </c>
      <c r="S529" s="8" t="s">
        <v>1324</v>
      </c>
      <c r="T529" s="8" t="s">
        <v>1325</v>
      </c>
    </row>
    <row r="530" spans="1:20" ht="15.75" customHeight="1" x14ac:dyDescent="0.25">
      <c r="A530" s="8">
        <v>2020</v>
      </c>
      <c r="B530" s="8" t="s">
        <v>1314</v>
      </c>
      <c r="C530" s="8" t="s">
        <v>1315</v>
      </c>
      <c r="D530" s="9">
        <v>44155</v>
      </c>
      <c r="E530" s="11" t="s">
        <v>1316</v>
      </c>
      <c r="F530" s="8" t="s">
        <v>1317</v>
      </c>
      <c r="G530" s="8" t="s">
        <v>1318</v>
      </c>
      <c r="H530" s="8" t="s">
        <v>1199</v>
      </c>
      <c r="I530" s="8" t="s">
        <v>1319</v>
      </c>
      <c r="J530" s="8" t="s">
        <v>1320</v>
      </c>
      <c r="K530" s="186" t="s">
        <v>1321</v>
      </c>
      <c r="L530" s="8" t="s">
        <v>1321</v>
      </c>
      <c r="M530" s="26" t="s">
        <v>3833</v>
      </c>
      <c r="N530" s="138" t="s">
        <v>443</v>
      </c>
      <c r="O530" s="21" t="s">
        <v>810</v>
      </c>
      <c r="P530" s="187" t="s">
        <v>3834</v>
      </c>
      <c r="Q530" s="26" t="s">
        <v>3242</v>
      </c>
      <c r="R530" s="21" t="s">
        <v>3228</v>
      </c>
      <c r="S530" s="8" t="s">
        <v>1324</v>
      </c>
      <c r="T530" s="8" t="s">
        <v>1325</v>
      </c>
    </row>
    <row r="531" spans="1:20" ht="15.75" customHeight="1" x14ac:dyDescent="0.25">
      <c r="A531" s="8">
        <v>2020</v>
      </c>
      <c r="B531" s="8" t="s">
        <v>1314</v>
      </c>
      <c r="C531" s="8" t="s">
        <v>1315</v>
      </c>
      <c r="D531" s="9">
        <v>44155</v>
      </c>
      <c r="E531" s="11" t="s">
        <v>1316</v>
      </c>
      <c r="F531" s="8" t="s">
        <v>1317</v>
      </c>
      <c r="G531" s="8" t="s">
        <v>1318</v>
      </c>
      <c r="H531" s="8" t="s">
        <v>1199</v>
      </c>
      <c r="I531" s="8" t="s">
        <v>1319</v>
      </c>
      <c r="J531" s="8" t="s">
        <v>1320</v>
      </c>
      <c r="K531" s="186" t="s">
        <v>1321</v>
      </c>
      <c r="L531" s="8" t="s">
        <v>1321</v>
      </c>
      <c r="M531" s="26" t="s">
        <v>3833</v>
      </c>
      <c r="N531" s="138" t="s">
        <v>443</v>
      </c>
      <c r="O531" s="21" t="s">
        <v>810</v>
      </c>
      <c r="P531" s="187" t="s">
        <v>3835</v>
      </c>
      <c r="Q531" s="21" t="s">
        <v>3227</v>
      </c>
      <c r="R531" s="21" t="s">
        <v>3228</v>
      </c>
      <c r="S531" s="8" t="s">
        <v>1324</v>
      </c>
      <c r="T531" s="8" t="s">
        <v>1325</v>
      </c>
    </row>
    <row r="532" spans="1:20" ht="15.75" customHeight="1" x14ac:dyDescent="0.2">
      <c r="B532" s="188"/>
      <c r="C532" s="62"/>
      <c r="D532" s="189"/>
      <c r="E532" s="63"/>
      <c r="F532" s="189"/>
      <c r="I532" s="189"/>
      <c r="J532" s="62"/>
      <c r="K532" s="189"/>
      <c r="L532" s="189"/>
      <c r="Q532" s="62"/>
      <c r="T532" s="63"/>
    </row>
    <row r="533" spans="1:20" ht="15.75" customHeight="1" x14ac:dyDescent="0.2">
      <c r="B533" s="188"/>
      <c r="C533" s="62"/>
      <c r="D533" s="189"/>
      <c r="E533" s="63"/>
      <c r="F533" s="189"/>
      <c r="I533" s="189"/>
      <c r="J533" s="62"/>
      <c r="K533" s="189"/>
      <c r="L533" s="189"/>
      <c r="Q533" s="62"/>
      <c r="T533" s="63"/>
    </row>
    <row r="534" spans="1:20" ht="15.75" customHeight="1" x14ac:dyDescent="0.2">
      <c r="B534" s="188"/>
      <c r="C534" s="62"/>
      <c r="D534" s="189"/>
      <c r="E534" s="63"/>
      <c r="F534" s="189"/>
      <c r="I534" s="189"/>
      <c r="J534" s="62"/>
      <c r="K534" s="189"/>
      <c r="L534" s="189"/>
      <c r="Q534" s="62"/>
      <c r="T534" s="63"/>
    </row>
    <row r="535" spans="1:20" ht="15.75" customHeight="1" x14ac:dyDescent="0.2">
      <c r="B535" s="188"/>
      <c r="C535" s="62"/>
      <c r="D535" s="189"/>
      <c r="E535" s="63"/>
      <c r="F535" s="189"/>
      <c r="I535" s="189"/>
      <c r="J535" s="62"/>
      <c r="K535" s="189"/>
      <c r="L535" s="189"/>
      <c r="Q535" s="62"/>
      <c r="T535" s="63"/>
    </row>
    <row r="536" spans="1:20" ht="15.75" customHeight="1" x14ac:dyDescent="0.2">
      <c r="B536" s="188"/>
      <c r="C536" s="62"/>
      <c r="D536" s="189"/>
      <c r="E536" s="63"/>
      <c r="F536" s="189"/>
      <c r="I536" s="189"/>
      <c r="J536" s="62"/>
      <c r="K536" s="189"/>
      <c r="L536" s="189"/>
      <c r="Q536" s="62"/>
      <c r="T536" s="63"/>
    </row>
    <row r="537" spans="1:20" ht="15.75" customHeight="1" x14ac:dyDescent="0.2">
      <c r="B537" s="188"/>
      <c r="C537" s="62"/>
      <c r="D537" s="189"/>
      <c r="E537" s="63"/>
      <c r="F537" s="189"/>
      <c r="I537" s="189"/>
      <c r="J537" s="62"/>
      <c r="K537" s="189"/>
      <c r="L537" s="189"/>
      <c r="Q537" s="62"/>
      <c r="T537" s="63"/>
    </row>
    <row r="538" spans="1:20" ht="15.75" customHeight="1" x14ac:dyDescent="0.2">
      <c r="B538" s="188"/>
      <c r="C538" s="62"/>
      <c r="D538" s="189"/>
      <c r="E538" s="63"/>
      <c r="F538" s="189"/>
      <c r="I538" s="189"/>
      <c r="J538" s="62"/>
      <c r="K538" s="189"/>
      <c r="L538" s="189"/>
      <c r="Q538" s="62"/>
      <c r="T538" s="63"/>
    </row>
    <row r="539" spans="1:20" ht="15.75" customHeight="1" x14ac:dyDescent="0.2">
      <c r="B539" s="188"/>
      <c r="C539" s="62"/>
      <c r="D539" s="189"/>
      <c r="E539" s="63"/>
      <c r="F539" s="189"/>
      <c r="I539" s="189"/>
      <c r="J539" s="62"/>
      <c r="K539" s="189"/>
      <c r="L539" s="189"/>
      <c r="Q539" s="62"/>
      <c r="T539" s="63"/>
    </row>
    <row r="540" spans="1:20" ht="15.75" customHeight="1" x14ac:dyDescent="0.2">
      <c r="B540" s="188"/>
      <c r="C540" s="62"/>
      <c r="D540" s="189"/>
      <c r="E540" s="63"/>
      <c r="F540" s="189"/>
      <c r="I540" s="189"/>
      <c r="J540" s="62"/>
      <c r="K540" s="189"/>
      <c r="L540" s="189"/>
      <c r="Q540" s="62"/>
      <c r="T540" s="63"/>
    </row>
    <row r="541" spans="1:20" ht="15.75" customHeight="1" x14ac:dyDescent="0.2">
      <c r="B541" s="188"/>
      <c r="C541" s="62"/>
      <c r="D541" s="189"/>
      <c r="E541" s="63"/>
      <c r="F541" s="189"/>
      <c r="I541" s="189"/>
      <c r="J541" s="62"/>
      <c r="K541" s="189"/>
      <c r="L541" s="189"/>
      <c r="Q541" s="62"/>
      <c r="T541" s="63"/>
    </row>
    <row r="542" spans="1:20" ht="15.75" customHeight="1" x14ac:dyDescent="0.2">
      <c r="B542" s="188"/>
      <c r="C542" s="62"/>
      <c r="D542" s="189"/>
      <c r="E542" s="63"/>
      <c r="F542" s="189"/>
      <c r="I542" s="189"/>
      <c r="J542" s="62"/>
      <c r="K542" s="189"/>
      <c r="L542" s="189"/>
      <c r="Q542" s="62"/>
      <c r="T542" s="63"/>
    </row>
    <row r="543" spans="1:20" ht="15.75" customHeight="1" x14ac:dyDescent="0.2">
      <c r="B543" s="188"/>
      <c r="C543" s="62"/>
      <c r="D543" s="189"/>
      <c r="E543" s="63"/>
      <c r="F543" s="189"/>
      <c r="I543" s="189"/>
      <c r="J543" s="62"/>
      <c r="K543" s="189"/>
      <c r="L543" s="189"/>
      <c r="Q543" s="62"/>
      <c r="T543" s="63"/>
    </row>
    <row r="544" spans="1:20" ht="15.75" customHeight="1" x14ac:dyDescent="0.2">
      <c r="B544" s="188"/>
      <c r="C544" s="62"/>
      <c r="D544" s="189"/>
      <c r="E544" s="63"/>
      <c r="F544" s="189"/>
      <c r="I544" s="189"/>
      <c r="J544" s="62"/>
      <c r="K544" s="189"/>
      <c r="L544" s="189"/>
      <c r="Q544" s="62"/>
      <c r="T544" s="63"/>
    </row>
    <row r="545" spans="2:20" ht="15.75" customHeight="1" x14ac:dyDescent="0.2">
      <c r="B545" s="188"/>
      <c r="C545" s="62"/>
      <c r="D545" s="189"/>
      <c r="E545" s="63"/>
      <c r="F545" s="189"/>
      <c r="I545" s="189"/>
      <c r="J545" s="62"/>
      <c r="K545" s="189"/>
      <c r="L545" s="189"/>
      <c r="Q545" s="62"/>
      <c r="T545" s="63"/>
    </row>
    <row r="546" spans="2:20" ht="15.75" customHeight="1" x14ac:dyDescent="0.2">
      <c r="B546" s="188"/>
      <c r="C546" s="62"/>
      <c r="D546" s="189"/>
      <c r="E546" s="63"/>
      <c r="F546" s="189"/>
      <c r="I546" s="189"/>
      <c r="J546" s="62"/>
      <c r="K546" s="189"/>
      <c r="L546" s="189"/>
      <c r="Q546" s="62"/>
      <c r="T546" s="63"/>
    </row>
    <row r="547" spans="2:20" ht="15.75" customHeight="1" x14ac:dyDescent="0.2">
      <c r="B547" s="188"/>
      <c r="C547" s="62"/>
      <c r="D547" s="189"/>
      <c r="E547" s="63"/>
      <c r="F547" s="189"/>
      <c r="I547" s="189"/>
      <c r="J547" s="62"/>
      <c r="K547" s="189"/>
      <c r="L547" s="189"/>
      <c r="Q547" s="62"/>
      <c r="T547" s="63"/>
    </row>
    <row r="548" spans="2:20" ht="15.75" customHeight="1" x14ac:dyDescent="0.2">
      <c r="B548" s="188"/>
      <c r="C548" s="62"/>
      <c r="D548" s="189"/>
      <c r="E548" s="63"/>
      <c r="F548" s="189"/>
      <c r="I548" s="189"/>
      <c r="J548" s="62"/>
      <c r="K548" s="189"/>
      <c r="L548" s="189"/>
      <c r="Q548" s="62"/>
      <c r="T548" s="63"/>
    </row>
    <row r="549" spans="2:20" ht="15.75" customHeight="1" x14ac:dyDescent="0.2">
      <c r="B549" s="188"/>
      <c r="C549" s="62"/>
      <c r="D549" s="189"/>
      <c r="E549" s="63"/>
      <c r="F549" s="189"/>
      <c r="I549" s="189"/>
      <c r="J549" s="62"/>
      <c r="K549" s="189"/>
      <c r="L549" s="189"/>
      <c r="Q549" s="62"/>
      <c r="T549" s="63"/>
    </row>
    <row r="550" spans="2:20" ht="15.75" customHeight="1" x14ac:dyDescent="0.2">
      <c r="B550" s="188"/>
      <c r="C550" s="62"/>
      <c r="D550" s="189"/>
      <c r="E550" s="63"/>
      <c r="F550" s="189"/>
      <c r="I550" s="189"/>
      <c r="J550" s="62"/>
      <c r="K550" s="189"/>
      <c r="L550" s="189"/>
      <c r="Q550" s="62"/>
      <c r="T550" s="63"/>
    </row>
    <row r="551" spans="2:20" ht="15.75" customHeight="1" x14ac:dyDescent="0.2">
      <c r="B551" s="188"/>
      <c r="C551" s="62"/>
      <c r="D551" s="189"/>
      <c r="E551" s="63"/>
      <c r="F551" s="189"/>
      <c r="I551" s="189"/>
      <c r="J551" s="62"/>
      <c r="K551" s="189"/>
      <c r="L551" s="189"/>
      <c r="Q551" s="62"/>
      <c r="T551" s="63"/>
    </row>
    <row r="552" spans="2:20" ht="15.75" customHeight="1" x14ac:dyDescent="0.2">
      <c r="B552" s="188"/>
      <c r="C552" s="62"/>
      <c r="D552" s="189"/>
      <c r="E552" s="63"/>
      <c r="F552" s="189"/>
      <c r="I552" s="189"/>
      <c r="J552" s="62"/>
      <c r="K552" s="189"/>
      <c r="L552" s="189"/>
      <c r="Q552" s="62"/>
      <c r="T552" s="63"/>
    </row>
    <row r="553" spans="2:20" ht="15.75" customHeight="1" x14ac:dyDescent="0.2">
      <c r="B553" s="188"/>
      <c r="C553" s="62"/>
      <c r="D553" s="189"/>
      <c r="E553" s="63"/>
      <c r="F553" s="189"/>
      <c r="I553" s="189"/>
      <c r="J553" s="62"/>
      <c r="K553" s="189"/>
      <c r="L553" s="189"/>
      <c r="Q553" s="62"/>
      <c r="T553" s="63"/>
    </row>
    <row r="554" spans="2:20" ht="15.75" customHeight="1" x14ac:dyDescent="0.2">
      <c r="B554" s="188"/>
      <c r="C554" s="62"/>
      <c r="D554" s="189"/>
      <c r="E554" s="63"/>
      <c r="F554" s="189"/>
      <c r="I554" s="189"/>
      <c r="J554" s="62"/>
      <c r="K554" s="189"/>
      <c r="L554" s="189"/>
      <c r="Q554" s="62"/>
      <c r="T554" s="63"/>
    </row>
    <row r="555" spans="2:20" ht="15.75" customHeight="1" x14ac:dyDescent="0.2">
      <c r="B555" s="188"/>
      <c r="C555" s="62"/>
      <c r="D555" s="189"/>
      <c r="E555" s="63"/>
      <c r="F555" s="189"/>
      <c r="I555" s="189"/>
      <c r="J555" s="62"/>
      <c r="K555" s="189"/>
      <c r="L555" s="189"/>
      <c r="Q555" s="62"/>
      <c r="T555" s="63"/>
    </row>
    <row r="556" spans="2:20" ht="15.75" customHeight="1" x14ac:dyDescent="0.2">
      <c r="B556" s="188"/>
      <c r="C556" s="62"/>
      <c r="D556" s="189"/>
      <c r="E556" s="63"/>
      <c r="F556" s="189"/>
      <c r="I556" s="189"/>
      <c r="J556" s="62"/>
      <c r="K556" s="189"/>
      <c r="L556" s="189"/>
      <c r="Q556" s="62"/>
      <c r="T556" s="63"/>
    </row>
    <row r="557" spans="2:20" ht="15.75" customHeight="1" x14ac:dyDescent="0.2">
      <c r="B557" s="188"/>
      <c r="C557" s="62"/>
      <c r="D557" s="189"/>
      <c r="E557" s="63"/>
      <c r="F557" s="189"/>
      <c r="I557" s="189"/>
      <c r="J557" s="62"/>
      <c r="K557" s="189"/>
      <c r="L557" s="189"/>
      <c r="Q557" s="62"/>
      <c r="T557" s="63"/>
    </row>
    <row r="558" spans="2:20" ht="15.75" customHeight="1" x14ac:dyDescent="0.2">
      <c r="B558" s="188"/>
      <c r="C558" s="62"/>
      <c r="D558" s="189"/>
      <c r="E558" s="63"/>
      <c r="F558" s="189"/>
      <c r="I558" s="189"/>
      <c r="J558" s="62"/>
      <c r="K558" s="189"/>
      <c r="L558" s="189"/>
      <c r="Q558" s="62"/>
      <c r="T558" s="63"/>
    </row>
    <row r="559" spans="2:20" ht="15.75" customHeight="1" x14ac:dyDescent="0.2">
      <c r="B559" s="188"/>
      <c r="C559" s="62"/>
      <c r="D559" s="189"/>
      <c r="E559" s="63"/>
      <c r="F559" s="189"/>
      <c r="I559" s="189"/>
      <c r="J559" s="62"/>
      <c r="K559" s="189"/>
      <c r="L559" s="189"/>
      <c r="Q559" s="62"/>
      <c r="T559" s="63"/>
    </row>
    <row r="560" spans="2:20" ht="15.75" customHeight="1" x14ac:dyDescent="0.2">
      <c r="B560" s="188"/>
      <c r="C560" s="62"/>
      <c r="D560" s="189"/>
      <c r="E560" s="63"/>
      <c r="F560" s="189"/>
      <c r="I560" s="189"/>
      <c r="J560" s="62"/>
      <c r="K560" s="189"/>
      <c r="L560" s="189"/>
      <c r="Q560" s="62"/>
      <c r="T560" s="63"/>
    </row>
    <row r="561" spans="2:20" ht="15.75" customHeight="1" x14ac:dyDescent="0.2">
      <c r="B561" s="188"/>
      <c r="C561" s="62"/>
      <c r="D561" s="189"/>
      <c r="E561" s="63"/>
      <c r="F561" s="189"/>
      <c r="I561" s="189"/>
      <c r="J561" s="62"/>
      <c r="K561" s="189"/>
      <c r="L561" s="189"/>
      <c r="Q561" s="62"/>
      <c r="T561" s="63"/>
    </row>
    <row r="562" spans="2:20" ht="15.75" customHeight="1" x14ac:dyDescent="0.2">
      <c r="B562" s="188"/>
      <c r="C562" s="62"/>
      <c r="D562" s="189"/>
      <c r="E562" s="63"/>
      <c r="F562" s="189"/>
      <c r="I562" s="189"/>
      <c r="J562" s="62"/>
      <c r="K562" s="189"/>
      <c r="L562" s="189"/>
      <c r="Q562" s="62"/>
      <c r="T562" s="63"/>
    </row>
    <row r="563" spans="2:20" ht="15.75" customHeight="1" x14ac:dyDescent="0.2">
      <c r="B563" s="188"/>
      <c r="C563" s="62"/>
      <c r="D563" s="189"/>
      <c r="E563" s="63"/>
      <c r="F563" s="189"/>
      <c r="I563" s="189"/>
      <c r="J563" s="62"/>
      <c r="K563" s="189"/>
      <c r="L563" s="189"/>
      <c r="Q563" s="62"/>
      <c r="T563" s="63"/>
    </row>
    <row r="564" spans="2:20" ht="15.75" customHeight="1" x14ac:dyDescent="0.2">
      <c r="B564" s="188"/>
      <c r="C564" s="62"/>
      <c r="D564" s="189"/>
      <c r="E564" s="63"/>
      <c r="F564" s="189"/>
      <c r="I564" s="189"/>
      <c r="J564" s="62"/>
      <c r="K564" s="189"/>
      <c r="L564" s="189"/>
      <c r="Q564" s="62"/>
      <c r="T564" s="63"/>
    </row>
    <row r="565" spans="2:20" ht="15.75" customHeight="1" x14ac:dyDescent="0.2">
      <c r="B565" s="188"/>
      <c r="C565" s="62"/>
      <c r="D565" s="189"/>
      <c r="E565" s="63"/>
      <c r="F565" s="189"/>
      <c r="I565" s="189"/>
      <c r="J565" s="62"/>
      <c r="K565" s="189"/>
      <c r="L565" s="189"/>
      <c r="Q565" s="62"/>
      <c r="T565" s="63"/>
    </row>
    <row r="566" spans="2:20" ht="15.75" customHeight="1" x14ac:dyDescent="0.2">
      <c r="B566" s="188"/>
      <c r="C566" s="62"/>
      <c r="D566" s="189"/>
      <c r="E566" s="63"/>
      <c r="F566" s="189"/>
      <c r="I566" s="189"/>
      <c r="J566" s="62"/>
      <c r="K566" s="189"/>
      <c r="L566" s="189"/>
      <c r="Q566" s="62"/>
      <c r="T566" s="63"/>
    </row>
    <row r="567" spans="2:20" ht="15.75" customHeight="1" x14ac:dyDescent="0.2">
      <c r="B567" s="188"/>
      <c r="C567" s="62"/>
      <c r="D567" s="189"/>
      <c r="E567" s="63"/>
      <c r="F567" s="189"/>
      <c r="I567" s="189"/>
      <c r="J567" s="62"/>
      <c r="K567" s="189"/>
      <c r="L567" s="189"/>
      <c r="Q567" s="62"/>
      <c r="T567" s="63"/>
    </row>
    <row r="568" spans="2:20" ht="15.75" customHeight="1" x14ac:dyDescent="0.2">
      <c r="B568" s="188"/>
      <c r="C568" s="62"/>
      <c r="D568" s="189"/>
      <c r="E568" s="63"/>
      <c r="F568" s="189"/>
      <c r="I568" s="189"/>
      <c r="J568" s="62"/>
      <c r="K568" s="189"/>
      <c r="L568" s="189"/>
      <c r="Q568" s="62"/>
      <c r="T568" s="63"/>
    </row>
    <row r="569" spans="2:20" ht="15.75" customHeight="1" x14ac:dyDescent="0.2">
      <c r="B569" s="188"/>
      <c r="C569" s="62"/>
      <c r="D569" s="189"/>
      <c r="E569" s="63"/>
      <c r="F569" s="189"/>
      <c r="I569" s="189"/>
      <c r="J569" s="62"/>
      <c r="K569" s="189"/>
      <c r="L569" s="189"/>
      <c r="Q569" s="62"/>
      <c r="T569" s="63"/>
    </row>
    <row r="570" spans="2:20" ht="15.75" customHeight="1" x14ac:dyDescent="0.2">
      <c r="B570" s="188"/>
      <c r="C570" s="62"/>
      <c r="D570" s="189"/>
      <c r="E570" s="63"/>
      <c r="F570" s="189"/>
      <c r="I570" s="189"/>
      <c r="J570" s="62"/>
      <c r="K570" s="189"/>
      <c r="L570" s="189"/>
      <c r="Q570" s="62"/>
      <c r="T570" s="63"/>
    </row>
    <row r="571" spans="2:20" ht="15.75" customHeight="1" x14ac:dyDescent="0.2">
      <c r="B571" s="188"/>
      <c r="C571" s="62"/>
      <c r="D571" s="189"/>
      <c r="E571" s="63"/>
      <c r="F571" s="189"/>
      <c r="I571" s="189"/>
      <c r="J571" s="62"/>
      <c r="K571" s="189"/>
      <c r="L571" s="189"/>
      <c r="Q571" s="62"/>
      <c r="T571" s="63"/>
    </row>
    <row r="572" spans="2:20" ht="15.75" customHeight="1" x14ac:dyDescent="0.2">
      <c r="B572" s="188"/>
      <c r="C572" s="62"/>
      <c r="D572" s="189"/>
      <c r="E572" s="63"/>
      <c r="F572" s="189"/>
      <c r="I572" s="189"/>
      <c r="J572" s="62"/>
      <c r="K572" s="189"/>
      <c r="L572" s="189"/>
      <c r="Q572" s="62"/>
      <c r="T572" s="63"/>
    </row>
    <row r="573" spans="2:20" ht="15.75" customHeight="1" x14ac:dyDescent="0.2">
      <c r="B573" s="188"/>
      <c r="C573" s="62"/>
      <c r="D573" s="189"/>
      <c r="E573" s="63"/>
      <c r="F573" s="189"/>
      <c r="I573" s="189"/>
      <c r="J573" s="62"/>
      <c r="K573" s="189"/>
      <c r="L573" s="189"/>
      <c r="Q573" s="62"/>
      <c r="T573" s="63"/>
    </row>
    <row r="574" spans="2:20" ht="15.75" customHeight="1" x14ac:dyDescent="0.2">
      <c r="B574" s="188"/>
      <c r="C574" s="62"/>
      <c r="D574" s="189"/>
      <c r="E574" s="63"/>
      <c r="F574" s="189"/>
      <c r="I574" s="189"/>
      <c r="J574" s="62"/>
      <c r="K574" s="189"/>
      <c r="L574" s="189"/>
      <c r="Q574" s="62"/>
      <c r="T574" s="63"/>
    </row>
    <row r="575" spans="2:20" ht="15.75" customHeight="1" x14ac:dyDescent="0.2">
      <c r="B575" s="188"/>
      <c r="C575" s="62"/>
      <c r="D575" s="189"/>
      <c r="E575" s="63"/>
      <c r="F575" s="189"/>
      <c r="I575" s="189"/>
      <c r="J575" s="62"/>
      <c r="K575" s="189"/>
      <c r="L575" s="189"/>
      <c r="Q575" s="62"/>
      <c r="T575" s="63"/>
    </row>
    <row r="576" spans="2:20" ht="15.75" customHeight="1" x14ac:dyDescent="0.2">
      <c r="B576" s="188"/>
      <c r="C576" s="62"/>
      <c r="D576" s="189"/>
      <c r="E576" s="63"/>
      <c r="F576" s="189"/>
      <c r="I576" s="189"/>
      <c r="J576" s="62"/>
      <c r="K576" s="189"/>
      <c r="L576" s="189"/>
      <c r="Q576" s="62"/>
      <c r="T576" s="63"/>
    </row>
    <row r="577" spans="2:20" ht="15.75" customHeight="1" x14ac:dyDescent="0.2">
      <c r="B577" s="188"/>
      <c r="C577" s="62"/>
      <c r="D577" s="189"/>
      <c r="E577" s="63"/>
      <c r="F577" s="189"/>
      <c r="I577" s="189"/>
      <c r="J577" s="62"/>
      <c r="K577" s="189"/>
      <c r="L577" s="189"/>
      <c r="Q577" s="62"/>
      <c r="T577" s="63"/>
    </row>
    <row r="578" spans="2:20" ht="15.75" customHeight="1" x14ac:dyDescent="0.2">
      <c r="B578" s="188"/>
      <c r="C578" s="62"/>
      <c r="D578" s="189"/>
      <c r="E578" s="63"/>
      <c r="F578" s="189"/>
      <c r="I578" s="189"/>
      <c r="J578" s="62"/>
      <c r="K578" s="189"/>
      <c r="L578" s="189"/>
      <c r="Q578" s="62"/>
      <c r="T578" s="63"/>
    </row>
    <row r="579" spans="2:20" ht="15.75" customHeight="1" x14ac:dyDescent="0.2">
      <c r="B579" s="188"/>
      <c r="C579" s="62"/>
      <c r="D579" s="189"/>
      <c r="E579" s="63"/>
      <c r="F579" s="189"/>
      <c r="I579" s="189"/>
      <c r="J579" s="62"/>
      <c r="K579" s="189"/>
      <c r="L579" s="189"/>
      <c r="Q579" s="62"/>
      <c r="T579" s="63"/>
    </row>
    <row r="580" spans="2:20" ht="15.75" customHeight="1" x14ac:dyDescent="0.2">
      <c r="B580" s="188"/>
      <c r="C580" s="62"/>
      <c r="D580" s="189"/>
      <c r="E580" s="63"/>
      <c r="F580" s="189"/>
      <c r="I580" s="189"/>
      <c r="J580" s="62"/>
      <c r="K580" s="189"/>
      <c r="L580" s="189"/>
      <c r="Q580" s="62"/>
      <c r="T580" s="63"/>
    </row>
    <row r="581" spans="2:20" ht="15.75" customHeight="1" x14ac:dyDescent="0.2">
      <c r="B581" s="188"/>
      <c r="C581" s="62"/>
      <c r="D581" s="189"/>
      <c r="E581" s="63"/>
      <c r="F581" s="189"/>
      <c r="I581" s="189"/>
      <c r="J581" s="62"/>
      <c r="K581" s="189"/>
      <c r="L581" s="189"/>
      <c r="Q581" s="62"/>
      <c r="T581" s="63"/>
    </row>
    <row r="582" spans="2:20" ht="15.75" customHeight="1" x14ac:dyDescent="0.2">
      <c r="B582" s="188"/>
      <c r="C582" s="62"/>
      <c r="D582" s="189"/>
      <c r="E582" s="63"/>
      <c r="F582" s="189"/>
      <c r="I582" s="189"/>
      <c r="J582" s="62"/>
      <c r="K582" s="189"/>
      <c r="L582" s="189"/>
      <c r="Q582" s="62"/>
      <c r="T582" s="63"/>
    </row>
    <row r="583" spans="2:20" ht="15.75" customHeight="1" x14ac:dyDescent="0.2">
      <c r="B583" s="188"/>
      <c r="C583" s="62"/>
      <c r="D583" s="189"/>
      <c r="E583" s="63"/>
      <c r="F583" s="189"/>
      <c r="I583" s="189"/>
      <c r="J583" s="62"/>
      <c r="K583" s="189"/>
      <c r="L583" s="189"/>
      <c r="Q583" s="62"/>
      <c r="T583" s="63"/>
    </row>
    <row r="584" spans="2:20" ht="15.75" customHeight="1" x14ac:dyDescent="0.2">
      <c r="B584" s="188"/>
      <c r="C584" s="62"/>
      <c r="D584" s="189"/>
      <c r="E584" s="63"/>
      <c r="F584" s="189"/>
      <c r="I584" s="189"/>
      <c r="J584" s="62"/>
      <c r="K584" s="189"/>
      <c r="L584" s="189"/>
      <c r="Q584" s="62"/>
      <c r="T584" s="63"/>
    </row>
    <row r="585" spans="2:20" ht="15.75" customHeight="1" x14ac:dyDescent="0.2">
      <c r="B585" s="188"/>
      <c r="C585" s="62"/>
      <c r="D585" s="189"/>
      <c r="E585" s="63"/>
      <c r="F585" s="189"/>
      <c r="I585" s="189"/>
      <c r="J585" s="62"/>
      <c r="K585" s="189"/>
      <c r="L585" s="189"/>
      <c r="Q585" s="62"/>
      <c r="T585" s="63"/>
    </row>
    <row r="586" spans="2:20" ht="15.75" customHeight="1" x14ac:dyDescent="0.2">
      <c r="B586" s="188"/>
      <c r="C586" s="62"/>
      <c r="D586" s="189"/>
      <c r="E586" s="63"/>
      <c r="F586" s="189"/>
      <c r="I586" s="189"/>
      <c r="J586" s="62"/>
      <c r="K586" s="189"/>
      <c r="L586" s="189"/>
      <c r="Q586" s="62"/>
      <c r="T586" s="63"/>
    </row>
    <row r="587" spans="2:20" ht="15.75" customHeight="1" x14ac:dyDescent="0.2">
      <c r="B587" s="188"/>
      <c r="C587" s="62"/>
      <c r="D587" s="189"/>
      <c r="E587" s="63"/>
      <c r="F587" s="189"/>
      <c r="I587" s="189"/>
      <c r="J587" s="62"/>
      <c r="K587" s="189"/>
      <c r="L587" s="189"/>
      <c r="Q587" s="62"/>
      <c r="T587" s="63"/>
    </row>
    <row r="588" spans="2:20" ht="15.75" customHeight="1" x14ac:dyDescent="0.2">
      <c r="B588" s="188"/>
      <c r="C588" s="62"/>
      <c r="D588" s="189"/>
      <c r="E588" s="63"/>
      <c r="F588" s="189"/>
      <c r="I588" s="189"/>
      <c r="J588" s="62"/>
      <c r="K588" s="189"/>
      <c r="L588" s="189"/>
      <c r="Q588" s="62"/>
      <c r="T588" s="63"/>
    </row>
    <row r="589" spans="2:20" ht="15.75" customHeight="1" x14ac:dyDescent="0.2">
      <c r="B589" s="188"/>
      <c r="C589" s="62"/>
      <c r="D589" s="189"/>
      <c r="E589" s="63"/>
      <c r="F589" s="189"/>
      <c r="I589" s="189"/>
      <c r="J589" s="62"/>
      <c r="K589" s="189"/>
      <c r="L589" s="189"/>
      <c r="Q589" s="62"/>
      <c r="T589" s="63"/>
    </row>
    <row r="590" spans="2:20" ht="15.75" customHeight="1" x14ac:dyDescent="0.2">
      <c r="B590" s="188"/>
      <c r="C590" s="62"/>
      <c r="D590" s="189"/>
      <c r="E590" s="63"/>
      <c r="F590" s="189"/>
      <c r="I590" s="189"/>
      <c r="J590" s="62"/>
      <c r="K590" s="189"/>
      <c r="L590" s="189"/>
      <c r="Q590" s="62"/>
      <c r="T590" s="63"/>
    </row>
    <row r="591" spans="2:20" ht="15.75" customHeight="1" x14ac:dyDescent="0.2">
      <c r="B591" s="188"/>
      <c r="C591" s="62"/>
      <c r="D591" s="189"/>
      <c r="E591" s="63"/>
      <c r="F591" s="189"/>
      <c r="I591" s="189"/>
      <c r="J591" s="62"/>
      <c r="K591" s="189"/>
      <c r="L591" s="189"/>
      <c r="Q591" s="62"/>
      <c r="T591" s="63"/>
    </row>
    <row r="592" spans="2:20" ht="15.75" customHeight="1" x14ac:dyDescent="0.2">
      <c r="B592" s="188"/>
      <c r="C592" s="62"/>
      <c r="D592" s="189"/>
      <c r="E592" s="63"/>
      <c r="F592" s="189"/>
      <c r="I592" s="189"/>
      <c r="J592" s="62"/>
      <c r="K592" s="189"/>
      <c r="L592" s="189"/>
      <c r="Q592" s="62"/>
      <c r="T592" s="63"/>
    </row>
    <row r="593" spans="2:20" ht="15.75" customHeight="1" x14ac:dyDescent="0.2">
      <c r="B593" s="188"/>
      <c r="C593" s="62"/>
      <c r="D593" s="189"/>
      <c r="E593" s="63"/>
      <c r="F593" s="189"/>
      <c r="I593" s="189"/>
      <c r="J593" s="62"/>
      <c r="K593" s="189"/>
      <c r="L593" s="189"/>
      <c r="Q593" s="62"/>
      <c r="T593" s="63"/>
    </row>
    <row r="594" spans="2:20" ht="15.75" customHeight="1" x14ac:dyDescent="0.2">
      <c r="B594" s="188"/>
      <c r="C594" s="62"/>
      <c r="D594" s="189"/>
      <c r="E594" s="63"/>
      <c r="F594" s="189"/>
      <c r="I594" s="189"/>
      <c r="J594" s="62"/>
      <c r="K594" s="189"/>
      <c r="L594" s="189"/>
      <c r="Q594" s="62"/>
      <c r="T594" s="63"/>
    </row>
    <row r="595" spans="2:20" ht="15.75" customHeight="1" x14ac:dyDescent="0.2">
      <c r="B595" s="188"/>
      <c r="C595" s="62"/>
      <c r="D595" s="189"/>
      <c r="E595" s="63"/>
      <c r="F595" s="189"/>
      <c r="I595" s="189"/>
      <c r="J595" s="62"/>
      <c r="K595" s="189"/>
      <c r="L595" s="189"/>
      <c r="Q595" s="62"/>
      <c r="T595" s="63"/>
    </row>
    <row r="596" spans="2:20" ht="15.75" customHeight="1" x14ac:dyDescent="0.2">
      <c r="B596" s="188"/>
      <c r="C596" s="62"/>
      <c r="D596" s="189"/>
      <c r="E596" s="63"/>
      <c r="F596" s="189"/>
      <c r="I596" s="189"/>
      <c r="J596" s="62"/>
      <c r="K596" s="189"/>
      <c r="L596" s="189"/>
      <c r="Q596" s="62"/>
      <c r="T596" s="63"/>
    </row>
    <row r="597" spans="2:20" ht="15.75" customHeight="1" x14ac:dyDescent="0.2">
      <c r="B597" s="188"/>
      <c r="C597" s="62"/>
      <c r="D597" s="189"/>
      <c r="E597" s="63"/>
      <c r="F597" s="189"/>
      <c r="I597" s="189"/>
      <c r="J597" s="62"/>
      <c r="K597" s="189"/>
      <c r="L597" s="189"/>
      <c r="Q597" s="62"/>
      <c r="T597" s="63"/>
    </row>
    <row r="598" spans="2:20" ht="15.75" customHeight="1" x14ac:dyDescent="0.2">
      <c r="B598" s="188"/>
      <c r="C598" s="62"/>
      <c r="D598" s="189"/>
      <c r="E598" s="63"/>
      <c r="F598" s="189"/>
      <c r="I598" s="189"/>
      <c r="J598" s="62"/>
      <c r="K598" s="189"/>
      <c r="L598" s="189"/>
      <c r="Q598" s="62"/>
      <c r="T598" s="63"/>
    </row>
    <row r="599" spans="2:20" ht="15.75" customHeight="1" x14ac:dyDescent="0.2">
      <c r="B599" s="188"/>
      <c r="C599" s="62"/>
      <c r="D599" s="189"/>
      <c r="E599" s="63"/>
      <c r="F599" s="189"/>
      <c r="I599" s="189"/>
      <c r="J599" s="62"/>
      <c r="K599" s="189"/>
      <c r="L599" s="189"/>
      <c r="Q599" s="62"/>
      <c r="T599" s="63"/>
    </row>
    <row r="600" spans="2:20" ht="15.75" customHeight="1" x14ac:dyDescent="0.2">
      <c r="B600" s="188"/>
      <c r="C600" s="62"/>
      <c r="D600" s="189"/>
      <c r="E600" s="63"/>
      <c r="F600" s="189"/>
      <c r="I600" s="189"/>
      <c r="J600" s="62"/>
      <c r="K600" s="189"/>
      <c r="L600" s="189"/>
      <c r="Q600" s="62"/>
      <c r="T600" s="63"/>
    </row>
    <row r="601" spans="2:20" ht="15.75" customHeight="1" x14ac:dyDescent="0.2">
      <c r="B601" s="188"/>
      <c r="C601" s="62"/>
      <c r="D601" s="189"/>
      <c r="E601" s="63"/>
      <c r="F601" s="189"/>
      <c r="I601" s="189"/>
      <c r="J601" s="62"/>
      <c r="K601" s="189"/>
      <c r="L601" s="189"/>
      <c r="Q601" s="62"/>
      <c r="T601" s="63"/>
    </row>
    <row r="602" spans="2:20" ht="15.75" customHeight="1" x14ac:dyDescent="0.2">
      <c r="B602" s="188"/>
      <c r="C602" s="62"/>
      <c r="D602" s="189"/>
      <c r="E602" s="63"/>
      <c r="F602" s="189"/>
      <c r="I602" s="189"/>
      <c r="J602" s="62"/>
      <c r="K602" s="189"/>
      <c r="L602" s="189"/>
      <c r="Q602" s="62"/>
      <c r="T602" s="63"/>
    </row>
    <row r="603" spans="2:20" ht="15.75" customHeight="1" x14ac:dyDescent="0.2">
      <c r="B603" s="188"/>
      <c r="C603" s="62"/>
      <c r="D603" s="189"/>
      <c r="E603" s="63"/>
      <c r="F603" s="189"/>
      <c r="I603" s="189"/>
      <c r="J603" s="62"/>
      <c r="K603" s="189"/>
      <c r="L603" s="189"/>
      <c r="Q603" s="62"/>
      <c r="T603" s="63"/>
    </row>
    <row r="604" spans="2:20" ht="15.75" customHeight="1" x14ac:dyDescent="0.2">
      <c r="B604" s="188"/>
      <c r="C604" s="62"/>
      <c r="D604" s="189"/>
      <c r="E604" s="63"/>
      <c r="F604" s="189"/>
      <c r="I604" s="189"/>
      <c r="J604" s="62"/>
      <c r="K604" s="189"/>
      <c r="L604" s="189"/>
      <c r="Q604" s="62"/>
      <c r="T604" s="63"/>
    </row>
    <row r="605" spans="2:20" ht="15.75" customHeight="1" x14ac:dyDescent="0.2">
      <c r="B605" s="188"/>
      <c r="C605" s="62"/>
      <c r="D605" s="189"/>
      <c r="E605" s="63"/>
      <c r="F605" s="189"/>
      <c r="I605" s="189"/>
      <c r="J605" s="62"/>
      <c r="K605" s="189"/>
      <c r="L605" s="189"/>
      <c r="Q605" s="62"/>
      <c r="T605" s="63"/>
    </row>
    <row r="606" spans="2:20" ht="15.75" customHeight="1" x14ac:dyDescent="0.2">
      <c r="B606" s="188"/>
      <c r="C606" s="62"/>
      <c r="D606" s="189"/>
      <c r="E606" s="63"/>
      <c r="F606" s="189"/>
      <c r="I606" s="189"/>
      <c r="J606" s="62"/>
      <c r="K606" s="189"/>
      <c r="L606" s="189"/>
      <c r="Q606" s="62"/>
      <c r="T606" s="63"/>
    </row>
    <row r="607" spans="2:20" ht="15.75" customHeight="1" x14ac:dyDescent="0.2">
      <c r="B607" s="188"/>
      <c r="C607" s="62"/>
      <c r="D607" s="189"/>
      <c r="E607" s="63"/>
      <c r="F607" s="189"/>
      <c r="I607" s="189"/>
      <c r="J607" s="62"/>
      <c r="K607" s="189"/>
      <c r="L607" s="189"/>
      <c r="Q607" s="62"/>
      <c r="T607" s="63"/>
    </row>
    <row r="608" spans="2:20" ht="15.75" customHeight="1" x14ac:dyDescent="0.2">
      <c r="B608" s="188"/>
      <c r="C608" s="62"/>
      <c r="D608" s="189"/>
      <c r="E608" s="63"/>
      <c r="F608" s="189"/>
      <c r="I608" s="189"/>
      <c r="J608" s="62"/>
      <c r="K608" s="189"/>
      <c r="L608" s="189"/>
      <c r="Q608" s="62"/>
      <c r="T608" s="63"/>
    </row>
    <row r="609" spans="2:20" ht="15.75" customHeight="1" x14ac:dyDescent="0.2">
      <c r="B609" s="188"/>
      <c r="C609" s="62"/>
      <c r="D609" s="189"/>
      <c r="E609" s="63"/>
      <c r="F609" s="189"/>
      <c r="I609" s="189"/>
      <c r="J609" s="62"/>
      <c r="K609" s="189"/>
      <c r="L609" s="189"/>
      <c r="Q609" s="62"/>
      <c r="T609" s="63"/>
    </row>
    <row r="610" spans="2:20" ht="15.75" customHeight="1" x14ac:dyDescent="0.2">
      <c r="B610" s="188"/>
      <c r="C610" s="62"/>
      <c r="D610" s="189"/>
      <c r="E610" s="63"/>
      <c r="F610" s="189"/>
      <c r="I610" s="189"/>
      <c r="J610" s="62"/>
      <c r="K610" s="189"/>
      <c r="L610" s="189"/>
      <c r="Q610" s="62"/>
      <c r="T610" s="63"/>
    </row>
    <row r="611" spans="2:20" ht="15.75" customHeight="1" x14ac:dyDescent="0.2">
      <c r="B611" s="188"/>
      <c r="C611" s="62"/>
      <c r="D611" s="189"/>
      <c r="E611" s="63"/>
      <c r="F611" s="189"/>
      <c r="I611" s="189"/>
      <c r="J611" s="62"/>
      <c r="K611" s="189"/>
      <c r="L611" s="189"/>
      <c r="Q611" s="62"/>
      <c r="T611" s="63"/>
    </row>
    <row r="612" spans="2:20" ht="15.75" customHeight="1" x14ac:dyDescent="0.2">
      <c r="B612" s="188"/>
      <c r="C612" s="62"/>
      <c r="D612" s="189"/>
      <c r="E612" s="63"/>
      <c r="F612" s="189"/>
      <c r="I612" s="189"/>
      <c r="J612" s="62"/>
      <c r="K612" s="189"/>
      <c r="L612" s="189"/>
      <c r="Q612" s="62"/>
      <c r="T612" s="63"/>
    </row>
    <row r="613" spans="2:20" ht="15.75" customHeight="1" x14ac:dyDescent="0.2">
      <c r="B613" s="188"/>
      <c r="C613" s="62"/>
      <c r="D613" s="189"/>
      <c r="E613" s="63"/>
      <c r="F613" s="189"/>
      <c r="I613" s="189"/>
      <c r="J613" s="62"/>
      <c r="K613" s="189"/>
      <c r="L613" s="189"/>
      <c r="Q613" s="62"/>
      <c r="T613" s="63"/>
    </row>
    <row r="614" spans="2:20" ht="15.75" customHeight="1" x14ac:dyDescent="0.2">
      <c r="B614" s="188"/>
      <c r="C614" s="62"/>
      <c r="D614" s="189"/>
      <c r="E614" s="63"/>
      <c r="F614" s="189"/>
      <c r="I614" s="189"/>
      <c r="J614" s="62"/>
      <c r="K614" s="189"/>
      <c r="L614" s="189"/>
      <c r="Q614" s="62"/>
      <c r="T614" s="63"/>
    </row>
    <row r="615" spans="2:20" ht="15.75" customHeight="1" x14ac:dyDescent="0.2">
      <c r="B615" s="188"/>
      <c r="C615" s="62"/>
      <c r="D615" s="189"/>
      <c r="E615" s="63"/>
      <c r="F615" s="189"/>
      <c r="I615" s="189"/>
      <c r="J615" s="62"/>
      <c r="K615" s="189"/>
      <c r="L615" s="189"/>
      <c r="Q615" s="62"/>
      <c r="T615" s="63"/>
    </row>
    <row r="616" spans="2:20" ht="15.75" customHeight="1" x14ac:dyDescent="0.2">
      <c r="B616" s="188"/>
      <c r="C616" s="62"/>
      <c r="D616" s="189"/>
      <c r="E616" s="63"/>
      <c r="F616" s="189"/>
      <c r="I616" s="189"/>
      <c r="J616" s="62"/>
      <c r="K616" s="189"/>
      <c r="L616" s="189"/>
      <c r="Q616" s="62"/>
      <c r="T616" s="63"/>
    </row>
    <row r="617" spans="2:20" ht="15.75" customHeight="1" x14ac:dyDescent="0.2">
      <c r="B617" s="188"/>
      <c r="C617" s="62"/>
      <c r="D617" s="189"/>
      <c r="E617" s="63"/>
      <c r="F617" s="189"/>
      <c r="I617" s="189"/>
      <c r="J617" s="62"/>
      <c r="K617" s="189"/>
      <c r="L617" s="189"/>
      <c r="Q617" s="62"/>
      <c r="T617" s="63"/>
    </row>
    <row r="618" spans="2:20" ht="15.75" customHeight="1" x14ac:dyDescent="0.2">
      <c r="B618" s="188"/>
      <c r="C618" s="62"/>
      <c r="D618" s="189"/>
      <c r="E618" s="63"/>
      <c r="F618" s="189"/>
      <c r="I618" s="189"/>
      <c r="J618" s="62"/>
      <c r="K618" s="189"/>
      <c r="L618" s="189"/>
      <c r="Q618" s="62"/>
      <c r="T618" s="63"/>
    </row>
    <row r="619" spans="2:20" ht="15.75" customHeight="1" x14ac:dyDescent="0.2">
      <c r="B619" s="188"/>
      <c r="C619" s="62"/>
      <c r="D619" s="189"/>
      <c r="E619" s="63"/>
      <c r="F619" s="189"/>
      <c r="I619" s="189"/>
      <c r="J619" s="62"/>
      <c r="K619" s="189"/>
      <c r="L619" s="189"/>
      <c r="Q619" s="62"/>
      <c r="T619" s="63"/>
    </row>
    <row r="620" spans="2:20" ht="15.75" customHeight="1" x14ac:dyDescent="0.2">
      <c r="B620" s="188"/>
      <c r="C620" s="62"/>
      <c r="D620" s="189"/>
      <c r="E620" s="63"/>
      <c r="F620" s="189"/>
      <c r="I620" s="189"/>
      <c r="J620" s="62"/>
      <c r="K620" s="189"/>
      <c r="L620" s="189"/>
      <c r="Q620" s="62"/>
      <c r="T620" s="63"/>
    </row>
    <row r="621" spans="2:20" ht="15.75" customHeight="1" x14ac:dyDescent="0.2">
      <c r="B621" s="188"/>
      <c r="C621" s="62"/>
      <c r="D621" s="189"/>
      <c r="E621" s="63"/>
      <c r="F621" s="189"/>
      <c r="I621" s="189"/>
      <c r="J621" s="62"/>
      <c r="K621" s="189"/>
      <c r="L621" s="189"/>
      <c r="Q621" s="62"/>
      <c r="T621" s="63"/>
    </row>
    <row r="622" spans="2:20" ht="15.75" customHeight="1" x14ac:dyDescent="0.2">
      <c r="B622" s="188"/>
      <c r="C622" s="62"/>
      <c r="D622" s="189"/>
      <c r="E622" s="63"/>
      <c r="F622" s="189"/>
      <c r="I622" s="189"/>
      <c r="J622" s="62"/>
      <c r="K622" s="189"/>
      <c r="L622" s="189"/>
      <c r="Q622" s="62"/>
      <c r="T622" s="63"/>
    </row>
    <row r="623" spans="2:20" ht="15.75" customHeight="1" x14ac:dyDescent="0.2">
      <c r="B623" s="188"/>
      <c r="C623" s="62"/>
      <c r="D623" s="189"/>
      <c r="E623" s="63"/>
      <c r="F623" s="189"/>
      <c r="I623" s="189"/>
      <c r="J623" s="62"/>
      <c r="K623" s="189"/>
      <c r="L623" s="189"/>
      <c r="Q623" s="62"/>
      <c r="T623" s="63"/>
    </row>
    <row r="624" spans="2:20" ht="15.75" customHeight="1" x14ac:dyDescent="0.2">
      <c r="B624" s="188"/>
      <c r="C624" s="62"/>
      <c r="D624" s="189"/>
      <c r="E624" s="63"/>
      <c r="F624" s="189"/>
      <c r="I624" s="189"/>
      <c r="J624" s="62"/>
      <c r="K624" s="189"/>
      <c r="L624" s="189"/>
      <c r="Q624" s="62"/>
      <c r="T624" s="63"/>
    </row>
    <row r="625" spans="2:20" ht="15.75" customHeight="1" x14ac:dyDescent="0.2">
      <c r="B625" s="188"/>
      <c r="C625" s="62"/>
      <c r="D625" s="189"/>
      <c r="E625" s="63"/>
      <c r="F625" s="189"/>
      <c r="I625" s="189"/>
      <c r="J625" s="62"/>
      <c r="K625" s="189"/>
      <c r="L625" s="189"/>
      <c r="Q625" s="62"/>
      <c r="T625" s="63"/>
    </row>
    <row r="626" spans="2:20" ht="15.75" customHeight="1" x14ac:dyDescent="0.2">
      <c r="B626" s="188"/>
      <c r="C626" s="62"/>
      <c r="D626" s="189"/>
      <c r="E626" s="63"/>
      <c r="F626" s="189"/>
      <c r="I626" s="189"/>
      <c r="J626" s="62"/>
      <c r="K626" s="189"/>
      <c r="L626" s="189"/>
      <c r="Q626" s="62"/>
      <c r="T626" s="63"/>
    </row>
    <row r="627" spans="2:20" ht="15.75" customHeight="1" x14ac:dyDescent="0.2">
      <c r="B627" s="188"/>
      <c r="C627" s="62"/>
      <c r="D627" s="189"/>
      <c r="E627" s="63"/>
      <c r="F627" s="189"/>
      <c r="I627" s="189"/>
      <c r="J627" s="62"/>
      <c r="K627" s="189"/>
      <c r="L627" s="189"/>
      <c r="Q627" s="62"/>
      <c r="T627" s="63"/>
    </row>
    <row r="628" spans="2:20" ht="15.75" customHeight="1" x14ac:dyDescent="0.2">
      <c r="B628" s="188"/>
      <c r="C628" s="62"/>
      <c r="D628" s="189"/>
      <c r="E628" s="63"/>
      <c r="F628" s="189"/>
      <c r="I628" s="189"/>
      <c r="J628" s="62"/>
      <c r="K628" s="189"/>
      <c r="L628" s="189"/>
      <c r="Q628" s="62"/>
      <c r="T628" s="63"/>
    </row>
    <row r="629" spans="2:20" ht="15.75" customHeight="1" x14ac:dyDescent="0.2">
      <c r="B629" s="188"/>
      <c r="C629" s="62"/>
      <c r="D629" s="189"/>
      <c r="E629" s="63"/>
      <c r="F629" s="189"/>
      <c r="I629" s="189"/>
      <c r="J629" s="62"/>
      <c r="K629" s="189"/>
      <c r="L629" s="189"/>
      <c r="Q629" s="62"/>
      <c r="T629" s="63"/>
    </row>
    <row r="630" spans="2:20" ht="15.75" customHeight="1" x14ac:dyDescent="0.2">
      <c r="B630" s="188"/>
      <c r="C630" s="62"/>
      <c r="D630" s="189"/>
      <c r="E630" s="63"/>
      <c r="F630" s="189"/>
      <c r="I630" s="189"/>
      <c r="J630" s="62"/>
      <c r="K630" s="189"/>
      <c r="L630" s="189"/>
      <c r="Q630" s="62"/>
      <c r="T630" s="63"/>
    </row>
    <row r="631" spans="2:20" ht="15.75" customHeight="1" x14ac:dyDescent="0.2">
      <c r="B631" s="188"/>
      <c r="C631" s="62"/>
      <c r="D631" s="189"/>
      <c r="E631" s="63"/>
      <c r="F631" s="189"/>
      <c r="I631" s="189"/>
      <c r="J631" s="62"/>
      <c r="K631" s="189"/>
      <c r="L631" s="189"/>
      <c r="Q631" s="62"/>
      <c r="T631" s="63"/>
    </row>
    <row r="632" spans="2:20" ht="15.75" customHeight="1" x14ac:dyDescent="0.2">
      <c r="B632" s="188"/>
      <c r="C632" s="62"/>
      <c r="D632" s="189"/>
      <c r="E632" s="63"/>
      <c r="F632" s="189"/>
      <c r="I632" s="189"/>
      <c r="J632" s="62"/>
      <c r="K632" s="189"/>
      <c r="L632" s="189"/>
      <c r="Q632" s="62"/>
      <c r="T632" s="63"/>
    </row>
    <row r="633" spans="2:20" ht="15.75" customHeight="1" x14ac:dyDescent="0.2">
      <c r="B633" s="188"/>
      <c r="C633" s="62"/>
      <c r="D633" s="189"/>
      <c r="E633" s="63"/>
      <c r="F633" s="189"/>
      <c r="I633" s="189"/>
      <c r="J633" s="62"/>
      <c r="K633" s="189"/>
      <c r="L633" s="189"/>
      <c r="Q633" s="62"/>
      <c r="T633" s="63"/>
    </row>
    <row r="634" spans="2:20" ht="15.75" customHeight="1" x14ac:dyDescent="0.2">
      <c r="B634" s="188"/>
      <c r="C634" s="62"/>
      <c r="D634" s="189"/>
      <c r="E634" s="63"/>
      <c r="F634" s="189"/>
      <c r="I634" s="189"/>
      <c r="J634" s="62"/>
      <c r="K634" s="189"/>
      <c r="L634" s="189"/>
      <c r="Q634" s="62"/>
      <c r="T634" s="63"/>
    </row>
    <row r="635" spans="2:20" ht="15.75" customHeight="1" x14ac:dyDescent="0.2">
      <c r="B635" s="188"/>
      <c r="C635" s="62"/>
      <c r="D635" s="189"/>
      <c r="E635" s="63"/>
      <c r="F635" s="189"/>
      <c r="I635" s="189"/>
      <c r="J635" s="62"/>
      <c r="K635" s="189"/>
      <c r="L635" s="189"/>
      <c r="Q635" s="62"/>
      <c r="T635" s="63"/>
    </row>
    <row r="636" spans="2:20" ht="15.75" customHeight="1" x14ac:dyDescent="0.2">
      <c r="B636" s="188"/>
      <c r="C636" s="62"/>
      <c r="D636" s="189"/>
      <c r="E636" s="63"/>
      <c r="F636" s="189"/>
      <c r="I636" s="189"/>
      <c r="J636" s="62"/>
      <c r="K636" s="189"/>
      <c r="L636" s="189"/>
      <c r="Q636" s="62"/>
      <c r="T636" s="63"/>
    </row>
    <row r="637" spans="2:20" ht="15.75" customHeight="1" x14ac:dyDescent="0.2">
      <c r="B637" s="188"/>
      <c r="C637" s="62"/>
      <c r="D637" s="189"/>
      <c r="E637" s="63"/>
      <c r="F637" s="189"/>
      <c r="I637" s="189"/>
      <c r="J637" s="62"/>
      <c r="K637" s="189"/>
      <c r="L637" s="189"/>
      <c r="Q637" s="62"/>
      <c r="T637" s="63"/>
    </row>
    <row r="638" spans="2:20" ht="15.75" customHeight="1" x14ac:dyDescent="0.2">
      <c r="B638" s="188"/>
      <c r="C638" s="62"/>
      <c r="D638" s="189"/>
      <c r="E638" s="63"/>
      <c r="F638" s="189"/>
      <c r="I638" s="189"/>
      <c r="J638" s="62"/>
      <c r="K638" s="189"/>
      <c r="L638" s="189"/>
      <c r="Q638" s="62"/>
      <c r="T638" s="63"/>
    </row>
    <row r="639" spans="2:20" ht="15.75" customHeight="1" x14ac:dyDescent="0.2">
      <c r="B639" s="188"/>
      <c r="C639" s="62"/>
      <c r="D639" s="189"/>
      <c r="E639" s="63"/>
      <c r="F639" s="189"/>
      <c r="I639" s="189"/>
      <c r="J639" s="62"/>
      <c r="K639" s="189"/>
      <c r="L639" s="189"/>
      <c r="Q639" s="62"/>
      <c r="T639" s="63"/>
    </row>
    <row r="640" spans="2:20" ht="15.75" customHeight="1" x14ac:dyDescent="0.2">
      <c r="B640" s="188"/>
      <c r="C640" s="62"/>
      <c r="D640" s="189"/>
      <c r="E640" s="63"/>
      <c r="F640" s="189"/>
      <c r="I640" s="189"/>
      <c r="J640" s="62"/>
      <c r="K640" s="189"/>
      <c r="L640" s="189"/>
      <c r="Q640" s="62"/>
      <c r="T640" s="63"/>
    </row>
    <row r="641" spans="2:20" ht="15.75" customHeight="1" x14ac:dyDescent="0.2">
      <c r="B641" s="188"/>
      <c r="C641" s="62"/>
      <c r="D641" s="189"/>
      <c r="E641" s="63"/>
      <c r="F641" s="189"/>
      <c r="I641" s="189"/>
      <c r="J641" s="62"/>
      <c r="K641" s="189"/>
      <c r="L641" s="189"/>
      <c r="Q641" s="62"/>
      <c r="T641" s="63"/>
    </row>
    <row r="642" spans="2:20" ht="15.75" customHeight="1" x14ac:dyDescent="0.2">
      <c r="B642" s="188"/>
      <c r="C642" s="62"/>
      <c r="D642" s="189"/>
      <c r="E642" s="63"/>
      <c r="F642" s="189"/>
      <c r="I642" s="189"/>
      <c r="J642" s="62"/>
      <c r="K642" s="189"/>
      <c r="L642" s="189"/>
      <c r="Q642" s="62"/>
      <c r="T642" s="63"/>
    </row>
    <row r="643" spans="2:20" ht="15.75" customHeight="1" x14ac:dyDescent="0.2">
      <c r="B643" s="188"/>
      <c r="C643" s="62"/>
      <c r="D643" s="189"/>
      <c r="E643" s="63"/>
      <c r="F643" s="189"/>
      <c r="I643" s="189"/>
      <c r="J643" s="62"/>
      <c r="K643" s="189"/>
      <c r="L643" s="189"/>
      <c r="Q643" s="62"/>
      <c r="T643" s="63"/>
    </row>
    <row r="644" spans="2:20" ht="15.75" customHeight="1" x14ac:dyDescent="0.2">
      <c r="B644" s="188"/>
      <c r="C644" s="62"/>
      <c r="D644" s="189"/>
      <c r="E644" s="63"/>
      <c r="F644" s="189"/>
      <c r="I644" s="189"/>
      <c r="J644" s="62"/>
      <c r="K644" s="189"/>
      <c r="L644" s="189"/>
      <c r="Q644" s="62"/>
      <c r="T644" s="63"/>
    </row>
    <row r="645" spans="2:20" ht="15.75" customHeight="1" x14ac:dyDescent="0.2">
      <c r="B645" s="188"/>
      <c r="C645" s="62"/>
      <c r="D645" s="189"/>
      <c r="E645" s="63"/>
      <c r="F645" s="189"/>
      <c r="I645" s="189"/>
      <c r="J645" s="62"/>
      <c r="K645" s="189"/>
      <c r="L645" s="189"/>
      <c r="Q645" s="62"/>
      <c r="T645" s="63"/>
    </row>
    <row r="646" spans="2:20" ht="15.75" customHeight="1" x14ac:dyDescent="0.2">
      <c r="B646" s="188"/>
      <c r="C646" s="62"/>
      <c r="D646" s="189"/>
      <c r="E646" s="63"/>
      <c r="F646" s="189"/>
      <c r="I646" s="189"/>
      <c r="J646" s="62"/>
      <c r="K646" s="189"/>
      <c r="L646" s="189"/>
      <c r="Q646" s="62"/>
      <c r="T646" s="63"/>
    </row>
    <row r="647" spans="2:20" ht="15.75" customHeight="1" x14ac:dyDescent="0.2">
      <c r="B647" s="188"/>
      <c r="C647" s="62"/>
      <c r="D647" s="189"/>
      <c r="E647" s="63"/>
      <c r="F647" s="189"/>
      <c r="I647" s="189"/>
      <c r="J647" s="62"/>
      <c r="K647" s="189"/>
      <c r="L647" s="189"/>
      <c r="Q647" s="62"/>
      <c r="T647" s="63"/>
    </row>
    <row r="648" spans="2:20" ht="15.75" customHeight="1" x14ac:dyDescent="0.2">
      <c r="B648" s="188"/>
      <c r="C648" s="62"/>
      <c r="D648" s="189"/>
      <c r="E648" s="63"/>
      <c r="F648" s="189"/>
      <c r="I648" s="189"/>
      <c r="J648" s="62"/>
      <c r="K648" s="189"/>
      <c r="L648" s="189"/>
      <c r="Q648" s="62"/>
      <c r="T648" s="63"/>
    </row>
    <row r="649" spans="2:20" ht="15.75" customHeight="1" x14ac:dyDescent="0.2">
      <c r="B649" s="188"/>
      <c r="C649" s="62"/>
      <c r="D649" s="189"/>
      <c r="E649" s="63"/>
      <c r="F649" s="189"/>
      <c r="I649" s="189"/>
      <c r="J649" s="62"/>
      <c r="K649" s="189"/>
      <c r="L649" s="189"/>
      <c r="Q649" s="62"/>
      <c r="T649" s="63"/>
    </row>
    <row r="650" spans="2:20" ht="15.75" customHeight="1" x14ac:dyDescent="0.2">
      <c r="B650" s="188"/>
      <c r="C650" s="62"/>
      <c r="D650" s="189"/>
      <c r="E650" s="63"/>
      <c r="F650" s="189"/>
      <c r="I650" s="189"/>
      <c r="J650" s="62"/>
      <c r="K650" s="189"/>
      <c r="L650" s="189"/>
      <c r="Q650" s="62"/>
      <c r="T650" s="63"/>
    </row>
    <row r="651" spans="2:20" ht="15.75" customHeight="1" x14ac:dyDescent="0.2">
      <c r="B651" s="188"/>
      <c r="C651" s="62"/>
      <c r="D651" s="189"/>
      <c r="E651" s="63"/>
      <c r="F651" s="189"/>
      <c r="I651" s="189"/>
      <c r="J651" s="62"/>
      <c r="K651" s="189"/>
      <c r="L651" s="189"/>
      <c r="Q651" s="62"/>
      <c r="T651" s="63"/>
    </row>
    <row r="652" spans="2:20" ht="15.75" customHeight="1" x14ac:dyDescent="0.2">
      <c r="B652" s="188"/>
      <c r="C652" s="62"/>
      <c r="D652" s="189"/>
      <c r="E652" s="63"/>
      <c r="F652" s="189"/>
      <c r="I652" s="189"/>
      <c r="J652" s="62"/>
      <c r="K652" s="189"/>
      <c r="L652" s="189"/>
      <c r="Q652" s="62"/>
      <c r="T652" s="63"/>
    </row>
    <row r="653" spans="2:20" ht="15.75" customHeight="1" x14ac:dyDescent="0.2">
      <c r="B653" s="188"/>
      <c r="C653" s="62"/>
      <c r="D653" s="189"/>
      <c r="E653" s="63"/>
      <c r="F653" s="189"/>
      <c r="I653" s="189"/>
      <c r="J653" s="62"/>
      <c r="K653" s="189"/>
      <c r="L653" s="189"/>
      <c r="Q653" s="62"/>
      <c r="T653" s="63"/>
    </row>
    <row r="654" spans="2:20" ht="15.75" customHeight="1" x14ac:dyDescent="0.2">
      <c r="B654" s="188"/>
      <c r="C654" s="62"/>
      <c r="D654" s="189"/>
      <c r="E654" s="63"/>
      <c r="F654" s="189"/>
      <c r="I654" s="189"/>
      <c r="J654" s="62"/>
      <c r="K654" s="189"/>
      <c r="L654" s="189"/>
      <c r="Q654" s="62"/>
      <c r="T654" s="63"/>
    </row>
    <row r="655" spans="2:20" ht="15.75" customHeight="1" x14ac:dyDescent="0.2">
      <c r="B655" s="188"/>
      <c r="C655" s="62"/>
      <c r="D655" s="189"/>
      <c r="E655" s="63"/>
      <c r="F655" s="189"/>
      <c r="I655" s="189"/>
      <c r="J655" s="62"/>
      <c r="K655" s="189"/>
      <c r="L655" s="189"/>
      <c r="Q655" s="62"/>
      <c r="T655" s="63"/>
    </row>
    <row r="656" spans="2:20" ht="15.75" customHeight="1" x14ac:dyDescent="0.2">
      <c r="B656" s="188"/>
      <c r="C656" s="62"/>
      <c r="D656" s="189"/>
      <c r="E656" s="63"/>
      <c r="F656" s="189"/>
      <c r="I656" s="189"/>
      <c r="J656" s="62"/>
      <c r="K656" s="189"/>
      <c r="L656" s="189"/>
      <c r="Q656" s="62"/>
      <c r="T656" s="63"/>
    </row>
    <row r="657" spans="2:20" ht="15.75" customHeight="1" x14ac:dyDescent="0.2">
      <c r="B657" s="188"/>
      <c r="C657" s="62"/>
      <c r="D657" s="189"/>
      <c r="E657" s="63"/>
      <c r="F657" s="189"/>
      <c r="I657" s="189"/>
      <c r="J657" s="62"/>
      <c r="K657" s="189"/>
      <c r="L657" s="189"/>
      <c r="Q657" s="62"/>
      <c r="T657" s="63"/>
    </row>
    <row r="658" spans="2:20" ht="15.75" customHeight="1" x14ac:dyDescent="0.2">
      <c r="B658" s="188"/>
      <c r="C658" s="62"/>
      <c r="D658" s="189"/>
      <c r="E658" s="63"/>
      <c r="F658" s="189"/>
      <c r="I658" s="189"/>
      <c r="J658" s="62"/>
      <c r="K658" s="189"/>
      <c r="L658" s="189"/>
      <c r="Q658" s="62"/>
      <c r="T658" s="63"/>
    </row>
    <row r="659" spans="2:20" ht="15.75" customHeight="1" x14ac:dyDescent="0.2">
      <c r="B659" s="188"/>
      <c r="C659" s="62"/>
      <c r="D659" s="189"/>
      <c r="E659" s="63"/>
      <c r="F659" s="189"/>
      <c r="I659" s="189"/>
      <c r="J659" s="62"/>
      <c r="K659" s="189"/>
      <c r="L659" s="189"/>
      <c r="Q659" s="62"/>
      <c r="T659" s="63"/>
    </row>
    <row r="660" spans="2:20" ht="15.75" customHeight="1" x14ac:dyDescent="0.2">
      <c r="B660" s="188"/>
      <c r="C660" s="62"/>
      <c r="D660" s="189"/>
      <c r="E660" s="63"/>
      <c r="F660" s="189"/>
      <c r="I660" s="189"/>
      <c r="J660" s="62"/>
      <c r="K660" s="189"/>
      <c r="L660" s="189"/>
      <c r="Q660" s="62"/>
      <c r="T660" s="63"/>
    </row>
    <row r="661" spans="2:20" ht="15.75" customHeight="1" x14ac:dyDescent="0.2">
      <c r="B661" s="188"/>
      <c r="C661" s="62"/>
      <c r="D661" s="189"/>
      <c r="E661" s="63"/>
      <c r="F661" s="189"/>
      <c r="I661" s="189"/>
      <c r="J661" s="62"/>
      <c r="K661" s="189"/>
      <c r="L661" s="189"/>
      <c r="Q661" s="62"/>
      <c r="T661" s="63"/>
    </row>
    <row r="662" spans="2:20" ht="15.75" customHeight="1" x14ac:dyDescent="0.2">
      <c r="B662" s="188"/>
      <c r="C662" s="62"/>
      <c r="D662" s="189"/>
      <c r="E662" s="63"/>
      <c r="F662" s="189"/>
      <c r="I662" s="189"/>
      <c r="J662" s="62"/>
      <c r="K662" s="189"/>
      <c r="L662" s="189"/>
      <c r="Q662" s="62"/>
      <c r="T662" s="63"/>
    </row>
    <row r="663" spans="2:20" ht="15.75" customHeight="1" x14ac:dyDescent="0.2">
      <c r="B663" s="188"/>
      <c r="C663" s="62"/>
      <c r="D663" s="189"/>
      <c r="E663" s="63"/>
      <c r="F663" s="189"/>
      <c r="I663" s="189"/>
      <c r="J663" s="62"/>
      <c r="K663" s="189"/>
      <c r="L663" s="189"/>
      <c r="Q663" s="62"/>
      <c r="T663" s="63"/>
    </row>
    <row r="664" spans="2:20" ht="15.75" customHeight="1" x14ac:dyDescent="0.2">
      <c r="B664" s="188"/>
      <c r="C664" s="62"/>
      <c r="D664" s="189"/>
      <c r="E664" s="63"/>
      <c r="F664" s="189"/>
      <c r="I664" s="189"/>
      <c r="J664" s="62"/>
      <c r="K664" s="189"/>
      <c r="L664" s="189"/>
      <c r="Q664" s="62"/>
      <c r="T664" s="63"/>
    </row>
    <row r="665" spans="2:20" ht="15.75" customHeight="1" x14ac:dyDescent="0.2">
      <c r="B665" s="188"/>
      <c r="C665" s="62"/>
      <c r="D665" s="189"/>
      <c r="E665" s="63"/>
      <c r="F665" s="189"/>
      <c r="I665" s="189"/>
      <c r="J665" s="62"/>
      <c r="K665" s="189"/>
      <c r="L665" s="189"/>
      <c r="Q665" s="62"/>
      <c r="T665" s="63"/>
    </row>
    <row r="666" spans="2:20" ht="15.75" customHeight="1" x14ac:dyDescent="0.2">
      <c r="B666" s="188"/>
      <c r="C666" s="62"/>
      <c r="D666" s="189"/>
      <c r="E666" s="63"/>
      <c r="F666" s="189"/>
      <c r="I666" s="189"/>
      <c r="J666" s="62"/>
      <c r="K666" s="189"/>
      <c r="L666" s="189"/>
      <c r="Q666" s="62"/>
      <c r="T666" s="63"/>
    </row>
    <row r="667" spans="2:20" ht="15.75" customHeight="1" x14ac:dyDescent="0.2">
      <c r="B667" s="188"/>
      <c r="C667" s="62"/>
      <c r="D667" s="189"/>
      <c r="E667" s="63"/>
      <c r="F667" s="189"/>
      <c r="I667" s="189"/>
      <c r="J667" s="62"/>
      <c r="K667" s="189"/>
      <c r="L667" s="189"/>
      <c r="Q667" s="62"/>
      <c r="T667" s="63"/>
    </row>
    <row r="668" spans="2:20" ht="15.75" customHeight="1" x14ac:dyDescent="0.2">
      <c r="B668" s="188"/>
      <c r="C668" s="62"/>
      <c r="D668" s="189"/>
      <c r="E668" s="63"/>
      <c r="F668" s="189"/>
      <c r="I668" s="189"/>
      <c r="J668" s="62"/>
      <c r="K668" s="189"/>
      <c r="L668" s="189"/>
      <c r="Q668" s="62"/>
      <c r="T668" s="63"/>
    </row>
    <row r="669" spans="2:20" ht="15.75" customHeight="1" x14ac:dyDescent="0.2">
      <c r="B669" s="188"/>
      <c r="C669" s="62"/>
      <c r="D669" s="189"/>
      <c r="E669" s="63"/>
      <c r="F669" s="189"/>
      <c r="I669" s="189"/>
      <c r="J669" s="62"/>
      <c r="K669" s="189"/>
      <c r="L669" s="189"/>
      <c r="Q669" s="62"/>
      <c r="T669" s="63"/>
    </row>
    <row r="670" spans="2:20" ht="15.75" customHeight="1" x14ac:dyDescent="0.2">
      <c r="B670" s="188"/>
      <c r="C670" s="62"/>
      <c r="D670" s="189"/>
      <c r="E670" s="63"/>
      <c r="F670" s="189"/>
      <c r="I670" s="189"/>
      <c r="J670" s="62"/>
      <c r="K670" s="189"/>
      <c r="L670" s="189"/>
      <c r="Q670" s="62"/>
      <c r="T670" s="63"/>
    </row>
    <row r="671" spans="2:20" ht="15.75" customHeight="1" x14ac:dyDescent="0.2">
      <c r="B671" s="188"/>
      <c r="C671" s="62"/>
      <c r="D671" s="189"/>
      <c r="E671" s="63"/>
      <c r="F671" s="189"/>
      <c r="I671" s="189"/>
      <c r="J671" s="62"/>
      <c r="K671" s="189"/>
      <c r="L671" s="189"/>
      <c r="Q671" s="62"/>
      <c r="T671" s="63"/>
    </row>
    <row r="672" spans="2:20" ht="15.75" customHeight="1" x14ac:dyDescent="0.2">
      <c r="B672" s="188"/>
      <c r="C672" s="62"/>
      <c r="D672" s="189"/>
      <c r="E672" s="63"/>
      <c r="F672" s="189"/>
      <c r="I672" s="189"/>
      <c r="J672" s="62"/>
      <c r="K672" s="189"/>
      <c r="L672" s="189"/>
      <c r="Q672" s="62"/>
      <c r="T672" s="63"/>
    </row>
    <row r="673" spans="2:20" ht="15.75" customHeight="1" x14ac:dyDescent="0.2">
      <c r="B673" s="188"/>
      <c r="C673" s="62"/>
      <c r="D673" s="189"/>
      <c r="E673" s="63"/>
      <c r="F673" s="189"/>
      <c r="I673" s="189"/>
      <c r="J673" s="62"/>
      <c r="K673" s="189"/>
      <c r="L673" s="189"/>
      <c r="Q673" s="62"/>
      <c r="T673" s="63"/>
    </row>
    <row r="674" spans="2:20" ht="15.75" customHeight="1" x14ac:dyDescent="0.2">
      <c r="B674" s="188"/>
      <c r="C674" s="62"/>
      <c r="D674" s="189"/>
      <c r="E674" s="63"/>
      <c r="F674" s="189"/>
      <c r="I674" s="189"/>
      <c r="J674" s="62"/>
      <c r="K674" s="189"/>
      <c r="L674" s="189"/>
      <c r="Q674" s="62"/>
      <c r="T674" s="63"/>
    </row>
    <row r="675" spans="2:20" ht="15.75" customHeight="1" x14ac:dyDescent="0.2">
      <c r="B675" s="188"/>
      <c r="C675" s="62"/>
      <c r="D675" s="189"/>
      <c r="E675" s="63"/>
      <c r="F675" s="189"/>
      <c r="I675" s="189"/>
      <c r="J675" s="62"/>
      <c r="K675" s="189"/>
      <c r="L675" s="189"/>
      <c r="Q675" s="62"/>
      <c r="T675" s="63"/>
    </row>
    <row r="676" spans="2:20" ht="15.75" customHeight="1" x14ac:dyDescent="0.2">
      <c r="B676" s="188"/>
      <c r="C676" s="62"/>
      <c r="D676" s="189"/>
      <c r="E676" s="63"/>
      <c r="F676" s="189"/>
      <c r="I676" s="189"/>
      <c r="J676" s="62"/>
      <c r="K676" s="189"/>
      <c r="L676" s="189"/>
      <c r="Q676" s="62"/>
      <c r="T676" s="63"/>
    </row>
    <row r="677" spans="2:20" ht="15.75" customHeight="1" x14ac:dyDescent="0.2">
      <c r="B677" s="188"/>
      <c r="C677" s="62"/>
      <c r="D677" s="189"/>
      <c r="E677" s="63"/>
      <c r="F677" s="189"/>
      <c r="I677" s="189"/>
      <c r="J677" s="62"/>
      <c r="K677" s="189"/>
      <c r="L677" s="189"/>
      <c r="Q677" s="62"/>
      <c r="T677" s="63"/>
    </row>
    <row r="678" spans="2:20" ht="15.75" customHeight="1" x14ac:dyDescent="0.2">
      <c r="B678" s="188"/>
      <c r="C678" s="62"/>
      <c r="D678" s="189"/>
      <c r="E678" s="63"/>
      <c r="F678" s="189"/>
      <c r="I678" s="189"/>
      <c r="J678" s="62"/>
      <c r="K678" s="189"/>
      <c r="L678" s="189"/>
      <c r="Q678" s="62"/>
      <c r="T678" s="63"/>
    </row>
    <row r="679" spans="2:20" ht="15.75" customHeight="1" x14ac:dyDescent="0.2">
      <c r="B679" s="188"/>
      <c r="C679" s="62"/>
      <c r="D679" s="189"/>
      <c r="E679" s="63"/>
      <c r="F679" s="189"/>
      <c r="I679" s="189"/>
      <c r="J679" s="62"/>
      <c r="K679" s="189"/>
      <c r="L679" s="189"/>
      <c r="Q679" s="62"/>
      <c r="T679" s="63"/>
    </row>
    <row r="680" spans="2:20" ht="15.75" customHeight="1" x14ac:dyDescent="0.2">
      <c r="B680" s="188"/>
      <c r="C680" s="62"/>
      <c r="D680" s="189"/>
      <c r="E680" s="63"/>
      <c r="F680" s="189"/>
      <c r="I680" s="189"/>
      <c r="J680" s="62"/>
      <c r="K680" s="189"/>
      <c r="L680" s="189"/>
      <c r="Q680" s="62"/>
      <c r="T680" s="63"/>
    </row>
    <row r="681" spans="2:20" ht="15.75" customHeight="1" x14ac:dyDescent="0.2">
      <c r="B681" s="188"/>
      <c r="C681" s="62"/>
      <c r="D681" s="189"/>
      <c r="E681" s="63"/>
      <c r="F681" s="189"/>
      <c r="I681" s="189"/>
      <c r="J681" s="62"/>
      <c r="K681" s="189"/>
      <c r="L681" s="189"/>
      <c r="Q681" s="62"/>
      <c r="T681" s="63"/>
    </row>
    <row r="682" spans="2:20" ht="15.75" customHeight="1" x14ac:dyDescent="0.2">
      <c r="B682" s="188"/>
      <c r="C682" s="62"/>
      <c r="D682" s="189"/>
      <c r="E682" s="63"/>
      <c r="F682" s="189"/>
      <c r="I682" s="189"/>
      <c r="J682" s="62"/>
      <c r="K682" s="189"/>
      <c r="L682" s="189"/>
      <c r="Q682" s="62"/>
      <c r="T682" s="63"/>
    </row>
    <row r="683" spans="2:20" ht="15.75" customHeight="1" x14ac:dyDescent="0.2">
      <c r="B683" s="188"/>
      <c r="C683" s="62"/>
      <c r="D683" s="189"/>
      <c r="E683" s="63"/>
      <c r="F683" s="189"/>
      <c r="I683" s="189"/>
      <c r="J683" s="62"/>
      <c r="K683" s="189"/>
      <c r="L683" s="189"/>
      <c r="Q683" s="62"/>
      <c r="T683" s="63"/>
    </row>
    <row r="684" spans="2:20" ht="15.75" customHeight="1" x14ac:dyDescent="0.2">
      <c r="B684" s="188"/>
      <c r="C684" s="62"/>
      <c r="D684" s="189"/>
      <c r="E684" s="63"/>
      <c r="F684" s="189"/>
      <c r="I684" s="189"/>
      <c r="J684" s="62"/>
      <c r="K684" s="189"/>
      <c r="L684" s="189"/>
      <c r="Q684" s="62"/>
      <c r="T684" s="63"/>
    </row>
    <row r="685" spans="2:20" ht="15.75" customHeight="1" x14ac:dyDescent="0.2">
      <c r="B685" s="188"/>
      <c r="C685" s="62"/>
      <c r="D685" s="189"/>
      <c r="E685" s="63"/>
      <c r="F685" s="189"/>
      <c r="I685" s="189"/>
      <c r="J685" s="62"/>
      <c r="K685" s="189"/>
      <c r="L685" s="189"/>
      <c r="Q685" s="62"/>
      <c r="T685" s="63"/>
    </row>
    <row r="686" spans="2:20" ht="15.75" customHeight="1" x14ac:dyDescent="0.2">
      <c r="B686" s="188"/>
      <c r="C686" s="62"/>
      <c r="D686" s="189"/>
      <c r="E686" s="63"/>
      <c r="F686" s="189"/>
      <c r="I686" s="189"/>
      <c r="J686" s="62"/>
      <c r="K686" s="189"/>
      <c r="L686" s="189"/>
      <c r="Q686" s="62"/>
      <c r="T686" s="63"/>
    </row>
    <row r="687" spans="2:20" ht="15.75" customHeight="1" x14ac:dyDescent="0.2">
      <c r="B687" s="188"/>
      <c r="C687" s="62"/>
      <c r="D687" s="189"/>
      <c r="E687" s="63"/>
      <c r="F687" s="189"/>
      <c r="I687" s="189"/>
      <c r="J687" s="62"/>
      <c r="K687" s="189"/>
      <c r="L687" s="189"/>
      <c r="Q687" s="62"/>
      <c r="T687" s="63"/>
    </row>
    <row r="688" spans="2:20" ht="15.75" customHeight="1" x14ac:dyDescent="0.2">
      <c r="B688" s="188"/>
      <c r="C688" s="62"/>
      <c r="D688" s="189"/>
      <c r="E688" s="63"/>
      <c r="F688" s="189"/>
      <c r="I688" s="189"/>
      <c r="J688" s="62"/>
      <c r="K688" s="189"/>
      <c r="L688" s="189"/>
      <c r="Q688" s="62"/>
      <c r="T688" s="63"/>
    </row>
    <row r="689" spans="2:20" ht="15.75" customHeight="1" x14ac:dyDescent="0.2">
      <c r="B689" s="188"/>
      <c r="C689" s="62"/>
      <c r="D689" s="189"/>
      <c r="E689" s="63"/>
      <c r="F689" s="189"/>
      <c r="I689" s="189"/>
      <c r="J689" s="62"/>
      <c r="K689" s="189"/>
      <c r="L689" s="189"/>
      <c r="Q689" s="62"/>
      <c r="T689" s="63"/>
    </row>
    <row r="690" spans="2:20" ht="15.75" customHeight="1" x14ac:dyDescent="0.2">
      <c r="B690" s="188"/>
      <c r="C690" s="62"/>
      <c r="D690" s="189"/>
      <c r="E690" s="63"/>
      <c r="F690" s="189"/>
      <c r="I690" s="189"/>
      <c r="J690" s="62"/>
      <c r="K690" s="189"/>
      <c r="L690" s="189"/>
      <c r="Q690" s="62"/>
      <c r="T690" s="63"/>
    </row>
    <row r="691" spans="2:20" ht="15.75" customHeight="1" x14ac:dyDescent="0.2">
      <c r="B691" s="188"/>
      <c r="C691" s="62"/>
      <c r="D691" s="189"/>
      <c r="E691" s="63"/>
      <c r="F691" s="189"/>
      <c r="I691" s="189"/>
      <c r="J691" s="62"/>
      <c r="K691" s="189"/>
      <c r="L691" s="189"/>
      <c r="Q691" s="62"/>
      <c r="T691" s="63"/>
    </row>
    <row r="692" spans="2:20" ht="15.75" customHeight="1" x14ac:dyDescent="0.2">
      <c r="B692" s="188"/>
      <c r="C692" s="62"/>
      <c r="D692" s="189"/>
      <c r="E692" s="63"/>
      <c r="F692" s="189"/>
      <c r="I692" s="189"/>
      <c r="J692" s="62"/>
      <c r="K692" s="189"/>
      <c r="L692" s="189"/>
      <c r="Q692" s="62"/>
      <c r="T692" s="63"/>
    </row>
    <row r="693" spans="2:20" ht="15.75" customHeight="1" x14ac:dyDescent="0.2">
      <c r="B693" s="188"/>
      <c r="C693" s="62"/>
      <c r="D693" s="189"/>
      <c r="E693" s="63"/>
      <c r="F693" s="189"/>
      <c r="I693" s="189"/>
      <c r="J693" s="62"/>
      <c r="K693" s="189"/>
      <c r="L693" s="189"/>
      <c r="Q693" s="62"/>
      <c r="T693" s="63"/>
    </row>
    <row r="694" spans="2:20" ht="15.75" customHeight="1" x14ac:dyDescent="0.2">
      <c r="B694" s="188"/>
      <c r="C694" s="62"/>
      <c r="D694" s="189"/>
      <c r="E694" s="63"/>
      <c r="F694" s="189"/>
      <c r="I694" s="189"/>
      <c r="J694" s="62"/>
      <c r="K694" s="189"/>
      <c r="L694" s="189"/>
      <c r="Q694" s="62"/>
      <c r="T694" s="63"/>
    </row>
    <row r="695" spans="2:20" ht="15.75" customHeight="1" x14ac:dyDescent="0.2">
      <c r="B695" s="188"/>
      <c r="C695" s="62"/>
      <c r="D695" s="189"/>
      <c r="E695" s="63"/>
      <c r="F695" s="189"/>
      <c r="I695" s="189"/>
      <c r="J695" s="62"/>
      <c r="K695" s="189"/>
      <c r="L695" s="189"/>
      <c r="Q695" s="62"/>
      <c r="T695" s="63"/>
    </row>
    <row r="696" spans="2:20" ht="15.75" customHeight="1" x14ac:dyDescent="0.2">
      <c r="B696" s="188"/>
      <c r="C696" s="62"/>
      <c r="D696" s="189"/>
      <c r="E696" s="63"/>
      <c r="F696" s="189"/>
      <c r="I696" s="189"/>
      <c r="J696" s="62"/>
      <c r="K696" s="189"/>
      <c r="L696" s="189"/>
      <c r="Q696" s="62"/>
      <c r="T696" s="63"/>
    </row>
    <row r="697" spans="2:20" ht="15.75" customHeight="1" x14ac:dyDescent="0.2">
      <c r="B697" s="188"/>
      <c r="C697" s="62"/>
      <c r="D697" s="189"/>
      <c r="E697" s="63"/>
      <c r="F697" s="189"/>
      <c r="I697" s="189"/>
      <c r="J697" s="62"/>
      <c r="K697" s="189"/>
      <c r="L697" s="189"/>
      <c r="Q697" s="62"/>
      <c r="T697" s="63"/>
    </row>
    <row r="698" spans="2:20" ht="15.75" customHeight="1" x14ac:dyDescent="0.2">
      <c r="B698" s="188"/>
      <c r="C698" s="62"/>
      <c r="D698" s="189"/>
      <c r="E698" s="63"/>
      <c r="F698" s="189"/>
      <c r="I698" s="189"/>
      <c r="J698" s="62"/>
      <c r="K698" s="189"/>
      <c r="L698" s="189"/>
      <c r="Q698" s="62"/>
      <c r="T698" s="63"/>
    </row>
    <row r="699" spans="2:20" ht="15.75" customHeight="1" x14ac:dyDescent="0.2">
      <c r="B699" s="188"/>
      <c r="C699" s="62"/>
      <c r="D699" s="189"/>
      <c r="E699" s="63"/>
      <c r="F699" s="189"/>
      <c r="I699" s="189"/>
      <c r="J699" s="62"/>
      <c r="K699" s="189"/>
      <c r="L699" s="189"/>
      <c r="Q699" s="62"/>
      <c r="T699" s="63"/>
    </row>
    <row r="700" spans="2:20" ht="15.75" customHeight="1" x14ac:dyDescent="0.2">
      <c r="B700" s="188"/>
      <c r="C700" s="62"/>
      <c r="D700" s="189"/>
      <c r="E700" s="63"/>
      <c r="F700" s="189"/>
      <c r="I700" s="189"/>
      <c r="J700" s="62"/>
      <c r="K700" s="189"/>
      <c r="L700" s="189"/>
      <c r="Q700" s="62"/>
      <c r="T700" s="63"/>
    </row>
    <row r="701" spans="2:20" ht="15.75" customHeight="1" x14ac:dyDescent="0.2">
      <c r="B701" s="188"/>
      <c r="C701" s="62"/>
      <c r="D701" s="189"/>
      <c r="E701" s="63"/>
      <c r="F701" s="189"/>
      <c r="I701" s="189"/>
      <c r="J701" s="62"/>
      <c r="K701" s="189"/>
      <c r="L701" s="189"/>
      <c r="Q701" s="62"/>
      <c r="T701" s="63"/>
    </row>
    <row r="702" spans="2:20" ht="15.75" customHeight="1" x14ac:dyDescent="0.2">
      <c r="B702" s="188"/>
      <c r="C702" s="62"/>
      <c r="D702" s="189"/>
      <c r="E702" s="63"/>
      <c r="F702" s="189"/>
      <c r="I702" s="189"/>
      <c r="J702" s="62"/>
      <c r="K702" s="189"/>
      <c r="L702" s="189"/>
      <c r="Q702" s="62"/>
      <c r="T702" s="63"/>
    </row>
    <row r="703" spans="2:20" ht="15.75" customHeight="1" x14ac:dyDescent="0.2">
      <c r="B703" s="188"/>
      <c r="C703" s="62"/>
      <c r="D703" s="189"/>
      <c r="E703" s="63"/>
      <c r="F703" s="189"/>
      <c r="I703" s="189"/>
      <c r="J703" s="62"/>
      <c r="K703" s="189"/>
      <c r="L703" s="189"/>
      <c r="Q703" s="62"/>
      <c r="T703" s="63"/>
    </row>
    <row r="704" spans="2:20" ht="15.75" customHeight="1" x14ac:dyDescent="0.2">
      <c r="B704" s="188"/>
      <c r="C704" s="62"/>
      <c r="D704" s="189"/>
      <c r="E704" s="63"/>
      <c r="F704" s="189"/>
      <c r="I704" s="189"/>
      <c r="J704" s="62"/>
      <c r="K704" s="189"/>
      <c r="L704" s="189"/>
      <c r="Q704" s="62"/>
      <c r="T704" s="63"/>
    </row>
    <row r="705" spans="2:20" ht="15.75" customHeight="1" x14ac:dyDescent="0.2">
      <c r="B705" s="188"/>
      <c r="C705" s="62"/>
      <c r="D705" s="189"/>
      <c r="E705" s="63"/>
      <c r="F705" s="189"/>
      <c r="I705" s="189"/>
      <c r="J705" s="62"/>
      <c r="K705" s="189"/>
      <c r="L705" s="189"/>
      <c r="Q705" s="62"/>
      <c r="T705" s="63"/>
    </row>
    <row r="706" spans="2:20" ht="15.75" customHeight="1" x14ac:dyDescent="0.2">
      <c r="B706" s="188"/>
      <c r="C706" s="62"/>
      <c r="D706" s="189"/>
      <c r="E706" s="63"/>
      <c r="F706" s="189"/>
      <c r="I706" s="189"/>
      <c r="J706" s="62"/>
      <c r="K706" s="189"/>
      <c r="L706" s="189"/>
      <c r="Q706" s="62"/>
      <c r="T706" s="63"/>
    </row>
    <row r="707" spans="2:20" ht="15.75" customHeight="1" x14ac:dyDescent="0.2">
      <c r="B707" s="188"/>
      <c r="C707" s="62"/>
      <c r="D707" s="189"/>
      <c r="E707" s="63"/>
      <c r="F707" s="189"/>
      <c r="I707" s="189"/>
      <c r="J707" s="62"/>
      <c r="K707" s="189"/>
      <c r="L707" s="189"/>
      <c r="Q707" s="62"/>
      <c r="T707" s="63"/>
    </row>
    <row r="708" spans="2:20" ht="15.75" customHeight="1" x14ac:dyDescent="0.2">
      <c r="B708" s="188"/>
      <c r="C708" s="62"/>
      <c r="D708" s="189"/>
      <c r="E708" s="63"/>
      <c r="F708" s="189"/>
      <c r="I708" s="189"/>
      <c r="J708" s="62"/>
      <c r="K708" s="189"/>
      <c r="L708" s="189"/>
      <c r="Q708" s="62"/>
      <c r="T708" s="63"/>
    </row>
    <row r="709" spans="2:20" ht="15.75" customHeight="1" x14ac:dyDescent="0.2">
      <c r="B709" s="188"/>
      <c r="C709" s="62"/>
      <c r="D709" s="189"/>
      <c r="E709" s="63"/>
      <c r="F709" s="189"/>
      <c r="I709" s="189"/>
      <c r="J709" s="62"/>
      <c r="K709" s="189"/>
      <c r="L709" s="189"/>
      <c r="Q709" s="62"/>
      <c r="T709" s="63"/>
    </row>
    <row r="710" spans="2:20" ht="15.75" customHeight="1" x14ac:dyDescent="0.2">
      <c r="B710" s="188"/>
      <c r="C710" s="62"/>
      <c r="D710" s="189"/>
      <c r="E710" s="63"/>
      <c r="F710" s="189"/>
      <c r="I710" s="189"/>
      <c r="J710" s="62"/>
      <c r="K710" s="189"/>
      <c r="L710" s="189"/>
      <c r="Q710" s="62"/>
      <c r="T710" s="63"/>
    </row>
    <row r="711" spans="2:20" ht="15.75" customHeight="1" x14ac:dyDescent="0.2">
      <c r="B711" s="188"/>
      <c r="C711" s="62"/>
      <c r="D711" s="189"/>
      <c r="E711" s="63"/>
      <c r="F711" s="189"/>
      <c r="I711" s="189"/>
      <c r="J711" s="62"/>
      <c r="K711" s="189"/>
      <c r="L711" s="189"/>
      <c r="Q711" s="62"/>
      <c r="T711" s="63"/>
    </row>
    <row r="712" spans="2:20" ht="15.75" customHeight="1" x14ac:dyDescent="0.2">
      <c r="B712" s="188"/>
      <c r="C712" s="62"/>
      <c r="D712" s="189"/>
      <c r="E712" s="63"/>
      <c r="F712" s="189"/>
      <c r="I712" s="189"/>
      <c r="J712" s="62"/>
      <c r="K712" s="189"/>
      <c r="L712" s="189"/>
      <c r="Q712" s="62"/>
      <c r="T712" s="63"/>
    </row>
    <row r="713" spans="2:20" ht="15.75" customHeight="1" x14ac:dyDescent="0.2">
      <c r="B713" s="188"/>
      <c r="C713" s="62"/>
      <c r="D713" s="189"/>
      <c r="E713" s="63"/>
      <c r="F713" s="189"/>
      <c r="I713" s="189"/>
      <c r="J713" s="62"/>
      <c r="K713" s="189"/>
      <c r="L713" s="189"/>
      <c r="Q713" s="62"/>
      <c r="T713" s="63"/>
    </row>
    <row r="714" spans="2:20" ht="15.75" customHeight="1" x14ac:dyDescent="0.2">
      <c r="B714" s="188"/>
      <c r="C714" s="62"/>
      <c r="D714" s="189"/>
      <c r="E714" s="63"/>
      <c r="F714" s="189"/>
      <c r="I714" s="189"/>
      <c r="J714" s="62"/>
      <c r="K714" s="189"/>
      <c r="L714" s="189"/>
      <c r="Q714" s="62"/>
      <c r="T714" s="63"/>
    </row>
    <row r="715" spans="2:20" ht="15.75" customHeight="1" x14ac:dyDescent="0.2">
      <c r="B715" s="188"/>
      <c r="C715" s="62"/>
      <c r="D715" s="189"/>
      <c r="E715" s="63"/>
      <c r="F715" s="189"/>
      <c r="I715" s="189"/>
      <c r="J715" s="62"/>
      <c r="K715" s="189"/>
      <c r="L715" s="189"/>
      <c r="Q715" s="62"/>
      <c r="T715" s="63"/>
    </row>
    <row r="716" spans="2:20" ht="15.75" customHeight="1" x14ac:dyDescent="0.2">
      <c r="B716" s="188"/>
      <c r="C716" s="62"/>
      <c r="D716" s="189"/>
      <c r="E716" s="63"/>
      <c r="F716" s="189"/>
      <c r="I716" s="189"/>
      <c r="J716" s="62"/>
      <c r="K716" s="189"/>
      <c r="L716" s="189"/>
      <c r="Q716" s="62"/>
      <c r="T716" s="63"/>
    </row>
    <row r="717" spans="2:20" ht="15.75" customHeight="1" x14ac:dyDescent="0.2">
      <c r="B717" s="188"/>
      <c r="C717" s="62"/>
      <c r="D717" s="189"/>
      <c r="E717" s="63"/>
      <c r="F717" s="189"/>
      <c r="I717" s="189"/>
      <c r="J717" s="62"/>
      <c r="K717" s="189"/>
      <c r="L717" s="189"/>
      <c r="Q717" s="62"/>
      <c r="T717" s="63"/>
    </row>
    <row r="718" spans="2:20" ht="15.75" customHeight="1" x14ac:dyDescent="0.2">
      <c r="B718" s="188"/>
      <c r="C718" s="62"/>
      <c r="D718" s="189"/>
      <c r="E718" s="63"/>
      <c r="F718" s="189"/>
      <c r="I718" s="189"/>
      <c r="J718" s="62"/>
      <c r="K718" s="189"/>
      <c r="L718" s="189"/>
      <c r="Q718" s="62"/>
      <c r="T718" s="63"/>
    </row>
    <row r="719" spans="2:20" ht="15.75" customHeight="1" x14ac:dyDescent="0.2">
      <c r="B719" s="188"/>
      <c r="C719" s="62"/>
      <c r="D719" s="189"/>
      <c r="E719" s="63"/>
      <c r="F719" s="189"/>
      <c r="I719" s="189"/>
      <c r="J719" s="62"/>
      <c r="K719" s="189"/>
      <c r="L719" s="189"/>
      <c r="Q719" s="62"/>
      <c r="T719" s="63"/>
    </row>
    <row r="720" spans="2:20" ht="15.75" customHeight="1" x14ac:dyDescent="0.2">
      <c r="B720" s="188"/>
      <c r="C720" s="62"/>
      <c r="D720" s="189"/>
      <c r="E720" s="63"/>
      <c r="F720" s="189"/>
      <c r="I720" s="189"/>
      <c r="J720" s="62"/>
      <c r="K720" s="189"/>
      <c r="L720" s="189"/>
      <c r="Q720" s="62"/>
      <c r="T720" s="63"/>
    </row>
    <row r="721" spans="2:20" ht="15.75" customHeight="1" x14ac:dyDescent="0.2">
      <c r="B721" s="188"/>
      <c r="C721" s="62"/>
      <c r="D721" s="189"/>
      <c r="E721" s="63"/>
      <c r="F721" s="189"/>
      <c r="I721" s="189"/>
      <c r="J721" s="62"/>
      <c r="K721" s="189"/>
      <c r="L721" s="189"/>
      <c r="Q721" s="62"/>
      <c r="T721" s="63"/>
    </row>
    <row r="722" spans="2:20" ht="15.75" customHeight="1" x14ac:dyDescent="0.2">
      <c r="B722" s="188"/>
      <c r="C722" s="62"/>
      <c r="D722" s="189"/>
      <c r="E722" s="63"/>
      <c r="F722" s="189"/>
      <c r="I722" s="189"/>
      <c r="J722" s="62"/>
      <c r="K722" s="189"/>
      <c r="L722" s="189"/>
      <c r="Q722" s="62"/>
      <c r="T722" s="63"/>
    </row>
    <row r="723" spans="2:20" ht="15.75" customHeight="1" x14ac:dyDescent="0.2">
      <c r="B723" s="188"/>
      <c r="C723" s="62"/>
      <c r="D723" s="189"/>
      <c r="E723" s="63"/>
      <c r="F723" s="189"/>
      <c r="I723" s="189"/>
      <c r="J723" s="62"/>
      <c r="K723" s="189"/>
      <c r="L723" s="189"/>
      <c r="Q723" s="62"/>
      <c r="T723" s="63"/>
    </row>
    <row r="724" spans="2:20" ht="15.75" customHeight="1" x14ac:dyDescent="0.2">
      <c r="B724" s="188"/>
      <c r="C724" s="62"/>
      <c r="D724" s="189"/>
      <c r="E724" s="63"/>
      <c r="F724" s="189"/>
      <c r="I724" s="189"/>
      <c r="J724" s="62"/>
      <c r="K724" s="189"/>
      <c r="L724" s="189"/>
      <c r="Q724" s="62"/>
      <c r="T724" s="63"/>
    </row>
    <row r="725" spans="2:20" ht="15.75" customHeight="1" x14ac:dyDescent="0.2">
      <c r="B725" s="188"/>
      <c r="C725" s="62"/>
      <c r="D725" s="189"/>
      <c r="E725" s="63"/>
      <c r="F725" s="189"/>
      <c r="I725" s="189"/>
      <c r="J725" s="62"/>
      <c r="K725" s="189"/>
      <c r="L725" s="189"/>
      <c r="Q725" s="62"/>
      <c r="T725" s="63"/>
    </row>
    <row r="726" spans="2:20" ht="15.75" customHeight="1" x14ac:dyDescent="0.2">
      <c r="B726" s="188"/>
      <c r="C726" s="62"/>
      <c r="D726" s="189"/>
      <c r="E726" s="63"/>
      <c r="F726" s="189"/>
      <c r="I726" s="189"/>
      <c r="J726" s="62"/>
      <c r="K726" s="189"/>
      <c r="L726" s="189"/>
      <c r="Q726" s="62"/>
      <c r="T726" s="63"/>
    </row>
    <row r="727" spans="2:20" ht="15.75" customHeight="1" x14ac:dyDescent="0.2">
      <c r="B727" s="188"/>
      <c r="C727" s="62"/>
      <c r="D727" s="189"/>
      <c r="E727" s="63"/>
      <c r="F727" s="189"/>
      <c r="I727" s="189"/>
      <c r="J727" s="62"/>
      <c r="K727" s="189"/>
      <c r="L727" s="189"/>
      <c r="Q727" s="62"/>
      <c r="T727" s="63"/>
    </row>
    <row r="728" spans="2:20" ht="15.75" customHeight="1" x14ac:dyDescent="0.2">
      <c r="B728" s="188"/>
      <c r="C728" s="62"/>
      <c r="D728" s="189"/>
      <c r="E728" s="63"/>
      <c r="F728" s="189"/>
      <c r="I728" s="189"/>
      <c r="J728" s="62"/>
      <c r="K728" s="189"/>
      <c r="L728" s="189"/>
      <c r="Q728" s="62"/>
      <c r="T728" s="63"/>
    </row>
    <row r="729" spans="2:20" ht="15.75" customHeight="1" x14ac:dyDescent="0.2">
      <c r="B729" s="188"/>
      <c r="C729" s="62"/>
      <c r="D729" s="189"/>
      <c r="E729" s="63"/>
      <c r="F729" s="189"/>
      <c r="I729" s="189"/>
      <c r="J729" s="62"/>
      <c r="K729" s="189"/>
      <c r="L729" s="189"/>
      <c r="Q729" s="62"/>
      <c r="T729" s="63"/>
    </row>
    <row r="730" spans="2:20" ht="15.75" customHeight="1" x14ac:dyDescent="0.2">
      <c r="B730" s="188"/>
      <c r="C730" s="62"/>
      <c r="D730" s="189"/>
      <c r="E730" s="63"/>
      <c r="F730" s="189"/>
      <c r="I730" s="189"/>
      <c r="J730" s="62"/>
      <c r="K730" s="189"/>
      <c r="L730" s="189"/>
      <c r="Q730" s="62"/>
      <c r="T730" s="63"/>
    </row>
    <row r="731" spans="2:20" ht="15.75" customHeight="1" x14ac:dyDescent="0.2">
      <c r="B731" s="188"/>
      <c r="C731" s="62"/>
      <c r="D731" s="189"/>
      <c r="E731" s="63"/>
      <c r="F731" s="189"/>
      <c r="I731" s="189"/>
      <c r="J731" s="62"/>
      <c r="K731" s="189"/>
      <c r="L731" s="189"/>
      <c r="Q731" s="62"/>
      <c r="T731" s="63"/>
    </row>
    <row r="732" spans="2:20" ht="15.75" customHeight="1" x14ac:dyDescent="0.2">
      <c r="B732" s="188"/>
      <c r="C732" s="62"/>
      <c r="D732" s="189"/>
      <c r="E732" s="63"/>
      <c r="F732" s="189"/>
      <c r="I732" s="189"/>
      <c r="J732" s="62"/>
      <c r="K732" s="189"/>
      <c r="L732" s="189"/>
      <c r="Q732" s="62"/>
      <c r="T732" s="63"/>
    </row>
    <row r="733" spans="2:20" ht="15.75" customHeight="1" x14ac:dyDescent="0.2">
      <c r="B733" s="188"/>
      <c r="C733" s="62"/>
      <c r="D733" s="189"/>
      <c r="E733" s="63"/>
      <c r="F733" s="189"/>
      <c r="I733" s="189"/>
      <c r="J733" s="62"/>
      <c r="K733" s="189"/>
      <c r="L733" s="189"/>
      <c r="Q733" s="62"/>
      <c r="T733" s="63"/>
    </row>
    <row r="734" spans="2:20" ht="15.75" customHeight="1" x14ac:dyDescent="0.2">
      <c r="B734" s="188"/>
      <c r="C734" s="62"/>
      <c r="D734" s="189"/>
      <c r="E734" s="63"/>
      <c r="F734" s="189"/>
      <c r="I734" s="189"/>
      <c r="J734" s="62"/>
      <c r="K734" s="189"/>
      <c r="L734" s="189"/>
      <c r="Q734" s="62"/>
      <c r="T734" s="63"/>
    </row>
    <row r="735" spans="2:20" ht="15.75" customHeight="1" x14ac:dyDescent="0.2">
      <c r="B735" s="188"/>
      <c r="C735" s="62"/>
      <c r="D735" s="189"/>
      <c r="E735" s="63"/>
      <c r="F735" s="189"/>
      <c r="I735" s="189"/>
      <c r="J735" s="62"/>
      <c r="K735" s="189"/>
      <c r="L735" s="189"/>
      <c r="Q735" s="62"/>
      <c r="T735" s="63"/>
    </row>
    <row r="736" spans="2:20" ht="15.75" customHeight="1" x14ac:dyDescent="0.2">
      <c r="B736" s="188"/>
      <c r="C736" s="62"/>
      <c r="D736" s="189"/>
      <c r="E736" s="63"/>
      <c r="F736" s="189"/>
      <c r="I736" s="189"/>
      <c r="J736" s="62"/>
      <c r="K736" s="189"/>
      <c r="L736" s="189"/>
      <c r="Q736" s="62"/>
      <c r="T736" s="63"/>
    </row>
    <row r="737" spans="2:20" ht="15.75" customHeight="1" x14ac:dyDescent="0.2">
      <c r="B737" s="188"/>
      <c r="C737" s="62"/>
      <c r="D737" s="189"/>
      <c r="E737" s="63"/>
      <c r="F737" s="189"/>
      <c r="I737" s="189"/>
      <c r="J737" s="62"/>
      <c r="K737" s="189"/>
      <c r="L737" s="189"/>
      <c r="Q737" s="62"/>
      <c r="T737" s="63"/>
    </row>
    <row r="738" spans="2:20" ht="15.75" customHeight="1" x14ac:dyDescent="0.2">
      <c r="B738" s="188"/>
      <c r="C738" s="62"/>
      <c r="D738" s="189"/>
      <c r="E738" s="63"/>
      <c r="F738" s="189"/>
      <c r="I738" s="189"/>
      <c r="J738" s="62"/>
      <c r="K738" s="189"/>
      <c r="L738" s="189"/>
      <c r="Q738" s="62"/>
      <c r="T738" s="63"/>
    </row>
    <row r="739" spans="2:20" ht="15.75" customHeight="1" x14ac:dyDescent="0.2">
      <c r="B739" s="188"/>
      <c r="C739" s="62"/>
      <c r="D739" s="189"/>
      <c r="E739" s="63"/>
      <c r="F739" s="189"/>
      <c r="I739" s="189"/>
      <c r="J739" s="62"/>
      <c r="K739" s="189"/>
      <c r="L739" s="189"/>
      <c r="Q739" s="62"/>
      <c r="T739" s="63"/>
    </row>
    <row r="740" spans="2:20" ht="15.75" customHeight="1" x14ac:dyDescent="0.2">
      <c r="B740" s="188"/>
      <c r="C740" s="62"/>
      <c r="D740" s="189"/>
      <c r="E740" s="63"/>
      <c r="F740" s="189"/>
      <c r="I740" s="189"/>
      <c r="J740" s="62"/>
      <c r="K740" s="189"/>
      <c r="L740" s="189"/>
      <c r="Q740" s="62"/>
      <c r="T740" s="63"/>
    </row>
    <row r="741" spans="2:20" ht="15.75" customHeight="1" x14ac:dyDescent="0.2">
      <c r="B741" s="188"/>
      <c r="C741" s="62"/>
      <c r="D741" s="189"/>
      <c r="E741" s="63"/>
      <c r="F741" s="189"/>
      <c r="I741" s="189"/>
      <c r="J741" s="62"/>
      <c r="K741" s="189"/>
      <c r="L741" s="189"/>
      <c r="Q741" s="62"/>
      <c r="T741" s="63"/>
    </row>
    <row r="742" spans="2:20" ht="15.75" customHeight="1" x14ac:dyDescent="0.2">
      <c r="B742" s="188"/>
      <c r="C742" s="62"/>
      <c r="D742" s="189"/>
      <c r="E742" s="63"/>
      <c r="F742" s="189"/>
      <c r="I742" s="189"/>
      <c r="J742" s="62"/>
      <c r="K742" s="189"/>
      <c r="L742" s="189"/>
      <c r="Q742" s="62"/>
      <c r="T742" s="63"/>
    </row>
    <row r="743" spans="2:20" ht="15.75" customHeight="1" x14ac:dyDescent="0.2">
      <c r="B743" s="188"/>
      <c r="C743" s="62"/>
      <c r="D743" s="189"/>
      <c r="E743" s="63"/>
      <c r="F743" s="189"/>
      <c r="I743" s="189"/>
      <c r="J743" s="62"/>
      <c r="K743" s="189"/>
      <c r="L743" s="189"/>
      <c r="Q743" s="62"/>
      <c r="T743" s="63"/>
    </row>
    <row r="744" spans="2:20" ht="15.75" customHeight="1" x14ac:dyDescent="0.2">
      <c r="B744" s="188"/>
      <c r="C744" s="62"/>
      <c r="D744" s="189"/>
      <c r="E744" s="63"/>
      <c r="F744" s="189"/>
      <c r="I744" s="189"/>
      <c r="J744" s="62"/>
      <c r="K744" s="189"/>
      <c r="L744" s="189"/>
      <c r="Q744" s="62"/>
      <c r="T744" s="63"/>
    </row>
    <row r="745" spans="2:20" ht="15.75" customHeight="1" x14ac:dyDescent="0.2">
      <c r="B745" s="188"/>
      <c r="C745" s="62"/>
      <c r="D745" s="189"/>
      <c r="E745" s="63"/>
      <c r="F745" s="189"/>
      <c r="I745" s="189"/>
      <c r="J745" s="62"/>
      <c r="K745" s="189"/>
      <c r="L745" s="189"/>
      <c r="Q745" s="62"/>
      <c r="T745" s="63"/>
    </row>
    <row r="746" spans="2:20" ht="15.75" customHeight="1" x14ac:dyDescent="0.2">
      <c r="B746" s="188"/>
      <c r="C746" s="62"/>
      <c r="D746" s="189"/>
      <c r="E746" s="63"/>
      <c r="F746" s="189"/>
      <c r="I746" s="189"/>
      <c r="J746" s="62"/>
      <c r="K746" s="189"/>
      <c r="L746" s="189"/>
      <c r="Q746" s="62"/>
      <c r="T746" s="63"/>
    </row>
    <row r="747" spans="2:20" ht="15.75" customHeight="1" x14ac:dyDescent="0.2">
      <c r="B747" s="188"/>
      <c r="C747" s="62"/>
      <c r="D747" s="189"/>
      <c r="E747" s="63"/>
      <c r="F747" s="189"/>
      <c r="I747" s="189"/>
      <c r="J747" s="62"/>
      <c r="K747" s="189"/>
      <c r="L747" s="189"/>
      <c r="Q747" s="62"/>
      <c r="T747" s="63"/>
    </row>
    <row r="748" spans="2:20" ht="15.75" customHeight="1" x14ac:dyDescent="0.2">
      <c r="B748" s="188"/>
      <c r="C748" s="62"/>
      <c r="D748" s="189"/>
      <c r="E748" s="63"/>
      <c r="F748" s="189"/>
      <c r="I748" s="189"/>
      <c r="J748" s="62"/>
      <c r="K748" s="189"/>
      <c r="L748" s="189"/>
      <c r="Q748" s="62"/>
      <c r="T748" s="63"/>
    </row>
    <row r="749" spans="2:20" ht="15.75" customHeight="1" x14ac:dyDescent="0.2">
      <c r="B749" s="188"/>
      <c r="C749" s="62"/>
      <c r="D749" s="189"/>
      <c r="E749" s="63"/>
      <c r="F749" s="189"/>
      <c r="I749" s="189"/>
      <c r="J749" s="62"/>
      <c r="K749" s="189"/>
      <c r="L749" s="189"/>
      <c r="Q749" s="62"/>
      <c r="T749" s="63"/>
    </row>
    <row r="750" spans="2:20" ht="15.75" customHeight="1" x14ac:dyDescent="0.2">
      <c r="B750" s="188"/>
      <c r="C750" s="62"/>
      <c r="D750" s="189"/>
      <c r="E750" s="63"/>
      <c r="F750" s="189"/>
      <c r="I750" s="189"/>
      <c r="J750" s="62"/>
      <c r="K750" s="189"/>
      <c r="L750" s="189"/>
      <c r="Q750" s="62"/>
      <c r="T750" s="63"/>
    </row>
    <row r="751" spans="2:20" ht="15.75" customHeight="1" x14ac:dyDescent="0.2">
      <c r="B751" s="188"/>
      <c r="C751" s="62"/>
      <c r="D751" s="189"/>
      <c r="E751" s="63"/>
      <c r="F751" s="189"/>
      <c r="I751" s="189"/>
      <c r="J751" s="62"/>
      <c r="K751" s="189"/>
      <c r="L751" s="189"/>
      <c r="Q751" s="62"/>
      <c r="T751" s="63"/>
    </row>
    <row r="752" spans="2:20" ht="15.75" customHeight="1" x14ac:dyDescent="0.2">
      <c r="B752" s="188"/>
      <c r="C752" s="62"/>
      <c r="D752" s="189"/>
      <c r="E752" s="63"/>
      <c r="F752" s="189"/>
      <c r="I752" s="189"/>
      <c r="J752" s="62"/>
      <c r="K752" s="189"/>
      <c r="L752" s="189"/>
      <c r="Q752" s="62"/>
      <c r="T752" s="63"/>
    </row>
    <row r="753" spans="2:20" ht="15.75" customHeight="1" x14ac:dyDescent="0.2">
      <c r="B753" s="188"/>
      <c r="C753" s="62"/>
      <c r="D753" s="189"/>
      <c r="E753" s="63"/>
      <c r="F753" s="189"/>
      <c r="I753" s="189"/>
      <c r="J753" s="62"/>
      <c r="K753" s="189"/>
      <c r="L753" s="189"/>
      <c r="Q753" s="62"/>
      <c r="T753" s="63"/>
    </row>
    <row r="754" spans="2:20" ht="15.75" customHeight="1" x14ac:dyDescent="0.2">
      <c r="B754" s="188"/>
      <c r="C754" s="62"/>
      <c r="D754" s="189"/>
      <c r="E754" s="63"/>
      <c r="F754" s="189"/>
      <c r="I754" s="189"/>
      <c r="J754" s="62"/>
      <c r="K754" s="189"/>
      <c r="L754" s="189"/>
      <c r="Q754" s="62"/>
      <c r="T754" s="63"/>
    </row>
    <row r="755" spans="2:20" ht="15.75" customHeight="1" x14ac:dyDescent="0.2">
      <c r="B755" s="188"/>
      <c r="C755" s="62"/>
      <c r="D755" s="189"/>
      <c r="E755" s="63"/>
      <c r="F755" s="189"/>
      <c r="I755" s="189"/>
      <c r="J755" s="62"/>
      <c r="K755" s="189"/>
      <c r="L755" s="189"/>
      <c r="Q755" s="62"/>
      <c r="T755" s="63"/>
    </row>
    <row r="756" spans="2:20" ht="15.75" customHeight="1" x14ac:dyDescent="0.2">
      <c r="B756" s="188"/>
      <c r="C756" s="62"/>
      <c r="D756" s="189"/>
      <c r="E756" s="63"/>
      <c r="F756" s="189"/>
      <c r="I756" s="189"/>
      <c r="J756" s="62"/>
      <c r="K756" s="189"/>
      <c r="L756" s="189"/>
      <c r="Q756" s="62"/>
      <c r="T756" s="63"/>
    </row>
    <row r="757" spans="2:20" ht="15.75" customHeight="1" x14ac:dyDescent="0.2">
      <c r="B757" s="188"/>
      <c r="C757" s="62"/>
      <c r="D757" s="189"/>
      <c r="E757" s="63"/>
      <c r="F757" s="189"/>
      <c r="I757" s="189"/>
      <c r="J757" s="62"/>
      <c r="K757" s="189"/>
      <c r="L757" s="189"/>
      <c r="Q757" s="62"/>
      <c r="T757" s="63"/>
    </row>
    <row r="758" spans="2:20" ht="15.75" customHeight="1" x14ac:dyDescent="0.2">
      <c r="B758" s="188"/>
      <c r="C758" s="62"/>
      <c r="D758" s="189"/>
      <c r="E758" s="63"/>
      <c r="F758" s="189"/>
      <c r="I758" s="189"/>
      <c r="J758" s="62"/>
      <c r="K758" s="189"/>
      <c r="L758" s="189"/>
      <c r="Q758" s="62"/>
      <c r="T758" s="63"/>
    </row>
    <row r="759" spans="2:20" ht="15.75" customHeight="1" x14ac:dyDescent="0.2">
      <c r="B759" s="188"/>
      <c r="C759" s="62"/>
      <c r="D759" s="189"/>
      <c r="E759" s="63"/>
      <c r="F759" s="189"/>
      <c r="I759" s="189"/>
      <c r="J759" s="62"/>
      <c r="K759" s="189"/>
      <c r="L759" s="189"/>
      <c r="Q759" s="62"/>
      <c r="T759" s="63"/>
    </row>
    <row r="760" spans="2:20" ht="15.75" customHeight="1" x14ac:dyDescent="0.2">
      <c r="B760" s="188"/>
      <c r="C760" s="62"/>
      <c r="D760" s="189"/>
      <c r="E760" s="63"/>
      <c r="F760" s="189"/>
      <c r="I760" s="189"/>
      <c r="J760" s="62"/>
      <c r="K760" s="189"/>
      <c r="L760" s="189"/>
      <c r="Q760" s="62"/>
      <c r="T760" s="63"/>
    </row>
    <row r="761" spans="2:20" ht="15.75" customHeight="1" x14ac:dyDescent="0.2">
      <c r="B761" s="188"/>
      <c r="C761" s="62"/>
      <c r="D761" s="189"/>
      <c r="E761" s="63"/>
      <c r="F761" s="189"/>
      <c r="I761" s="189"/>
      <c r="J761" s="62"/>
      <c r="K761" s="189"/>
      <c r="L761" s="189"/>
      <c r="Q761" s="62"/>
      <c r="T761" s="63"/>
    </row>
    <row r="762" spans="2:20" ht="15.75" customHeight="1" x14ac:dyDescent="0.2">
      <c r="B762" s="188"/>
      <c r="C762" s="62"/>
      <c r="D762" s="189"/>
      <c r="E762" s="63"/>
      <c r="F762" s="189"/>
      <c r="I762" s="189"/>
      <c r="J762" s="62"/>
      <c r="K762" s="189"/>
      <c r="L762" s="189"/>
      <c r="Q762" s="62"/>
      <c r="T762" s="63"/>
    </row>
    <row r="763" spans="2:20" ht="15.75" customHeight="1" x14ac:dyDescent="0.2">
      <c r="B763" s="188"/>
      <c r="C763" s="62"/>
      <c r="D763" s="189"/>
      <c r="E763" s="63"/>
      <c r="F763" s="189"/>
      <c r="I763" s="189"/>
      <c r="J763" s="62"/>
      <c r="K763" s="189"/>
      <c r="L763" s="189"/>
      <c r="Q763" s="62"/>
      <c r="T763" s="63"/>
    </row>
    <row r="764" spans="2:20" ht="15.75" customHeight="1" x14ac:dyDescent="0.2">
      <c r="B764" s="188"/>
      <c r="C764" s="62"/>
      <c r="D764" s="189"/>
      <c r="E764" s="63"/>
      <c r="F764" s="189"/>
      <c r="I764" s="189"/>
      <c r="J764" s="62"/>
      <c r="K764" s="189"/>
      <c r="L764" s="189"/>
      <c r="Q764" s="62"/>
      <c r="T764" s="63"/>
    </row>
    <row r="765" spans="2:20" ht="15.75" customHeight="1" x14ac:dyDescent="0.2">
      <c r="B765" s="188"/>
      <c r="C765" s="62"/>
      <c r="D765" s="189"/>
      <c r="E765" s="63"/>
      <c r="F765" s="189"/>
      <c r="I765" s="189"/>
      <c r="J765" s="62"/>
      <c r="K765" s="189"/>
      <c r="L765" s="189"/>
      <c r="Q765" s="62"/>
      <c r="T765" s="63"/>
    </row>
    <row r="766" spans="2:20" ht="15.75" customHeight="1" x14ac:dyDescent="0.2">
      <c r="B766" s="188"/>
      <c r="C766" s="62"/>
      <c r="D766" s="189"/>
      <c r="E766" s="63"/>
      <c r="F766" s="189"/>
      <c r="I766" s="189"/>
      <c r="J766" s="62"/>
      <c r="K766" s="189"/>
      <c r="L766" s="189"/>
      <c r="Q766" s="62"/>
      <c r="T766" s="63"/>
    </row>
    <row r="767" spans="2:20" ht="15.75" customHeight="1" x14ac:dyDescent="0.2">
      <c r="B767" s="188"/>
      <c r="C767" s="62"/>
      <c r="D767" s="189"/>
      <c r="E767" s="63"/>
      <c r="F767" s="189"/>
      <c r="I767" s="189"/>
      <c r="J767" s="62"/>
      <c r="K767" s="189"/>
      <c r="L767" s="189"/>
      <c r="Q767" s="62"/>
      <c r="T767" s="63"/>
    </row>
    <row r="768" spans="2:20" ht="15.75" customHeight="1" x14ac:dyDescent="0.2">
      <c r="B768" s="188"/>
      <c r="C768" s="62"/>
      <c r="D768" s="189"/>
      <c r="E768" s="63"/>
      <c r="F768" s="189"/>
      <c r="I768" s="189"/>
      <c r="J768" s="62"/>
      <c r="K768" s="189"/>
      <c r="L768" s="189"/>
      <c r="Q768" s="62"/>
      <c r="T768" s="63"/>
    </row>
    <row r="769" spans="2:20" ht="15.75" customHeight="1" x14ac:dyDescent="0.2">
      <c r="B769" s="188"/>
      <c r="C769" s="62"/>
      <c r="D769" s="189"/>
      <c r="E769" s="63"/>
      <c r="F769" s="189"/>
      <c r="I769" s="189"/>
      <c r="J769" s="62"/>
      <c r="K769" s="189"/>
      <c r="L769" s="189"/>
      <c r="Q769" s="62"/>
      <c r="T769" s="63"/>
    </row>
    <row r="770" spans="2:20" ht="15.75" customHeight="1" x14ac:dyDescent="0.2">
      <c r="B770" s="188"/>
      <c r="C770" s="62"/>
      <c r="D770" s="189"/>
      <c r="E770" s="63"/>
      <c r="F770" s="189"/>
      <c r="I770" s="189"/>
      <c r="J770" s="62"/>
      <c r="K770" s="189"/>
      <c r="L770" s="189"/>
      <c r="Q770" s="62"/>
      <c r="T770" s="63"/>
    </row>
    <row r="771" spans="2:20" ht="15.75" customHeight="1" x14ac:dyDescent="0.2">
      <c r="B771" s="188"/>
      <c r="C771" s="62"/>
      <c r="D771" s="189"/>
      <c r="E771" s="63"/>
      <c r="F771" s="189"/>
      <c r="I771" s="189"/>
      <c r="J771" s="62"/>
      <c r="K771" s="189"/>
      <c r="L771" s="189"/>
      <c r="Q771" s="62"/>
      <c r="T771" s="63"/>
    </row>
    <row r="772" spans="2:20" ht="15.75" customHeight="1" x14ac:dyDescent="0.2">
      <c r="B772" s="188"/>
      <c r="C772" s="62"/>
      <c r="D772" s="189"/>
      <c r="E772" s="63"/>
      <c r="F772" s="189"/>
      <c r="I772" s="189"/>
      <c r="J772" s="62"/>
      <c r="K772" s="189"/>
      <c r="L772" s="189"/>
      <c r="Q772" s="62"/>
      <c r="T772" s="63"/>
    </row>
    <row r="773" spans="2:20" ht="15.75" customHeight="1" x14ac:dyDescent="0.2">
      <c r="B773" s="188"/>
      <c r="C773" s="62"/>
      <c r="D773" s="189"/>
      <c r="E773" s="63"/>
      <c r="F773" s="189"/>
      <c r="I773" s="189"/>
      <c r="J773" s="62"/>
      <c r="K773" s="189"/>
      <c r="L773" s="189"/>
      <c r="Q773" s="62"/>
      <c r="T773" s="63"/>
    </row>
    <row r="774" spans="2:20" ht="15.75" customHeight="1" x14ac:dyDescent="0.2">
      <c r="B774" s="188"/>
      <c r="C774" s="62"/>
      <c r="D774" s="189"/>
      <c r="E774" s="63"/>
      <c r="F774" s="189"/>
      <c r="I774" s="189"/>
      <c r="J774" s="62"/>
      <c r="K774" s="189"/>
      <c r="L774" s="189"/>
      <c r="Q774" s="62"/>
      <c r="T774" s="63"/>
    </row>
    <row r="775" spans="2:20" ht="15.75" customHeight="1" x14ac:dyDescent="0.2">
      <c r="B775" s="188"/>
      <c r="C775" s="62"/>
      <c r="D775" s="189"/>
      <c r="E775" s="63"/>
      <c r="F775" s="189"/>
      <c r="I775" s="189"/>
      <c r="J775" s="62"/>
      <c r="K775" s="189"/>
      <c r="L775" s="189"/>
      <c r="Q775" s="62"/>
      <c r="T775" s="63"/>
    </row>
    <row r="776" spans="2:20" ht="15.75" customHeight="1" x14ac:dyDescent="0.2">
      <c r="B776" s="188"/>
      <c r="C776" s="62"/>
      <c r="D776" s="189"/>
      <c r="E776" s="63"/>
      <c r="F776" s="189"/>
      <c r="I776" s="189"/>
      <c r="J776" s="62"/>
      <c r="K776" s="189"/>
      <c r="L776" s="189"/>
      <c r="Q776" s="62"/>
      <c r="T776" s="63"/>
    </row>
    <row r="777" spans="2:20" ht="15.75" customHeight="1" x14ac:dyDescent="0.2">
      <c r="B777" s="188"/>
      <c r="C777" s="62"/>
      <c r="D777" s="189"/>
      <c r="E777" s="63"/>
      <c r="F777" s="189"/>
      <c r="I777" s="189"/>
      <c r="J777" s="62"/>
      <c r="K777" s="189"/>
      <c r="L777" s="189"/>
      <c r="Q777" s="62"/>
      <c r="T777" s="63"/>
    </row>
    <row r="778" spans="2:20" ht="15.75" customHeight="1" x14ac:dyDescent="0.2">
      <c r="B778" s="188"/>
      <c r="C778" s="62"/>
      <c r="D778" s="189"/>
      <c r="E778" s="63"/>
      <c r="F778" s="189"/>
      <c r="I778" s="189"/>
      <c r="J778" s="62"/>
      <c r="K778" s="189"/>
      <c r="L778" s="189"/>
      <c r="Q778" s="62"/>
      <c r="T778" s="63"/>
    </row>
    <row r="779" spans="2:20" ht="15.75" customHeight="1" x14ac:dyDescent="0.2">
      <c r="B779" s="188"/>
      <c r="C779" s="62"/>
      <c r="D779" s="189"/>
      <c r="E779" s="63"/>
      <c r="F779" s="189"/>
      <c r="I779" s="189"/>
      <c r="J779" s="62"/>
      <c r="K779" s="189"/>
      <c r="L779" s="189"/>
      <c r="Q779" s="62"/>
      <c r="T779" s="63"/>
    </row>
    <row r="780" spans="2:20" ht="15.75" customHeight="1" x14ac:dyDescent="0.2">
      <c r="B780" s="188"/>
      <c r="C780" s="62"/>
      <c r="D780" s="189"/>
      <c r="E780" s="63"/>
      <c r="F780" s="189"/>
      <c r="I780" s="189"/>
      <c r="J780" s="62"/>
      <c r="K780" s="189"/>
      <c r="L780" s="189"/>
      <c r="Q780" s="62"/>
      <c r="T780" s="63"/>
    </row>
    <row r="781" spans="2:20" ht="15.75" customHeight="1" x14ac:dyDescent="0.2">
      <c r="B781" s="188"/>
      <c r="C781" s="62"/>
      <c r="D781" s="189"/>
      <c r="E781" s="63"/>
      <c r="F781" s="189"/>
      <c r="I781" s="189"/>
      <c r="J781" s="62"/>
      <c r="K781" s="189"/>
      <c r="L781" s="189"/>
      <c r="Q781" s="62"/>
      <c r="T781" s="63"/>
    </row>
    <row r="782" spans="2:20" ht="15.75" customHeight="1" x14ac:dyDescent="0.2">
      <c r="B782" s="188"/>
      <c r="C782" s="62"/>
      <c r="D782" s="189"/>
      <c r="E782" s="63"/>
      <c r="F782" s="189"/>
      <c r="I782" s="189"/>
      <c r="J782" s="62"/>
      <c r="K782" s="189"/>
      <c r="L782" s="189"/>
      <c r="Q782" s="62"/>
      <c r="T782" s="63"/>
    </row>
    <row r="783" spans="2:20" ht="15.75" customHeight="1" x14ac:dyDescent="0.2">
      <c r="B783" s="188"/>
      <c r="C783" s="62"/>
      <c r="D783" s="189"/>
      <c r="E783" s="63"/>
      <c r="F783" s="189"/>
      <c r="I783" s="189"/>
      <c r="J783" s="62"/>
      <c r="K783" s="189"/>
      <c r="L783" s="189"/>
      <c r="Q783" s="62"/>
      <c r="T783" s="63"/>
    </row>
    <row r="784" spans="2:20" ht="15.75" customHeight="1" x14ac:dyDescent="0.2">
      <c r="B784" s="188"/>
      <c r="C784" s="62"/>
      <c r="D784" s="189"/>
      <c r="E784" s="63"/>
      <c r="F784" s="189"/>
      <c r="I784" s="189"/>
      <c r="J784" s="62"/>
      <c r="K784" s="189"/>
      <c r="L784" s="189"/>
      <c r="Q784" s="62"/>
      <c r="T784" s="63"/>
    </row>
    <row r="785" spans="2:20" ht="15.75" customHeight="1" x14ac:dyDescent="0.2">
      <c r="B785" s="188"/>
      <c r="C785" s="62"/>
      <c r="D785" s="189"/>
      <c r="E785" s="63"/>
      <c r="F785" s="189"/>
      <c r="I785" s="189"/>
      <c r="J785" s="62"/>
      <c r="K785" s="189"/>
      <c r="L785" s="189"/>
      <c r="Q785" s="62"/>
      <c r="T785" s="63"/>
    </row>
    <row r="786" spans="2:20" ht="15.75" customHeight="1" x14ac:dyDescent="0.2">
      <c r="B786" s="188"/>
      <c r="C786" s="62"/>
      <c r="D786" s="189"/>
      <c r="E786" s="63"/>
      <c r="F786" s="189"/>
      <c r="I786" s="189"/>
      <c r="J786" s="62"/>
      <c r="K786" s="189"/>
      <c r="L786" s="189"/>
      <c r="Q786" s="62"/>
      <c r="T786" s="63"/>
    </row>
    <row r="787" spans="2:20" ht="15.75" customHeight="1" x14ac:dyDescent="0.2">
      <c r="B787" s="188"/>
      <c r="C787" s="62"/>
      <c r="D787" s="189"/>
      <c r="E787" s="63"/>
      <c r="F787" s="189"/>
      <c r="I787" s="189"/>
      <c r="J787" s="62"/>
      <c r="K787" s="189"/>
      <c r="L787" s="189"/>
      <c r="Q787" s="62"/>
      <c r="T787" s="63"/>
    </row>
    <row r="788" spans="2:20" ht="15.75" customHeight="1" x14ac:dyDescent="0.2">
      <c r="B788" s="188"/>
      <c r="C788" s="62"/>
      <c r="D788" s="189"/>
      <c r="E788" s="63"/>
      <c r="F788" s="189"/>
      <c r="I788" s="189"/>
      <c r="J788" s="62"/>
      <c r="K788" s="189"/>
      <c r="L788" s="189"/>
      <c r="Q788" s="62"/>
      <c r="T788" s="63"/>
    </row>
    <row r="789" spans="2:20" ht="15.75" customHeight="1" x14ac:dyDescent="0.2">
      <c r="B789" s="188"/>
      <c r="C789" s="62"/>
      <c r="D789" s="189"/>
      <c r="E789" s="63"/>
      <c r="F789" s="189"/>
      <c r="I789" s="189"/>
      <c r="J789" s="62"/>
      <c r="K789" s="189"/>
      <c r="L789" s="189"/>
      <c r="Q789" s="62"/>
      <c r="T789" s="63"/>
    </row>
    <row r="790" spans="2:20" ht="15.75" customHeight="1" x14ac:dyDescent="0.2">
      <c r="B790" s="188"/>
      <c r="C790" s="62"/>
      <c r="D790" s="189"/>
      <c r="E790" s="63"/>
      <c r="F790" s="189"/>
      <c r="I790" s="189"/>
      <c r="J790" s="62"/>
      <c r="K790" s="189"/>
      <c r="L790" s="189"/>
      <c r="Q790" s="62"/>
      <c r="T790" s="63"/>
    </row>
    <row r="791" spans="2:20" ht="15.75" customHeight="1" x14ac:dyDescent="0.2">
      <c r="B791" s="188"/>
      <c r="C791" s="62"/>
      <c r="D791" s="189"/>
      <c r="E791" s="63"/>
      <c r="F791" s="189"/>
      <c r="I791" s="189"/>
      <c r="J791" s="62"/>
      <c r="K791" s="189"/>
      <c r="L791" s="189"/>
      <c r="Q791" s="62"/>
      <c r="T791" s="63"/>
    </row>
    <row r="792" spans="2:20" ht="15.75" customHeight="1" x14ac:dyDescent="0.2">
      <c r="B792" s="188"/>
      <c r="C792" s="62"/>
      <c r="D792" s="189"/>
      <c r="E792" s="63"/>
      <c r="F792" s="189"/>
      <c r="I792" s="189"/>
      <c r="J792" s="62"/>
      <c r="K792" s="189"/>
      <c r="L792" s="189"/>
      <c r="Q792" s="62"/>
      <c r="T792" s="63"/>
    </row>
    <row r="793" spans="2:20" ht="15.75" customHeight="1" x14ac:dyDescent="0.2">
      <c r="B793" s="188"/>
      <c r="C793" s="62"/>
      <c r="D793" s="189"/>
      <c r="E793" s="63"/>
      <c r="F793" s="189"/>
      <c r="I793" s="189"/>
      <c r="J793" s="62"/>
      <c r="K793" s="189"/>
      <c r="L793" s="189"/>
      <c r="Q793" s="62"/>
      <c r="T793" s="63"/>
    </row>
    <row r="794" spans="2:20" ht="15.75" customHeight="1" x14ac:dyDescent="0.2">
      <c r="B794" s="188"/>
      <c r="C794" s="62"/>
      <c r="D794" s="189"/>
      <c r="E794" s="63"/>
      <c r="F794" s="189"/>
      <c r="I794" s="189"/>
      <c r="J794" s="62"/>
      <c r="K794" s="189"/>
      <c r="L794" s="189"/>
      <c r="Q794" s="62"/>
      <c r="T794" s="63"/>
    </row>
    <row r="795" spans="2:20" ht="15.75" customHeight="1" x14ac:dyDescent="0.2">
      <c r="B795" s="188"/>
      <c r="C795" s="62"/>
      <c r="D795" s="189"/>
      <c r="E795" s="63"/>
      <c r="F795" s="189"/>
      <c r="I795" s="189"/>
      <c r="J795" s="62"/>
      <c r="K795" s="189"/>
      <c r="L795" s="189"/>
      <c r="Q795" s="62"/>
      <c r="T795" s="63"/>
    </row>
    <row r="796" spans="2:20" ht="15.75" customHeight="1" x14ac:dyDescent="0.2">
      <c r="B796" s="188"/>
      <c r="C796" s="62"/>
      <c r="D796" s="189"/>
      <c r="E796" s="63"/>
      <c r="F796" s="189"/>
      <c r="I796" s="189"/>
      <c r="J796" s="62"/>
      <c r="K796" s="189"/>
      <c r="L796" s="189"/>
      <c r="Q796" s="62"/>
      <c r="T796" s="63"/>
    </row>
    <row r="797" spans="2:20" ht="15.75" customHeight="1" x14ac:dyDescent="0.2">
      <c r="B797" s="188"/>
      <c r="C797" s="62"/>
      <c r="D797" s="189"/>
      <c r="E797" s="63"/>
      <c r="F797" s="189"/>
      <c r="I797" s="189"/>
      <c r="J797" s="62"/>
      <c r="K797" s="189"/>
      <c r="L797" s="189"/>
      <c r="Q797" s="62"/>
      <c r="T797" s="63"/>
    </row>
    <row r="798" spans="2:20" ht="15.75" customHeight="1" x14ac:dyDescent="0.2">
      <c r="B798" s="188"/>
      <c r="C798" s="62"/>
      <c r="D798" s="189"/>
      <c r="E798" s="63"/>
      <c r="F798" s="189"/>
      <c r="I798" s="189"/>
      <c r="J798" s="62"/>
      <c r="K798" s="189"/>
      <c r="L798" s="189"/>
      <c r="Q798" s="62"/>
      <c r="T798" s="63"/>
    </row>
    <row r="799" spans="2:20" ht="15.75" customHeight="1" x14ac:dyDescent="0.2">
      <c r="B799" s="188"/>
      <c r="C799" s="62"/>
      <c r="D799" s="189"/>
      <c r="E799" s="63"/>
      <c r="F799" s="189"/>
      <c r="I799" s="189"/>
      <c r="J799" s="62"/>
      <c r="K799" s="189"/>
      <c r="L799" s="189"/>
      <c r="Q799" s="62"/>
      <c r="T799" s="63"/>
    </row>
    <row r="800" spans="2:20" ht="15.75" customHeight="1" x14ac:dyDescent="0.2">
      <c r="B800" s="188"/>
      <c r="C800" s="62"/>
      <c r="D800" s="189"/>
      <c r="E800" s="63"/>
      <c r="F800" s="189"/>
      <c r="I800" s="189"/>
      <c r="J800" s="62"/>
      <c r="K800" s="189"/>
      <c r="L800" s="189"/>
      <c r="Q800" s="62"/>
      <c r="T800" s="63"/>
    </row>
    <row r="801" spans="2:20" ht="15.75" customHeight="1" x14ac:dyDescent="0.2">
      <c r="B801" s="188"/>
      <c r="C801" s="62"/>
      <c r="D801" s="189"/>
      <c r="E801" s="63"/>
      <c r="F801" s="189"/>
      <c r="I801" s="189"/>
      <c r="J801" s="62"/>
      <c r="K801" s="189"/>
      <c r="L801" s="189"/>
      <c r="Q801" s="62"/>
      <c r="T801" s="63"/>
    </row>
    <row r="802" spans="2:20" ht="15.75" customHeight="1" x14ac:dyDescent="0.2">
      <c r="B802" s="188"/>
      <c r="C802" s="62"/>
      <c r="D802" s="189"/>
      <c r="E802" s="63"/>
      <c r="F802" s="189"/>
      <c r="I802" s="189"/>
      <c r="J802" s="62"/>
      <c r="K802" s="189"/>
      <c r="L802" s="189"/>
      <c r="Q802" s="62"/>
      <c r="T802" s="63"/>
    </row>
    <row r="803" spans="2:20" ht="15.75" customHeight="1" x14ac:dyDescent="0.2">
      <c r="B803" s="188"/>
      <c r="C803" s="62"/>
      <c r="D803" s="189"/>
      <c r="E803" s="63"/>
      <c r="F803" s="189"/>
      <c r="I803" s="189"/>
      <c r="J803" s="62"/>
      <c r="K803" s="189"/>
      <c r="L803" s="189"/>
      <c r="Q803" s="62"/>
      <c r="T803" s="63"/>
    </row>
    <row r="804" spans="2:20" ht="15.75" customHeight="1" x14ac:dyDescent="0.2">
      <c r="B804" s="188"/>
      <c r="C804" s="62"/>
      <c r="D804" s="189"/>
      <c r="E804" s="63"/>
      <c r="F804" s="189"/>
      <c r="I804" s="189"/>
      <c r="J804" s="62"/>
      <c r="K804" s="189"/>
      <c r="L804" s="189"/>
      <c r="Q804" s="62"/>
      <c r="T804" s="63"/>
    </row>
    <row r="805" spans="2:20" ht="15.75" customHeight="1" x14ac:dyDescent="0.2">
      <c r="B805" s="188"/>
      <c r="C805" s="62"/>
      <c r="D805" s="189"/>
      <c r="E805" s="63"/>
      <c r="F805" s="189"/>
      <c r="I805" s="189"/>
      <c r="J805" s="62"/>
      <c r="K805" s="189"/>
      <c r="L805" s="189"/>
      <c r="Q805" s="62"/>
      <c r="T805" s="63"/>
    </row>
    <row r="806" spans="2:20" ht="15.75" customHeight="1" x14ac:dyDescent="0.2">
      <c r="B806" s="188"/>
      <c r="C806" s="62"/>
      <c r="D806" s="189"/>
      <c r="E806" s="63"/>
      <c r="F806" s="189"/>
      <c r="I806" s="189"/>
      <c r="J806" s="62"/>
      <c r="K806" s="189"/>
      <c r="L806" s="189"/>
      <c r="Q806" s="62"/>
      <c r="T806" s="63"/>
    </row>
    <row r="807" spans="2:20" ht="15.75" customHeight="1" x14ac:dyDescent="0.2">
      <c r="B807" s="188"/>
      <c r="C807" s="62"/>
      <c r="D807" s="189"/>
      <c r="E807" s="63"/>
      <c r="F807" s="189"/>
      <c r="I807" s="189"/>
      <c r="J807" s="62"/>
      <c r="K807" s="189"/>
      <c r="L807" s="189"/>
      <c r="Q807" s="62"/>
      <c r="T807" s="63"/>
    </row>
    <row r="808" spans="2:20" ht="15.75" customHeight="1" x14ac:dyDescent="0.2">
      <c r="B808" s="188"/>
      <c r="C808" s="62"/>
      <c r="D808" s="189"/>
      <c r="E808" s="63"/>
      <c r="F808" s="189"/>
      <c r="I808" s="189"/>
      <c r="J808" s="62"/>
      <c r="K808" s="189"/>
      <c r="L808" s="189"/>
      <c r="Q808" s="62"/>
      <c r="T808" s="63"/>
    </row>
    <row r="809" spans="2:20" ht="15.75" customHeight="1" x14ac:dyDescent="0.2">
      <c r="B809" s="188"/>
      <c r="C809" s="62"/>
      <c r="D809" s="189"/>
      <c r="E809" s="63"/>
      <c r="F809" s="189"/>
      <c r="I809" s="189"/>
      <c r="J809" s="62"/>
      <c r="K809" s="189"/>
      <c r="L809" s="189"/>
      <c r="Q809" s="62"/>
      <c r="T809" s="63"/>
    </row>
    <row r="810" spans="2:20" ht="15.75" customHeight="1" x14ac:dyDescent="0.2">
      <c r="B810" s="188"/>
      <c r="C810" s="62"/>
      <c r="D810" s="189"/>
      <c r="E810" s="63"/>
      <c r="F810" s="189"/>
      <c r="I810" s="189"/>
      <c r="J810" s="62"/>
      <c r="K810" s="189"/>
      <c r="L810" s="189"/>
      <c r="Q810" s="62"/>
      <c r="T810" s="63"/>
    </row>
    <row r="811" spans="2:20" ht="15.75" customHeight="1" x14ac:dyDescent="0.2">
      <c r="B811" s="188"/>
      <c r="C811" s="62"/>
      <c r="D811" s="189"/>
      <c r="E811" s="63"/>
      <c r="F811" s="189"/>
      <c r="I811" s="189"/>
      <c r="J811" s="62"/>
      <c r="K811" s="189"/>
      <c r="L811" s="189"/>
      <c r="Q811" s="62"/>
      <c r="T811" s="63"/>
    </row>
    <row r="812" spans="2:20" ht="15.75" customHeight="1" x14ac:dyDescent="0.2">
      <c r="B812" s="188"/>
      <c r="C812" s="62"/>
      <c r="D812" s="189"/>
      <c r="E812" s="63"/>
      <c r="F812" s="189"/>
      <c r="I812" s="189"/>
      <c r="J812" s="62"/>
      <c r="K812" s="189"/>
      <c r="L812" s="189"/>
      <c r="Q812" s="62"/>
      <c r="T812" s="63"/>
    </row>
    <row r="813" spans="2:20" ht="15.75" customHeight="1" x14ac:dyDescent="0.2">
      <c r="B813" s="188"/>
      <c r="C813" s="62"/>
      <c r="D813" s="189"/>
      <c r="E813" s="63"/>
      <c r="F813" s="189"/>
      <c r="I813" s="189"/>
      <c r="J813" s="62"/>
      <c r="K813" s="189"/>
      <c r="L813" s="189"/>
      <c r="Q813" s="62"/>
      <c r="T813" s="63"/>
    </row>
    <row r="814" spans="2:20" ht="15.75" customHeight="1" x14ac:dyDescent="0.2">
      <c r="B814" s="188"/>
      <c r="C814" s="62"/>
      <c r="D814" s="189"/>
      <c r="E814" s="63"/>
      <c r="F814" s="189"/>
      <c r="I814" s="189"/>
      <c r="J814" s="62"/>
      <c r="K814" s="189"/>
      <c r="L814" s="189"/>
      <c r="Q814" s="62"/>
      <c r="T814" s="63"/>
    </row>
    <row r="815" spans="2:20" ht="15.75" customHeight="1" x14ac:dyDescent="0.2">
      <c r="B815" s="188"/>
      <c r="C815" s="62"/>
      <c r="D815" s="189"/>
      <c r="E815" s="63"/>
      <c r="F815" s="189"/>
      <c r="I815" s="189"/>
      <c r="J815" s="62"/>
      <c r="K815" s="189"/>
      <c r="L815" s="189"/>
      <c r="Q815" s="62"/>
      <c r="T815" s="63"/>
    </row>
    <row r="816" spans="2:20" ht="15.75" customHeight="1" x14ac:dyDescent="0.2">
      <c r="B816" s="188"/>
      <c r="C816" s="62"/>
      <c r="D816" s="189"/>
      <c r="E816" s="63"/>
      <c r="F816" s="189"/>
      <c r="I816" s="189"/>
      <c r="J816" s="62"/>
      <c r="K816" s="189"/>
      <c r="L816" s="189"/>
      <c r="Q816" s="62"/>
      <c r="T816" s="63"/>
    </row>
    <row r="817" spans="2:20" ht="15.75" customHeight="1" x14ac:dyDescent="0.2">
      <c r="B817" s="188"/>
      <c r="C817" s="62"/>
      <c r="D817" s="189"/>
      <c r="E817" s="63"/>
      <c r="F817" s="189"/>
      <c r="I817" s="189"/>
      <c r="J817" s="62"/>
      <c r="K817" s="189"/>
      <c r="L817" s="189"/>
      <c r="Q817" s="62"/>
      <c r="T817" s="63"/>
    </row>
    <row r="818" spans="2:20" ht="15.75" customHeight="1" x14ac:dyDescent="0.2">
      <c r="B818" s="188"/>
      <c r="C818" s="62"/>
      <c r="D818" s="189"/>
      <c r="E818" s="63"/>
      <c r="F818" s="189"/>
      <c r="I818" s="189"/>
      <c r="J818" s="62"/>
      <c r="K818" s="189"/>
      <c r="L818" s="189"/>
      <c r="Q818" s="62"/>
      <c r="T818" s="63"/>
    </row>
    <row r="819" spans="2:20" ht="15.75" customHeight="1" x14ac:dyDescent="0.2">
      <c r="B819" s="188"/>
      <c r="C819" s="62"/>
      <c r="D819" s="189"/>
      <c r="E819" s="63"/>
      <c r="F819" s="189"/>
      <c r="I819" s="189"/>
      <c r="J819" s="62"/>
      <c r="K819" s="189"/>
      <c r="L819" s="189"/>
      <c r="Q819" s="62"/>
      <c r="T819" s="63"/>
    </row>
    <row r="820" spans="2:20" ht="15.75" customHeight="1" x14ac:dyDescent="0.2">
      <c r="B820" s="188"/>
      <c r="C820" s="62"/>
      <c r="D820" s="189"/>
      <c r="E820" s="63"/>
      <c r="F820" s="189"/>
      <c r="I820" s="189"/>
      <c r="J820" s="62"/>
      <c r="K820" s="189"/>
      <c r="L820" s="189"/>
      <c r="Q820" s="62"/>
      <c r="T820" s="63"/>
    </row>
    <row r="821" spans="2:20" ht="15.75" customHeight="1" x14ac:dyDescent="0.2">
      <c r="B821" s="188"/>
      <c r="C821" s="62"/>
      <c r="D821" s="189"/>
      <c r="E821" s="63"/>
      <c r="F821" s="189"/>
      <c r="I821" s="189"/>
      <c r="J821" s="62"/>
      <c r="K821" s="189"/>
      <c r="L821" s="189"/>
      <c r="Q821" s="62"/>
      <c r="T821" s="63"/>
    </row>
    <row r="822" spans="2:20" ht="15.75" customHeight="1" x14ac:dyDescent="0.2">
      <c r="B822" s="188"/>
      <c r="C822" s="62"/>
      <c r="D822" s="189"/>
      <c r="E822" s="63"/>
      <c r="F822" s="189"/>
      <c r="I822" s="189"/>
      <c r="J822" s="62"/>
      <c r="K822" s="189"/>
      <c r="L822" s="189"/>
      <c r="Q822" s="62"/>
      <c r="T822" s="63"/>
    </row>
    <row r="823" spans="2:20" ht="15.75" customHeight="1" x14ac:dyDescent="0.2">
      <c r="B823" s="188"/>
      <c r="C823" s="62"/>
      <c r="D823" s="189"/>
      <c r="E823" s="63"/>
      <c r="F823" s="189"/>
      <c r="I823" s="189"/>
      <c r="J823" s="62"/>
      <c r="K823" s="189"/>
      <c r="L823" s="189"/>
      <c r="Q823" s="62"/>
      <c r="T823" s="63"/>
    </row>
    <row r="824" spans="2:20" ht="15.75" customHeight="1" x14ac:dyDescent="0.2">
      <c r="B824" s="188"/>
      <c r="C824" s="62"/>
      <c r="D824" s="189"/>
      <c r="E824" s="63"/>
      <c r="F824" s="189"/>
      <c r="I824" s="189"/>
      <c r="J824" s="62"/>
      <c r="K824" s="189"/>
      <c r="L824" s="189"/>
      <c r="Q824" s="62"/>
      <c r="T824" s="63"/>
    </row>
    <row r="825" spans="2:20" ht="15.75" customHeight="1" x14ac:dyDescent="0.2">
      <c r="B825" s="188"/>
      <c r="C825" s="62"/>
      <c r="D825" s="189"/>
      <c r="E825" s="63"/>
      <c r="F825" s="189"/>
      <c r="I825" s="189"/>
      <c r="J825" s="62"/>
      <c r="K825" s="189"/>
      <c r="L825" s="189"/>
      <c r="Q825" s="62"/>
      <c r="T825" s="63"/>
    </row>
    <row r="826" spans="2:20" ht="15.75" customHeight="1" x14ac:dyDescent="0.2">
      <c r="B826" s="188"/>
      <c r="C826" s="62"/>
      <c r="D826" s="189"/>
      <c r="E826" s="63"/>
      <c r="F826" s="189"/>
      <c r="I826" s="189"/>
      <c r="J826" s="62"/>
      <c r="K826" s="189"/>
      <c r="L826" s="189"/>
      <c r="Q826" s="62"/>
      <c r="T826" s="63"/>
    </row>
    <row r="827" spans="2:20" ht="15.75" customHeight="1" x14ac:dyDescent="0.2">
      <c r="B827" s="188"/>
      <c r="C827" s="62"/>
      <c r="D827" s="189"/>
      <c r="E827" s="63"/>
      <c r="F827" s="189"/>
      <c r="I827" s="189"/>
      <c r="J827" s="62"/>
      <c r="K827" s="189"/>
      <c r="L827" s="189"/>
      <c r="Q827" s="62"/>
      <c r="T827" s="63"/>
    </row>
    <row r="828" spans="2:20" ht="15.75" customHeight="1" x14ac:dyDescent="0.2">
      <c r="B828" s="188"/>
      <c r="C828" s="62"/>
      <c r="D828" s="189"/>
      <c r="E828" s="63"/>
      <c r="F828" s="189"/>
      <c r="I828" s="189"/>
      <c r="J828" s="62"/>
      <c r="K828" s="189"/>
      <c r="L828" s="189"/>
      <c r="Q828" s="62"/>
      <c r="T828" s="63"/>
    </row>
    <row r="829" spans="2:20" ht="15.75" customHeight="1" x14ac:dyDescent="0.2">
      <c r="B829" s="188"/>
      <c r="C829" s="62"/>
      <c r="D829" s="189"/>
      <c r="E829" s="63"/>
      <c r="F829" s="189"/>
      <c r="I829" s="189"/>
      <c r="J829" s="62"/>
      <c r="K829" s="189"/>
      <c r="L829" s="189"/>
      <c r="Q829" s="62"/>
      <c r="T829" s="63"/>
    </row>
    <row r="830" spans="2:20" ht="15.75" customHeight="1" x14ac:dyDescent="0.2">
      <c r="B830" s="188"/>
      <c r="C830" s="62"/>
      <c r="D830" s="189"/>
      <c r="E830" s="63"/>
      <c r="F830" s="189"/>
      <c r="I830" s="189"/>
      <c r="J830" s="62"/>
      <c r="K830" s="189"/>
      <c r="L830" s="189"/>
      <c r="Q830" s="62"/>
      <c r="T830" s="63"/>
    </row>
    <row r="831" spans="2:20" ht="15.75" customHeight="1" x14ac:dyDescent="0.2">
      <c r="B831" s="188"/>
      <c r="C831" s="62"/>
      <c r="D831" s="189"/>
      <c r="E831" s="63"/>
      <c r="F831" s="189"/>
      <c r="I831" s="189"/>
      <c r="J831" s="62"/>
      <c r="K831" s="189"/>
      <c r="L831" s="189"/>
      <c r="Q831" s="62"/>
      <c r="T831" s="63"/>
    </row>
    <row r="832" spans="2:20" ht="15.75" customHeight="1" x14ac:dyDescent="0.2">
      <c r="B832" s="188"/>
      <c r="C832" s="62"/>
      <c r="D832" s="189"/>
      <c r="E832" s="63"/>
      <c r="F832" s="189"/>
      <c r="I832" s="189"/>
      <c r="J832" s="62"/>
      <c r="K832" s="189"/>
      <c r="L832" s="189"/>
      <c r="Q832" s="62"/>
      <c r="T832" s="63"/>
    </row>
    <row r="833" spans="2:20" ht="15.75" customHeight="1" x14ac:dyDescent="0.2">
      <c r="B833" s="188"/>
      <c r="C833" s="62"/>
      <c r="D833" s="189"/>
      <c r="E833" s="63"/>
      <c r="F833" s="189"/>
      <c r="I833" s="189"/>
      <c r="J833" s="62"/>
      <c r="K833" s="189"/>
      <c r="L833" s="189"/>
      <c r="Q833" s="62"/>
      <c r="T833" s="63"/>
    </row>
    <row r="834" spans="2:20" ht="15.75" customHeight="1" x14ac:dyDescent="0.2">
      <c r="B834" s="188"/>
      <c r="C834" s="62"/>
      <c r="D834" s="189"/>
      <c r="E834" s="63"/>
      <c r="F834" s="189"/>
      <c r="I834" s="189"/>
      <c r="J834" s="62"/>
      <c r="K834" s="189"/>
      <c r="L834" s="189"/>
      <c r="Q834" s="62"/>
      <c r="T834" s="63"/>
    </row>
    <row r="835" spans="2:20" ht="15.75" customHeight="1" x14ac:dyDescent="0.2">
      <c r="B835" s="188"/>
      <c r="C835" s="62"/>
      <c r="D835" s="189"/>
      <c r="E835" s="63"/>
      <c r="F835" s="189"/>
      <c r="I835" s="189"/>
      <c r="J835" s="62"/>
      <c r="K835" s="189"/>
      <c r="L835" s="189"/>
      <c r="Q835" s="62"/>
      <c r="T835" s="63"/>
    </row>
    <row r="836" spans="2:20" ht="15.75" customHeight="1" x14ac:dyDescent="0.2">
      <c r="B836" s="188"/>
      <c r="C836" s="62"/>
      <c r="D836" s="189"/>
      <c r="E836" s="63"/>
      <c r="F836" s="189"/>
      <c r="I836" s="189"/>
      <c r="J836" s="62"/>
      <c r="K836" s="189"/>
      <c r="L836" s="189"/>
      <c r="Q836" s="62"/>
      <c r="T836" s="63"/>
    </row>
    <row r="837" spans="2:20" ht="15.75" customHeight="1" x14ac:dyDescent="0.2">
      <c r="B837" s="188"/>
      <c r="C837" s="62"/>
      <c r="D837" s="189"/>
      <c r="E837" s="63"/>
      <c r="F837" s="189"/>
      <c r="I837" s="189"/>
      <c r="J837" s="62"/>
      <c r="K837" s="189"/>
      <c r="L837" s="189"/>
      <c r="Q837" s="62"/>
      <c r="T837" s="63"/>
    </row>
    <row r="838" spans="2:20" ht="15.75" customHeight="1" x14ac:dyDescent="0.2">
      <c r="B838" s="188"/>
      <c r="C838" s="62"/>
      <c r="D838" s="189"/>
      <c r="E838" s="63"/>
      <c r="F838" s="189"/>
      <c r="I838" s="189"/>
      <c r="J838" s="62"/>
      <c r="K838" s="189"/>
      <c r="L838" s="189"/>
      <c r="Q838" s="62"/>
      <c r="T838" s="63"/>
    </row>
    <row r="839" spans="2:20" ht="15.75" customHeight="1" x14ac:dyDescent="0.2">
      <c r="B839" s="188"/>
      <c r="C839" s="62"/>
      <c r="D839" s="189"/>
      <c r="E839" s="63"/>
      <c r="F839" s="189"/>
      <c r="I839" s="189"/>
      <c r="J839" s="62"/>
      <c r="K839" s="189"/>
      <c r="L839" s="189"/>
      <c r="Q839" s="62"/>
      <c r="T839" s="63"/>
    </row>
    <row r="840" spans="2:20" ht="15.75" customHeight="1" x14ac:dyDescent="0.2">
      <c r="B840" s="188"/>
      <c r="C840" s="62"/>
      <c r="D840" s="189"/>
      <c r="E840" s="63"/>
      <c r="F840" s="189"/>
      <c r="I840" s="189"/>
      <c r="J840" s="62"/>
      <c r="K840" s="189"/>
      <c r="L840" s="189"/>
      <c r="Q840" s="62"/>
      <c r="T840" s="63"/>
    </row>
    <row r="841" spans="2:20" ht="15.75" customHeight="1" x14ac:dyDescent="0.2">
      <c r="B841" s="188"/>
      <c r="C841" s="62"/>
      <c r="D841" s="189"/>
      <c r="E841" s="63"/>
      <c r="F841" s="189"/>
      <c r="I841" s="189"/>
      <c r="J841" s="62"/>
      <c r="K841" s="189"/>
      <c r="L841" s="189"/>
      <c r="Q841" s="62"/>
      <c r="T841" s="63"/>
    </row>
    <row r="842" spans="2:20" ht="15.75" customHeight="1" x14ac:dyDescent="0.2">
      <c r="B842" s="188"/>
      <c r="C842" s="62"/>
      <c r="D842" s="189"/>
      <c r="E842" s="63"/>
      <c r="F842" s="189"/>
      <c r="I842" s="189"/>
      <c r="J842" s="62"/>
      <c r="K842" s="189"/>
      <c r="L842" s="189"/>
      <c r="Q842" s="62"/>
      <c r="T842" s="63"/>
    </row>
    <row r="843" spans="2:20" ht="15.75" customHeight="1" x14ac:dyDescent="0.2">
      <c r="B843" s="188"/>
      <c r="C843" s="62"/>
      <c r="D843" s="189"/>
      <c r="E843" s="63"/>
      <c r="F843" s="189"/>
      <c r="I843" s="189"/>
      <c r="J843" s="62"/>
      <c r="K843" s="189"/>
      <c r="L843" s="189"/>
      <c r="Q843" s="62"/>
      <c r="T843" s="63"/>
    </row>
    <row r="844" spans="2:20" ht="15.75" customHeight="1" x14ac:dyDescent="0.2">
      <c r="B844" s="188"/>
      <c r="C844" s="62"/>
      <c r="D844" s="189"/>
      <c r="E844" s="63"/>
      <c r="F844" s="189"/>
      <c r="I844" s="189"/>
      <c r="J844" s="62"/>
      <c r="K844" s="189"/>
      <c r="L844" s="189"/>
      <c r="Q844" s="62"/>
      <c r="T844" s="63"/>
    </row>
    <row r="845" spans="2:20" ht="15.75" customHeight="1" x14ac:dyDescent="0.2">
      <c r="B845" s="188"/>
      <c r="C845" s="62"/>
      <c r="D845" s="189"/>
      <c r="E845" s="63"/>
      <c r="F845" s="189"/>
      <c r="I845" s="189"/>
      <c r="J845" s="62"/>
      <c r="K845" s="189"/>
      <c r="L845" s="189"/>
      <c r="Q845" s="62"/>
      <c r="T845" s="63"/>
    </row>
    <row r="846" spans="2:20" ht="15.75" customHeight="1" x14ac:dyDescent="0.2">
      <c r="B846" s="188"/>
      <c r="C846" s="62"/>
      <c r="D846" s="189"/>
      <c r="E846" s="63"/>
      <c r="F846" s="189"/>
      <c r="I846" s="189"/>
      <c r="J846" s="62"/>
      <c r="K846" s="189"/>
      <c r="L846" s="189"/>
      <c r="Q846" s="62"/>
      <c r="T846" s="63"/>
    </row>
    <row r="847" spans="2:20" ht="15.75" customHeight="1" x14ac:dyDescent="0.2">
      <c r="B847" s="188"/>
      <c r="C847" s="62"/>
      <c r="D847" s="189"/>
      <c r="E847" s="63"/>
      <c r="F847" s="189"/>
      <c r="I847" s="189"/>
      <c r="J847" s="62"/>
      <c r="K847" s="189"/>
      <c r="L847" s="189"/>
      <c r="Q847" s="62"/>
      <c r="T847" s="63"/>
    </row>
    <row r="848" spans="2:20" ht="15.75" customHeight="1" x14ac:dyDescent="0.2">
      <c r="B848" s="188"/>
      <c r="C848" s="62"/>
      <c r="D848" s="189"/>
      <c r="E848" s="63"/>
      <c r="F848" s="189"/>
      <c r="I848" s="189"/>
      <c r="J848" s="62"/>
      <c r="K848" s="189"/>
      <c r="L848" s="189"/>
      <c r="Q848" s="62"/>
      <c r="T848" s="63"/>
    </row>
    <row r="849" spans="2:20" ht="15.75" customHeight="1" x14ac:dyDescent="0.2">
      <c r="B849" s="188"/>
      <c r="C849" s="62"/>
      <c r="D849" s="189"/>
      <c r="E849" s="63"/>
      <c r="F849" s="189"/>
      <c r="I849" s="189"/>
      <c r="J849" s="62"/>
      <c r="K849" s="189"/>
      <c r="L849" s="189"/>
      <c r="Q849" s="62"/>
      <c r="T849" s="63"/>
    </row>
    <row r="850" spans="2:20" ht="15.75" customHeight="1" x14ac:dyDescent="0.2">
      <c r="B850" s="188"/>
      <c r="C850" s="62"/>
      <c r="D850" s="189"/>
      <c r="E850" s="63"/>
      <c r="F850" s="189"/>
      <c r="I850" s="189"/>
      <c r="J850" s="62"/>
      <c r="K850" s="189"/>
      <c r="L850" s="189"/>
      <c r="Q850" s="62"/>
      <c r="T850" s="63"/>
    </row>
    <row r="851" spans="2:20" ht="15.75" customHeight="1" x14ac:dyDescent="0.2">
      <c r="B851" s="188"/>
      <c r="C851" s="62"/>
      <c r="D851" s="189"/>
      <c r="E851" s="63"/>
      <c r="F851" s="189"/>
      <c r="I851" s="189"/>
      <c r="J851" s="62"/>
      <c r="K851" s="189"/>
      <c r="L851" s="189"/>
      <c r="Q851" s="62"/>
      <c r="T851" s="63"/>
    </row>
    <row r="852" spans="2:20" ht="15.75" customHeight="1" x14ac:dyDescent="0.2">
      <c r="B852" s="188"/>
      <c r="C852" s="62"/>
      <c r="D852" s="189"/>
      <c r="E852" s="63"/>
      <c r="F852" s="189"/>
      <c r="I852" s="189"/>
      <c r="J852" s="62"/>
      <c r="K852" s="189"/>
      <c r="L852" s="189"/>
      <c r="Q852" s="62"/>
      <c r="T852" s="63"/>
    </row>
    <row r="853" spans="2:20" ht="15.75" customHeight="1" x14ac:dyDescent="0.2">
      <c r="B853" s="188"/>
      <c r="C853" s="62"/>
      <c r="D853" s="189"/>
      <c r="E853" s="63"/>
      <c r="F853" s="189"/>
      <c r="I853" s="189"/>
      <c r="J853" s="62"/>
      <c r="K853" s="189"/>
      <c r="L853" s="189"/>
      <c r="Q853" s="62"/>
      <c r="T853" s="63"/>
    </row>
    <row r="854" spans="2:20" ht="15.75" customHeight="1" x14ac:dyDescent="0.2">
      <c r="B854" s="188"/>
      <c r="C854" s="62"/>
      <c r="D854" s="189"/>
      <c r="E854" s="63"/>
      <c r="F854" s="189"/>
      <c r="I854" s="189"/>
      <c r="J854" s="62"/>
      <c r="K854" s="189"/>
      <c r="L854" s="189"/>
      <c r="Q854" s="62"/>
      <c r="T854" s="63"/>
    </row>
    <row r="855" spans="2:20" ht="15.75" customHeight="1" x14ac:dyDescent="0.2">
      <c r="B855" s="188"/>
      <c r="C855" s="62"/>
      <c r="D855" s="189"/>
      <c r="E855" s="63"/>
      <c r="F855" s="189"/>
      <c r="I855" s="189"/>
      <c r="J855" s="62"/>
      <c r="K855" s="189"/>
      <c r="L855" s="189"/>
      <c r="Q855" s="62"/>
      <c r="T855" s="63"/>
    </row>
    <row r="856" spans="2:20" ht="15.75" customHeight="1" x14ac:dyDescent="0.2">
      <c r="B856" s="188"/>
      <c r="C856" s="62"/>
      <c r="D856" s="189"/>
      <c r="E856" s="63"/>
      <c r="F856" s="189"/>
      <c r="I856" s="189"/>
      <c r="J856" s="62"/>
      <c r="K856" s="189"/>
      <c r="L856" s="189"/>
      <c r="Q856" s="62"/>
      <c r="T856" s="63"/>
    </row>
    <row r="857" spans="2:20" ht="15.75" customHeight="1" x14ac:dyDescent="0.2">
      <c r="B857" s="188"/>
      <c r="C857" s="62"/>
      <c r="D857" s="189"/>
      <c r="E857" s="63"/>
      <c r="F857" s="189"/>
      <c r="I857" s="189"/>
      <c r="J857" s="62"/>
      <c r="K857" s="189"/>
      <c r="L857" s="189"/>
      <c r="Q857" s="62"/>
      <c r="T857" s="63"/>
    </row>
    <row r="858" spans="2:20" ht="15.75" customHeight="1" x14ac:dyDescent="0.2">
      <c r="B858" s="188"/>
      <c r="C858" s="62"/>
      <c r="D858" s="189"/>
      <c r="E858" s="63"/>
      <c r="F858" s="189"/>
      <c r="I858" s="189"/>
      <c r="J858" s="62"/>
      <c r="K858" s="189"/>
      <c r="L858" s="189"/>
      <c r="Q858" s="62"/>
      <c r="T858" s="63"/>
    </row>
    <row r="859" spans="2:20" ht="15.75" customHeight="1" x14ac:dyDescent="0.2">
      <c r="B859" s="188"/>
      <c r="C859" s="62"/>
      <c r="D859" s="189"/>
      <c r="E859" s="63"/>
      <c r="F859" s="189"/>
      <c r="I859" s="189"/>
      <c r="J859" s="62"/>
      <c r="K859" s="189"/>
      <c r="L859" s="189"/>
      <c r="Q859" s="62"/>
      <c r="T859" s="63"/>
    </row>
    <row r="860" spans="2:20" ht="15.75" customHeight="1" x14ac:dyDescent="0.2">
      <c r="B860" s="188"/>
      <c r="C860" s="62"/>
      <c r="D860" s="189"/>
      <c r="E860" s="63"/>
      <c r="F860" s="189"/>
      <c r="I860" s="189"/>
      <c r="J860" s="62"/>
      <c r="K860" s="189"/>
      <c r="L860" s="189"/>
      <c r="Q860" s="62"/>
      <c r="T860" s="63"/>
    </row>
    <row r="861" spans="2:20" ht="15.75" customHeight="1" x14ac:dyDescent="0.2">
      <c r="B861" s="188"/>
      <c r="C861" s="62"/>
      <c r="D861" s="189"/>
      <c r="E861" s="63"/>
      <c r="F861" s="189"/>
      <c r="I861" s="189"/>
      <c r="J861" s="62"/>
      <c r="K861" s="189"/>
      <c r="L861" s="189"/>
      <c r="Q861" s="62"/>
      <c r="T861" s="63"/>
    </row>
    <row r="862" spans="2:20" ht="15.75" customHeight="1" x14ac:dyDescent="0.2">
      <c r="B862" s="188"/>
      <c r="C862" s="62"/>
      <c r="D862" s="189"/>
      <c r="E862" s="63"/>
      <c r="F862" s="189"/>
      <c r="I862" s="189"/>
      <c r="J862" s="62"/>
      <c r="K862" s="189"/>
      <c r="L862" s="189"/>
      <c r="Q862" s="62"/>
      <c r="T862" s="63"/>
    </row>
    <row r="863" spans="2:20" ht="15.75" customHeight="1" x14ac:dyDescent="0.2">
      <c r="B863" s="188"/>
      <c r="C863" s="62"/>
      <c r="D863" s="189"/>
      <c r="E863" s="63"/>
      <c r="F863" s="189"/>
      <c r="I863" s="189"/>
      <c r="J863" s="62"/>
      <c r="K863" s="189"/>
      <c r="L863" s="189"/>
      <c r="Q863" s="62"/>
      <c r="T863" s="63"/>
    </row>
    <row r="864" spans="2:20" ht="15.75" customHeight="1" x14ac:dyDescent="0.2">
      <c r="B864" s="188"/>
      <c r="C864" s="62"/>
      <c r="D864" s="189"/>
      <c r="E864" s="63"/>
      <c r="F864" s="189"/>
      <c r="I864" s="189"/>
      <c r="J864" s="62"/>
      <c r="K864" s="189"/>
      <c r="L864" s="189"/>
      <c r="Q864" s="62"/>
      <c r="T864" s="63"/>
    </row>
    <row r="865" spans="2:20" ht="15.75" customHeight="1" x14ac:dyDescent="0.2">
      <c r="B865" s="188"/>
      <c r="C865" s="62"/>
      <c r="D865" s="189"/>
      <c r="E865" s="63"/>
      <c r="F865" s="189"/>
      <c r="I865" s="189"/>
      <c r="J865" s="62"/>
      <c r="K865" s="189"/>
      <c r="L865" s="189"/>
      <c r="Q865" s="62"/>
      <c r="T865" s="63"/>
    </row>
    <row r="866" spans="2:20" ht="15.75" customHeight="1" x14ac:dyDescent="0.2">
      <c r="B866" s="188"/>
      <c r="C866" s="62"/>
      <c r="D866" s="189"/>
      <c r="E866" s="63"/>
      <c r="F866" s="189"/>
      <c r="I866" s="189"/>
      <c r="J866" s="62"/>
      <c r="K866" s="189"/>
      <c r="L866" s="189"/>
      <c r="Q866" s="62"/>
      <c r="T866" s="63"/>
    </row>
    <row r="867" spans="2:20" ht="15.75" customHeight="1" x14ac:dyDescent="0.2">
      <c r="B867" s="188"/>
      <c r="C867" s="62"/>
      <c r="D867" s="189"/>
      <c r="E867" s="63"/>
      <c r="F867" s="189"/>
      <c r="I867" s="189"/>
      <c r="J867" s="62"/>
      <c r="K867" s="189"/>
      <c r="L867" s="189"/>
      <c r="Q867" s="62"/>
      <c r="T867" s="63"/>
    </row>
    <row r="868" spans="2:20" ht="15.75" customHeight="1" x14ac:dyDescent="0.2">
      <c r="B868" s="188"/>
      <c r="C868" s="62"/>
      <c r="D868" s="189"/>
      <c r="E868" s="63"/>
      <c r="F868" s="189"/>
      <c r="I868" s="189"/>
      <c r="J868" s="62"/>
      <c r="K868" s="189"/>
      <c r="L868" s="189"/>
      <c r="Q868" s="62"/>
      <c r="T868" s="63"/>
    </row>
    <row r="869" spans="2:20" ht="15.75" customHeight="1" x14ac:dyDescent="0.2">
      <c r="B869" s="188"/>
      <c r="C869" s="62"/>
      <c r="D869" s="189"/>
      <c r="E869" s="63"/>
      <c r="F869" s="189"/>
      <c r="I869" s="189"/>
      <c r="J869" s="62"/>
      <c r="K869" s="189"/>
      <c r="L869" s="189"/>
      <c r="Q869" s="62"/>
      <c r="T869" s="63"/>
    </row>
    <row r="870" spans="2:20" ht="15.75" customHeight="1" x14ac:dyDescent="0.2">
      <c r="B870" s="188"/>
      <c r="C870" s="62"/>
      <c r="D870" s="189"/>
      <c r="E870" s="63"/>
      <c r="F870" s="189"/>
      <c r="I870" s="189"/>
      <c r="J870" s="62"/>
      <c r="K870" s="189"/>
      <c r="L870" s="189"/>
      <c r="Q870" s="62"/>
      <c r="T870" s="63"/>
    </row>
    <row r="871" spans="2:20" ht="15.75" customHeight="1" x14ac:dyDescent="0.2">
      <c r="B871" s="188"/>
      <c r="C871" s="62"/>
      <c r="D871" s="189"/>
      <c r="E871" s="63"/>
      <c r="F871" s="189"/>
      <c r="I871" s="189"/>
      <c r="J871" s="62"/>
      <c r="K871" s="189"/>
      <c r="L871" s="189"/>
      <c r="Q871" s="62"/>
      <c r="T871" s="63"/>
    </row>
    <row r="872" spans="2:20" ht="15.75" customHeight="1" x14ac:dyDescent="0.2">
      <c r="B872" s="188"/>
      <c r="C872" s="62"/>
      <c r="D872" s="189"/>
      <c r="E872" s="63"/>
      <c r="F872" s="189"/>
      <c r="I872" s="189"/>
      <c r="J872" s="62"/>
      <c r="K872" s="189"/>
      <c r="L872" s="189"/>
      <c r="Q872" s="62"/>
      <c r="T872" s="63"/>
    </row>
    <row r="873" spans="2:20" ht="15.75" customHeight="1" x14ac:dyDescent="0.2">
      <c r="B873" s="188"/>
      <c r="C873" s="62"/>
      <c r="D873" s="189"/>
      <c r="E873" s="63"/>
      <c r="F873" s="189"/>
      <c r="I873" s="189"/>
      <c r="J873" s="62"/>
      <c r="K873" s="189"/>
      <c r="L873" s="189"/>
      <c r="Q873" s="62"/>
      <c r="T873" s="63"/>
    </row>
    <row r="874" spans="2:20" ht="15.75" customHeight="1" x14ac:dyDescent="0.2">
      <c r="B874" s="188"/>
      <c r="C874" s="62"/>
      <c r="D874" s="189"/>
      <c r="E874" s="63"/>
      <c r="F874" s="189"/>
      <c r="I874" s="189"/>
      <c r="J874" s="62"/>
      <c r="K874" s="189"/>
      <c r="L874" s="189"/>
      <c r="Q874" s="62"/>
      <c r="T874" s="63"/>
    </row>
    <row r="875" spans="2:20" ht="15.75" customHeight="1" x14ac:dyDescent="0.2">
      <c r="B875" s="188"/>
      <c r="C875" s="62"/>
      <c r="D875" s="189"/>
      <c r="E875" s="63"/>
      <c r="F875" s="189"/>
      <c r="I875" s="189"/>
      <c r="J875" s="62"/>
      <c r="K875" s="189"/>
      <c r="L875" s="189"/>
      <c r="Q875" s="62"/>
      <c r="T875" s="63"/>
    </row>
    <row r="876" spans="2:20" ht="15.75" customHeight="1" x14ac:dyDescent="0.2">
      <c r="B876" s="188"/>
      <c r="C876" s="62"/>
      <c r="D876" s="189"/>
      <c r="E876" s="63"/>
      <c r="F876" s="189"/>
      <c r="I876" s="189"/>
      <c r="J876" s="62"/>
      <c r="K876" s="189"/>
      <c r="L876" s="189"/>
      <c r="Q876" s="62"/>
      <c r="T876" s="63"/>
    </row>
    <row r="877" spans="2:20" ht="15.75" customHeight="1" x14ac:dyDescent="0.2">
      <c r="B877" s="188"/>
      <c r="C877" s="62"/>
      <c r="D877" s="189"/>
      <c r="E877" s="63"/>
      <c r="F877" s="189"/>
      <c r="I877" s="189"/>
      <c r="J877" s="62"/>
      <c r="K877" s="189"/>
      <c r="L877" s="189"/>
      <c r="Q877" s="62"/>
      <c r="T877" s="63"/>
    </row>
    <row r="878" spans="2:20" ht="15.75" customHeight="1" x14ac:dyDescent="0.2">
      <c r="B878" s="188"/>
      <c r="C878" s="62"/>
      <c r="D878" s="189"/>
      <c r="E878" s="63"/>
      <c r="F878" s="189"/>
      <c r="I878" s="189"/>
      <c r="J878" s="62"/>
      <c r="K878" s="189"/>
      <c r="L878" s="189"/>
      <c r="Q878" s="62"/>
      <c r="T878" s="63"/>
    </row>
    <row r="879" spans="2:20" ht="15.75" customHeight="1" x14ac:dyDescent="0.2">
      <c r="B879" s="188"/>
      <c r="C879" s="62"/>
      <c r="D879" s="189"/>
      <c r="E879" s="63"/>
      <c r="F879" s="189"/>
      <c r="I879" s="189"/>
      <c r="J879" s="62"/>
      <c r="K879" s="189"/>
      <c r="L879" s="189"/>
      <c r="Q879" s="62"/>
      <c r="T879" s="63"/>
    </row>
    <row r="880" spans="2:20" ht="15.75" customHeight="1" x14ac:dyDescent="0.2">
      <c r="B880" s="188"/>
      <c r="C880" s="62"/>
      <c r="D880" s="189"/>
      <c r="E880" s="63"/>
      <c r="F880" s="189"/>
      <c r="I880" s="189"/>
      <c r="J880" s="62"/>
      <c r="K880" s="189"/>
      <c r="L880" s="189"/>
      <c r="Q880" s="62"/>
      <c r="T880" s="63"/>
    </row>
    <row r="881" spans="2:20" ht="15.75" customHeight="1" x14ac:dyDescent="0.2">
      <c r="B881" s="188"/>
      <c r="C881" s="62"/>
      <c r="D881" s="189"/>
      <c r="E881" s="63"/>
      <c r="F881" s="189"/>
      <c r="I881" s="189"/>
      <c r="J881" s="62"/>
      <c r="K881" s="189"/>
      <c r="L881" s="189"/>
      <c r="Q881" s="62"/>
      <c r="T881" s="63"/>
    </row>
    <row r="882" spans="2:20" ht="15.75" customHeight="1" x14ac:dyDescent="0.2">
      <c r="B882" s="188"/>
      <c r="C882" s="62"/>
      <c r="D882" s="189"/>
      <c r="E882" s="63"/>
      <c r="F882" s="189"/>
      <c r="I882" s="189"/>
      <c r="J882" s="62"/>
      <c r="K882" s="189"/>
      <c r="L882" s="189"/>
      <c r="Q882" s="62"/>
      <c r="T882" s="63"/>
    </row>
    <row r="883" spans="2:20" ht="15.75" customHeight="1" x14ac:dyDescent="0.2">
      <c r="B883" s="188"/>
      <c r="C883" s="62"/>
      <c r="D883" s="189"/>
      <c r="E883" s="63"/>
      <c r="F883" s="189"/>
      <c r="I883" s="189"/>
      <c r="J883" s="62"/>
      <c r="K883" s="189"/>
      <c r="L883" s="189"/>
      <c r="Q883" s="62"/>
      <c r="T883" s="63"/>
    </row>
    <row r="884" spans="2:20" ht="15.75" customHeight="1" x14ac:dyDescent="0.2">
      <c r="B884" s="188"/>
      <c r="C884" s="62"/>
      <c r="D884" s="189"/>
      <c r="E884" s="63"/>
      <c r="F884" s="189"/>
      <c r="I884" s="189"/>
      <c r="J884" s="62"/>
      <c r="K884" s="189"/>
      <c r="L884" s="189"/>
      <c r="Q884" s="62"/>
      <c r="T884" s="63"/>
    </row>
    <row r="885" spans="2:20" ht="15.75" customHeight="1" x14ac:dyDescent="0.2">
      <c r="B885" s="188"/>
      <c r="C885" s="62"/>
      <c r="D885" s="189"/>
      <c r="E885" s="63"/>
      <c r="F885" s="189"/>
      <c r="I885" s="189"/>
      <c r="J885" s="62"/>
      <c r="K885" s="189"/>
      <c r="L885" s="189"/>
      <c r="Q885" s="62"/>
      <c r="T885" s="63"/>
    </row>
    <row r="886" spans="2:20" ht="15.75" customHeight="1" x14ac:dyDescent="0.2">
      <c r="B886" s="188"/>
      <c r="C886" s="62"/>
      <c r="D886" s="189"/>
      <c r="E886" s="63"/>
      <c r="F886" s="189"/>
      <c r="I886" s="189"/>
      <c r="J886" s="62"/>
      <c r="K886" s="189"/>
      <c r="L886" s="189"/>
      <c r="Q886" s="62"/>
      <c r="T886" s="63"/>
    </row>
    <row r="887" spans="2:20" ht="15.75" customHeight="1" x14ac:dyDescent="0.2">
      <c r="B887" s="188"/>
      <c r="C887" s="62"/>
      <c r="D887" s="189"/>
      <c r="E887" s="63"/>
      <c r="F887" s="189"/>
      <c r="I887" s="189"/>
      <c r="J887" s="62"/>
      <c r="K887" s="189"/>
      <c r="L887" s="189"/>
      <c r="Q887" s="62"/>
      <c r="T887" s="63"/>
    </row>
    <row r="888" spans="2:20" ht="15.75" customHeight="1" x14ac:dyDescent="0.2">
      <c r="B888" s="188"/>
      <c r="C888" s="62"/>
      <c r="D888" s="189"/>
      <c r="E888" s="63"/>
      <c r="F888" s="189"/>
      <c r="I888" s="189"/>
      <c r="J888" s="62"/>
      <c r="K888" s="189"/>
      <c r="L888" s="189"/>
      <c r="Q888" s="62"/>
      <c r="T888" s="63"/>
    </row>
    <row r="889" spans="2:20" ht="15.75" customHeight="1" x14ac:dyDescent="0.2">
      <c r="B889" s="188"/>
      <c r="C889" s="62"/>
      <c r="D889" s="189"/>
      <c r="E889" s="63"/>
      <c r="F889" s="189"/>
      <c r="I889" s="189"/>
      <c r="J889" s="62"/>
      <c r="K889" s="189"/>
      <c r="L889" s="189"/>
      <c r="Q889" s="62"/>
      <c r="T889" s="63"/>
    </row>
    <row r="890" spans="2:20" ht="15.75" customHeight="1" x14ac:dyDescent="0.2">
      <c r="B890" s="188"/>
      <c r="C890" s="62"/>
      <c r="D890" s="189"/>
      <c r="E890" s="63"/>
      <c r="F890" s="189"/>
      <c r="I890" s="189"/>
      <c r="J890" s="62"/>
      <c r="K890" s="189"/>
      <c r="L890" s="189"/>
      <c r="Q890" s="62"/>
      <c r="T890" s="63"/>
    </row>
    <row r="891" spans="2:20" ht="15.75" customHeight="1" x14ac:dyDescent="0.2">
      <c r="B891" s="188"/>
      <c r="C891" s="62"/>
      <c r="D891" s="189"/>
      <c r="E891" s="63"/>
      <c r="F891" s="189"/>
      <c r="I891" s="189"/>
      <c r="J891" s="62"/>
      <c r="K891" s="189"/>
      <c r="L891" s="189"/>
      <c r="Q891" s="62"/>
      <c r="T891" s="63"/>
    </row>
    <row r="892" spans="2:20" ht="15.75" customHeight="1" x14ac:dyDescent="0.2">
      <c r="B892" s="188"/>
      <c r="C892" s="62"/>
      <c r="D892" s="189"/>
      <c r="E892" s="63"/>
      <c r="F892" s="189"/>
      <c r="I892" s="189"/>
      <c r="J892" s="62"/>
      <c r="K892" s="189"/>
      <c r="L892" s="189"/>
      <c r="Q892" s="62"/>
      <c r="T892" s="63"/>
    </row>
    <row r="893" spans="2:20" ht="15.75" customHeight="1" x14ac:dyDescent="0.2">
      <c r="B893" s="188"/>
      <c r="C893" s="62"/>
      <c r="D893" s="189"/>
      <c r="E893" s="63"/>
      <c r="F893" s="189"/>
      <c r="I893" s="189"/>
      <c r="J893" s="62"/>
      <c r="K893" s="189"/>
      <c r="L893" s="189"/>
      <c r="Q893" s="62"/>
      <c r="T893" s="63"/>
    </row>
    <row r="894" spans="2:20" ht="15.75" customHeight="1" x14ac:dyDescent="0.2">
      <c r="B894" s="188"/>
      <c r="C894" s="62"/>
      <c r="D894" s="189"/>
      <c r="E894" s="63"/>
      <c r="F894" s="189"/>
      <c r="I894" s="189"/>
      <c r="J894" s="62"/>
      <c r="K894" s="189"/>
      <c r="L894" s="189"/>
      <c r="Q894" s="62"/>
      <c r="T894" s="63"/>
    </row>
    <row r="895" spans="2:20" ht="15.75" customHeight="1" x14ac:dyDescent="0.2">
      <c r="B895" s="188"/>
      <c r="C895" s="62"/>
      <c r="D895" s="189"/>
      <c r="E895" s="63"/>
      <c r="F895" s="189"/>
      <c r="I895" s="189"/>
      <c r="J895" s="62"/>
      <c r="K895" s="189"/>
      <c r="L895" s="189"/>
      <c r="Q895" s="62"/>
      <c r="T895" s="63"/>
    </row>
    <row r="896" spans="2:20" ht="15.75" customHeight="1" x14ac:dyDescent="0.2">
      <c r="B896" s="188"/>
      <c r="C896" s="62"/>
      <c r="D896" s="189"/>
      <c r="E896" s="63"/>
      <c r="F896" s="189"/>
      <c r="I896" s="189"/>
      <c r="J896" s="62"/>
      <c r="K896" s="189"/>
      <c r="L896" s="189"/>
      <c r="Q896" s="62"/>
      <c r="T896" s="63"/>
    </row>
    <row r="897" spans="2:20" ht="15.75" customHeight="1" x14ac:dyDescent="0.2">
      <c r="B897" s="188"/>
      <c r="C897" s="62"/>
      <c r="D897" s="189"/>
      <c r="E897" s="63"/>
      <c r="F897" s="189"/>
      <c r="I897" s="189"/>
      <c r="J897" s="62"/>
      <c r="K897" s="189"/>
      <c r="L897" s="189"/>
      <c r="Q897" s="62"/>
      <c r="T897" s="63"/>
    </row>
    <row r="898" spans="2:20" ht="15.75" customHeight="1" x14ac:dyDescent="0.2">
      <c r="B898" s="188"/>
      <c r="C898" s="62"/>
      <c r="D898" s="189"/>
      <c r="E898" s="63"/>
      <c r="F898" s="189"/>
      <c r="I898" s="189"/>
      <c r="J898" s="62"/>
      <c r="K898" s="189"/>
      <c r="L898" s="189"/>
      <c r="Q898" s="62"/>
      <c r="T898" s="63"/>
    </row>
    <row r="899" spans="2:20" ht="15.75" customHeight="1" x14ac:dyDescent="0.2">
      <c r="B899" s="188"/>
      <c r="C899" s="62"/>
      <c r="D899" s="189"/>
      <c r="E899" s="63"/>
      <c r="F899" s="189"/>
      <c r="I899" s="189"/>
      <c r="J899" s="62"/>
      <c r="K899" s="189"/>
      <c r="L899" s="189"/>
      <c r="Q899" s="62"/>
      <c r="T899" s="63"/>
    </row>
    <row r="900" spans="2:20" ht="15.75" customHeight="1" x14ac:dyDescent="0.2">
      <c r="B900" s="188"/>
      <c r="C900" s="62"/>
      <c r="D900" s="189"/>
      <c r="E900" s="63"/>
      <c r="F900" s="189"/>
      <c r="I900" s="189"/>
      <c r="J900" s="62"/>
      <c r="K900" s="189"/>
      <c r="L900" s="189"/>
      <c r="Q900" s="62"/>
      <c r="T900" s="63"/>
    </row>
    <row r="901" spans="2:20" ht="15.75" customHeight="1" x14ac:dyDescent="0.2">
      <c r="B901" s="188"/>
      <c r="C901" s="62"/>
      <c r="D901" s="189"/>
      <c r="E901" s="63"/>
      <c r="F901" s="189"/>
      <c r="I901" s="189"/>
      <c r="J901" s="62"/>
      <c r="K901" s="189"/>
      <c r="L901" s="189"/>
      <c r="Q901" s="62"/>
      <c r="T901" s="63"/>
    </row>
    <row r="902" spans="2:20" ht="15.75" customHeight="1" x14ac:dyDescent="0.2">
      <c r="B902" s="188"/>
      <c r="C902" s="62"/>
      <c r="D902" s="189"/>
      <c r="E902" s="63"/>
      <c r="F902" s="189"/>
      <c r="I902" s="189"/>
      <c r="J902" s="62"/>
      <c r="K902" s="189"/>
      <c r="L902" s="189"/>
      <c r="Q902" s="62"/>
      <c r="T902" s="63"/>
    </row>
    <row r="903" spans="2:20" ht="15.75" customHeight="1" x14ac:dyDescent="0.2">
      <c r="B903" s="188"/>
      <c r="C903" s="62"/>
      <c r="D903" s="189"/>
      <c r="E903" s="63"/>
      <c r="F903" s="189"/>
      <c r="I903" s="189"/>
      <c r="J903" s="62"/>
      <c r="K903" s="189"/>
      <c r="L903" s="189"/>
      <c r="Q903" s="62"/>
      <c r="T903" s="63"/>
    </row>
    <row r="904" spans="2:20" ht="15.75" customHeight="1" x14ac:dyDescent="0.2">
      <c r="B904" s="188"/>
      <c r="C904" s="62"/>
      <c r="D904" s="189"/>
      <c r="E904" s="63"/>
      <c r="F904" s="189"/>
      <c r="I904" s="189"/>
      <c r="J904" s="62"/>
      <c r="K904" s="189"/>
      <c r="L904" s="189"/>
      <c r="Q904" s="62"/>
      <c r="T904" s="63"/>
    </row>
    <row r="905" spans="2:20" ht="15.75" customHeight="1" x14ac:dyDescent="0.2">
      <c r="B905" s="188"/>
      <c r="C905" s="62"/>
      <c r="D905" s="189"/>
      <c r="E905" s="63"/>
      <c r="F905" s="189"/>
      <c r="I905" s="189"/>
      <c r="J905" s="62"/>
      <c r="K905" s="189"/>
      <c r="L905" s="189"/>
      <c r="Q905" s="62"/>
      <c r="T905" s="63"/>
    </row>
    <row r="906" spans="2:20" ht="15.75" customHeight="1" x14ac:dyDescent="0.2">
      <c r="B906" s="188"/>
      <c r="C906" s="62"/>
      <c r="D906" s="189"/>
      <c r="E906" s="63"/>
      <c r="F906" s="189"/>
      <c r="I906" s="189"/>
      <c r="J906" s="62"/>
      <c r="K906" s="189"/>
      <c r="L906" s="189"/>
      <c r="Q906" s="62"/>
      <c r="T906" s="63"/>
    </row>
    <row r="907" spans="2:20" ht="15.75" customHeight="1" x14ac:dyDescent="0.2">
      <c r="B907" s="188"/>
      <c r="C907" s="62"/>
      <c r="D907" s="189"/>
      <c r="E907" s="63"/>
      <c r="F907" s="189"/>
      <c r="I907" s="189"/>
      <c r="J907" s="62"/>
      <c r="K907" s="189"/>
      <c r="L907" s="189"/>
      <c r="Q907" s="62"/>
      <c r="T907" s="63"/>
    </row>
    <row r="908" spans="2:20" ht="15.75" customHeight="1" x14ac:dyDescent="0.2">
      <c r="B908" s="188"/>
      <c r="C908" s="62"/>
      <c r="D908" s="189"/>
      <c r="E908" s="63"/>
      <c r="F908" s="189"/>
      <c r="I908" s="189"/>
      <c r="J908" s="62"/>
      <c r="K908" s="189"/>
      <c r="L908" s="189"/>
      <c r="Q908" s="62"/>
      <c r="T908" s="63"/>
    </row>
    <row r="909" spans="2:20" ht="15.75" customHeight="1" x14ac:dyDescent="0.2">
      <c r="B909" s="188"/>
      <c r="C909" s="62"/>
      <c r="D909" s="189"/>
      <c r="E909" s="63"/>
      <c r="F909" s="189"/>
      <c r="I909" s="189"/>
      <c r="J909" s="62"/>
      <c r="K909" s="189"/>
      <c r="L909" s="189"/>
      <c r="Q909" s="62"/>
      <c r="T909" s="63"/>
    </row>
    <row r="910" spans="2:20" ht="15.75" customHeight="1" x14ac:dyDescent="0.2">
      <c r="B910" s="188"/>
      <c r="C910" s="62"/>
      <c r="D910" s="189"/>
      <c r="E910" s="63"/>
      <c r="F910" s="189"/>
      <c r="I910" s="189"/>
      <c r="J910" s="62"/>
      <c r="K910" s="189"/>
      <c r="L910" s="189"/>
      <c r="Q910" s="62"/>
      <c r="T910" s="63"/>
    </row>
    <row r="911" spans="2:20" ht="15.75" customHeight="1" x14ac:dyDescent="0.2">
      <c r="B911" s="188"/>
      <c r="C911" s="62"/>
      <c r="D911" s="189"/>
      <c r="E911" s="63"/>
      <c r="F911" s="189"/>
      <c r="I911" s="189"/>
      <c r="J911" s="62"/>
      <c r="K911" s="189"/>
      <c r="L911" s="189"/>
      <c r="Q911" s="62"/>
      <c r="T911" s="63"/>
    </row>
    <row r="912" spans="2:20" ht="15.75" customHeight="1" x14ac:dyDescent="0.2">
      <c r="B912" s="188"/>
      <c r="C912" s="62"/>
      <c r="D912" s="189"/>
      <c r="E912" s="63"/>
      <c r="F912" s="189"/>
      <c r="I912" s="189"/>
      <c r="J912" s="62"/>
      <c r="K912" s="189"/>
      <c r="L912" s="189"/>
      <c r="Q912" s="62"/>
      <c r="T912" s="63"/>
    </row>
    <row r="913" spans="2:20" ht="15.75" customHeight="1" x14ac:dyDescent="0.2">
      <c r="B913" s="188"/>
      <c r="C913" s="62"/>
      <c r="D913" s="189"/>
      <c r="E913" s="63"/>
      <c r="F913" s="189"/>
      <c r="I913" s="189"/>
      <c r="J913" s="62"/>
      <c r="K913" s="189"/>
      <c r="L913" s="189"/>
      <c r="Q913" s="62"/>
      <c r="T913" s="63"/>
    </row>
    <row r="914" spans="2:20" ht="15.75" customHeight="1" x14ac:dyDescent="0.2">
      <c r="B914" s="188"/>
      <c r="C914" s="62"/>
      <c r="D914" s="189"/>
      <c r="E914" s="63"/>
      <c r="F914" s="189"/>
      <c r="I914" s="189"/>
      <c r="J914" s="62"/>
      <c r="K914" s="189"/>
      <c r="L914" s="189"/>
      <c r="Q914" s="62"/>
      <c r="T914" s="63"/>
    </row>
    <row r="915" spans="2:20" ht="15.75" customHeight="1" x14ac:dyDescent="0.2">
      <c r="B915" s="188"/>
      <c r="C915" s="62"/>
      <c r="D915" s="189"/>
      <c r="E915" s="63"/>
      <c r="F915" s="189"/>
      <c r="I915" s="189"/>
      <c r="J915" s="62"/>
      <c r="K915" s="189"/>
      <c r="L915" s="189"/>
      <c r="Q915" s="62"/>
      <c r="T915" s="63"/>
    </row>
    <row r="916" spans="2:20" ht="15.75" customHeight="1" x14ac:dyDescent="0.2">
      <c r="B916" s="188"/>
      <c r="C916" s="62"/>
      <c r="D916" s="189"/>
      <c r="E916" s="63"/>
      <c r="F916" s="189"/>
      <c r="I916" s="189"/>
      <c r="J916" s="62"/>
      <c r="K916" s="189"/>
      <c r="L916" s="189"/>
      <c r="Q916" s="62"/>
      <c r="T916" s="63"/>
    </row>
    <row r="917" spans="2:20" ht="15.75" customHeight="1" x14ac:dyDescent="0.2">
      <c r="B917" s="188"/>
      <c r="C917" s="62"/>
      <c r="D917" s="189"/>
      <c r="E917" s="63"/>
      <c r="F917" s="189"/>
      <c r="I917" s="189"/>
      <c r="J917" s="62"/>
      <c r="K917" s="189"/>
      <c r="L917" s="189"/>
      <c r="Q917" s="62"/>
      <c r="T917" s="63"/>
    </row>
    <row r="918" spans="2:20" ht="15.75" customHeight="1" x14ac:dyDescent="0.2">
      <c r="B918" s="188"/>
      <c r="C918" s="62"/>
      <c r="D918" s="189"/>
      <c r="E918" s="63"/>
      <c r="F918" s="189"/>
      <c r="I918" s="189"/>
      <c r="J918" s="62"/>
      <c r="K918" s="189"/>
      <c r="L918" s="189"/>
      <c r="Q918" s="62"/>
      <c r="T918" s="63"/>
    </row>
    <row r="919" spans="2:20" ht="15.75" customHeight="1" x14ac:dyDescent="0.2">
      <c r="B919" s="188"/>
      <c r="C919" s="62"/>
      <c r="D919" s="189"/>
      <c r="E919" s="63"/>
      <c r="F919" s="189"/>
      <c r="I919" s="189"/>
      <c r="J919" s="62"/>
      <c r="K919" s="189"/>
      <c r="L919" s="189"/>
      <c r="Q919" s="62"/>
      <c r="T919" s="63"/>
    </row>
    <row r="920" spans="2:20" ht="15.75" customHeight="1" x14ac:dyDescent="0.2">
      <c r="B920" s="188"/>
      <c r="C920" s="62"/>
      <c r="D920" s="189"/>
      <c r="E920" s="63"/>
      <c r="F920" s="189"/>
      <c r="I920" s="189"/>
      <c r="J920" s="62"/>
      <c r="K920" s="189"/>
      <c r="L920" s="189"/>
      <c r="Q920" s="62"/>
      <c r="T920" s="63"/>
    </row>
    <row r="921" spans="2:20" ht="15.75" customHeight="1" x14ac:dyDescent="0.2">
      <c r="B921" s="188"/>
      <c r="C921" s="62"/>
      <c r="D921" s="189"/>
      <c r="E921" s="63"/>
      <c r="F921" s="189"/>
      <c r="I921" s="189"/>
      <c r="J921" s="62"/>
      <c r="K921" s="189"/>
      <c r="L921" s="189"/>
      <c r="Q921" s="62"/>
      <c r="T921" s="63"/>
    </row>
    <row r="922" spans="2:20" ht="15.75" customHeight="1" x14ac:dyDescent="0.2">
      <c r="B922" s="188"/>
      <c r="C922" s="62"/>
      <c r="D922" s="189"/>
      <c r="E922" s="63"/>
      <c r="F922" s="189"/>
      <c r="I922" s="189"/>
      <c r="J922" s="62"/>
      <c r="K922" s="189"/>
      <c r="L922" s="189"/>
      <c r="Q922" s="62"/>
      <c r="T922" s="63"/>
    </row>
    <row r="923" spans="2:20" ht="15.75" customHeight="1" x14ac:dyDescent="0.2">
      <c r="B923" s="188"/>
      <c r="C923" s="62"/>
      <c r="D923" s="189"/>
      <c r="E923" s="63"/>
      <c r="F923" s="189"/>
      <c r="I923" s="189"/>
      <c r="J923" s="62"/>
      <c r="K923" s="189"/>
      <c r="L923" s="189"/>
      <c r="Q923" s="62"/>
      <c r="T923" s="63"/>
    </row>
    <row r="924" spans="2:20" ht="15.75" customHeight="1" x14ac:dyDescent="0.2">
      <c r="B924" s="188"/>
      <c r="C924" s="62"/>
      <c r="D924" s="189"/>
      <c r="E924" s="63"/>
      <c r="F924" s="189"/>
      <c r="I924" s="189"/>
      <c r="J924" s="62"/>
      <c r="K924" s="189"/>
      <c r="L924" s="189"/>
      <c r="Q924" s="62"/>
      <c r="T924" s="63"/>
    </row>
    <row r="925" spans="2:20" ht="15.75" customHeight="1" x14ac:dyDescent="0.2">
      <c r="B925" s="188"/>
      <c r="C925" s="62"/>
      <c r="D925" s="189"/>
      <c r="E925" s="63"/>
      <c r="F925" s="189"/>
      <c r="I925" s="189"/>
      <c r="J925" s="62"/>
      <c r="K925" s="189"/>
      <c r="L925" s="189"/>
      <c r="Q925" s="62"/>
      <c r="T925" s="63"/>
    </row>
    <row r="926" spans="2:20" ht="15.75" customHeight="1" x14ac:dyDescent="0.2">
      <c r="B926" s="188"/>
      <c r="C926" s="62"/>
      <c r="D926" s="189"/>
      <c r="E926" s="63"/>
      <c r="F926" s="189"/>
      <c r="I926" s="189"/>
      <c r="J926" s="62"/>
      <c r="K926" s="189"/>
      <c r="L926" s="189"/>
      <c r="Q926" s="62"/>
      <c r="T926" s="63"/>
    </row>
    <row r="927" spans="2:20" ht="15.75" customHeight="1" x14ac:dyDescent="0.2">
      <c r="B927" s="188"/>
      <c r="C927" s="62"/>
      <c r="D927" s="189"/>
      <c r="E927" s="63"/>
      <c r="F927" s="189"/>
      <c r="I927" s="189"/>
      <c r="J927" s="62"/>
      <c r="K927" s="189"/>
      <c r="L927" s="189"/>
      <c r="Q927" s="62"/>
      <c r="T927" s="63"/>
    </row>
    <row r="928" spans="2:20" ht="15.75" customHeight="1" x14ac:dyDescent="0.2">
      <c r="B928" s="188"/>
      <c r="C928" s="62"/>
      <c r="D928" s="189"/>
      <c r="E928" s="63"/>
      <c r="F928" s="189"/>
      <c r="I928" s="189"/>
      <c r="J928" s="62"/>
      <c r="K928" s="189"/>
      <c r="L928" s="189"/>
      <c r="Q928" s="62"/>
      <c r="T928" s="63"/>
    </row>
    <row r="929" spans="2:20" ht="15.75" customHeight="1" x14ac:dyDescent="0.2">
      <c r="B929" s="188"/>
      <c r="C929" s="62"/>
      <c r="D929" s="189"/>
      <c r="E929" s="63"/>
      <c r="F929" s="189"/>
      <c r="I929" s="189"/>
      <c r="J929" s="62"/>
      <c r="K929" s="189"/>
      <c r="L929" s="189"/>
      <c r="Q929" s="62"/>
      <c r="T929" s="63"/>
    </row>
    <row r="930" spans="2:20" ht="15.75" customHeight="1" x14ac:dyDescent="0.2">
      <c r="B930" s="188"/>
      <c r="C930" s="62"/>
      <c r="D930" s="189"/>
      <c r="E930" s="63"/>
      <c r="F930" s="189"/>
      <c r="I930" s="189"/>
      <c r="J930" s="62"/>
      <c r="K930" s="189"/>
      <c r="L930" s="189"/>
      <c r="Q930" s="62"/>
      <c r="T930" s="63"/>
    </row>
    <row r="931" spans="2:20" ht="15.75" customHeight="1" x14ac:dyDescent="0.2">
      <c r="B931" s="188"/>
      <c r="C931" s="62"/>
      <c r="D931" s="189"/>
      <c r="E931" s="63"/>
      <c r="F931" s="189"/>
      <c r="I931" s="189"/>
      <c r="J931" s="62"/>
      <c r="K931" s="189"/>
      <c r="L931" s="189"/>
      <c r="Q931" s="62"/>
      <c r="T931" s="63"/>
    </row>
    <row r="932" spans="2:20" ht="15.75" customHeight="1" x14ac:dyDescent="0.2">
      <c r="B932" s="188"/>
      <c r="C932" s="62"/>
      <c r="D932" s="189"/>
      <c r="E932" s="63"/>
      <c r="F932" s="189"/>
      <c r="I932" s="189"/>
      <c r="J932" s="62"/>
      <c r="K932" s="189"/>
      <c r="L932" s="189"/>
      <c r="Q932" s="62"/>
      <c r="T932" s="63"/>
    </row>
    <row r="933" spans="2:20" ht="15.75" customHeight="1" x14ac:dyDescent="0.2">
      <c r="B933" s="188"/>
      <c r="C933" s="62"/>
      <c r="D933" s="189"/>
      <c r="E933" s="63"/>
      <c r="F933" s="189"/>
      <c r="I933" s="189"/>
      <c r="J933" s="62"/>
      <c r="K933" s="189"/>
      <c r="L933" s="189"/>
      <c r="Q933" s="62"/>
      <c r="T933" s="63"/>
    </row>
    <row r="934" spans="2:20" ht="15.75" customHeight="1" x14ac:dyDescent="0.2">
      <c r="B934" s="188"/>
      <c r="C934" s="62"/>
      <c r="D934" s="189"/>
      <c r="E934" s="63"/>
      <c r="F934" s="189"/>
      <c r="I934" s="189"/>
      <c r="J934" s="62"/>
      <c r="K934" s="189"/>
      <c r="L934" s="189"/>
      <c r="Q934" s="62"/>
      <c r="T934" s="63"/>
    </row>
    <row r="935" spans="2:20" ht="15.75" customHeight="1" x14ac:dyDescent="0.2">
      <c r="B935" s="188"/>
      <c r="C935" s="62"/>
      <c r="D935" s="189"/>
      <c r="E935" s="63"/>
      <c r="F935" s="189"/>
      <c r="I935" s="189"/>
      <c r="J935" s="62"/>
      <c r="K935" s="189"/>
      <c r="L935" s="189"/>
      <c r="Q935" s="62"/>
      <c r="T935" s="63"/>
    </row>
    <row r="936" spans="2:20" ht="15.75" customHeight="1" x14ac:dyDescent="0.2">
      <c r="B936" s="188"/>
      <c r="C936" s="62"/>
      <c r="D936" s="189"/>
      <c r="E936" s="63"/>
      <c r="F936" s="189"/>
      <c r="I936" s="189"/>
      <c r="J936" s="62"/>
      <c r="K936" s="189"/>
      <c r="L936" s="189"/>
      <c r="Q936" s="62"/>
      <c r="T936" s="63"/>
    </row>
    <row r="937" spans="2:20" ht="15.75" customHeight="1" x14ac:dyDescent="0.2">
      <c r="B937" s="188"/>
      <c r="C937" s="62"/>
      <c r="D937" s="189"/>
      <c r="E937" s="63"/>
      <c r="F937" s="189"/>
      <c r="I937" s="189"/>
      <c r="J937" s="62"/>
      <c r="K937" s="189"/>
      <c r="L937" s="189"/>
      <c r="Q937" s="62"/>
      <c r="T937" s="63"/>
    </row>
    <row r="938" spans="2:20" ht="15.75" customHeight="1" x14ac:dyDescent="0.2">
      <c r="B938" s="188"/>
      <c r="C938" s="62"/>
      <c r="D938" s="189"/>
      <c r="E938" s="63"/>
      <c r="F938" s="189"/>
      <c r="I938" s="189"/>
      <c r="J938" s="62"/>
      <c r="K938" s="189"/>
      <c r="L938" s="189"/>
      <c r="Q938" s="62"/>
      <c r="T938" s="63"/>
    </row>
    <row r="939" spans="2:20" ht="15.75" customHeight="1" x14ac:dyDescent="0.2">
      <c r="B939" s="188"/>
      <c r="C939" s="62"/>
      <c r="D939" s="189"/>
      <c r="E939" s="63"/>
      <c r="F939" s="189"/>
      <c r="I939" s="189"/>
      <c r="J939" s="62"/>
      <c r="K939" s="189"/>
      <c r="L939" s="189"/>
      <c r="Q939" s="62"/>
      <c r="T939" s="63"/>
    </row>
    <row r="940" spans="2:20" ht="15.75" customHeight="1" x14ac:dyDescent="0.2">
      <c r="B940" s="188"/>
      <c r="C940" s="62"/>
      <c r="D940" s="189"/>
      <c r="E940" s="63"/>
      <c r="F940" s="189"/>
      <c r="I940" s="189"/>
      <c r="J940" s="62"/>
      <c r="K940" s="189"/>
      <c r="L940" s="189"/>
      <c r="Q940" s="62"/>
      <c r="T940" s="63"/>
    </row>
    <row r="941" spans="2:20" ht="15.75" customHeight="1" x14ac:dyDescent="0.2">
      <c r="B941" s="188"/>
      <c r="C941" s="62"/>
      <c r="D941" s="189"/>
      <c r="E941" s="63"/>
      <c r="F941" s="189"/>
      <c r="I941" s="189"/>
      <c r="J941" s="62"/>
      <c r="K941" s="189"/>
      <c r="L941" s="189"/>
      <c r="Q941" s="62"/>
      <c r="T941" s="63"/>
    </row>
    <row r="942" spans="2:20" ht="15.75" customHeight="1" x14ac:dyDescent="0.2">
      <c r="B942" s="188"/>
      <c r="C942" s="62"/>
      <c r="D942" s="189"/>
      <c r="E942" s="63"/>
      <c r="F942" s="189"/>
      <c r="I942" s="189"/>
      <c r="J942" s="62"/>
      <c r="K942" s="189"/>
      <c r="L942" s="189"/>
      <c r="Q942" s="62"/>
      <c r="T942" s="63"/>
    </row>
    <row r="943" spans="2:20" ht="15.75" customHeight="1" x14ac:dyDescent="0.2">
      <c r="B943" s="188"/>
      <c r="C943" s="62"/>
      <c r="D943" s="189"/>
      <c r="E943" s="63"/>
      <c r="F943" s="189"/>
      <c r="I943" s="189"/>
      <c r="J943" s="62"/>
      <c r="K943" s="189"/>
      <c r="L943" s="189"/>
      <c r="Q943" s="62"/>
      <c r="T943" s="63"/>
    </row>
    <row r="944" spans="2:20" ht="15.75" customHeight="1" x14ac:dyDescent="0.2">
      <c r="B944" s="188"/>
      <c r="C944" s="62"/>
      <c r="D944" s="189"/>
      <c r="E944" s="63"/>
      <c r="F944" s="189"/>
      <c r="I944" s="189"/>
      <c r="J944" s="62"/>
      <c r="K944" s="189"/>
      <c r="L944" s="189"/>
      <c r="Q944" s="62"/>
      <c r="T944" s="63"/>
    </row>
    <row r="945" spans="2:20" ht="15.75" customHeight="1" x14ac:dyDescent="0.2">
      <c r="B945" s="188"/>
      <c r="C945" s="62"/>
      <c r="D945" s="189"/>
      <c r="E945" s="63"/>
      <c r="F945" s="189"/>
      <c r="I945" s="189"/>
      <c r="J945" s="62"/>
      <c r="K945" s="189"/>
      <c r="L945" s="189"/>
      <c r="Q945" s="62"/>
      <c r="T945" s="63"/>
    </row>
    <row r="946" spans="2:20" ht="15.75" customHeight="1" x14ac:dyDescent="0.2">
      <c r="B946" s="188"/>
      <c r="C946" s="62"/>
      <c r="D946" s="189"/>
      <c r="E946" s="63"/>
      <c r="F946" s="189"/>
      <c r="I946" s="189"/>
      <c r="J946" s="62"/>
      <c r="K946" s="189"/>
      <c r="L946" s="189"/>
      <c r="Q946" s="62"/>
      <c r="T946" s="63"/>
    </row>
    <row r="947" spans="2:20" ht="15.75" customHeight="1" x14ac:dyDescent="0.2">
      <c r="B947" s="188"/>
      <c r="C947" s="62"/>
      <c r="D947" s="189"/>
      <c r="E947" s="63"/>
      <c r="F947" s="189"/>
      <c r="I947" s="189"/>
      <c r="J947" s="62"/>
      <c r="K947" s="189"/>
      <c r="L947" s="189"/>
      <c r="Q947" s="62"/>
      <c r="T947" s="63"/>
    </row>
    <row r="948" spans="2:20" ht="15.75" customHeight="1" x14ac:dyDescent="0.2">
      <c r="B948" s="188"/>
      <c r="C948" s="62"/>
      <c r="D948" s="189"/>
      <c r="E948" s="63"/>
      <c r="F948" s="189"/>
      <c r="I948" s="189"/>
      <c r="J948" s="62"/>
      <c r="K948" s="189"/>
      <c r="L948" s="189"/>
      <c r="Q948" s="62"/>
      <c r="T948" s="63"/>
    </row>
    <row r="949" spans="2:20" ht="15.75" customHeight="1" x14ac:dyDescent="0.2">
      <c r="B949" s="188"/>
      <c r="C949" s="62"/>
      <c r="D949" s="189"/>
      <c r="E949" s="63"/>
      <c r="F949" s="189"/>
      <c r="I949" s="189"/>
      <c r="J949" s="62"/>
      <c r="K949" s="189"/>
      <c r="L949" s="189"/>
      <c r="Q949" s="62"/>
      <c r="T949" s="63"/>
    </row>
    <row r="950" spans="2:20" ht="15.75" customHeight="1" x14ac:dyDescent="0.2">
      <c r="B950" s="188"/>
      <c r="C950" s="62"/>
      <c r="D950" s="189"/>
      <c r="E950" s="63"/>
      <c r="F950" s="189"/>
      <c r="I950" s="189"/>
      <c r="J950" s="62"/>
      <c r="K950" s="189"/>
      <c r="L950" s="189"/>
      <c r="Q950" s="62"/>
      <c r="T950" s="63"/>
    </row>
    <row r="951" spans="2:20" ht="15.75" customHeight="1" x14ac:dyDescent="0.2">
      <c r="B951" s="188"/>
      <c r="C951" s="62"/>
      <c r="D951" s="189"/>
      <c r="E951" s="63"/>
      <c r="F951" s="189"/>
      <c r="I951" s="189"/>
      <c r="J951" s="62"/>
      <c r="K951" s="189"/>
      <c r="L951" s="189"/>
      <c r="Q951" s="62"/>
      <c r="T951" s="63"/>
    </row>
    <row r="952" spans="2:20" ht="15.75" customHeight="1" x14ac:dyDescent="0.2">
      <c r="B952" s="188"/>
      <c r="C952" s="62"/>
      <c r="D952" s="189"/>
      <c r="E952" s="63"/>
      <c r="F952" s="189"/>
      <c r="I952" s="189"/>
      <c r="J952" s="62"/>
      <c r="K952" s="189"/>
      <c r="L952" s="189"/>
      <c r="Q952" s="62"/>
      <c r="T952" s="63"/>
    </row>
    <row r="953" spans="2:20" ht="15.75" customHeight="1" x14ac:dyDescent="0.2">
      <c r="B953" s="188"/>
      <c r="C953" s="62"/>
      <c r="D953" s="189"/>
      <c r="E953" s="63"/>
      <c r="F953" s="189"/>
      <c r="I953" s="189"/>
      <c r="J953" s="62"/>
      <c r="K953" s="189"/>
      <c r="L953" s="189"/>
      <c r="Q953" s="62"/>
      <c r="T953" s="63"/>
    </row>
    <row r="954" spans="2:20" ht="15.75" customHeight="1" x14ac:dyDescent="0.2">
      <c r="B954" s="188"/>
      <c r="C954" s="62"/>
      <c r="D954" s="189"/>
      <c r="E954" s="63"/>
      <c r="F954" s="189"/>
      <c r="I954" s="189"/>
      <c r="J954" s="62"/>
      <c r="K954" s="189"/>
      <c r="L954" s="189"/>
      <c r="Q954" s="62"/>
      <c r="T954" s="63"/>
    </row>
    <row r="955" spans="2:20" ht="15.75" customHeight="1" x14ac:dyDescent="0.2">
      <c r="B955" s="188"/>
      <c r="C955" s="62"/>
      <c r="D955" s="189"/>
      <c r="E955" s="63"/>
      <c r="F955" s="189"/>
      <c r="I955" s="189"/>
      <c r="J955" s="62"/>
      <c r="K955" s="189"/>
      <c r="L955" s="189"/>
      <c r="Q955" s="62"/>
      <c r="T955" s="63"/>
    </row>
    <row r="956" spans="2:20" ht="15.75" customHeight="1" x14ac:dyDescent="0.2">
      <c r="B956" s="188"/>
      <c r="C956" s="62"/>
      <c r="D956" s="189"/>
      <c r="E956" s="63"/>
      <c r="F956" s="189"/>
      <c r="I956" s="189"/>
      <c r="J956" s="62"/>
      <c r="K956" s="189"/>
      <c r="L956" s="189"/>
      <c r="Q956" s="62"/>
      <c r="T956" s="63"/>
    </row>
    <row r="957" spans="2:20" ht="15.75" customHeight="1" x14ac:dyDescent="0.2">
      <c r="B957" s="188"/>
      <c r="C957" s="62"/>
      <c r="D957" s="189"/>
      <c r="E957" s="63"/>
      <c r="F957" s="189"/>
      <c r="I957" s="189"/>
      <c r="J957" s="62"/>
      <c r="K957" s="189"/>
      <c r="L957" s="189"/>
      <c r="Q957" s="62"/>
      <c r="T957" s="63"/>
    </row>
    <row r="958" spans="2:20" ht="15.75" customHeight="1" x14ac:dyDescent="0.2">
      <c r="B958" s="188"/>
      <c r="C958" s="62"/>
      <c r="D958" s="189"/>
      <c r="E958" s="63"/>
      <c r="F958" s="189"/>
      <c r="I958" s="189"/>
      <c r="J958" s="62"/>
      <c r="K958" s="189"/>
      <c r="L958" s="189"/>
      <c r="Q958" s="62"/>
      <c r="T958" s="63"/>
    </row>
    <row r="959" spans="2:20" ht="15.75" customHeight="1" x14ac:dyDescent="0.2">
      <c r="B959" s="188"/>
      <c r="C959" s="62"/>
      <c r="D959" s="189"/>
      <c r="E959" s="63"/>
      <c r="F959" s="189"/>
      <c r="I959" s="189"/>
      <c r="J959" s="62"/>
      <c r="K959" s="189"/>
      <c r="L959" s="189"/>
      <c r="Q959" s="62"/>
      <c r="T959" s="63"/>
    </row>
    <row r="960" spans="2:20" ht="15.75" customHeight="1" x14ac:dyDescent="0.2">
      <c r="B960" s="188"/>
      <c r="C960" s="62"/>
      <c r="D960" s="189"/>
      <c r="E960" s="63"/>
      <c r="F960" s="189"/>
      <c r="I960" s="189"/>
      <c r="J960" s="62"/>
      <c r="K960" s="189"/>
      <c r="L960" s="189"/>
      <c r="Q960" s="62"/>
      <c r="T960" s="63"/>
    </row>
    <row r="961" spans="2:20" ht="15.75" customHeight="1" x14ac:dyDescent="0.2">
      <c r="B961" s="188"/>
      <c r="C961" s="62"/>
      <c r="D961" s="189"/>
      <c r="E961" s="63"/>
      <c r="F961" s="189"/>
      <c r="I961" s="189"/>
      <c r="J961" s="62"/>
      <c r="K961" s="189"/>
      <c r="L961" s="189"/>
      <c r="Q961" s="62"/>
      <c r="T961" s="63"/>
    </row>
    <row r="962" spans="2:20" ht="15.75" customHeight="1" x14ac:dyDescent="0.2">
      <c r="B962" s="188"/>
      <c r="C962" s="62"/>
      <c r="D962" s="189"/>
      <c r="E962" s="63"/>
      <c r="F962" s="189"/>
      <c r="I962" s="189"/>
      <c r="J962" s="62"/>
      <c r="K962" s="189"/>
      <c r="L962" s="189"/>
      <c r="Q962" s="62"/>
      <c r="T962" s="63"/>
    </row>
    <row r="963" spans="2:20" ht="15.75" customHeight="1" x14ac:dyDescent="0.2">
      <c r="B963" s="188"/>
      <c r="C963" s="62"/>
      <c r="D963" s="189"/>
      <c r="E963" s="63"/>
      <c r="F963" s="189"/>
      <c r="I963" s="189"/>
      <c r="J963" s="62"/>
      <c r="K963" s="189"/>
      <c r="L963" s="189"/>
      <c r="Q963" s="62"/>
      <c r="T963" s="63"/>
    </row>
    <row r="964" spans="2:20" ht="15.75" customHeight="1" x14ac:dyDescent="0.2">
      <c r="B964" s="188"/>
      <c r="C964" s="62"/>
      <c r="D964" s="189"/>
      <c r="E964" s="63"/>
      <c r="F964" s="189"/>
      <c r="I964" s="189"/>
      <c r="J964" s="62"/>
      <c r="K964" s="189"/>
      <c r="L964" s="189"/>
      <c r="Q964" s="62"/>
      <c r="T964" s="63"/>
    </row>
    <row r="965" spans="2:20" ht="15.75" customHeight="1" x14ac:dyDescent="0.2">
      <c r="B965" s="188"/>
      <c r="C965" s="62"/>
      <c r="D965" s="189"/>
      <c r="E965" s="63"/>
      <c r="F965" s="189"/>
      <c r="I965" s="189"/>
      <c r="J965" s="62"/>
      <c r="K965" s="189"/>
      <c r="L965" s="189"/>
      <c r="Q965" s="62"/>
      <c r="T965" s="63"/>
    </row>
    <row r="966" spans="2:20" ht="15.75" customHeight="1" x14ac:dyDescent="0.2">
      <c r="B966" s="188"/>
      <c r="C966" s="62"/>
      <c r="D966" s="189"/>
      <c r="E966" s="63"/>
      <c r="F966" s="189"/>
      <c r="I966" s="189"/>
      <c r="J966" s="62"/>
      <c r="K966" s="189"/>
      <c r="L966" s="189"/>
      <c r="Q966" s="62"/>
      <c r="T966" s="63"/>
    </row>
    <row r="967" spans="2:20" ht="15.75" customHeight="1" x14ac:dyDescent="0.2">
      <c r="B967" s="188"/>
      <c r="C967" s="62"/>
      <c r="D967" s="189"/>
      <c r="E967" s="63"/>
      <c r="F967" s="189"/>
      <c r="I967" s="189"/>
      <c r="J967" s="62"/>
      <c r="K967" s="189"/>
      <c r="L967" s="189"/>
      <c r="Q967" s="62"/>
      <c r="T967" s="63"/>
    </row>
    <row r="968" spans="2:20" ht="15.75" customHeight="1" x14ac:dyDescent="0.2">
      <c r="B968" s="188"/>
      <c r="C968" s="62"/>
      <c r="D968" s="189"/>
      <c r="E968" s="63"/>
      <c r="F968" s="189"/>
      <c r="I968" s="189"/>
      <c r="J968" s="62"/>
      <c r="K968" s="189"/>
      <c r="L968" s="189"/>
      <c r="Q968" s="62"/>
      <c r="T968" s="63"/>
    </row>
    <row r="969" spans="2:20" ht="15.75" customHeight="1" x14ac:dyDescent="0.2">
      <c r="B969" s="188"/>
      <c r="C969" s="62"/>
      <c r="D969" s="189"/>
      <c r="E969" s="63"/>
      <c r="F969" s="189"/>
      <c r="I969" s="189"/>
      <c r="J969" s="62"/>
      <c r="K969" s="189"/>
      <c r="L969" s="189"/>
      <c r="Q969" s="62"/>
      <c r="T969" s="63"/>
    </row>
    <row r="970" spans="2:20" ht="15.75" customHeight="1" x14ac:dyDescent="0.2">
      <c r="B970" s="188"/>
      <c r="C970" s="62"/>
      <c r="D970" s="189"/>
      <c r="E970" s="63"/>
      <c r="F970" s="189"/>
      <c r="I970" s="189"/>
      <c r="J970" s="62"/>
      <c r="K970" s="189"/>
      <c r="L970" s="189"/>
      <c r="Q970" s="62"/>
      <c r="T970" s="63"/>
    </row>
    <row r="971" spans="2:20" ht="15.75" customHeight="1" x14ac:dyDescent="0.2">
      <c r="B971" s="188"/>
      <c r="C971" s="62"/>
      <c r="D971" s="189"/>
      <c r="E971" s="63"/>
      <c r="F971" s="189"/>
      <c r="I971" s="189"/>
      <c r="J971" s="62"/>
      <c r="K971" s="189"/>
      <c r="L971" s="189"/>
      <c r="Q971" s="62"/>
      <c r="T971" s="63"/>
    </row>
    <row r="972" spans="2:20" ht="15.75" customHeight="1" x14ac:dyDescent="0.2">
      <c r="B972" s="188"/>
      <c r="C972" s="62"/>
      <c r="D972" s="189"/>
      <c r="E972" s="63"/>
      <c r="F972" s="189"/>
      <c r="I972" s="189"/>
      <c r="J972" s="62"/>
      <c r="K972" s="189"/>
      <c r="L972" s="189"/>
      <c r="Q972" s="62"/>
      <c r="T972" s="63"/>
    </row>
    <row r="973" spans="2:20" ht="15.75" customHeight="1" x14ac:dyDescent="0.2">
      <c r="B973" s="188"/>
      <c r="C973" s="62"/>
      <c r="D973" s="189"/>
      <c r="E973" s="63"/>
      <c r="F973" s="189"/>
      <c r="I973" s="189"/>
      <c r="J973" s="62"/>
      <c r="K973" s="189"/>
      <c r="L973" s="189"/>
      <c r="Q973" s="62"/>
      <c r="T973" s="63"/>
    </row>
    <row r="974" spans="2:20" ht="15.75" customHeight="1" x14ac:dyDescent="0.2">
      <c r="B974" s="188"/>
      <c r="C974" s="62"/>
      <c r="D974" s="189"/>
      <c r="E974" s="63"/>
      <c r="F974" s="189"/>
      <c r="I974" s="189"/>
      <c r="J974" s="62"/>
      <c r="K974" s="189"/>
      <c r="L974" s="189"/>
      <c r="Q974" s="62"/>
      <c r="T974" s="63"/>
    </row>
    <row r="975" spans="2:20" ht="15.75" customHeight="1" x14ac:dyDescent="0.2">
      <c r="B975" s="188"/>
      <c r="C975" s="62"/>
      <c r="D975" s="189"/>
      <c r="E975" s="63"/>
      <c r="F975" s="189"/>
      <c r="I975" s="189"/>
      <c r="J975" s="62"/>
      <c r="K975" s="189"/>
      <c r="L975" s="189"/>
      <c r="Q975" s="62"/>
      <c r="T975" s="63"/>
    </row>
    <row r="976" spans="2:20" ht="15.75" customHeight="1" x14ac:dyDescent="0.2">
      <c r="B976" s="188"/>
      <c r="C976" s="62"/>
      <c r="D976" s="189"/>
      <c r="E976" s="63"/>
      <c r="F976" s="189"/>
      <c r="I976" s="189"/>
      <c r="J976" s="62"/>
      <c r="K976" s="189"/>
      <c r="L976" s="189"/>
      <c r="Q976" s="62"/>
      <c r="T976" s="63"/>
    </row>
    <row r="977" spans="2:20" ht="15.75" customHeight="1" x14ac:dyDescent="0.2">
      <c r="B977" s="188"/>
      <c r="C977" s="62"/>
      <c r="D977" s="189"/>
      <c r="E977" s="63"/>
      <c r="F977" s="189"/>
      <c r="I977" s="189"/>
      <c r="J977" s="62"/>
      <c r="K977" s="189"/>
      <c r="L977" s="189"/>
      <c r="Q977" s="62"/>
      <c r="T977" s="63"/>
    </row>
    <row r="978" spans="2:20" ht="15.75" customHeight="1" x14ac:dyDescent="0.2">
      <c r="B978" s="188"/>
      <c r="C978" s="62"/>
      <c r="D978" s="189"/>
      <c r="E978" s="63"/>
      <c r="F978" s="189"/>
      <c r="I978" s="189"/>
      <c r="J978" s="62"/>
      <c r="K978" s="189"/>
      <c r="L978" s="189"/>
      <c r="Q978" s="62"/>
      <c r="T978" s="63"/>
    </row>
    <row r="979" spans="2:20" ht="15.75" customHeight="1" x14ac:dyDescent="0.2">
      <c r="B979" s="188"/>
      <c r="C979" s="62"/>
      <c r="D979" s="189"/>
      <c r="E979" s="63"/>
      <c r="F979" s="189"/>
      <c r="I979" s="189"/>
      <c r="J979" s="62"/>
      <c r="K979" s="189"/>
      <c r="L979" s="189"/>
      <c r="Q979" s="62"/>
      <c r="T979" s="63"/>
    </row>
    <row r="980" spans="2:20" ht="15.75" customHeight="1" x14ac:dyDescent="0.2">
      <c r="B980" s="188"/>
      <c r="C980" s="62"/>
      <c r="D980" s="189"/>
      <c r="E980" s="63"/>
      <c r="F980" s="189"/>
      <c r="I980" s="189"/>
      <c r="J980" s="62"/>
      <c r="K980" s="189"/>
      <c r="L980" s="189"/>
      <c r="Q980" s="62"/>
      <c r="T980" s="63"/>
    </row>
    <row r="981" spans="2:20" ht="15.75" customHeight="1" x14ac:dyDescent="0.2">
      <c r="B981" s="188"/>
      <c r="C981" s="62"/>
      <c r="D981" s="189"/>
      <c r="E981" s="63"/>
      <c r="F981" s="189"/>
      <c r="I981" s="189"/>
      <c r="J981" s="62"/>
      <c r="K981" s="189"/>
      <c r="L981" s="189"/>
      <c r="Q981" s="62"/>
      <c r="T981" s="63"/>
    </row>
    <row r="982" spans="2:20" ht="15.75" customHeight="1" x14ac:dyDescent="0.2">
      <c r="B982" s="188"/>
      <c r="C982" s="62"/>
      <c r="D982" s="189"/>
      <c r="E982" s="63"/>
      <c r="F982" s="189"/>
      <c r="I982" s="189"/>
      <c r="J982" s="62"/>
      <c r="K982" s="189"/>
      <c r="L982" s="189"/>
      <c r="Q982" s="62"/>
      <c r="T982" s="63"/>
    </row>
    <row r="983" spans="2:20" ht="15.75" customHeight="1" x14ac:dyDescent="0.2">
      <c r="B983" s="188"/>
      <c r="C983" s="62"/>
      <c r="D983" s="189"/>
      <c r="E983" s="63"/>
      <c r="F983" s="189"/>
      <c r="I983" s="189"/>
      <c r="J983" s="62"/>
      <c r="K983" s="189"/>
      <c r="L983" s="189"/>
      <c r="Q983" s="62"/>
      <c r="T983" s="63"/>
    </row>
    <row r="984" spans="2:20" ht="15.75" customHeight="1" x14ac:dyDescent="0.2">
      <c r="B984" s="188"/>
      <c r="C984" s="62"/>
      <c r="D984" s="189"/>
      <c r="E984" s="63"/>
      <c r="F984" s="189"/>
      <c r="I984" s="189"/>
      <c r="J984" s="62"/>
      <c r="K984" s="189"/>
      <c r="L984" s="189"/>
      <c r="Q984" s="62"/>
      <c r="T984" s="63"/>
    </row>
    <row r="985" spans="2:20" ht="15.75" customHeight="1" x14ac:dyDescent="0.2">
      <c r="B985" s="188"/>
      <c r="C985" s="62"/>
      <c r="D985" s="189"/>
      <c r="E985" s="63"/>
      <c r="F985" s="189"/>
      <c r="I985" s="189"/>
      <c r="J985" s="62"/>
      <c r="K985" s="189"/>
      <c r="L985" s="189"/>
      <c r="Q985" s="62"/>
      <c r="T985" s="63"/>
    </row>
    <row r="986" spans="2:20" ht="15.75" customHeight="1" x14ac:dyDescent="0.2">
      <c r="B986" s="188"/>
      <c r="C986" s="62"/>
      <c r="D986" s="189"/>
      <c r="E986" s="63"/>
      <c r="F986" s="189"/>
      <c r="I986" s="189"/>
      <c r="J986" s="62"/>
      <c r="K986" s="189"/>
      <c r="L986" s="189"/>
      <c r="Q986" s="62"/>
      <c r="T986" s="63"/>
    </row>
    <row r="987" spans="2:20" ht="15.75" customHeight="1" x14ac:dyDescent="0.2">
      <c r="B987" s="188"/>
      <c r="C987" s="62"/>
      <c r="D987" s="189"/>
      <c r="E987" s="63"/>
      <c r="F987" s="189"/>
      <c r="I987" s="189"/>
      <c r="J987" s="62"/>
      <c r="K987" s="189"/>
      <c r="L987" s="189"/>
      <c r="Q987" s="62"/>
      <c r="T987" s="63"/>
    </row>
    <row r="988" spans="2:20" ht="15.75" customHeight="1" x14ac:dyDescent="0.2">
      <c r="B988" s="188"/>
      <c r="C988" s="62"/>
      <c r="D988" s="189"/>
      <c r="E988" s="63"/>
      <c r="F988" s="189"/>
      <c r="I988" s="189"/>
      <c r="J988" s="62"/>
      <c r="K988" s="189"/>
      <c r="L988" s="189"/>
      <c r="Q988" s="62"/>
      <c r="T988" s="63"/>
    </row>
    <row r="989" spans="2:20" ht="15.75" customHeight="1" x14ac:dyDescent="0.2">
      <c r="B989" s="188"/>
      <c r="C989" s="62"/>
      <c r="D989" s="189"/>
      <c r="E989" s="63"/>
      <c r="F989" s="189"/>
      <c r="I989" s="189"/>
      <c r="J989" s="62"/>
      <c r="K989" s="189"/>
      <c r="L989" s="189"/>
      <c r="Q989" s="62"/>
      <c r="T989" s="63"/>
    </row>
    <row r="990" spans="2:20" ht="15.75" customHeight="1" x14ac:dyDescent="0.2">
      <c r="B990" s="188"/>
      <c r="C990" s="62"/>
      <c r="D990" s="189"/>
      <c r="E990" s="63"/>
      <c r="F990" s="189"/>
      <c r="I990" s="189"/>
      <c r="J990" s="62"/>
      <c r="K990" s="189"/>
      <c r="L990" s="189"/>
      <c r="Q990" s="62"/>
      <c r="T990" s="63"/>
    </row>
    <row r="991" spans="2:20" ht="15.75" customHeight="1" x14ac:dyDescent="0.2">
      <c r="B991" s="188"/>
      <c r="C991" s="62"/>
      <c r="D991" s="189"/>
      <c r="E991" s="63"/>
      <c r="F991" s="189"/>
      <c r="I991" s="189"/>
      <c r="J991" s="62"/>
      <c r="K991" s="189"/>
      <c r="L991" s="189"/>
      <c r="Q991" s="62"/>
      <c r="T991" s="63"/>
    </row>
    <row r="992" spans="2:20" ht="15.75" customHeight="1" x14ac:dyDescent="0.2">
      <c r="B992" s="188"/>
      <c r="C992" s="62"/>
      <c r="D992" s="189"/>
      <c r="E992" s="63"/>
      <c r="F992" s="189"/>
      <c r="I992" s="189"/>
      <c r="J992" s="62"/>
      <c r="K992" s="189"/>
      <c r="L992" s="189"/>
      <c r="Q992" s="62"/>
      <c r="T992" s="63"/>
    </row>
    <row r="993" spans="2:20" ht="15.75" customHeight="1" x14ac:dyDescent="0.2">
      <c r="B993" s="188"/>
      <c r="C993" s="62"/>
      <c r="D993" s="189"/>
      <c r="E993" s="63"/>
      <c r="F993" s="189"/>
      <c r="I993" s="189"/>
      <c r="J993" s="62"/>
      <c r="K993" s="189"/>
      <c r="L993" s="189"/>
      <c r="Q993" s="62"/>
      <c r="T993" s="63"/>
    </row>
    <row r="994" spans="2:20" ht="15.75" customHeight="1" x14ac:dyDescent="0.2">
      <c r="B994" s="188"/>
      <c r="C994" s="62"/>
      <c r="D994" s="189"/>
      <c r="E994" s="63"/>
      <c r="F994" s="189"/>
      <c r="I994" s="189"/>
      <c r="J994" s="62"/>
      <c r="K994" s="189"/>
      <c r="L994" s="189"/>
      <c r="Q994" s="62"/>
      <c r="T994" s="63"/>
    </row>
    <row r="995" spans="2:20" ht="15.75" customHeight="1" x14ac:dyDescent="0.2">
      <c r="B995" s="188"/>
      <c r="C995" s="62"/>
      <c r="D995" s="189"/>
      <c r="E995" s="63"/>
      <c r="F995" s="189"/>
      <c r="I995" s="189"/>
      <c r="J995" s="62"/>
      <c r="K995" s="189"/>
      <c r="L995" s="189"/>
      <c r="Q995" s="62"/>
      <c r="T995" s="63"/>
    </row>
    <row r="996" spans="2:20" ht="15.75" customHeight="1" x14ac:dyDescent="0.2">
      <c r="B996" s="188"/>
      <c r="C996" s="62"/>
      <c r="D996" s="189"/>
      <c r="E996" s="63"/>
      <c r="F996" s="189"/>
      <c r="I996" s="189"/>
      <c r="J996" s="62"/>
      <c r="K996" s="189"/>
      <c r="L996" s="189"/>
      <c r="Q996" s="62"/>
      <c r="T996" s="63"/>
    </row>
    <row r="997" spans="2:20" ht="15.75" customHeight="1" x14ac:dyDescent="0.2">
      <c r="B997" s="188"/>
      <c r="C997" s="62"/>
      <c r="D997" s="189"/>
      <c r="E997" s="63"/>
      <c r="F997" s="189"/>
      <c r="I997" s="189"/>
      <c r="J997" s="62"/>
      <c r="K997" s="189"/>
      <c r="L997" s="189"/>
      <c r="Q997" s="62"/>
      <c r="T997" s="63"/>
    </row>
    <row r="998" spans="2:20" ht="15.75" customHeight="1" x14ac:dyDescent="0.2">
      <c r="B998" s="188"/>
      <c r="C998" s="62"/>
      <c r="D998" s="189"/>
      <c r="E998" s="63"/>
      <c r="F998" s="189"/>
      <c r="I998" s="189"/>
      <c r="J998" s="62"/>
      <c r="K998" s="189"/>
      <c r="L998" s="189"/>
      <c r="Q998" s="62"/>
      <c r="T998" s="63"/>
    </row>
    <row r="999" spans="2:20" ht="15.75" customHeight="1" x14ac:dyDescent="0.2">
      <c r="B999" s="188"/>
      <c r="C999" s="62"/>
      <c r="D999" s="189"/>
      <c r="E999" s="63"/>
      <c r="F999" s="189"/>
      <c r="I999" s="189"/>
      <c r="J999" s="62"/>
      <c r="K999" s="189"/>
      <c r="L999" s="189"/>
      <c r="Q999" s="62"/>
      <c r="T999" s="63"/>
    </row>
    <row r="1000" spans="2:20" ht="15.75" customHeight="1" x14ac:dyDescent="0.2">
      <c r="B1000" s="188"/>
      <c r="C1000" s="62"/>
      <c r="D1000" s="189"/>
      <c r="E1000" s="63"/>
      <c r="F1000" s="189"/>
      <c r="I1000" s="189"/>
      <c r="J1000" s="62"/>
      <c r="K1000" s="189"/>
      <c r="L1000" s="189"/>
      <c r="Q1000" s="62"/>
      <c r="T1000" s="63"/>
    </row>
    <row r="1001" spans="2:20" ht="15.75" customHeight="1" x14ac:dyDescent="0.2">
      <c r="B1001" s="188"/>
      <c r="C1001" s="62"/>
      <c r="D1001" s="189"/>
      <c r="E1001" s="63"/>
      <c r="F1001" s="189"/>
      <c r="I1001" s="189"/>
      <c r="J1001" s="62"/>
      <c r="K1001" s="189"/>
      <c r="L1001" s="189"/>
      <c r="Q1001" s="62"/>
      <c r="T1001" s="63"/>
    </row>
    <row r="1002" spans="2:20" ht="15.75" customHeight="1" x14ac:dyDescent="0.2">
      <c r="B1002" s="188"/>
      <c r="C1002" s="62"/>
      <c r="D1002" s="189"/>
      <c r="E1002" s="63"/>
      <c r="F1002" s="189"/>
      <c r="I1002" s="189"/>
      <c r="J1002" s="62"/>
      <c r="K1002" s="189"/>
      <c r="L1002" s="189"/>
      <c r="Q1002" s="62"/>
      <c r="T1002" s="63"/>
    </row>
    <row r="1003" spans="2:20" ht="15.75" customHeight="1" x14ac:dyDescent="0.2">
      <c r="B1003" s="188"/>
      <c r="C1003" s="62"/>
      <c r="D1003" s="189"/>
      <c r="E1003" s="63"/>
      <c r="F1003" s="189"/>
      <c r="I1003" s="189"/>
      <c r="J1003" s="62"/>
      <c r="K1003" s="189"/>
      <c r="L1003" s="189"/>
      <c r="Q1003" s="62"/>
      <c r="T1003" s="63"/>
    </row>
    <row r="1004" spans="2:20" ht="15.75" customHeight="1" x14ac:dyDescent="0.2">
      <c r="B1004" s="188"/>
      <c r="C1004" s="62"/>
      <c r="D1004" s="189"/>
      <c r="E1004" s="63"/>
      <c r="F1004" s="189"/>
      <c r="I1004" s="189"/>
      <c r="J1004" s="62"/>
      <c r="K1004" s="189"/>
      <c r="L1004" s="189"/>
      <c r="Q1004" s="62"/>
      <c r="T1004" s="63"/>
    </row>
    <row r="1005" spans="2:20" ht="15.75" customHeight="1" x14ac:dyDescent="0.2">
      <c r="B1005" s="188"/>
      <c r="C1005" s="62"/>
      <c r="D1005" s="189"/>
      <c r="E1005" s="63"/>
      <c r="F1005" s="189"/>
      <c r="I1005" s="189"/>
      <c r="J1005" s="62"/>
      <c r="K1005" s="189"/>
      <c r="L1005" s="189"/>
      <c r="Q1005" s="62"/>
      <c r="T1005" s="63"/>
    </row>
    <row r="1006" spans="2:20" ht="15.75" customHeight="1" x14ac:dyDescent="0.2">
      <c r="B1006" s="188"/>
      <c r="C1006" s="62"/>
      <c r="D1006" s="189"/>
      <c r="E1006" s="63"/>
      <c r="F1006" s="189"/>
      <c r="I1006" s="189"/>
      <c r="J1006" s="62"/>
      <c r="K1006" s="189"/>
      <c r="L1006" s="189"/>
      <c r="Q1006" s="62"/>
      <c r="T1006" s="63"/>
    </row>
    <row r="1007" spans="2:20" ht="15.75" customHeight="1" x14ac:dyDescent="0.2">
      <c r="B1007" s="188"/>
      <c r="C1007" s="62"/>
      <c r="D1007" s="189"/>
      <c r="E1007" s="63"/>
      <c r="F1007" s="189"/>
      <c r="I1007" s="189"/>
      <c r="J1007" s="62"/>
      <c r="K1007" s="189"/>
      <c r="L1007" s="189"/>
      <c r="Q1007" s="62"/>
      <c r="T1007" s="63"/>
    </row>
    <row r="1008" spans="2:20" ht="15.75" customHeight="1" x14ac:dyDescent="0.2">
      <c r="B1008" s="188"/>
      <c r="C1008" s="62"/>
      <c r="D1008" s="189"/>
      <c r="E1008" s="63"/>
      <c r="F1008" s="189"/>
      <c r="I1008" s="189"/>
      <c r="J1008" s="62"/>
      <c r="K1008" s="189"/>
      <c r="L1008" s="189"/>
      <c r="Q1008" s="62"/>
      <c r="T1008" s="63"/>
    </row>
    <row r="1009" spans="2:20" ht="15.75" customHeight="1" x14ac:dyDescent="0.2">
      <c r="B1009" s="188"/>
      <c r="C1009" s="62"/>
      <c r="D1009" s="189"/>
      <c r="E1009" s="63"/>
      <c r="F1009" s="189"/>
      <c r="I1009" s="189"/>
      <c r="J1009" s="62"/>
      <c r="K1009" s="189"/>
      <c r="L1009" s="189"/>
      <c r="Q1009" s="62"/>
      <c r="T1009" s="63"/>
    </row>
    <row r="1010" spans="2:20" ht="15.75" customHeight="1" x14ac:dyDescent="0.2">
      <c r="B1010" s="188"/>
      <c r="C1010" s="62"/>
      <c r="D1010" s="189"/>
      <c r="E1010" s="63"/>
      <c r="F1010" s="189"/>
      <c r="I1010" s="189"/>
      <c r="J1010" s="62"/>
      <c r="K1010" s="189"/>
      <c r="L1010" s="189"/>
      <c r="Q1010" s="62"/>
      <c r="T1010" s="63"/>
    </row>
    <row r="1011" spans="2:20" ht="15.75" customHeight="1" x14ac:dyDescent="0.2">
      <c r="B1011" s="188"/>
      <c r="C1011" s="62"/>
      <c r="D1011" s="189"/>
      <c r="E1011" s="63"/>
      <c r="F1011" s="189"/>
      <c r="I1011" s="189"/>
      <c r="J1011" s="62"/>
      <c r="K1011" s="189"/>
      <c r="L1011" s="189"/>
      <c r="Q1011" s="62"/>
      <c r="T1011" s="63"/>
    </row>
    <row r="1012" spans="2:20" ht="15.75" customHeight="1" x14ac:dyDescent="0.2">
      <c r="B1012" s="188"/>
      <c r="C1012" s="62"/>
      <c r="D1012" s="189"/>
      <c r="E1012" s="63"/>
      <c r="F1012" s="189"/>
      <c r="I1012" s="189"/>
      <c r="J1012" s="62"/>
      <c r="K1012" s="189"/>
      <c r="L1012" s="189"/>
      <c r="Q1012" s="62"/>
      <c r="T1012" s="63"/>
    </row>
    <row r="1013" spans="2:20" ht="15.75" customHeight="1" x14ac:dyDescent="0.2">
      <c r="B1013" s="188"/>
      <c r="C1013" s="62"/>
      <c r="D1013" s="189"/>
      <c r="E1013" s="63"/>
      <c r="F1013" s="189"/>
      <c r="I1013" s="189"/>
      <c r="J1013" s="62"/>
      <c r="K1013" s="189"/>
      <c r="L1013" s="189"/>
      <c r="Q1013" s="62"/>
      <c r="T1013" s="63"/>
    </row>
    <row r="1014" spans="2:20" ht="15.75" customHeight="1" x14ac:dyDescent="0.2">
      <c r="B1014" s="188"/>
      <c r="C1014" s="62"/>
      <c r="D1014" s="189"/>
      <c r="E1014" s="63"/>
      <c r="F1014" s="189"/>
      <c r="I1014" s="189"/>
      <c r="J1014" s="62"/>
      <c r="K1014" s="189"/>
      <c r="L1014" s="189"/>
      <c r="Q1014" s="62"/>
      <c r="T1014" s="63"/>
    </row>
    <row r="1015" spans="2:20" ht="15.75" customHeight="1" x14ac:dyDescent="0.2">
      <c r="B1015" s="188"/>
      <c r="C1015" s="62"/>
      <c r="D1015" s="189"/>
      <c r="E1015" s="63"/>
      <c r="F1015" s="189"/>
      <c r="I1015" s="189"/>
      <c r="J1015" s="62"/>
      <c r="K1015" s="189"/>
      <c r="L1015" s="189"/>
      <c r="Q1015" s="62"/>
      <c r="T1015" s="63"/>
    </row>
    <row r="1016" spans="2:20" ht="15.75" customHeight="1" x14ac:dyDescent="0.2">
      <c r="B1016" s="188"/>
      <c r="C1016" s="62"/>
      <c r="D1016" s="189"/>
      <c r="E1016" s="63"/>
      <c r="F1016" s="189"/>
      <c r="I1016" s="189"/>
      <c r="J1016" s="62"/>
      <c r="K1016" s="189"/>
      <c r="L1016" s="189"/>
      <c r="Q1016" s="62"/>
      <c r="T1016" s="63"/>
    </row>
    <row r="1017" spans="2:20" ht="15.75" customHeight="1" x14ac:dyDescent="0.2">
      <c r="B1017" s="188"/>
      <c r="C1017" s="62"/>
      <c r="D1017" s="189"/>
      <c r="E1017" s="63"/>
      <c r="F1017" s="189"/>
      <c r="I1017" s="189"/>
      <c r="J1017" s="62"/>
      <c r="K1017" s="189"/>
      <c r="L1017" s="189"/>
      <c r="Q1017" s="62"/>
      <c r="T1017" s="63"/>
    </row>
    <row r="1018" spans="2:20" ht="15.75" customHeight="1" x14ac:dyDescent="0.2">
      <c r="B1018" s="188"/>
      <c r="C1018" s="62"/>
      <c r="D1018" s="189"/>
      <c r="E1018" s="63"/>
      <c r="F1018" s="189"/>
      <c r="I1018" s="189"/>
      <c r="J1018" s="62"/>
      <c r="K1018" s="189"/>
      <c r="L1018" s="189"/>
      <c r="Q1018" s="62"/>
      <c r="T1018" s="63"/>
    </row>
    <row r="1019" spans="2:20" ht="15.75" customHeight="1" x14ac:dyDescent="0.2">
      <c r="B1019" s="188"/>
      <c r="C1019" s="62"/>
      <c r="D1019" s="189"/>
      <c r="E1019" s="63"/>
      <c r="F1019" s="189"/>
      <c r="I1019" s="189"/>
      <c r="J1019" s="62"/>
      <c r="K1019" s="189"/>
      <c r="L1019" s="189"/>
      <c r="Q1019" s="62"/>
      <c r="T1019" s="63"/>
    </row>
    <row r="1020" spans="2:20" ht="15.75" customHeight="1" x14ac:dyDescent="0.2">
      <c r="B1020" s="188"/>
      <c r="C1020" s="62"/>
      <c r="D1020" s="189"/>
      <c r="E1020" s="63"/>
      <c r="F1020" s="189"/>
      <c r="I1020" s="189"/>
      <c r="J1020" s="62"/>
      <c r="K1020" s="189"/>
      <c r="L1020" s="189"/>
      <c r="Q1020" s="62"/>
      <c r="T1020" s="63"/>
    </row>
    <row r="1021" spans="2:20" ht="15.75" customHeight="1" x14ac:dyDescent="0.2">
      <c r="B1021" s="188"/>
      <c r="C1021" s="62"/>
      <c r="D1021" s="189"/>
      <c r="E1021" s="63"/>
      <c r="F1021" s="189"/>
      <c r="I1021" s="189"/>
      <c r="J1021" s="62"/>
      <c r="K1021" s="189"/>
      <c r="L1021" s="189"/>
      <c r="Q1021" s="62"/>
      <c r="T1021" s="63"/>
    </row>
    <row r="1022" spans="2:20" ht="15.75" customHeight="1" x14ac:dyDescent="0.2">
      <c r="B1022" s="188"/>
      <c r="C1022" s="62"/>
      <c r="D1022" s="189"/>
      <c r="E1022" s="63"/>
      <c r="F1022" s="189"/>
      <c r="I1022" s="189"/>
      <c r="J1022" s="62"/>
      <c r="K1022" s="189"/>
      <c r="L1022" s="189"/>
      <c r="Q1022" s="62"/>
      <c r="T1022" s="63"/>
    </row>
    <row r="1023" spans="2:20" ht="15.75" customHeight="1" x14ac:dyDescent="0.2">
      <c r="B1023" s="188"/>
      <c r="C1023" s="62"/>
      <c r="D1023" s="189"/>
      <c r="E1023" s="63"/>
      <c r="F1023" s="189"/>
      <c r="I1023" s="189"/>
      <c r="J1023" s="62"/>
      <c r="K1023" s="189"/>
      <c r="L1023" s="189"/>
      <c r="Q1023" s="62"/>
      <c r="T1023" s="63"/>
    </row>
    <row r="1024" spans="2:20" ht="15.75" customHeight="1" x14ac:dyDescent="0.2">
      <c r="B1024" s="188"/>
      <c r="C1024" s="62"/>
      <c r="D1024" s="189"/>
      <c r="E1024" s="63"/>
      <c r="F1024" s="189"/>
      <c r="I1024" s="189"/>
      <c r="J1024" s="62"/>
      <c r="K1024" s="189"/>
      <c r="L1024" s="189"/>
      <c r="Q1024" s="62"/>
      <c r="T1024" s="63"/>
    </row>
    <row r="1025" spans="2:20" ht="15.75" customHeight="1" x14ac:dyDescent="0.2">
      <c r="B1025" s="188"/>
      <c r="C1025" s="62"/>
      <c r="D1025" s="189"/>
      <c r="E1025" s="63"/>
      <c r="F1025" s="189"/>
      <c r="I1025" s="189"/>
      <c r="J1025" s="62"/>
      <c r="K1025" s="189"/>
      <c r="L1025" s="189"/>
      <c r="Q1025" s="62"/>
      <c r="T1025" s="63"/>
    </row>
    <row r="1026" spans="2:20" ht="15.75" customHeight="1" x14ac:dyDescent="0.2">
      <c r="B1026" s="188"/>
      <c r="C1026" s="62"/>
      <c r="D1026" s="189"/>
      <c r="E1026" s="63"/>
      <c r="F1026" s="189"/>
      <c r="I1026" s="189"/>
      <c r="J1026" s="62"/>
      <c r="K1026" s="189"/>
      <c r="L1026" s="189"/>
      <c r="Q1026" s="62"/>
      <c r="T1026" s="63"/>
    </row>
    <row r="1027" spans="2:20" ht="15.75" customHeight="1" x14ac:dyDescent="0.2">
      <c r="B1027" s="188"/>
      <c r="C1027" s="62"/>
      <c r="D1027" s="189"/>
      <c r="E1027" s="63"/>
      <c r="F1027" s="189"/>
      <c r="I1027" s="189"/>
      <c r="J1027" s="62"/>
      <c r="K1027" s="189"/>
      <c r="L1027" s="189"/>
      <c r="Q1027" s="62"/>
      <c r="T1027" s="63"/>
    </row>
    <row r="1028" spans="2:20" ht="15.75" customHeight="1" x14ac:dyDescent="0.2">
      <c r="B1028" s="188"/>
      <c r="C1028" s="62"/>
      <c r="D1028" s="189"/>
      <c r="E1028" s="63"/>
      <c r="F1028" s="189"/>
      <c r="I1028" s="189"/>
      <c r="J1028" s="62"/>
      <c r="K1028" s="189"/>
      <c r="L1028" s="189"/>
      <c r="Q1028" s="62"/>
      <c r="T1028" s="63"/>
    </row>
    <row r="1029" spans="2:20" ht="15.75" customHeight="1" x14ac:dyDescent="0.2">
      <c r="B1029" s="188"/>
      <c r="C1029" s="62"/>
      <c r="D1029" s="189"/>
      <c r="E1029" s="63"/>
      <c r="F1029" s="189"/>
      <c r="I1029" s="189"/>
      <c r="J1029" s="62"/>
      <c r="K1029" s="189"/>
      <c r="L1029" s="189"/>
      <c r="Q1029" s="62"/>
      <c r="T1029" s="63"/>
    </row>
    <row r="1030" spans="2:20" ht="15.75" customHeight="1" x14ac:dyDescent="0.2">
      <c r="B1030" s="188"/>
      <c r="C1030" s="62"/>
      <c r="D1030" s="189"/>
      <c r="E1030" s="63"/>
      <c r="F1030" s="189"/>
      <c r="I1030" s="189"/>
      <c r="J1030" s="62"/>
      <c r="K1030" s="189"/>
      <c r="L1030" s="189"/>
      <c r="Q1030" s="62"/>
      <c r="T1030" s="63"/>
    </row>
    <row r="1031" spans="2:20" ht="15.75" customHeight="1" x14ac:dyDescent="0.2">
      <c r="B1031" s="188"/>
      <c r="C1031" s="62"/>
      <c r="D1031" s="189"/>
      <c r="E1031" s="63"/>
      <c r="F1031" s="189"/>
      <c r="I1031" s="189"/>
      <c r="J1031" s="62"/>
      <c r="K1031" s="189"/>
      <c r="L1031" s="189"/>
      <c r="Q1031" s="62"/>
      <c r="T1031" s="63"/>
    </row>
    <row r="1032" spans="2:20" ht="15.75" customHeight="1" x14ac:dyDescent="0.2">
      <c r="B1032" s="188"/>
      <c r="C1032" s="62"/>
      <c r="D1032" s="189"/>
      <c r="E1032" s="63"/>
      <c r="F1032" s="189"/>
      <c r="I1032" s="189"/>
      <c r="J1032" s="62"/>
      <c r="K1032" s="189"/>
      <c r="L1032" s="189"/>
      <c r="Q1032" s="62"/>
      <c r="T1032" s="63"/>
    </row>
    <row r="1033" spans="2:20" ht="15.75" customHeight="1" x14ac:dyDescent="0.2">
      <c r="B1033" s="188"/>
      <c r="C1033" s="62"/>
      <c r="D1033" s="189"/>
      <c r="E1033" s="63"/>
      <c r="F1033" s="189"/>
      <c r="I1033" s="189"/>
      <c r="J1033" s="62"/>
      <c r="K1033" s="189"/>
      <c r="L1033" s="189"/>
      <c r="Q1033" s="62"/>
      <c r="T1033" s="63"/>
    </row>
    <row r="1034" spans="2:20" ht="15.75" customHeight="1" x14ac:dyDescent="0.2">
      <c r="B1034" s="188"/>
      <c r="C1034" s="62"/>
      <c r="D1034" s="189"/>
      <c r="E1034" s="63"/>
      <c r="F1034" s="189"/>
      <c r="I1034" s="189"/>
      <c r="J1034" s="62"/>
      <c r="K1034" s="189"/>
      <c r="L1034" s="189"/>
      <c r="Q1034" s="62"/>
      <c r="T1034" s="63"/>
    </row>
    <row r="1035" spans="2:20" ht="15.75" customHeight="1" x14ac:dyDescent="0.2">
      <c r="B1035" s="188"/>
      <c r="C1035" s="62"/>
      <c r="D1035" s="189"/>
      <c r="E1035" s="63"/>
      <c r="F1035" s="189"/>
      <c r="I1035" s="189"/>
      <c r="J1035" s="62"/>
      <c r="K1035" s="189"/>
      <c r="L1035" s="189"/>
      <c r="Q1035" s="62"/>
      <c r="T1035" s="63"/>
    </row>
    <row r="1036" spans="2:20" ht="15.75" customHeight="1" x14ac:dyDescent="0.2">
      <c r="B1036" s="188"/>
      <c r="C1036" s="62"/>
      <c r="D1036" s="189"/>
      <c r="E1036" s="63"/>
      <c r="F1036" s="189"/>
      <c r="I1036" s="189"/>
      <c r="J1036" s="62"/>
      <c r="K1036" s="189"/>
      <c r="L1036" s="189"/>
      <c r="Q1036" s="62"/>
      <c r="T1036" s="63"/>
    </row>
    <row r="1037" spans="2:20" ht="15.75" customHeight="1" x14ac:dyDescent="0.2">
      <c r="B1037" s="188"/>
      <c r="C1037" s="62"/>
      <c r="D1037" s="189"/>
      <c r="E1037" s="63"/>
      <c r="F1037" s="189"/>
      <c r="I1037" s="189"/>
      <c r="J1037" s="62"/>
      <c r="K1037" s="189"/>
      <c r="L1037" s="189"/>
      <c r="Q1037" s="62"/>
      <c r="T1037" s="63"/>
    </row>
    <row r="1038" spans="2:20" ht="15.75" customHeight="1" x14ac:dyDescent="0.2">
      <c r="B1038" s="188"/>
      <c r="C1038" s="62"/>
      <c r="D1038" s="189"/>
      <c r="E1038" s="63"/>
      <c r="F1038" s="189"/>
      <c r="I1038" s="189"/>
      <c r="J1038" s="62"/>
      <c r="K1038" s="189"/>
      <c r="L1038" s="189"/>
      <c r="Q1038" s="62"/>
      <c r="T1038" s="63"/>
    </row>
    <row r="1039" spans="2:20" ht="15.75" customHeight="1" x14ac:dyDescent="0.2">
      <c r="B1039" s="188"/>
      <c r="C1039" s="62"/>
      <c r="D1039" s="189"/>
      <c r="E1039" s="63"/>
      <c r="F1039" s="189"/>
      <c r="I1039" s="189"/>
      <c r="J1039" s="62"/>
      <c r="K1039" s="189"/>
      <c r="L1039" s="189"/>
      <c r="Q1039" s="62"/>
      <c r="T1039" s="63"/>
    </row>
    <row r="1040" spans="2:20" ht="15.75" customHeight="1" x14ac:dyDescent="0.2">
      <c r="B1040" s="188"/>
      <c r="C1040" s="62"/>
      <c r="D1040" s="189"/>
      <c r="E1040" s="63"/>
      <c r="F1040" s="189"/>
      <c r="I1040" s="189"/>
      <c r="J1040" s="62"/>
      <c r="K1040" s="189"/>
      <c r="L1040" s="189"/>
      <c r="Q1040" s="62"/>
      <c r="T1040" s="63"/>
    </row>
    <row r="1041" spans="2:20" ht="15.75" customHeight="1" x14ac:dyDescent="0.2">
      <c r="B1041" s="188"/>
      <c r="C1041" s="62"/>
      <c r="D1041" s="189"/>
      <c r="E1041" s="63"/>
      <c r="F1041" s="189"/>
      <c r="I1041" s="189"/>
      <c r="J1041" s="62"/>
      <c r="K1041" s="189"/>
      <c r="L1041" s="189"/>
      <c r="Q1041" s="62"/>
      <c r="T1041" s="63"/>
    </row>
    <row r="1042" spans="2:20" ht="15.75" customHeight="1" x14ac:dyDescent="0.2">
      <c r="B1042" s="188"/>
      <c r="C1042" s="62"/>
      <c r="D1042" s="189"/>
      <c r="E1042" s="63"/>
      <c r="F1042" s="189"/>
      <c r="I1042" s="189"/>
      <c r="J1042" s="62"/>
      <c r="K1042" s="189"/>
      <c r="L1042" s="189"/>
      <c r="Q1042" s="62"/>
      <c r="T1042" s="63"/>
    </row>
    <row r="1043" spans="2:20" ht="15.75" customHeight="1" x14ac:dyDescent="0.2">
      <c r="B1043" s="188"/>
      <c r="C1043" s="62"/>
      <c r="D1043" s="189"/>
      <c r="E1043" s="63"/>
      <c r="F1043" s="189"/>
      <c r="I1043" s="189"/>
      <c r="J1043" s="62"/>
      <c r="K1043" s="189"/>
      <c r="L1043" s="189"/>
      <c r="Q1043" s="62"/>
      <c r="T1043" s="63"/>
    </row>
    <row r="1044" spans="2:20" ht="15.75" customHeight="1" x14ac:dyDescent="0.2">
      <c r="B1044" s="188"/>
      <c r="C1044" s="62"/>
      <c r="D1044" s="189"/>
      <c r="E1044" s="63"/>
      <c r="F1044" s="189"/>
      <c r="I1044" s="189"/>
      <c r="J1044" s="62"/>
      <c r="K1044" s="189"/>
      <c r="L1044" s="189"/>
      <c r="Q1044" s="62"/>
      <c r="T1044" s="63"/>
    </row>
    <row r="1045" spans="2:20" ht="15.75" customHeight="1" x14ac:dyDescent="0.2">
      <c r="B1045" s="188"/>
      <c r="C1045" s="62"/>
      <c r="D1045" s="189"/>
      <c r="E1045" s="63"/>
      <c r="F1045" s="189"/>
      <c r="I1045" s="189"/>
      <c r="J1045" s="62"/>
      <c r="K1045" s="189"/>
      <c r="L1045" s="189"/>
      <c r="Q1045" s="62"/>
      <c r="T1045" s="63"/>
    </row>
    <row r="1046" spans="2:20" ht="15.75" customHeight="1" x14ac:dyDescent="0.2">
      <c r="B1046" s="188"/>
      <c r="C1046" s="62"/>
      <c r="D1046" s="189"/>
      <c r="E1046" s="63"/>
      <c r="F1046" s="189"/>
      <c r="I1046" s="189"/>
      <c r="J1046" s="62"/>
      <c r="K1046" s="189"/>
      <c r="L1046" s="189"/>
      <c r="Q1046" s="62"/>
      <c r="T1046" s="63"/>
    </row>
    <row r="1047" spans="2:20" ht="15.75" customHeight="1" x14ac:dyDescent="0.2">
      <c r="B1047" s="188"/>
      <c r="C1047" s="62"/>
      <c r="D1047" s="189"/>
      <c r="E1047" s="63"/>
      <c r="F1047" s="189"/>
      <c r="I1047" s="189"/>
      <c r="J1047" s="62"/>
      <c r="K1047" s="189"/>
      <c r="L1047" s="189"/>
      <c r="Q1047" s="62"/>
      <c r="T1047" s="63"/>
    </row>
    <row r="1048" spans="2:20" ht="15.75" customHeight="1" x14ac:dyDescent="0.2">
      <c r="B1048" s="188"/>
      <c r="C1048" s="62"/>
      <c r="D1048" s="189"/>
      <c r="E1048" s="63"/>
      <c r="F1048" s="189"/>
      <c r="I1048" s="189"/>
      <c r="J1048" s="62"/>
      <c r="K1048" s="189"/>
      <c r="L1048" s="189"/>
      <c r="Q1048" s="62"/>
      <c r="T1048" s="63"/>
    </row>
    <row r="1049" spans="2:20" ht="15.75" customHeight="1" x14ac:dyDescent="0.2">
      <c r="B1049" s="188"/>
      <c r="C1049" s="62"/>
      <c r="D1049" s="189"/>
      <c r="E1049" s="63"/>
      <c r="F1049" s="189"/>
      <c r="I1049" s="189"/>
      <c r="J1049" s="62"/>
      <c r="K1049" s="189"/>
      <c r="L1049" s="189"/>
      <c r="Q1049" s="62"/>
      <c r="T1049" s="63"/>
    </row>
    <row r="1050" spans="2:20" ht="15.75" customHeight="1" x14ac:dyDescent="0.2">
      <c r="B1050" s="188"/>
      <c r="C1050" s="62"/>
      <c r="D1050" s="189"/>
      <c r="E1050" s="63"/>
      <c r="F1050" s="189"/>
      <c r="I1050" s="189"/>
      <c r="J1050" s="62"/>
      <c r="K1050" s="189"/>
      <c r="L1050" s="189"/>
      <c r="Q1050" s="62"/>
      <c r="T1050" s="63"/>
    </row>
    <row r="1051" spans="2:20" ht="15.75" customHeight="1" x14ac:dyDescent="0.2">
      <c r="B1051" s="188"/>
      <c r="C1051" s="62"/>
      <c r="D1051" s="189"/>
      <c r="E1051" s="63"/>
      <c r="F1051" s="189"/>
      <c r="I1051" s="189"/>
      <c r="J1051" s="62"/>
      <c r="K1051" s="189"/>
      <c r="L1051" s="189"/>
      <c r="Q1051" s="62"/>
      <c r="T1051" s="63"/>
    </row>
    <row r="1052" spans="2:20" ht="15.75" customHeight="1" x14ac:dyDescent="0.2">
      <c r="B1052" s="188"/>
      <c r="C1052" s="62"/>
      <c r="D1052" s="189"/>
      <c r="E1052" s="63"/>
      <c r="F1052" s="189"/>
      <c r="I1052" s="189"/>
      <c r="J1052" s="62"/>
      <c r="K1052" s="189"/>
      <c r="L1052" s="189"/>
      <c r="Q1052" s="62"/>
      <c r="T1052" s="63"/>
    </row>
    <row r="1053" spans="2:20" ht="15.75" customHeight="1" x14ac:dyDescent="0.2">
      <c r="B1053" s="188"/>
      <c r="C1053" s="62"/>
      <c r="D1053" s="189"/>
      <c r="E1053" s="63"/>
      <c r="F1053" s="189"/>
      <c r="I1053" s="189"/>
      <c r="J1053" s="62"/>
      <c r="K1053" s="189"/>
      <c r="L1053" s="189"/>
      <c r="Q1053" s="62"/>
      <c r="T1053" s="63"/>
    </row>
    <row r="1054" spans="2:20" ht="15.75" customHeight="1" x14ac:dyDescent="0.2">
      <c r="B1054" s="188"/>
      <c r="C1054" s="62"/>
      <c r="D1054" s="189"/>
      <c r="E1054" s="63"/>
      <c r="F1054" s="189"/>
      <c r="I1054" s="189"/>
      <c r="J1054" s="62"/>
      <c r="K1054" s="189"/>
      <c r="L1054" s="189"/>
      <c r="Q1054" s="62"/>
      <c r="T1054" s="63"/>
    </row>
    <row r="1055" spans="2:20" ht="15.75" customHeight="1" x14ac:dyDescent="0.2">
      <c r="B1055" s="188"/>
      <c r="C1055" s="62"/>
      <c r="D1055" s="189"/>
      <c r="E1055" s="63"/>
      <c r="F1055" s="189"/>
      <c r="I1055" s="189"/>
      <c r="J1055" s="62"/>
      <c r="K1055" s="189"/>
      <c r="L1055" s="189"/>
      <c r="Q1055" s="62"/>
      <c r="T1055" s="63"/>
    </row>
    <row r="1056" spans="2:20" ht="15.75" customHeight="1" x14ac:dyDescent="0.2">
      <c r="B1056" s="188"/>
      <c r="C1056" s="62"/>
      <c r="D1056" s="189"/>
      <c r="E1056" s="63"/>
      <c r="F1056" s="189"/>
      <c r="I1056" s="189"/>
      <c r="J1056" s="62"/>
      <c r="K1056" s="189"/>
      <c r="L1056" s="189"/>
      <c r="Q1056" s="62"/>
      <c r="T1056" s="63"/>
    </row>
    <row r="1057" spans="2:20" ht="15.75" customHeight="1" x14ac:dyDescent="0.2">
      <c r="B1057" s="188"/>
      <c r="C1057" s="62"/>
      <c r="D1057" s="189"/>
      <c r="E1057" s="63"/>
      <c r="F1057" s="189"/>
      <c r="I1057" s="189"/>
      <c r="J1057" s="62"/>
      <c r="K1057" s="189"/>
      <c r="L1057" s="189"/>
      <c r="Q1057" s="62"/>
      <c r="T1057" s="63"/>
    </row>
    <row r="1058" spans="2:20" ht="15.75" customHeight="1" x14ac:dyDescent="0.2">
      <c r="B1058" s="188"/>
      <c r="C1058" s="62"/>
      <c r="D1058" s="189"/>
      <c r="E1058" s="63"/>
      <c r="F1058" s="189"/>
      <c r="I1058" s="189"/>
      <c r="J1058" s="62"/>
      <c r="K1058" s="189"/>
      <c r="L1058" s="189"/>
      <c r="Q1058" s="62"/>
      <c r="T1058" s="63"/>
    </row>
    <row r="1059" spans="2:20" ht="15.75" customHeight="1" x14ac:dyDescent="0.2">
      <c r="B1059" s="188"/>
      <c r="C1059" s="62"/>
      <c r="D1059" s="189"/>
      <c r="E1059" s="63"/>
      <c r="F1059" s="189"/>
      <c r="I1059" s="189"/>
      <c r="J1059" s="62"/>
      <c r="K1059" s="189"/>
      <c r="L1059" s="189"/>
      <c r="Q1059" s="62"/>
      <c r="T1059" s="63"/>
    </row>
    <row r="1060" spans="2:20" ht="15.75" customHeight="1" x14ac:dyDescent="0.2">
      <c r="B1060" s="188"/>
      <c r="C1060" s="62"/>
      <c r="D1060" s="189"/>
      <c r="E1060" s="63"/>
      <c r="F1060" s="189"/>
      <c r="I1060" s="189"/>
      <c r="J1060" s="62"/>
      <c r="K1060" s="189"/>
      <c r="L1060" s="189"/>
      <c r="Q1060" s="62"/>
      <c r="T1060" s="63"/>
    </row>
    <row r="1061" spans="2:20" ht="15.75" customHeight="1" x14ac:dyDescent="0.2">
      <c r="B1061" s="188"/>
      <c r="C1061" s="62"/>
      <c r="D1061" s="189"/>
      <c r="E1061" s="63"/>
      <c r="F1061" s="189"/>
      <c r="I1061" s="189"/>
      <c r="J1061" s="62"/>
      <c r="K1061" s="189"/>
      <c r="L1061" s="189"/>
      <c r="Q1061" s="62"/>
      <c r="T1061" s="63"/>
    </row>
    <row r="1062" spans="2:20" ht="15.75" customHeight="1" x14ac:dyDescent="0.2">
      <c r="B1062" s="188"/>
      <c r="C1062" s="62"/>
      <c r="D1062" s="189"/>
      <c r="E1062" s="63"/>
      <c r="F1062" s="189"/>
      <c r="I1062" s="189"/>
      <c r="J1062" s="62"/>
      <c r="K1062" s="189"/>
      <c r="L1062" s="189"/>
      <c r="Q1062" s="62"/>
      <c r="T1062" s="63"/>
    </row>
    <row r="1063" spans="2:20" ht="15.75" customHeight="1" x14ac:dyDescent="0.2">
      <c r="B1063" s="188"/>
      <c r="C1063" s="62"/>
      <c r="D1063" s="189"/>
      <c r="E1063" s="63"/>
      <c r="F1063" s="189"/>
      <c r="I1063" s="189"/>
      <c r="J1063" s="62"/>
      <c r="K1063" s="189"/>
      <c r="L1063" s="189"/>
      <c r="Q1063" s="62"/>
      <c r="T1063" s="63"/>
    </row>
    <row r="1064" spans="2:20" ht="15.75" customHeight="1" x14ac:dyDescent="0.2">
      <c r="B1064" s="188"/>
      <c r="C1064" s="62"/>
      <c r="D1064" s="189"/>
      <c r="E1064" s="63"/>
      <c r="F1064" s="189"/>
      <c r="I1064" s="189"/>
      <c r="J1064" s="62"/>
      <c r="K1064" s="189"/>
      <c r="L1064" s="189"/>
      <c r="Q1064" s="62"/>
      <c r="T1064" s="63"/>
    </row>
    <row r="1065" spans="2:20" ht="15.75" customHeight="1" x14ac:dyDescent="0.2">
      <c r="B1065" s="188"/>
      <c r="C1065" s="62"/>
      <c r="D1065" s="189"/>
      <c r="E1065" s="63"/>
      <c r="F1065" s="189"/>
      <c r="I1065" s="189"/>
      <c r="J1065" s="62"/>
      <c r="K1065" s="189"/>
      <c r="L1065" s="189"/>
      <c r="Q1065" s="62"/>
      <c r="T1065" s="63"/>
    </row>
    <row r="1066" spans="2:20" ht="15.75" customHeight="1" x14ac:dyDescent="0.2">
      <c r="B1066" s="188"/>
      <c r="C1066" s="62"/>
      <c r="D1066" s="189"/>
      <c r="E1066" s="63"/>
      <c r="F1066" s="189"/>
      <c r="I1066" s="189"/>
      <c r="J1066" s="62"/>
      <c r="K1066" s="189"/>
      <c r="L1066" s="189"/>
      <c r="Q1066" s="62"/>
      <c r="T1066" s="63"/>
    </row>
    <row r="1067" spans="2:20" ht="15.75" customHeight="1" x14ac:dyDescent="0.2">
      <c r="B1067" s="188"/>
      <c r="C1067" s="62"/>
      <c r="D1067" s="189"/>
      <c r="E1067" s="63"/>
      <c r="F1067" s="189"/>
      <c r="I1067" s="189"/>
      <c r="J1067" s="62"/>
      <c r="K1067" s="189"/>
      <c r="L1067" s="189"/>
      <c r="Q1067" s="62"/>
      <c r="T1067" s="63"/>
    </row>
    <row r="1068" spans="2:20" ht="15.75" customHeight="1" x14ac:dyDescent="0.2">
      <c r="B1068" s="188"/>
      <c r="C1068" s="62"/>
      <c r="D1068" s="189"/>
      <c r="E1068" s="63"/>
      <c r="F1068" s="189"/>
      <c r="I1068" s="189"/>
      <c r="J1068" s="62"/>
      <c r="K1068" s="189"/>
      <c r="L1068" s="189"/>
      <c r="Q1068" s="62"/>
      <c r="T1068" s="63"/>
    </row>
    <row r="1069" spans="2:20" ht="15.75" customHeight="1" x14ac:dyDescent="0.2">
      <c r="B1069" s="188"/>
      <c r="C1069" s="62"/>
      <c r="D1069" s="189"/>
      <c r="E1069" s="63"/>
      <c r="F1069" s="189"/>
      <c r="I1069" s="189"/>
      <c r="J1069" s="62"/>
      <c r="K1069" s="189"/>
      <c r="L1069" s="189"/>
      <c r="Q1069" s="62"/>
      <c r="T1069" s="63"/>
    </row>
    <row r="1070" spans="2:20" ht="15.75" customHeight="1" x14ac:dyDescent="0.2">
      <c r="B1070" s="188"/>
      <c r="C1070" s="62"/>
      <c r="D1070" s="189"/>
      <c r="E1070" s="63"/>
      <c r="F1070" s="189"/>
      <c r="I1070" s="189"/>
      <c r="J1070" s="62"/>
      <c r="K1070" s="189"/>
      <c r="L1070" s="189"/>
      <c r="Q1070" s="62"/>
      <c r="T1070" s="63"/>
    </row>
    <row r="1071" spans="2:20" ht="15.75" customHeight="1" x14ac:dyDescent="0.2">
      <c r="B1071" s="188"/>
      <c r="C1071" s="62"/>
      <c r="D1071" s="189"/>
      <c r="E1071" s="63"/>
      <c r="F1071" s="189"/>
      <c r="I1071" s="189"/>
      <c r="J1071" s="62"/>
      <c r="K1071" s="189"/>
      <c r="L1071" s="189"/>
      <c r="Q1071" s="62"/>
      <c r="T1071" s="63"/>
    </row>
    <row r="1072" spans="2:20" ht="15.75" customHeight="1" x14ac:dyDescent="0.2">
      <c r="B1072" s="188"/>
      <c r="C1072" s="62"/>
      <c r="D1072" s="189"/>
      <c r="E1072" s="63"/>
      <c r="F1072" s="189"/>
      <c r="I1072" s="189"/>
      <c r="J1072" s="62"/>
      <c r="K1072" s="189"/>
      <c r="L1072" s="189"/>
      <c r="Q1072" s="62"/>
      <c r="T1072" s="63"/>
    </row>
    <row r="1073" spans="2:20" ht="15.75" customHeight="1" x14ac:dyDescent="0.2">
      <c r="B1073" s="188"/>
      <c r="C1073" s="62"/>
      <c r="D1073" s="189"/>
      <c r="E1073" s="63"/>
      <c r="F1073" s="189"/>
      <c r="I1073" s="189"/>
      <c r="J1073" s="62"/>
      <c r="K1073" s="189"/>
      <c r="L1073" s="189"/>
      <c r="Q1073" s="62"/>
      <c r="T1073" s="63"/>
    </row>
    <row r="1074" spans="2:20" ht="15.75" customHeight="1" x14ac:dyDescent="0.2">
      <c r="B1074" s="188"/>
      <c r="C1074" s="62"/>
      <c r="D1074" s="189"/>
      <c r="E1074" s="63"/>
      <c r="F1074" s="189"/>
      <c r="I1074" s="189"/>
      <c r="J1074" s="62"/>
      <c r="K1074" s="189"/>
      <c r="L1074" s="189"/>
      <c r="Q1074" s="62"/>
      <c r="T1074" s="63"/>
    </row>
    <row r="1075" spans="2:20" ht="15.75" customHeight="1" x14ac:dyDescent="0.2">
      <c r="B1075" s="188"/>
      <c r="C1075" s="62"/>
      <c r="D1075" s="189"/>
      <c r="E1075" s="63"/>
      <c r="F1075" s="189"/>
      <c r="I1075" s="189"/>
      <c r="J1075" s="62"/>
      <c r="K1075" s="189"/>
      <c r="L1075" s="189"/>
      <c r="Q1075" s="62"/>
      <c r="T1075" s="63"/>
    </row>
    <row r="1076" spans="2:20" ht="15.75" customHeight="1" x14ac:dyDescent="0.2">
      <c r="B1076" s="188"/>
      <c r="C1076" s="62"/>
      <c r="D1076" s="189"/>
      <c r="E1076" s="63"/>
      <c r="F1076" s="189"/>
      <c r="I1076" s="189"/>
      <c r="J1076" s="62"/>
      <c r="K1076" s="189"/>
      <c r="L1076" s="189"/>
      <c r="Q1076" s="62"/>
      <c r="T1076" s="63"/>
    </row>
    <row r="1077" spans="2:20" ht="15.75" customHeight="1" x14ac:dyDescent="0.2">
      <c r="B1077" s="188"/>
      <c r="C1077" s="62"/>
      <c r="D1077" s="189"/>
      <c r="E1077" s="63"/>
      <c r="F1077" s="189"/>
      <c r="I1077" s="189"/>
      <c r="J1077" s="62"/>
      <c r="K1077" s="189"/>
      <c r="L1077" s="189"/>
      <c r="Q1077" s="62"/>
      <c r="T1077" s="63"/>
    </row>
    <row r="1078" spans="2:20" ht="15.75" customHeight="1" x14ac:dyDescent="0.2">
      <c r="B1078" s="188"/>
      <c r="C1078" s="62"/>
      <c r="D1078" s="189"/>
      <c r="E1078" s="63"/>
      <c r="F1078" s="189"/>
      <c r="I1078" s="189"/>
      <c r="J1078" s="62"/>
      <c r="K1078" s="189"/>
      <c r="L1078" s="189"/>
      <c r="Q1078" s="62"/>
      <c r="T1078" s="63"/>
    </row>
    <row r="1079" spans="2:20" ht="15.75" customHeight="1" x14ac:dyDescent="0.2">
      <c r="B1079" s="188"/>
      <c r="C1079" s="62"/>
      <c r="D1079" s="189"/>
      <c r="E1079" s="63"/>
      <c r="F1079" s="189"/>
      <c r="I1079" s="189"/>
      <c r="J1079" s="62"/>
      <c r="K1079" s="189"/>
      <c r="L1079" s="189"/>
      <c r="Q1079" s="62"/>
      <c r="T1079" s="63"/>
    </row>
    <row r="1080" spans="2:20" ht="15.75" customHeight="1" x14ac:dyDescent="0.2">
      <c r="B1080" s="188"/>
      <c r="C1080" s="62"/>
      <c r="D1080" s="189"/>
      <c r="E1080" s="63"/>
      <c r="F1080" s="189"/>
      <c r="I1080" s="189"/>
      <c r="J1080" s="62"/>
      <c r="K1080" s="189"/>
      <c r="L1080" s="189"/>
      <c r="Q1080" s="62"/>
      <c r="T1080" s="63"/>
    </row>
    <row r="1081" spans="2:20" ht="15.75" customHeight="1" x14ac:dyDescent="0.2">
      <c r="B1081" s="188"/>
      <c r="C1081" s="62"/>
      <c r="D1081" s="189"/>
      <c r="E1081" s="63"/>
      <c r="F1081" s="189"/>
      <c r="I1081" s="189"/>
      <c r="J1081" s="62"/>
      <c r="K1081" s="189"/>
      <c r="L1081" s="189"/>
      <c r="Q1081" s="62"/>
      <c r="T1081" s="63"/>
    </row>
    <row r="1082" spans="2:20" ht="15.75" customHeight="1" x14ac:dyDescent="0.2">
      <c r="B1082" s="188"/>
      <c r="C1082" s="62"/>
      <c r="D1082" s="189"/>
      <c r="E1082" s="63"/>
      <c r="F1082" s="189"/>
      <c r="I1082" s="189"/>
      <c r="J1082" s="62"/>
      <c r="K1082" s="189"/>
      <c r="L1082" s="189"/>
      <c r="Q1082" s="62"/>
      <c r="T1082" s="63"/>
    </row>
    <row r="1083" spans="2:20" ht="15.75" customHeight="1" x14ac:dyDescent="0.2">
      <c r="B1083" s="188"/>
      <c r="C1083" s="62"/>
      <c r="D1083" s="189"/>
      <c r="E1083" s="63"/>
      <c r="F1083" s="189"/>
      <c r="I1083" s="189"/>
      <c r="J1083" s="62"/>
      <c r="K1083" s="189"/>
      <c r="L1083" s="189"/>
      <c r="Q1083" s="62"/>
      <c r="T1083" s="63"/>
    </row>
    <row r="1084" spans="2:20" ht="15.75" customHeight="1" x14ac:dyDescent="0.2">
      <c r="B1084" s="188"/>
      <c r="C1084" s="62"/>
      <c r="D1084" s="189"/>
      <c r="E1084" s="63"/>
      <c r="F1084" s="189"/>
      <c r="I1084" s="189"/>
      <c r="J1084" s="62"/>
      <c r="K1084" s="189"/>
      <c r="L1084" s="189"/>
      <c r="Q1084" s="62"/>
      <c r="T1084" s="63"/>
    </row>
    <row r="1085" spans="2:20" ht="15.75" customHeight="1" x14ac:dyDescent="0.2">
      <c r="B1085" s="188"/>
      <c r="C1085" s="62"/>
      <c r="D1085" s="189"/>
      <c r="E1085" s="63"/>
      <c r="F1085" s="189"/>
      <c r="I1085" s="189"/>
      <c r="J1085" s="62"/>
      <c r="K1085" s="189"/>
      <c r="L1085" s="189"/>
      <c r="Q1085" s="62"/>
      <c r="T1085" s="63"/>
    </row>
    <row r="1086" spans="2:20" ht="15.75" customHeight="1" x14ac:dyDescent="0.2">
      <c r="B1086" s="188"/>
      <c r="C1086" s="62"/>
      <c r="D1086" s="189"/>
      <c r="E1086" s="63"/>
      <c r="F1086" s="189"/>
      <c r="I1086" s="189"/>
      <c r="J1086" s="62"/>
      <c r="K1086" s="189"/>
      <c r="L1086" s="189"/>
      <c r="Q1086" s="62"/>
      <c r="T1086" s="63"/>
    </row>
    <row r="1087" spans="2:20" ht="15.75" customHeight="1" x14ac:dyDescent="0.2">
      <c r="B1087" s="188"/>
      <c r="C1087" s="62"/>
      <c r="D1087" s="189"/>
      <c r="E1087" s="63"/>
      <c r="F1087" s="189"/>
      <c r="I1087" s="189"/>
      <c r="J1087" s="62"/>
      <c r="K1087" s="189"/>
      <c r="L1087" s="189"/>
      <c r="Q1087" s="62"/>
      <c r="T1087" s="63"/>
    </row>
    <row r="1088" spans="2:20" ht="15.75" customHeight="1" x14ac:dyDescent="0.2">
      <c r="B1088" s="188"/>
      <c r="C1088" s="62"/>
      <c r="D1088" s="189"/>
      <c r="E1088" s="63"/>
      <c r="F1088" s="189"/>
      <c r="I1088" s="189"/>
      <c r="J1088" s="62"/>
      <c r="K1088" s="189"/>
      <c r="L1088" s="189"/>
      <c r="Q1088" s="62"/>
      <c r="T1088" s="63"/>
    </row>
    <row r="1089" spans="2:20" ht="15.75" customHeight="1" x14ac:dyDescent="0.2">
      <c r="B1089" s="188"/>
      <c r="C1089" s="62"/>
      <c r="D1089" s="189"/>
      <c r="E1089" s="63"/>
      <c r="F1089" s="189"/>
      <c r="I1089" s="189"/>
      <c r="J1089" s="62"/>
      <c r="K1089" s="189"/>
      <c r="L1089" s="189"/>
      <c r="Q1089" s="62"/>
      <c r="T1089" s="63"/>
    </row>
    <row r="1090" spans="2:20" ht="15.75" customHeight="1" x14ac:dyDescent="0.2">
      <c r="B1090" s="188"/>
      <c r="C1090" s="62"/>
      <c r="D1090" s="189"/>
      <c r="E1090" s="63"/>
      <c r="F1090" s="189"/>
      <c r="I1090" s="189"/>
      <c r="J1090" s="62"/>
      <c r="K1090" s="189"/>
      <c r="L1090" s="189"/>
      <c r="Q1090" s="62"/>
      <c r="T1090" s="63"/>
    </row>
    <row r="1091" spans="2:20" ht="15.75" customHeight="1" x14ac:dyDescent="0.2">
      <c r="B1091" s="188"/>
      <c r="C1091" s="62"/>
      <c r="D1091" s="189"/>
      <c r="E1091" s="63"/>
      <c r="F1091" s="189"/>
      <c r="I1091" s="189"/>
      <c r="J1091" s="62"/>
      <c r="K1091" s="189"/>
      <c r="L1091" s="189"/>
      <c r="Q1091" s="62"/>
      <c r="T1091" s="63"/>
    </row>
    <row r="1092" spans="2:20" ht="15.75" customHeight="1" x14ac:dyDescent="0.2">
      <c r="B1092" s="188"/>
      <c r="C1092" s="62"/>
      <c r="D1092" s="189"/>
      <c r="E1092" s="63"/>
      <c r="F1092" s="189"/>
      <c r="I1092" s="189"/>
      <c r="J1092" s="62"/>
      <c r="K1092" s="189"/>
      <c r="L1092" s="189"/>
      <c r="Q1092" s="62"/>
      <c r="T1092" s="63"/>
    </row>
    <row r="1093" spans="2:20" ht="15.75" customHeight="1" x14ac:dyDescent="0.2">
      <c r="B1093" s="188"/>
      <c r="C1093" s="62"/>
      <c r="D1093" s="189"/>
      <c r="E1093" s="63"/>
      <c r="F1093" s="189"/>
      <c r="I1093" s="189"/>
      <c r="J1093" s="62"/>
      <c r="K1093" s="189"/>
      <c r="L1093" s="189"/>
      <c r="Q1093" s="62"/>
      <c r="T1093" s="63"/>
    </row>
    <row r="1094" spans="2:20" ht="15.75" customHeight="1" x14ac:dyDescent="0.2">
      <c r="B1094" s="188"/>
      <c r="C1094" s="62"/>
      <c r="D1094" s="189"/>
      <c r="E1094" s="63"/>
      <c r="F1094" s="189"/>
      <c r="I1094" s="189"/>
      <c r="J1094" s="62"/>
      <c r="K1094" s="189"/>
      <c r="L1094" s="189"/>
      <c r="Q1094" s="62"/>
      <c r="T1094" s="63"/>
    </row>
    <row r="1095" spans="2:20" ht="15.75" customHeight="1" x14ac:dyDescent="0.2">
      <c r="B1095" s="188"/>
      <c r="C1095" s="62"/>
      <c r="D1095" s="189"/>
      <c r="E1095" s="63"/>
      <c r="F1095" s="189"/>
      <c r="I1095" s="189"/>
      <c r="J1095" s="62"/>
      <c r="K1095" s="189"/>
      <c r="L1095" s="189"/>
      <c r="Q1095" s="62"/>
      <c r="T1095" s="63"/>
    </row>
    <row r="1096" spans="2:20" ht="15.75" customHeight="1" x14ac:dyDescent="0.2">
      <c r="B1096" s="188"/>
      <c r="C1096" s="62"/>
      <c r="D1096" s="189"/>
      <c r="E1096" s="63"/>
      <c r="F1096" s="189"/>
      <c r="I1096" s="189"/>
      <c r="J1096" s="62"/>
      <c r="K1096" s="189"/>
      <c r="L1096" s="189"/>
      <c r="Q1096" s="62"/>
      <c r="T1096" s="63"/>
    </row>
    <row r="1097" spans="2:20" ht="15.75" customHeight="1" x14ac:dyDescent="0.2">
      <c r="B1097" s="188"/>
      <c r="C1097" s="62"/>
      <c r="D1097" s="189"/>
      <c r="E1097" s="63"/>
      <c r="F1097" s="189"/>
      <c r="I1097" s="189"/>
      <c r="J1097" s="62"/>
      <c r="K1097" s="189"/>
      <c r="L1097" s="189"/>
      <c r="Q1097" s="62"/>
      <c r="T1097" s="63"/>
    </row>
    <row r="1098" spans="2:20" ht="15.75" customHeight="1" x14ac:dyDescent="0.2">
      <c r="B1098" s="188"/>
      <c r="C1098" s="62"/>
      <c r="D1098" s="189"/>
      <c r="E1098" s="63"/>
      <c r="F1098" s="189"/>
      <c r="I1098" s="189"/>
      <c r="J1098" s="62"/>
      <c r="K1098" s="189"/>
      <c r="L1098" s="189"/>
      <c r="Q1098" s="62"/>
      <c r="T1098" s="63"/>
    </row>
    <row r="1099" spans="2:20" ht="15.75" customHeight="1" x14ac:dyDescent="0.2">
      <c r="B1099" s="188"/>
      <c r="C1099" s="62"/>
      <c r="D1099" s="189"/>
      <c r="E1099" s="63"/>
      <c r="F1099" s="189"/>
      <c r="I1099" s="189"/>
      <c r="J1099" s="62"/>
      <c r="K1099" s="189"/>
      <c r="L1099" s="189"/>
      <c r="Q1099" s="62"/>
      <c r="T1099" s="63"/>
    </row>
    <row r="1100" spans="2:20" ht="15.75" customHeight="1" x14ac:dyDescent="0.2">
      <c r="B1100" s="188"/>
      <c r="C1100" s="62"/>
      <c r="D1100" s="189"/>
      <c r="E1100" s="63"/>
      <c r="F1100" s="189"/>
      <c r="I1100" s="189"/>
      <c r="J1100" s="62"/>
      <c r="K1100" s="189"/>
      <c r="L1100" s="189"/>
      <c r="Q1100" s="62"/>
      <c r="T1100" s="63"/>
    </row>
    <row r="1101" spans="2:20" ht="15.75" customHeight="1" x14ac:dyDescent="0.2">
      <c r="B1101" s="188"/>
      <c r="C1101" s="62"/>
      <c r="D1101" s="189"/>
      <c r="E1101" s="63"/>
      <c r="F1101" s="189"/>
      <c r="I1101" s="189"/>
      <c r="J1101" s="62"/>
      <c r="K1101" s="189"/>
      <c r="L1101" s="189"/>
      <c r="Q1101" s="62"/>
      <c r="T1101" s="63"/>
    </row>
    <row r="1102" spans="2:20" ht="15.75" customHeight="1" x14ac:dyDescent="0.2">
      <c r="B1102" s="188"/>
      <c r="C1102" s="62"/>
      <c r="D1102" s="189"/>
      <c r="E1102" s="63"/>
      <c r="F1102" s="189"/>
      <c r="I1102" s="189"/>
      <c r="J1102" s="62"/>
      <c r="K1102" s="189"/>
      <c r="L1102" s="189"/>
      <c r="Q1102" s="62"/>
      <c r="T1102" s="63"/>
    </row>
    <row r="1103" spans="2:20" ht="15.75" customHeight="1" x14ac:dyDescent="0.2">
      <c r="B1103" s="188"/>
      <c r="C1103" s="62"/>
      <c r="D1103" s="189"/>
      <c r="E1103" s="63"/>
      <c r="F1103" s="189"/>
      <c r="I1103" s="189"/>
      <c r="J1103" s="62"/>
      <c r="K1103" s="189"/>
      <c r="L1103" s="189"/>
      <c r="Q1103" s="62"/>
      <c r="T1103" s="63"/>
    </row>
    <row r="1104" spans="2:20" ht="15.75" customHeight="1" x14ac:dyDescent="0.2">
      <c r="B1104" s="188"/>
      <c r="C1104" s="62"/>
      <c r="D1104" s="189"/>
      <c r="E1104" s="63"/>
      <c r="F1104" s="189"/>
      <c r="I1104" s="189"/>
      <c r="J1104" s="62"/>
      <c r="K1104" s="189"/>
      <c r="L1104" s="189"/>
      <c r="Q1104" s="62"/>
      <c r="T1104" s="63"/>
    </row>
    <row r="1105" spans="2:20" ht="15.75" customHeight="1" x14ac:dyDescent="0.2">
      <c r="B1105" s="188"/>
      <c r="C1105" s="62"/>
      <c r="D1105" s="189"/>
      <c r="E1105" s="63"/>
      <c r="F1105" s="189"/>
      <c r="I1105" s="189"/>
      <c r="J1105" s="62"/>
      <c r="K1105" s="189"/>
      <c r="L1105" s="189"/>
      <c r="Q1105" s="62"/>
      <c r="T1105" s="63"/>
    </row>
    <row r="1106" spans="2:20" ht="15.75" customHeight="1" x14ac:dyDescent="0.2">
      <c r="B1106" s="188"/>
      <c r="C1106" s="62"/>
      <c r="D1106" s="189"/>
      <c r="E1106" s="63"/>
      <c r="F1106" s="189"/>
      <c r="I1106" s="189"/>
      <c r="J1106" s="62"/>
      <c r="K1106" s="189"/>
      <c r="L1106" s="189"/>
      <c r="Q1106" s="62"/>
      <c r="T1106" s="63"/>
    </row>
    <row r="1107" spans="2:20" ht="15.75" customHeight="1" x14ac:dyDescent="0.2">
      <c r="B1107" s="188"/>
      <c r="C1107" s="62"/>
      <c r="D1107" s="189"/>
      <c r="E1107" s="63"/>
      <c r="F1107" s="189"/>
      <c r="I1107" s="189"/>
      <c r="J1107" s="62"/>
      <c r="K1107" s="189"/>
      <c r="L1107" s="189"/>
      <c r="Q1107" s="62"/>
      <c r="T1107" s="63"/>
    </row>
    <row r="1108" spans="2:20" ht="15.75" customHeight="1" x14ac:dyDescent="0.2">
      <c r="B1108" s="188"/>
      <c r="C1108" s="62"/>
      <c r="D1108" s="189"/>
      <c r="E1108" s="63"/>
      <c r="F1108" s="189"/>
      <c r="I1108" s="189"/>
      <c r="J1108" s="62"/>
      <c r="K1108" s="189"/>
      <c r="L1108" s="189"/>
      <c r="Q1108" s="62"/>
      <c r="T1108" s="63"/>
    </row>
    <row r="1109" spans="2:20" ht="15.75" customHeight="1" x14ac:dyDescent="0.2">
      <c r="B1109" s="188"/>
      <c r="C1109" s="62"/>
      <c r="D1109" s="189"/>
      <c r="E1109" s="63"/>
      <c r="F1109" s="189"/>
      <c r="I1109" s="189"/>
      <c r="J1109" s="62"/>
      <c r="K1109" s="189"/>
      <c r="L1109" s="189"/>
      <c r="Q1109" s="62"/>
      <c r="T1109" s="63"/>
    </row>
    <row r="1110" spans="2:20" ht="15.75" customHeight="1" x14ac:dyDescent="0.2">
      <c r="B1110" s="188"/>
      <c r="C1110" s="62"/>
      <c r="D1110" s="189"/>
      <c r="E1110" s="63"/>
      <c r="F1110" s="189"/>
      <c r="I1110" s="189"/>
      <c r="J1110" s="62"/>
      <c r="K1110" s="189"/>
      <c r="L1110" s="189"/>
      <c r="Q1110" s="62"/>
      <c r="T1110" s="63"/>
    </row>
    <row r="1111" spans="2:20" ht="15.75" customHeight="1" x14ac:dyDescent="0.2">
      <c r="B1111" s="188"/>
      <c r="C1111" s="62"/>
      <c r="D1111" s="189"/>
      <c r="E1111" s="63"/>
      <c r="F1111" s="189"/>
      <c r="I1111" s="189"/>
      <c r="J1111" s="62"/>
      <c r="K1111" s="189"/>
      <c r="L1111" s="189"/>
      <c r="Q1111" s="62"/>
      <c r="T1111" s="63"/>
    </row>
    <row r="1112" spans="2:20" ht="15.75" customHeight="1" x14ac:dyDescent="0.2">
      <c r="B1112" s="188"/>
      <c r="C1112" s="62"/>
      <c r="D1112" s="189"/>
      <c r="E1112" s="63"/>
      <c r="F1112" s="189"/>
      <c r="I1112" s="189"/>
      <c r="J1112" s="62"/>
      <c r="K1112" s="189"/>
      <c r="L1112" s="189"/>
      <c r="Q1112" s="62"/>
      <c r="T1112" s="63"/>
    </row>
    <row r="1113" spans="2:20" ht="15.75" customHeight="1" x14ac:dyDescent="0.2">
      <c r="B1113" s="188"/>
      <c r="C1113" s="62"/>
      <c r="D1113" s="189"/>
      <c r="E1113" s="63"/>
      <c r="F1113" s="189"/>
      <c r="I1113" s="189"/>
      <c r="J1113" s="62"/>
      <c r="K1113" s="189"/>
      <c r="L1113" s="189"/>
      <c r="Q1113" s="62"/>
      <c r="T1113" s="63"/>
    </row>
    <row r="1114" spans="2:20" ht="15.75" customHeight="1" x14ac:dyDescent="0.2">
      <c r="B1114" s="188"/>
      <c r="C1114" s="62"/>
      <c r="D1114" s="189"/>
      <c r="E1114" s="63"/>
      <c r="F1114" s="189"/>
      <c r="I1114" s="189"/>
      <c r="J1114" s="62"/>
      <c r="K1114" s="189"/>
      <c r="L1114" s="189"/>
      <c r="Q1114" s="62"/>
      <c r="T1114" s="63"/>
    </row>
    <row r="1115" spans="2:20" ht="15.75" customHeight="1" x14ac:dyDescent="0.2">
      <c r="B1115" s="188"/>
      <c r="C1115" s="62"/>
      <c r="D1115" s="189"/>
      <c r="E1115" s="63"/>
      <c r="F1115" s="189"/>
      <c r="I1115" s="189"/>
      <c r="J1115" s="62"/>
      <c r="K1115" s="189"/>
      <c r="L1115" s="189"/>
      <c r="Q1115" s="62"/>
      <c r="T1115" s="63"/>
    </row>
    <row r="1116" spans="2:20" ht="15.75" customHeight="1" x14ac:dyDescent="0.2">
      <c r="B1116" s="188"/>
      <c r="C1116" s="62"/>
      <c r="D1116" s="189"/>
      <c r="E1116" s="63"/>
      <c r="F1116" s="189"/>
      <c r="I1116" s="189"/>
      <c r="J1116" s="62"/>
      <c r="K1116" s="189"/>
      <c r="L1116" s="189"/>
      <c r="Q1116" s="62"/>
      <c r="T1116" s="63"/>
    </row>
    <row r="1117" spans="2:20" ht="15.75" customHeight="1" x14ac:dyDescent="0.2">
      <c r="B1117" s="188"/>
      <c r="C1117" s="62"/>
      <c r="D1117" s="189"/>
      <c r="E1117" s="63"/>
      <c r="F1117" s="189"/>
      <c r="I1117" s="189"/>
      <c r="J1117" s="62"/>
      <c r="K1117" s="189"/>
      <c r="L1117" s="189"/>
      <c r="Q1117" s="62"/>
      <c r="T1117" s="63"/>
    </row>
    <row r="1118" spans="2:20" ht="15.75" customHeight="1" x14ac:dyDescent="0.2">
      <c r="B1118" s="188"/>
      <c r="C1118" s="62"/>
      <c r="D1118" s="189"/>
      <c r="E1118" s="63"/>
      <c r="F1118" s="189"/>
      <c r="I1118" s="189"/>
      <c r="J1118" s="62"/>
      <c r="K1118" s="189"/>
      <c r="L1118" s="189"/>
      <c r="Q1118" s="62"/>
      <c r="T1118" s="63"/>
    </row>
    <row r="1119" spans="2:20" ht="15.75" customHeight="1" x14ac:dyDescent="0.2">
      <c r="B1119" s="188"/>
      <c r="C1119" s="62"/>
      <c r="D1119" s="189"/>
      <c r="E1119" s="63"/>
      <c r="F1119" s="189"/>
      <c r="I1119" s="189"/>
      <c r="J1119" s="62"/>
      <c r="K1119" s="189"/>
      <c r="L1119" s="189"/>
      <c r="Q1119" s="62"/>
      <c r="T1119" s="63"/>
    </row>
    <row r="1120" spans="2:20" ht="15.75" customHeight="1" x14ac:dyDescent="0.2">
      <c r="B1120" s="188"/>
      <c r="C1120" s="62"/>
      <c r="D1120" s="189"/>
      <c r="E1120" s="63"/>
      <c r="F1120" s="189"/>
      <c r="I1120" s="189"/>
      <c r="J1120" s="62"/>
      <c r="K1120" s="189"/>
      <c r="L1120" s="189"/>
      <c r="Q1120" s="62"/>
      <c r="T1120" s="63"/>
    </row>
    <row r="1121" spans="2:20" ht="15.75" customHeight="1" x14ac:dyDescent="0.2">
      <c r="B1121" s="188"/>
      <c r="C1121" s="62"/>
      <c r="D1121" s="189"/>
      <c r="E1121" s="63"/>
      <c r="F1121" s="189"/>
      <c r="I1121" s="189"/>
      <c r="J1121" s="62"/>
      <c r="K1121" s="189"/>
      <c r="L1121" s="189"/>
      <c r="Q1121" s="62"/>
      <c r="T1121" s="63"/>
    </row>
    <row r="1122" spans="2:20" ht="15.75" customHeight="1" x14ac:dyDescent="0.2">
      <c r="B1122" s="188"/>
      <c r="C1122" s="62"/>
      <c r="D1122" s="189"/>
      <c r="E1122" s="63"/>
      <c r="F1122" s="189"/>
      <c r="I1122" s="189"/>
      <c r="J1122" s="62"/>
      <c r="K1122" s="189"/>
      <c r="L1122" s="189"/>
      <c r="Q1122" s="62"/>
      <c r="T1122" s="63"/>
    </row>
    <row r="1123" spans="2:20" ht="15.75" customHeight="1" x14ac:dyDescent="0.2">
      <c r="B1123" s="188"/>
      <c r="C1123" s="62"/>
      <c r="D1123" s="189"/>
      <c r="E1123" s="63"/>
      <c r="F1123" s="189"/>
      <c r="I1123" s="189"/>
      <c r="J1123" s="62"/>
      <c r="K1123" s="189"/>
      <c r="L1123" s="189"/>
      <c r="Q1123" s="62"/>
      <c r="T1123" s="63"/>
    </row>
    <row r="1124" spans="2:20" ht="15.75" customHeight="1" x14ac:dyDescent="0.2">
      <c r="B1124" s="188"/>
      <c r="C1124" s="62"/>
      <c r="D1124" s="189"/>
      <c r="E1124" s="63"/>
      <c r="F1124" s="189"/>
      <c r="I1124" s="189"/>
      <c r="J1124" s="62"/>
      <c r="K1124" s="189"/>
      <c r="L1124" s="189"/>
      <c r="Q1124" s="62"/>
      <c r="T1124" s="63"/>
    </row>
    <row r="1125" spans="2:20" ht="15.75" customHeight="1" x14ac:dyDescent="0.2">
      <c r="B1125" s="188"/>
      <c r="C1125" s="62"/>
      <c r="D1125" s="189"/>
      <c r="E1125" s="63"/>
      <c r="F1125" s="189"/>
      <c r="I1125" s="189"/>
      <c r="J1125" s="62"/>
      <c r="K1125" s="189"/>
      <c r="L1125" s="189"/>
      <c r="Q1125" s="62"/>
      <c r="T1125" s="63"/>
    </row>
    <row r="1126" spans="2:20" ht="15.75" customHeight="1" x14ac:dyDescent="0.2">
      <c r="B1126" s="188"/>
      <c r="C1126" s="62"/>
      <c r="D1126" s="189"/>
      <c r="E1126" s="63"/>
      <c r="F1126" s="189"/>
      <c r="I1126" s="189"/>
      <c r="J1126" s="62"/>
      <c r="K1126" s="189"/>
      <c r="L1126" s="189"/>
      <c r="Q1126" s="62"/>
      <c r="T1126" s="63"/>
    </row>
    <row r="1127" spans="2:20" ht="15.75" customHeight="1" x14ac:dyDescent="0.2">
      <c r="B1127" s="188"/>
      <c r="C1127" s="62"/>
      <c r="D1127" s="189"/>
      <c r="E1127" s="63"/>
      <c r="F1127" s="189"/>
      <c r="I1127" s="189"/>
      <c r="J1127" s="62"/>
      <c r="K1127" s="189"/>
      <c r="L1127" s="189"/>
      <c r="Q1127" s="62"/>
      <c r="T1127" s="63"/>
    </row>
    <row r="1128" spans="2:20" ht="15.75" customHeight="1" x14ac:dyDescent="0.2">
      <c r="B1128" s="188"/>
      <c r="C1128" s="62"/>
      <c r="D1128" s="189"/>
      <c r="E1128" s="63"/>
      <c r="F1128" s="189"/>
      <c r="I1128" s="189"/>
      <c r="J1128" s="62"/>
      <c r="K1128" s="189"/>
      <c r="L1128" s="189"/>
      <c r="Q1128" s="62"/>
      <c r="T1128" s="63"/>
    </row>
    <row r="1129" spans="2:20" ht="15.75" customHeight="1" x14ac:dyDescent="0.2">
      <c r="B1129" s="188"/>
      <c r="C1129" s="62"/>
      <c r="D1129" s="189"/>
      <c r="E1129" s="63"/>
      <c r="F1129" s="189"/>
      <c r="I1129" s="189"/>
      <c r="J1129" s="62"/>
      <c r="K1129" s="189"/>
      <c r="L1129" s="189"/>
      <c r="Q1129" s="62"/>
      <c r="T1129" s="63"/>
    </row>
    <row r="1130" spans="2:20" ht="15.75" customHeight="1" x14ac:dyDescent="0.2">
      <c r="B1130" s="188"/>
      <c r="C1130" s="62"/>
      <c r="D1130" s="189"/>
      <c r="E1130" s="63"/>
      <c r="F1130" s="189"/>
      <c r="I1130" s="189"/>
      <c r="J1130" s="62"/>
      <c r="K1130" s="189"/>
      <c r="L1130" s="189"/>
      <c r="Q1130" s="62"/>
      <c r="T1130" s="63"/>
    </row>
    <row r="1131" spans="2:20" ht="15.75" customHeight="1" x14ac:dyDescent="0.2">
      <c r="B1131" s="188"/>
      <c r="C1131" s="62"/>
      <c r="D1131" s="189"/>
      <c r="E1131" s="63"/>
      <c r="F1131" s="189"/>
      <c r="I1131" s="189"/>
      <c r="J1131" s="62"/>
      <c r="K1131" s="189"/>
      <c r="L1131" s="189"/>
      <c r="Q1131" s="62"/>
      <c r="T1131" s="63"/>
    </row>
    <row r="1132" spans="2:20" ht="15.75" customHeight="1" x14ac:dyDescent="0.2">
      <c r="B1132" s="188"/>
      <c r="C1132" s="62"/>
      <c r="D1132" s="189"/>
      <c r="E1132" s="63"/>
      <c r="F1132" s="189"/>
      <c r="I1132" s="189"/>
      <c r="J1132" s="62"/>
      <c r="K1132" s="189"/>
      <c r="L1132" s="189"/>
      <c r="Q1132" s="62"/>
      <c r="T1132" s="63"/>
    </row>
    <row r="1133" spans="2:20" ht="15.75" customHeight="1" x14ac:dyDescent="0.2">
      <c r="B1133" s="188"/>
      <c r="C1133" s="62"/>
      <c r="D1133" s="189"/>
      <c r="E1133" s="63"/>
      <c r="F1133" s="189"/>
      <c r="I1133" s="189"/>
      <c r="J1133" s="62"/>
      <c r="K1133" s="189"/>
      <c r="L1133" s="189"/>
      <c r="Q1133" s="62"/>
      <c r="T1133" s="63"/>
    </row>
    <row r="1134" spans="2:20" ht="15.75" customHeight="1" x14ac:dyDescent="0.2">
      <c r="B1134" s="188"/>
      <c r="C1134" s="62"/>
      <c r="D1134" s="189"/>
      <c r="E1134" s="63"/>
      <c r="F1134" s="189"/>
      <c r="I1134" s="189"/>
      <c r="J1134" s="62"/>
      <c r="K1134" s="189"/>
      <c r="L1134" s="189"/>
      <c r="Q1134" s="62"/>
      <c r="T1134" s="63"/>
    </row>
    <row r="1135" spans="2:20" ht="15.75" customHeight="1" x14ac:dyDescent="0.2">
      <c r="B1135" s="188"/>
      <c r="C1135" s="62"/>
      <c r="D1135" s="189"/>
      <c r="E1135" s="63"/>
      <c r="F1135" s="189"/>
      <c r="I1135" s="189"/>
      <c r="J1135" s="62"/>
      <c r="K1135" s="189"/>
      <c r="L1135" s="189"/>
      <c r="Q1135" s="62"/>
      <c r="T1135" s="63"/>
    </row>
    <row r="1136" spans="2:20" ht="15.75" customHeight="1" x14ac:dyDescent="0.2">
      <c r="B1136" s="188"/>
      <c r="C1136" s="62"/>
      <c r="D1136" s="189"/>
      <c r="E1136" s="63"/>
      <c r="F1136" s="189"/>
      <c r="I1136" s="189"/>
      <c r="J1136" s="62"/>
      <c r="K1136" s="189"/>
      <c r="L1136" s="189"/>
      <c r="Q1136" s="62"/>
      <c r="T1136" s="63"/>
    </row>
    <row r="1137" spans="2:20" ht="15.75" customHeight="1" x14ac:dyDescent="0.2">
      <c r="B1137" s="188"/>
      <c r="C1137" s="62"/>
      <c r="D1137" s="189"/>
      <c r="E1137" s="63"/>
      <c r="F1137" s="189"/>
      <c r="I1137" s="189"/>
      <c r="J1137" s="62"/>
      <c r="K1137" s="189"/>
      <c r="L1137" s="189"/>
      <c r="Q1137" s="62"/>
      <c r="T1137" s="63"/>
    </row>
    <row r="1138" spans="2:20" ht="15.75" customHeight="1" x14ac:dyDescent="0.2">
      <c r="B1138" s="188"/>
      <c r="C1138" s="62"/>
      <c r="D1138" s="189"/>
      <c r="E1138" s="63"/>
      <c r="F1138" s="189"/>
      <c r="I1138" s="189"/>
      <c r="J1138" s="62"/>
      <c r="K1138" s="189"/>
      <c r="L1138" s="189"/>
      <c r="Q1138" s="62"/>
      <c r="T1138" s="63"/>
    </row>
    <row r="1139" spans="2:20" ht="15.75" customHeight="1" x14ac:dyDescent="0.2">
      <c r="B1139" s="188"/>
      <c r="C1139" s="62"/>
      <c r="D1139" s="189"/>
      <c r="E1139" s="63"/>
      <c r="F1139" s="189"/>
      <c r="I1139" s="189"/>
      <c r="J1139" s="62"/>
      <c r="K1139" s="189"/>
      <c r="L1139" s="189"/>
      <c r="Q1139" s="62"/>
      <c r="T1139" s="63"/>
    </row>
    <row r="1140" spans="2:20" ht="15.75" customHeight="1" x14ac:dyDescent="0.2">
      <c r="B1140" s="188"/>
      <c r="C1140" s="62"/>
      <c r="D1140" s="189"/>
      <c r="E1140" s="63"/>
      <c r="F1140" s="189"/>
      <c r="I1140" s="189"/>
      <c r="J1140" s="62"/>
      <c r="K1140" s="189"/>
      <c r="L1140" s="189"/>
      <c r="Q1140" s="62"/>
      <c r="T1140" s="63"/>
    </row>
    <row r="1141" spans="2:20" ht="15.75" customHeight="1" x14ac:dyDescent="0.2">
      <c r="B1141" s="188"/>
      <c r="C1141" s="62"/>
      <c r="D1141" s="189"/>
      <c r="E1141" s="63"/>
      <c r="F1141" s="189"/>
      <c r="I1141" s="189"/>
      <c r="J1141" s="62"/>
      <c r="K1141" s="189"/>
      <c r="L1141" s="189"/>
      <c r="Q1141" s="62"/>
      <c r="T1141" s="63"/>
    </row>
    <row r="1142" spans="2:20" ht="15.75" customHeight="1" x14ac:dyDescent="0.2">
      <c r="B1142" s="188"/>
      <c r="C1142" s="62"/>
      <c r="D1142" s="189"/>
      <c r="E1142" s="63"/>
      <c r="F1142" s="189"/>
      <c r="I1142" s="189"/>
      <c r="J1142" s="62"/>
      <c r="K1142" s="189"/>
      <c r="L1142" s="189"/>
      <c r="Q1142" s="62"/>
      <c r="T1142" s="63"/>
    </row>
    <row r="1143" spans="2:20" ht="15.75" customHeight="1" x14ac:dyDescent="0.2">
      <c r="B1143" s="188"/>
      <c r="C1143" s="62"/>
      <c r="D1143" s="189"/>
      <c r="E1143" s="63"/>
      <c r="F1143" s="189"/>
      <c r="I1143" s="189"/>
      <c r="J1143" s="62"/>
      <c r="K1143" s="189"/>
      <c r="L1143" s="189"/>
      <c r="Q1143" s="62"/>
      <c r="T1143" s="63"/>
    </row>
    <row r="1144" spans="2:20" ht="15.75" customHeight="1" x14ac:dyDescent="0.2">
      <c r="B1144" s="188"/>
      <c r="C1144" s="62"/>
      <c r="D1144" s="189"/>
      <c r="E1144" s="63"/>
      <c r="F1144" s="189"/>
      <c r="I1144" s="189"/>
      <c r="J1144" s="62"/>
      <c r="K1144" s="189"/>
      <c r="L1144" s="189"/>
      <c r="Q1144" s="62"/>
      <c r="T1144" s="63"/>
    </row>
    <row r="1145" spans="2:20" ht="15.75" customHeight="1" x14ac:dyDescent="0.2">
      <c r="B1145" s="188"/>
      <c r="C1145" s="62"/>
      <c r="D1145" s="189"/>
      <c r="E1145" s="63"/>
      <c r="F1145" s="189"/>
      <c r="I1145" s="189"/>
      <c r="J1145" s="62"/>
      <c r="K1145" s="189"/>
      <c r="L1145" s="189"/>
      <c r="Q1145" s="62"/>
      <c r="T1145" s="63"/>
    </row>
    <row r="1146" spans="2:20" ht="15.75" customHeight="1" x14ac:dyDescent="0.2">
      <c r="B1146" s="188"/>
      <c r="C1146" s="62"/>
      <c r="D1146" s="189"/>
      <c r="E1146" s="63"/>
      <c r="F1146" s="189"/>
      <c r="I1146" s="189"/>
      <c r="J1146" s="62"/>
      <c r="K1146" s="189"/>
      <c r="L1146" s="189"/>
      <c r="Q1146" s="62"/>
      <c r="T1146" s="63"/>
    </row>
    <row r="1147" spans="2:20" ht="15.75" customHeight="1" x14ac:dyDescent="0.2">
      <c r="B1147" s="188"/>
      <c r="C1147" s="62"/>
      <c r="D1147" s="189"/>
      <c r="E1147" s="63"/>
      <c r="F1147" s="189"/>
      <c r="I1147" s="189"/>
      <c r="J1147" s="62"/>
      <c r="K1147" s="189"/>
      <c r="L1147" s="189"/>
      <c r="Q1147" s="62"/>
      <c r="T1147" s="63"/>
    </row>
    <row r="1148" spans="2:20" ht="15.75" customHeight="1" x14ac:dyDescent="0.2">
      <c r="B1148" s="188"/>
      <c r="C1148" s="62"/>
      <c r="D1148" s="189"/>
      <c r="E1148" s="63"/>
      <c r="F1148" s="189"/>
      <c r="I1148" s="189"/>
      <c r="J1148" s="62"/>
      <c r="K1148" s="189"/>
      <c r="L1148" s="189"/>
      <c r="Q1148" s="62"/>
      <c r="T1148" s="63"/>
    </row>
    <row r="1149" spans="2:20" ht="15.75" customHeight="1" x14ac:dyDescent="0.2">
      <c r="B1149" s="188"/>
      <c r="C1149" s="62"/>
      <c r="D1149" s="189"/>
      <c r="E1149" s="63"/>
      <c r="F1149" s="189"/>
      <c r="I1149" s="189"/>
      <c r="J1149" s="62"/>
      <c r="K1149" s="189"/>
      <c r="L1149" s="189"/>
      <c r="Q1149" s="62"/>
      <c r="T1149" s="63"/>
    </row>
    <row r="1150" spans="2:20" ht="15.75" customHeight="1" x14ac:dyDescent="0.2">
      <c r="B1150" s="188"/>
      <c r="C1150" s="62"/>
      <c r="D1150" s="189"/>
      <c r="E1150" s="63"/>
      <c r="F1150" s="189"/>
      <c r="I1150" s="189"/>
      <c r="J1150" s="62"/>
      <c r="K1150" s="189"/>
      <c r="L1150" s="189"/>
      <c r="Q1150" s="62"/>
      <c r="T1150" s="63"/>
    </row>
    <row r="1151" spans="2:20" ht="15.75" customHeight="1" x14ac:dyDescent="0.2">
      <c r="B1151" s="188"/>
      <c r="C1151" s="62"/>
      <c r="D1151" s="189"/>
      <c r="E1151" s="63"/>
      <c r="F1151" s="189"/>
      <c r="I1151" s="189"/>
      <c r="J1151" s="62"/>
      <c r="K1151" s="189"/>
      <c r="L1151" s="189"/>
      <c r="Q1151" s="62"/>
      <c r="T1151" s="63"/>
    </row>
    <row r="1152" spans="2:20" ht="15.75" customHeight="1" x14ac:dyDescent="0.2">
      <c r="B1152" s="188"/>
      <c r="C1152" s="62"/>
      <c r="D1152" s="189"/>
      <c r="E1152" s="63"/>
      <c r="F1152" s="189"/>
      <c r="I1152" s="189"/>
      <c r="J1152" s="62"/>
      <c r="K1152" s="189"/>
      <c r="L1152" s="189"/>
      <c r="Q1152" s="62"/>
      <c r="T1152" s="63"/>
    </row>
    <row r="1153" spans="2:20" ht="15.75" customHeight="1" x14ac:dyDescent="0.2">
      <c r="B1153" s="188"/>
      <c r="C1153" s="62"/>
      <c r="D1153" s="189"/>
      <c r="E1153" s="63"/>
      <c r="F1153" s="189"/>
      <c r="I1153" s="189"/>
      <c r="J1153" s="62"/>
      <c r="K1153" s="189"/>
      <c r="L1153" s="189"/>
      <c r="Q1153" s="62"/>
      <c r="T1153" s="63"/>
    </row>
    <row r="1154" spans="2:20" ht="15.75" customHeight="1" x14ac:dyDescent="0.2">
      <c r="B1154" s="188"/>
      <c r="C1154" s="62"/>
      <c r="D1154" s="189"/>
      <c r="E1154" s="63"/>
      <c r="F1154" s="189"/>
      <c r="I1154" s="189"/>
      <c r="J1154" s="62"/>
      <c r="K1154" s="189"/>
      <c r="L1154" s="189"/>
      <c r="Q1154" s="62"/>
      <c r="T1154" s="63"/>
    </row>
    <row r="1155" spans="2:20" ht="15.75" customHeight="1" x14ac:dyDescent="0.2">
      <c r="B1155" s="188"/>
      <c r="C1155" s="62"/>
      <c r="D1155" s="189"/>
      <c r="E1155" s="63"/>
      <c r="F1155" s="189"/>
      <c r="I1155" s="189"/>
      <c r="J1155" s="62"/>
      <c r="K1155" s="189"/>
      <c r="L1155" s="189"/>
      <c r="Q1155" s="62"/>
      <c r="T1155" s="63"/>
    </row>
    <row r="1156" spans="2:20" ht="15.75" customHeight="1" x14ac:dyDescent="0.2">
      <c r="B1156" s="188"/>
      <c r="C1156" s="62"/>
      <c r="D1156" s="189"/>
      <c r="E1156" s="63"/>
      <c r="F1156" s="189"/>
      <c r="I1156" s="189"/>
      <c r="J1156" s="62"/>
      <c r="K1156" s="189"/>
      <c r="L1156" s="189"/>
      <c r="Q1156" s="62"/>
      <c r="T1156" s="63"/>
    </row>
    <row r="1157" spans="2:20" ht="15.75" customHeight="1" x14ac:dyDescent="0.2">
      <c r="B1157" s="188"/>
      <c r="C1157" s="62"/>
      <c r="D1157" s="189"/>
      <c r="E1157" s="63"/>
      <c r="F1157" s="189"/>
      <c r="I1157" s="189"/>
      <c r="J1157" s="62"/>
      <c r="K1157" s="189"/>
      <c r="L1157" s="189"/>
      <c r="Q1157" s="62"/>
      <c r="T1157" s="63"/>
    </row>
    <row r="1158" spans="2:20" ht="15.75" customHeight="1" x14ac:dyDescent="0.2">
      <c r="B1158" s="188"/>
      <c r="C1158" s="62"/>
      <c r="D1158" s="189"/>
      <c r="E1158" s="63"/>
      <c r="F1158" s="189"/>
      <c r="I1158" s="189"/>
      <c r="J1158" s="62"/>
      <c r="K1158" s="189"/>
      <c r="L1158" s="189"/>
      <c r="Q1158" s="62"/>
      <c r="T1158" s="63"/>
    </row>
    <row r="1159" spans="2:20" ht="15.75" customHeight="1" x14ac:dyDescent="0.2">
      <c r="B1159" s="188"/>
      <c r="C1159" s="62"/>
      <c r="D1159" s="189"/>
      <c r="E1159" s="63"/>
      <c r="F1159" s="189"/>
      <c r="I1159" s="189"/>
      <c r="J1159" s="62"/>
      <c r="K1159" s="189"/>
      <c r="L1159" s="189"/>
      <c r="Q1159" s="62"/>
      <c r="T1159" s="63"/>
    </row>
    <row r="1160" spans="2:20" ht="15.75" customHeight="1" x14ac:dyDescent="0.2">
      <c r="B1160" s="188"/>
      <c r="C1160" s="62"/>
      <c r="D1160" s="189"/>
      <c r="E1160" s="63"/>
      <c r="F1160" s="189"/>
      <c r="I1160" s="189"/>
      <c r="J1160" s="62"/>
      <c r="K1160" s="189"/>
      <c r="L1160" s="189"/>
      <c r="Q1160" s="62"/>
      <c r="T1160" s="63"/>
    </row>
    <row r="1161" spans="2:20" ht="15.75" customHeight="1" x14ac:dyDescent="0.2">
      <c r="B1161" s="188"/>
      <c r="C1161" s="62"/>
      <c r="D1161" s="189"/>
      <c r="E1161" s="63"/>
      <c r="F1161" s="189"/>
      <c r="I1161" s="189"/>
      <c r="J1161" s="62"/>
      <c r="K1161" s="189"/>
      <c r="L1161" s="189"/>
      <c r="Q1161" s="62"/>
      <c r="T1161" s="63"/>
    </row>
    <row r="1162" spans="2:20" ht="15.75" customHeight="1" x14ac:dyDescent="0.2">
      <c r="B1162" s="188"/>
      <c r="C1162" s="62"/>
      <c r="D1162" s="189"/>
      <c r="E1162" s="63"/>
      <c r="F1162" s="189"/>
      <c r="I1162" s="189"/>
      <c r="J1162" s="62"/>
      <c r="K1162" s="189"/>
      <c r="L1162" s="189"/>
      <c r="Q1162" s="62"/>
      <c r="T1162" s="63"/>
    </row>
    <row r="1163" spans="2:20" ht="15.75" customHeight="1" x14ac:dyDescent="0.2">
      <c r="B1163" s="188"/>
      <c r="C1163" s="62"/>
      <c r="D1163" s="189"/>
      <c r="E1163" s="63"/>
      <c r="F1163" s="189"/>
      <c r="I1163" s="189"/>
      <c r="J1163" s="62"/>
      <c r="K1163" s="189"/>
      <c r="L1163" s="189"/>
      <c r="Q1163" s="62"/>
      <c r="T1163" s="63"/>
    </row>
    <row r="1164" spans="2:20" ht="15.75" customHeight="1" x14ac:dyDescent="0.2">
      <c r="B1164" s="188"/>
      <c r="C1164" s="62"/>
      <c r="D1164" s="189"/>
      <c r="E1164" s="63"/>
      <c r="F1164" s="189"/>
      <c r="I1164" s="189"/>
      <c r="J1164" s="62"/>
      <c r="K1164" s="189"/>
      <c r="L1164" s="189"/>
      <c r="Q1164" s="62"/>
      <c r="T1164" s="63"/>
    </row>
    <row r="1165" spans="2:20" ht="15.75" customHeight="1" x14ac:dyDescent="0.2">
      <c r="B1165" s="188"/>
      <c r="C1165" s="62"/>
      <c r="D1165" s="189"/>
      <c r="E1165" s="63"/>
      <c r="F1165" s="189"/>
      <c r="I1165" s="189"/>
      <c r="J1165" s="62"/>
      <c r="K1165" s="189"/>
      <c r="L1165" s="189"/>
      <c r="Q1165" s="62"/>
      <c r="T1165" s="63"/>
    </row>
    <row r="1166" spans="2:20" ht="15.75" customHeight="1" x14ac:dyDescent="0.2">
      <c r="B1166" s="188"/>
      <c r="C1166" s="62"/>
      <c r="D1166" s="189"/>
      <c r="E1166" s="63"/>
      <c r="F1166" s="189"/>
      <c r="I1166" s="189"/>
      <c r="J1166" s="62"/>
      <c r="K1166" s="189"/>
      <c r="L1166" s="189"/>
      <c r="Q1166" s="62"/>
      <c r="T1166" s="63"/>
    </row>
    <row r="1167" spans="2:20" ht="15.75" customHeight="1" x14ac:dyDescent="0.2">
      <c r="B1167" s="188"/>
      <c r="C1167" s="62"/>
      <c r="D1167" s="189"/>
      <c r="E1167" s="63"/>
      <c r="F1167" s="189"/>
      <c r="I1167" s="189"/>
      <c r="J1167" s="62"/>
      <c r="K1167" s="189"/>
      <c r="L1167" s="189"/>
      <c r="Q1167" s="62"/>
      <c r="T1167" s="63"/>
    </row>
    <row r="1168" spans="2:20" ht="15.75" customHeight="1" x14ac:dyDescent="0.2">
      <c r="B1168" s="188"/>
      <c r="C1168" s="62"/>
      <c r="D1168" s="189"/>
      <c r="E1168" s="63"/>
      <c r="F1168" s="189"/>
      <c r="I1168" s="189"/>
      <c r="J1168" s="62"/>
      <c r="K1168" s="189"/>
      <c r="L1168" s="189"/>
      <c r="Q1168" s="62"/>
      <c r="T1168" s="63"/>
    </row>
    <row r="1169" spans="2:20" ht="15.75" customHeight="1" x14ac:dyDescent="0.2">
      <c r="B1169" s="188"/>
      <c r="C1169" s="62"/>
      <c r="D1169" s="189"/>
      <c r="E1169" s="63"/>
      <c r="F1169" s="189"/>
      <c r="I1169" s="189"/>
      <c r="J1169" s="62"/>
      <c r="K1169" s="189"/>
      <c r="L1169" s="189"/>
      <c r="Q1169" s="62"/>
      <c r="T1169" s="63"/>
    </row>
    <row r="1170" spans="2:20" ht="15.75" customHeight="1" x14ac:dyDescent="0.2">
      <c r="B1170" s="188"/>
      <c r="C1170" s="62"/>
      <c r="D1170" s="189"/>
      <c r="E1170" s="63"/>
      <c r="F1170" s="189"/>
      <c r="I1170" s="189"/>
      <c r="J1170" s="62"/>
      <c r="K1170" s="189"/>
      <c r="L1170" s="189"/>
      <c r="Q1170" s="62"/>
      <c r="T1170" s="63"/>
    </row>
    <row r="1171" spans="2:20" ht="15.75" customHeight="1" x14ac:dyDescent="0.2">
      <c r="B1171" s="188"/>
      <c r="C1171" s="62"/>
      <c r="D1171" s="189"/>
      <c r="E1171" s="63"/>
      <c r="F1171" s="189"/>
      <c r="I1171" s="189"/>
      <c r="J1171" s="62"/>
      <c r="K1171" s="189"/>
      <c r="L1171" s="189"/>
      <c r="Q1171" s="62"/>
      <c r="T1171" s="63"/>
    </row>
    <row r="1172" spans="2:20" ht="15.75" customHeight="1" x14ac:dyDescent="0.2">
      <c r="B1172" s="188"/>
      <c r="C1172" s="62"/>
      <c r="D1172" s="189"/>
      <c r="E1172" s="63"/>
      <c r="F1172" s="189"/>
      <c r="I1172" s="189"/>
      <c r="J1172" s="62"/>
      <c r="K1172" s="189"/>
      <c r="L1172" s="189"/>
      <c r="Q1172" s="62"/>
      <c r="T1172" s="63"/>
    </row>
    <row r="1173" spans="2:20" ht="15.75" customHeight="1" x14ac:dyDescent="0.2">
      <c r="B1173" s="188"/>
      <c r="C1173" s="62"/>
      <c r="D1173" s="189"/>
      <c r="E1173" s="63"/>
      <c r="F1173" s="189"/>
      <c r="I1173" s="189"/>
      <c r="J1173" s="62"/>
      <c r="K1173" s="189"/>
      <c r="L1173" s="189"/>
      <c r="Q1173" s="62"/>
      <c r="T1173" s="63"/>
    </row>
    <row r="1174" spans="2:20" ht="15.75" customHeight="1" x14ac:dyDescent="0.2">
      <c r="B1174" s="188"/>
      <c r="C1174" s="62"/>
      <c r="D1174" s="189"/>
      <c r="E1174" s="63"/>
      <c r="F1174" s="189"/>
      <c r="I1174" s="189"/>
      <c r="J1174" s="62"/>
      <c r="K1174" s="189"/>
      <c r="L1174" s="189"/>
      <c r="Q1174" s="62"/>
      <c r="T1174" s="63"/>
    </row>
    <row r="1175" spans="2:20" ht="15.75" customHeight="1" x14ac:dyDescent="0.2">
      <c r="B1175" s="188"/>
      <c r="C1175" s="62"/>
      <c r="D1175" s="189"/>
      <c r="E1175" s="63"/>
      <c r="F1175" s="189"/>
      <c r="I1175" s="189"/>
      <c r="J1175" s="62"/>
      <c r="K1175" s="189"/>
      <c r="L1175" s="189"/>
      <c r="Q1175" s="62"/>
      <c r="T1175" s="63"/>
    </row>
    <row r="1176" spans="2:20" ht="15.75" customHeight="1" x14ac:dyDescent="0.2">
      <c r="B1176" s="188"/>
      <c r="C1176" s="62"/>
      <c r="D1176" s="189"/>
      <c r="E1176" s="63"/>
      <c r="F1176" s="189"/>
      <c r="I1176" s="189"/>
      <c r="J1176" s="62"/>
      <c r="K1176" s="189"/>
      <c r="L1176" s="189"/>
      <c r="Q1176" s="62"/>
      <c r="T1176" s="63"/>
    </row>
    <row r="1177" spans="2:20" ht="15.75" customHeight="1" x14ac:dyDescent="0.2">
      <c r="B1177" s="188"/>
      <c r="C1177" s="62"/>
      <c r="D1177" s="189"/>
      <c r="E1177" s="63"/>
      <c r="F1177" s="189"/>
      <c r="I1177" s="189"/>
      <c r="J1177" s="62"/>
      <c r="K1177" s="189"/>
      <c r="L1177" s="189"/>
      <c r="Q1177" s="62"/>
      <c r="T1177" s="63"/>
    </row>
    <row r="1178" spans="2:20" ht="15.75" customHeight="1" x14ac:dyDescent="0.2">
      <c r="B1178" s="188"/>
      <c r="C1178" s="62"/>
      <c r="D1178" s="189"/>
      <c r="E1178" s="63"/>
      <c r="F1178" s="189"/>
      <c r="I1178" s="189"/>
      <c r="J1178" s="62"/>
      <c r="K1178" s="189"/>
      <c r="L1178" s="189"/>
      <c r="Q1178" s="62"/>
      <c r="T1178" s="63"/>
    </row>
    <row r="1179" spans="2:20" ht="15.75" customHeight="1" x14ac:dyDescent="0.2">
      <c r="B1179" s="188"/>
      <c r="C1179" s="62"/>
      <c r="D1179" s="189"/>
      <c r="E1179" s="63"/>
      <c r="F1179" s="189"/>
      <c r="I1179" s="189"/>
      <c r="J1179" s="62"/>
      <c r="K1179" s="189"/>
      <c r="L1179" s="189"/>
      <c r="Q1179" s="62"/>
      <c r="T1179" s="63"/>
    </row>
    <row r="1180" spans="2:20" ht="15.75" customHeight="1" x14ac:dyDescent="0.2">
      <c r="B1180" s="188"/>
      <c r="C1180" s="62"/>
      <c r="D1180" s="189"/>
      <c r="E1180" s="63"/>
      <c r="F1180" s="189"/>
      <c r="I1180" s="189"/>
      <c r="J1180" s="62"/>
      <c r="K1180" s="189"/>
      <c r="L1180" s="189"/>
      <c r="Q1180" s="62"/>
      <c r="T1180" s="63"/>
    </row>
    <row r="1181" spans="2:20" ht="15.75" customHeight="1" x14ac:dyDescent="0.2">
      <c r="B1181" s="188"/>
      <c r="C1181" s="62"/>
      <c r="D1181" s="189"/>
      <c r="E1181" s="63"/>
      <c r="F1181" s="189"/>
      <c r="I1181" s="189"/>
      <c r="J1181" s="62"/>
      <c r="K1181" s="189"/>
      <c r="L1181" s="189"/>
      <c r="Q1181" s="62"/>
      <c r="T1181" s="63"/>
    </row>
    <row r="1182" spans="2:20" ht="15.75" customHeight="1" x14ac:dyDescent="0.2">
      <c r="B1182" s="188"/>
      <c r="C1182" s="62"/>
      <c r="D1182" s="189"/>
      <c r="E1182" s="63"/>
      <c r="F1182" s="189"/>
      <c r="I1182" s="189"/>
      <c r="J1182" s="62"/>
      <c r="K1182" s="189"/>
      <c r="L1182" s="189"/>
      <c r="Q1182" s="62"/>
      <c r="T1182" s="63"/>
    </row>
    <row r="1183" spans="2:20" ht="15.75" customHeight="1" x14ac:dyDescent="0.2">
      <c r="B1183" s="188"/>
      <c r="C1183" s="62"/>
      <c r="D1183" s="189"/>
      <c r="E1183" s="63"/>
      <c r="F1183" s="189"/>
      <c r="I1183" s="189"/>
      <c r="J1183" s="62"/>
      <c r="K1183" s="189"/>
      <c r="L1183" s="189"/>
      <c r="Q1183" s="62"/>
      <c r="T1183" s="63"/>
    </row>
    <row r="1184" spans="2:20" ht="15.75" customHeight="1" x14ac:dyDescent="0.2">
      <c r="B1184" s="188"/>
      <c r="C1184" s="62"/>
      <c r="D1184" s="189"/>
      <c r="E1184" s="63"/>
      <c r="F1184" s="189"/>
      <c r="I1184" s="189"/>
      <c r="J1184" s="62"/>
      <c r="K1184" s="189"/>
      <c r="L1184" s="189"/>
      <c r="Q1184" s="62"/>
      <c r="T1184" s="63"/>
    </row>
    <row r="1185" spans="2:20" ht="15.75" customHeight="1" x14ac:dyDescent="0.2">
      <c r="B1185" s="188"/>
      <c r="C1185" s="62"/>
      <c r="D1185" s="189"/>
      <c r="E1185" s="63"/>
      <c r="F1185" s="189"/>
      <c r="I1185" s="189"/>
      <c r="J1185" s="62"/>
      <c r="K1185" s="189"/>
      <c r="L1185" s="189"/>
      <c r="Q1185" s="62"/>
      <c r="T1185" s="63"/>
    </row>
    <row r="1186" spans="2:20" ht="15.75" customHeight="1" x14ac:dyDescent="0.2">
      <c r="B1186" s="188"/>
      <c r="C1186" s="62"/>
      <c r="D1186" s="189"/>
      <c r="E1186" s="63"/>
      <c r="F1186" s="189"/>
      <c r="I1186" s="189"/>
      <c r="J1186" s="62"/>
      <c r="K1186" s="189"/>
      <c r="L1186" s="189"/>
      <c r="Q1186" s="62"/>
      <c r="T1186" s="63"/>
    </row>
    <row r="1187" spans="2:20" ht="15.75" customHeight="1" x14ac:dyDescent="0.2">
      <c r="B1187" s="188"/>
      <c r="C1187" s="62"/>
      <c r="D1187" s="189"/>
      <c r="E1187" s="63"/>
      <c r="F1187" s="189"/>
      <c r="I1187" s="189"/>
      <c r="J1187" s="62"/>
      <c r="K1187" s="189"/>
      <c r="L1187" s="189"/>
      <c r="Q1187" s="62"/>
      <c r="T1187" s="63"/>
    </row>
    <row r="1188" spans="2:20" ht="15.75" customHeight="1" x14ac:dyDescent="0.2">
      <c r="B1188" s="188"/>
      <c r="C1188" s="62"/>
      <c r="D1188" s="189"/>
      <c r="E1188" s="63"/>
      <c r="F1188" s="189"/>
      <c r="I1188" s="189"/>
      <c r="J1188" s="62"/>
      <c r="K1188" s="189"/>
      <c r="L1188" s="189"/>
      <c r="Q1188" s="62"/>
      <c r="T1188" s="63"/>
    </row>
    <row r="1189" spans="2:20" ht="15.75" customHeight="1" x14ac:dyDescent="0.2">
      <c r="B1189" s="188"/>
      <c r="C1189" s="62"/>
      <c r="D1189" s="189"/>
      <c r="E1189" s="63"/>
      <c r="F1189" s="189"/>
      <c r="I1189" s="189"/>
      <c r="J1189" s="62"/>
      <c r="K1189" s="189"/>
      <c r="L1189" s="189"/>
      <c r="Q1189" s="62"/>
      <c r="T1189" s="63"/>
    </row>
    <row r="1190" spans="2:20" ht="15.75" customHeight="1" x14ac:dyDescent="0.2">
      <c r="B1190" s="188"/>
      <c r="C1190" s="62"/>
      <c r="D1190" s="189"/>
      <c r="E1190" s="63"/>
      <c r="F1190" s="189"/>
      <c r="I1190" s="189"/>
      <c r="J1190" s="62"/>
      <c r="K1190" s="189"/>
      <c r="L1190" s="189"/>
      <c r="Q1190" s="62"/>
      <c r="T1190" s="63"/>
    </row>
    <row r="1191" spans="2:20" ht="15.75" customHeight="1" x14ac:dyDescent="0.2">
      <c r="B1191" s="188"/>
      <c r="C1191" s="62"/>
      <c r="D1191" s="189"/>
      <c r="E1191" s="63"/>
      <c r="F1191" s="189"/>
      <c r="I1191" s="189"/>
      <c r="J1191" s="62"/>
      <c r="K1191" s="189"/>
      <c r="L1191" s="189"/>
      <c r="Q1191" s="62"/>
      <c r="T1191" s="63"/>
    </row>
    <row r="1192" spans="2:20" ht="15.75" customHeight="1" x14ac:dyDescent="0.2">
      <c r="B1192" s="188"/>
      <c r="C1192" s="62"/>
      <c r="D1192" s="189"/>
      <c r="E1192" s="63"/>
      <c r="F1192" s="189"/>
      <c r="I1192" s="189"/>
      <c r="J1192" s="62"/>
      <c r="K1192" s="189"/>
      <c r="L1192" s="189"/>
      <c r="Q1192" s="62"/>
      <c r="T1192" s="63"/>
    </row>
    <row r="1193" spans="2:20" ht="15.75" customHeight="1" x14ac:dyDescent="0.2">
      <c r="B1193" s="188"/>
      <c r="C1193" s="62"/>
      <c r="D1193" s="189"/>
      <c r="E1193" s="63"/>
      <c r="F1193" s="189"/>
      <c r="I1193" s="189"/>
      <c r="J1193" s="62"/>
      <c r="K1193" s="189"/>
      <c r="L1193" s="189"/>
      <c r="Q1193" s="62"/>
      <c r="T1193" s="63"/>
    </row>
    <row r="1194" spans="2:20" ht="15.75" customHeight="1" x14ac:dyDescent="0.2">
      <c r="B1194" s="188"/>
      <c r="C1194" s="62"/>
      <c r="D1194" s="189"/>
      <c r="E1194" s="63"/>
      <c r="F1194" s="189"/>
      <c r="I1194" s="189"/>
      <c r="J1194" s="62"/>
      <c r="K1194" s="189"/>
      <c r="L1194" s="189"/>
      <c r="Q1194" s="62"/>
      <c r="T1194" s="63"/>
    </row>
    <row r="1195" spans="2:20" ht="15.75" customHeight="1" x14ac:dyDescent="0.2">
      <c r="B1195" s="188"/>
      <c r="C1195" s="62"/>
      <c r="D1195" s="189"/>
      <c r="E1195" s="63"/>
      <c r="F1195" s="189"/>
      <c r="I1195" s="189"/>
      <c r="J1195" s="62"/>
      <c r="K1195" s="189"/>
      <c r="L1195" s="189"/>
      <c r="Q1195" s="62"/>
      <c r="T1195" s="63"/>
    </row>
    <row r="1196" spans="2:20" ht="15.75" customHeight="1" x14ac:dyDescent="0.2">
      <c r="B1196" s="188"/>
      <c r="C1196" s="62"/>
      <c r="D1196" s="189"/>
      <c r="E1196" s="63"/>
      <c r="F1196" s="189"/>
      <c r="I1196" s="189"/>
      <c r="J1196" s="62"/>
      <c r="K1196" s="189"/>
      <c r="L1196" s="189"/>
      <c r="Q1196" s="62"/>
      <c r="T1196" s="63"/>
    </row>
    <row r="1197" spans="2:20" ht="15.75" customHeight="1" x14ac:dyDescent="0.2">
      <c r="B1197" s="188"/>
      <c r="C1197" s="62"/>
      <c r="D1197" s="189"/>
      <c r="E1197" s="63"/>
      <c r="F1197" s="189"/>
      <c r="I1197" s="189"/>
      <c r="J1197" s="62"/>
      <c r="K1197" s="189"/>
      <c r="L1197" s="189"/>
      <c r="Q1197" s="62"/>
      <c r="T1197" s="63"/>
    </row>
    <row r="1198" spans="2:20" ht="15.75" customHeight="1" x14ac:dyDescent="0.2">
      <c r="B1198" s="188"/>
      <c r="C1198" s="62"/>
      <c r="D1198" s="189"/>
      <c r="E1198" s="63"/>
      <c r="F1198" s="189"/>
      <c r="I1198" s="189"/>
      <c r="J1198" s="62"/>
      <c r="K1198" s="189"/>
      <c r="L1198" s="189"/>
      <c r="Q1198" s="62"/>
      <c r="T1198" s="63"/>
    </row>
    <row r="1199" spans="2:20" ht="15.75" customHeight="1" x14ac:dyDescent="0.2">
      <c r="B1199" s="188"/>
      <c r="C1199" s="62"/>
      <c r="D1199" s="189"/>
      <c r="E1199" s="63"/>
      <c r="F1199" s="189"/>
      <c r="I1199" s="189"/>
      <c r="J1199" s="62"/>
      <c r="K1199" s="189"/>
      <c r="L1199" s="189"/>
      <c r="Q1199" s="62"/>
      <c r="T1199" s="63"/>
    </row>
    <row r="1200" spans="2:20" ht="15.75" customHeight="1" x14ac:dyDescent="0.2">
      <c r="B1200" s="188"/>
      <c r="C1200" s="62"/>
      <c r="D1200" s="189"/>
      <c r="E1200" s="63"/>
      <c r="F1200" s="189"/>
      <c r="I1200" s="189"/>
      <c r="J1200" s="62"/>
      <c r="K1200" s="189"/>
      <c r="L1200" s="189"/>
      <c r="Q1200" s="62"/>
      <c r="T1200" s="63"/>
    </row>
    <row r="1201" spans="2:20" ht="15.75" customHeight="1" x14ac:dyDescent="0.2">
      <c r="B1201" s="188"/>
      <c r="C1201" s="62"/>
      <c r="D1201" s="189"/>
      <c r="E1201" s="63"/>
      <c r="F1201" s="189"/>
      <c r="I1201" s="189"/>
      <c r="J1201" s="62"/>
      <c r="K1201" s="189"/>
      <c r="L1201" s="189"/>
      <c r="Q1201" s="62"/>
      <c r="T1201" s="63"/>
    </row>
    <row r="1202" spans="2:20" ht="15.75" customHeight="1" x14ac:dyDescent="0.2">
      <c r="B1202" s="188"/>
      <c r="C1202" s="62"/>
      <c r="D1202" s="189"/>
      <c r="E1202" s="63"/>
      <c r="F1202" s="189"/>
      <c r="I1202" s="189"/>
      <c r="J1202" s="62"/>
      <c r="K1202" s="189"/>
      <c r="L1202" s="189"/>
      <c r="Q1202" s="62"/>
      <c r="T1202" s="63"/>
    </row>
    <row r="1203" spans="2:20" ht="15.75" customHeight="1" x14ac:dyDescent="0.2">
      <c r="B1203" s="188"/>
      <c r="C1203" s="62"/>
      <c r="D1203" s="189"/>
      <c r="E1203" s="63"/>
      <c r="F1203" s="189"/>
      <c r="I1203" s="189"/>
      <c r="J1203" s="62"/>
      <c r="K1203" s="189"/>
      <c r="L1203" s="189"/>
      <c r="Q1203" s="62"/>
      <c r="T1203" s="63"/>
    </row>
    <row r="1204" spans="2:20" ht="15.75" customHeight="1" x14ac:dyDescent="0.2">
      <c r="B1204" s="188"/>
      <c r="C1204" s="62"/>
      <c r="D1204" s="189"/>
      <c r="E1204" s="63"/>
      <c r="F1204" s="189"/>
      <c r="I1204" s="189"/>
      <c r="J1204" s="62"/>
      <c r="K1204" s="189"/>
      <c r="L1204" s="189"/>
      <c r="Q1204" s="62"/>
      <c r="T1204" s="63"/>
    </row>
    <row r="1205" spans="2:20" ht="15.75" customHeight="1" x14ac:dyDescent="0.2">
      <c r="B1205" s="188"/>
      <c r="C1205" s="62"/>
      <c r="D1205" s="189"/>
      <c r="E1205" s="63"/>
      <c r="F1205" s="189"/>
      <c r="I1205" s="189"/>
      <c r="J1205" s="62"/>
      <c r="K1205" s="189"/>
      <c r="L1205" s="189"/>
      <c r="Q1205" s="62"/>
      <c r="T1205" s="63"/>
    </row>
    <row r="1206" spans="2:20" ht="15.75" customHeight="1" x14ac:dyDescent="0.2">
      <c r="B1206" s="188"/>
      <c r="C1206" s="62"/>
      <c r="D1206" s="189"/>
      <c r="E1206" s="63"/>
      <c r="F1206" s="189"/>
      <c r="I1206" s="189"/>
      <c r="J1206" s="62"/>
      <c r="K1206" s="189"/>
      <c r="L1206" s="189"/>
      <c r="Q1206" s="62"/>
      <c r="T1206" s="63"/>
    </row>
    <row r="1207" spans="2:20" ht="15.75" customHeight="1" x14ac:dyDescent="0.2">
      <c r="B1207" s="188"/>
      <c r="C1207" s="62"/>
      <c r="D1207" s="189"/>
      <c r="E1207" s="63"/>
      <c r="F1207" s="189"/>
      <c r="I1207" s="189"/>
      <c r="J1207" s="62"/>
      <c r="K1207" s="189"/>
      <c r="L1207" s="189"/>
      <c r="Q1207" s="62"/>
      <c r="T1207" s="63"/>
    </row>
    <row r="1208" spans="2:20" ht="15.75" customHeight="1" x14ac:dyDescent="0.2">
      <c r="B1208" s="188"/>
      <c r="C1208" s="62"/>
      <c r="D1208" s="189"/>
      <c r="E1208" s="63"/>
      <c r="F1208" s="189"/>
      <c r="I1208" s="189"/>
      <c r="J1208" s="62"/>
      <c r="K1208" s="189"/>
      <c r="L1208" s="189"/>
      <c r="Q1208" s="62"/>
      <c r="T1208" s="63"/>
    </row>
    <row r="1209" spans="2:20" ht="15.75" customHeight="1" x14ac:dyDescent="0.2">
      <c r="B1209" s="188"/>
      <c r="C1209" s="62"/>
      <c r="D1209" s="189"/>
      <c r="E1209" s="63"/>
      <c r="F1209" s="189"/>
      <c r="I1209" s="189"/>
      <c r="J1209" s="62"/>
      <c r="K1209" s="189"/>
      <c r="L1209" s="189"/>
      <c r="Q1209" s="62"/>
      <c r="T1209" s="63"/>
    </row>
    <row r="1210" spans="2:20" ht="15.75" customHeight="1" x14ac:dyDescent="0.2">
      <c r="B1210" s="188"/>
      <c r="C1210" s="62"/>
      <c r="D1210" s="189"/>
      <c r="E1210" s="63"/>
      <c r="F1210" s="189"/>
      <c r="I1210" s="189"/>
      <c r="J1210" s="62"/>
      <c r="K1210" s="189"/>
      <c r="L1210" s="189"/>
      <c r="Q1210" s="62"/>
      <c r="T1210" s="63"/>
    </row>
    <row r="1211" spans="2:20" ht="15.75" customHeight="1" x14ac:dyDescent="0.2">
      <c r="B1211" s="188"/>
      <c r="C1211" s="62"/>
      <c r="D1211" s="189"/>
      <c r="E1211" s="63"/>
      <c r="F1211" s="189"/>
      <c r="I1211" s="189"/>
      <c r="J1211" s="62"/>
      <c r="K1211" s="189"/>
      <c r="L1211" s="189"/>
      <c r="Q1211" s="62"/>
      <c r="T1211" s="63"/>
    </row>
    <row r="1212" spans="2:20" ht="15.75" customHeight="1" x14ac:dyDescent="0.2">
      <c r="B1212" s="188"/>
      <c r="C1212" s="62"/>
      <c r="D1212" s="189"/>
      <c r="E1212" s="63"/>
      <c r="F1212" s="189"/>
      <c r="I1212" s="189"/>
      <c r="J1212" s="62"/>
      <c r="K1212" s="189"/>
      <c r="L1212" s="189"/>
      <c r="Q1212" s="62"/>
      <c r="T1212" s="63"/>
    </row>
    <row r="1213" spans="2:20" ht="15.75" customHeight="1" x14ac:dyDescent="0.2">
      <c r="B1213" s="188"/>
      <c r="C1213" s="62"/>
      <c r="D1213" s="189"/>
      <c r="E1213" s="63"/>
      <c r="F1213" s="189"/>
      <c r="I1213" s="189"/>
      <c r="J1213" s="62"/>
      <c r="K1213" s="189"/>
      <c r="L1213" s="189"/>
      <c r="Q1213" s="62"/>
      <c r="T1213" s="63"/>
    </row>
    <row r="1214" spans="2:20" ht="15.75" customHeight="1" x14ac:dyDescent="0.2">
      <c r="B1214" s="188"/>
      <c r="C1214" s="62"/>
      <c r="D1214" s="189"/>
      <c r="E1214" s="63"/>
      <c r="F1214" s="189"/>
      <c r="I1214" s="189"/>
      <c r="J1214" s="62"/>
      <c r="K1214" s="189"/>
      <c r="L1214" s="189"/>
      <c r="Q1214" s="62"/>
      <c r="T1214" s="63"/>
    </row>
    <row r="1215" spans="2:20" ht="15.75" customHeight="1" x14ac:dyDescent="0.2">
      <c r="B1215" s="188"/>
      <c r="C1215" s="62"/>
      <c r="D1215" s="189"/>
      <c r="E1215" s="63"/>
      <c r="F1215" s="189"/>
      <c r="I1215" s="189"/>
      <c r="J1215" s="62"/>
      <c r="K1215" s="189"/>
      <c r="L1215" s="189"/>
      <c r="Q1215" s="62"/>
      <c r="T1215" s="63"/>
    </row>
    <row r="1216" spans="2:20" ht="15.75" customHeight="1" x14ac:dyDescent="0.2">
      <c r="B1216" s="188"/>
      <c r="C1216" s="62"/>
      <c r="D1216" s="189"/>
      <c r="E1216" s="63"/>
      <c r="F1216" s="189"/>
      <c r="I1216" s="189"/>
      <c r="J1216" s="62"/>
      <c r="K1216" s="189"/>
      <c r="L1216" s="189"/>
      <c r="Q1216" s="62"/>
      <c r="T1216" s="63"/>
    </row>
    <row r="1217" spans="2:20" ht="15.75" customHeight="1" x14ac:dyDescent="0.2">
      <c r="B1217" s="188"/>
      <c r="C1217" s="62"/>
      <c r="D1217" s="189"/>
      <c r="E1217" s="63"/>
      <c r="F1217" s="189"/>
      <c r="I1217" s="189"/>
      <c r="J1217" s="62"/>
      <c r="K1217" s="189"/>
      <c r="L1217" s="189"/>
      <c r="Q1217" s="62"/>
      <c r="T1217" s="63"/>
    </row>
    <row r="1218" spans="2:20" ht="15.75" customHeight="1" x14ac:dyDescent="0.2">
      <c r="B1218" s="188"/>
      <c r="C1218" s="62"/>
      <c r="D1218" s="189"/>
      <c r="E1218" s="63"/>
      <c r="F1218" s="189"/>
      <c r="I1218" s="189"/>
      <c r="J1218" s="62"/>
      <c r="K1218" s="189"/>
      <c r="L1218" s="189"/>
      <c r="Q1218" s="62"/>
      <c r="T1218" s="63"/>
    </row>
    <row r="1219" spans="2:20" ht="15.75" customHeight="1" x14ac:dyDescent="0.2">
      <c r="B1219" s="188"/>
      <c r="C1219" s="62"/>
      <c r="D1219" s="189"/>
      <c r="E1219" s="63"/>
      <c r="F1219" s="189"/>
      <c r="I1219" s="189"/>
      <c r="J1219" s="62"/>
      <c r="K1219" s="189"/>
      <c r="L1219" s="189"/>
      <c r="Q1219" s="62"/>
      <c r="T1219" s="63"/>
    </row>
    <row r="1220" spans="2:20" ht="15.75" customHeight="1" x14ac:dyDescent="0.2">
      <c r="B1220" s="188"/>
      <c r="C1220" s="62"/>
      <c r="D1220" s="189"/>
      <c r="E1220" s="63"/>
      <c r="F1220" s="189"/>
      <c r="I1220" s="189"/>
      <c r="J1220" s="62"/>
      <c r="K1220" s="189"/>
      <c r="L1220" s="189"/>
      <c r="Q1220" s="62"/>
      <c r="T1220" s="63"/>
    </row>
    <row r="1221" spans="2:20" ht="15.75" customHeight="1" x14ac:dyDescent="0.2">
      <c r="B1221" s="188"/>
      <c r="C1221" s="62"/>
      <c r="D1221" s="189"/>
      <c r="E1221" s="63"/>
      <c r="F1221" s="189"/>
      <c r="I1221" s="189"/>
      <c r="J1221" s="62"/>
      <c r="K1221" s="189"/>
      <c r="L1221" s="189"/>
      <c r="Q1221" s="62"/>
      <c r="T1221" s="63"/>
    </row>
    <row r="1222" spans="2:20" ht="15.75" customHeight="1" x14ac:dyDescent="0.2">
      <c r="B1222" s="188"/>
      <c r="C1222" s="62"/>
      <c r="D1222" s="189"/>
      <c r="E1222" s="63"/>
      <c r="F1222" s="189"/>
      <c r="I1222" s="189"/>
      <c r="J1222" s="62"/>
      <c r="K1222" s="189"/>
      <c r="L1222" s="189"/>
      <c r="Q1222" s="62"/>
      <c r="T1222" s="63"/>
    </row>
    <row r="1223" spans="2:20" ht="15.75" customHeight="1" x14ac:dyDescent="0.2">
      <c r="B1223" s="188"/>
      <c r="C1223" s="62"/>
      <c r="D1223" s="189"/>
      <c r="E1223" s="63"/>
      <c r="F1223" s="189"/>
      <c r="I1223" s="189"/>
      <c r="J1223" s="62"/>
      <c r="K1223" s="189"/>
      <c r="L1223" s="189"/>
      <c r="Q1223" s="62"/>
      <c r="T1223" s="63"/>
    </row>
    <row r="1224" spans="2:20" ht="15.75" customHeight="1" x14ac:dyDescent="0.2">
      <c r="B1224" s="188"/>
      <c r="C1224" s="62"/>
      <c r="D1224" s="189"/>
      <c r="E1224" s="63"/>
      <c r="F1224" s="189"/>
      <c r="I1224" s="189"/>
      <c r="J1224" s="62"/>
      <c r="K1224" s="189"/>
      <c r="L1224" s="189"/>
      <c r="Q1224" s="62"/>
      <c r="T1224" s="63"/>
    </row>
    <row r="1225" spans="2:20" ht="15.75" customHeight="1" x14ac:dyDescent="0.2">
      <c r="B1225" s="188"/>
      <c r="C1225" s="62"/>
      <c r="D1225" s="189"/>
      <c r="E1225" s="63"/>
      <c r="F1225" s="189"/>
      <c r="I1225" s="189"/>
      <c r="J1225" s="62"/>
      <c r="K1225" s="189"/>
      <c r="L1225" s="189"/>
      <c r="Q1225" s="62"/>
      <c r="T1225" s="63"/>
    </row>
    <row r="1226" spans="2:20" ht="15.75" customHeight="1" x14ac:dyDescent="0.2">
      <c r="B1226" s="188"/>
      <c r="C1226" s="62"/>
      <c r="D1226" s="189"/>
      <c r="E1226" s="63"/>
      <c r="F1226" s="189"/>
      <c r="I1226" s="189"/>
      <c r="J1226" s="62"/>
      <c r="K1226" s="189"/>
      <c r="L1226" s="189"/>
      <c r="Q1226" s="62"/>
      <c r="T1226" s="63"/>
    </row>
    <row r="1227" spans="2:20" ht="15.75" customHeight="1" x14ac:dyDescent="0.2">
      <c r="B1227" s="188"/>
      <c r="C1227" s="62"/>
      <c r="D1227" s="189"/>
      <c r="E1227" s="63"/>
      <c r="F1227" s="189"/>
      <c r="I1227" s="189"/>
      <c r="J1227" s="62"/>
      <c r="K1227" s="189"/>
      <c r="L1227" s="189"/>
      <c r="Q1227" s="62"/>
      <c r="T1227" s="63"/>
    </row>
    <row r="1228" spans="2:20" ht="15.75" customHeight="1" x14ac:dyDescent="0.2">
      <c r="B1228" s="188"/>
      <c r="C1228" s="62"/>
      <c r="D1228" s="189"/>
      <c r="E1228" s="63"/>
      <c r="F1228" s="189"/>
      <c r="I1228" s="189"/>
      <c r="J1228" s="62"/>
      <c r="K1228" s="189"/>
      <c r="L1228" s="189"/>
      <c r="Q1228" s="62"/>
      <c r="T1228" s="63"/>
    </row>
    <row r="1229" spans="2:20" ht="15.75" customHeight="1" x14ac:dyDescent="0.2">
      <c r="B1229" s="188"/>
      <c r="C1229" s="62"/>
      <c r="D1229" s="189"/>
      <c r="E1229" s="63"/>
      <c r="F1229" s="189"/>
      <c r="I1229" s="189"/>
      <c r="J1229" s="62"/>
      <c r="K1229" s="189"/>
      <c r="L1229" s="189"/>
      <c r="Q1229" s="62"/>
      <c r="T1229" s="63"/>
    </row>
    <row r="1230" spans="2:20" ht="15.75" customHeight="1" x14ac:dyDescent="0.2">
      <c r="B1230" s="188"/>
      <c r="C1230" s="62"/>
      <c r="D1230" s="189"/>
      <c r="E1230" s="63"/>
      <c r="F1230" s="189"/>
      <c r="I1230" s="189"/>
      <c r="J1230" s="62"/>
      <c r="K1230" s="189"/>
      <c r="L1230" s="189"/>
      <c r="Q1230" s="62"/>
      <c r="T1230" s="63"/>
    </row>
    <row r="1231" spans="2:20" ht="15.75" customHeight="1" x14ac:dyDescent="0.2">
      <c r="B1231" s="188"/>
      <c r="C1231" s="62"/>
      <c r="D1231" s="189"/>
      <c r="E1231" s="63"/>
      <c r="F1231" s="189"/>
      <c r="I1231" s="189"/>
      <c r="J1231" s="62"/>
      <c r="K1231" s="189"/>
      <c r="L1231" s="189"/>
      <c r="Q1231" s="62"/>
      <c r="T1231" s="63"/>
    </row>
    <row r="1232" spans="2:20" ht="15.75" customHeight="1" x14ac:dyDescent="0.2">
      <c r="B1232" s="188"/>
      <c r="C1232" s="62"/>
      <c r="D1232" s="189"/>
      <c r="E1232" s="63"/>
      <c r="F1232" s="189"/>
      <c r="I1232" s="189"/>
      <c r="J1232" s="62"/>
      <c r="K1232" s="189"/>
      <c r="L1232" s="189"/>
      <c r="Q1232" s="62"/>
      <c r="T1232" s="63"/>
    </row>
    <row r="1233" spans="2:20" ht="15.75" customHeight="1" x14ac:dyDescent="0.2">
      <c r="B1233" s="188"/>
      <c r="C1233" s="62"/>
      <c r="D1233" s="189"/>
      <c r="E1233" s="63"/>
      <c r="F1233" s="189"/>
      <c r="I1233" s="189"/>
      <c r="J1233" s="62"/>
      <c r="K1233" s="189"/>
      <c r="L1233" s="189"/>
      <c r="Q1233" s="62"/>
      <c r="T1233" s="63"/>
    </row>
    <row r="1234" spans="2:20" ht="15.75" customHeight="1" x14ac:dyDescent="0.2">
      <c r="B1234" s="188"/>
      <c r="C1234" s="62"/>
      <c r="D1234" s="189"/>
      <c r="E1234" s="63"/>
      <c r="F1234" s="189"/>
      <c r="I1234" s="189"/>
      <c r="J1234" s="62"/>
      <c r="K1234" s="189"/>
      <c r="L1234" s="189"/>
      <c r="Q1234" s="62"/>
      <c r="T1234" s="63"/>
    </row>
    <row r="1235" spans="2:20" ht="15.75" customHeight="1" x14ac:dyDescent="0.2">
      <c r="B1235" s="188"/>
      <c r="C1235" s="62"/>
      <c r="D1235" s="189"/>
      <c r="E1235" s="63"/>
      <c r="F1235" s="189"/>
      <c r="I1235" s="189"/>
      <c r="J1235" s="62"/>
      <c r="K1235" s="189"/>
      <c r="L1235" s="189"/>
      <c r="Q1235" s="62"/>
      <c r="T1235" s="63"/>
    </row>
    <row r="1236" spans="2:20" ht="15.75" customHeight="1" x14ac:dyDescent="0.2">
      <c r="B1236" s="188"/>
      <c r="C1236" s="62"/>
      <c r="D1236" s="189"/>
      <c r="E1236" s="63"/>
      <c r="F1236" s="189"/>
      <c r="I1236" s="189"/>
      <c r="J1236" s="62"/>
      <c r="K1236" s="189"/>
      <c r="L1236" s="189"/>
      <c r="Q1236" s="62"/>
      <c r="T1236" s="63"/>
    </row>
    <row r="1237" spans="2:20" ht="15.75" customHeight="1" x14ac:dyDescent="0.2">
      <c r="B1237" s="188"/>
      <c r="C1237" s="62"/>
      <c r="D1237" s="189"/>
      <c r="E1237" s="63"/>
      <c r="F1237" s="189"/>
      <c r="I1237" s="189"/>
      <c r="J1237" s="62"/>
      <c r="K1237" s="189"/>
      <c r="L1237" s="189"/>
      <c r="Q1237" s="62"/>
      <c r="T1237" s="63"/>
    </row>
    <row r="1238" spans="2:20" ht="15.75" customHeight="1" x14ac:dyDescent="0.2">
      <c r="B1238" s="188"/>
      <c r="C1238" s="62"/>
      <c r="D1238" s="189"/>
      <c r="E1238" s="63"/>
      <c r="F1238" s="189"/>
      <c r="I1238" s="189"/>
      <c r="J1238" s="62"/>
      <c r="K1238" s="189"/>
      <c r="L1238" s="189"/>
      <c r="Q1238" s="62"/>
      <c r="T1238" s="63"/>
    </row>
    <row r="1239" spans="2:20" ht="15.75" customHeight="1" x14ac:dyDescent="0.2">
      <c r="B1239" s="188"/>
      <c r="C1239" s="62"/>
      <c r="D1239" s="189"/>
      <c r="E1239" s="63"/>
      <c r="F1239" s="189"/>
      <c r="I1239" s="189"/>
      <c r="J1239" s="62"/>
      <c r="K1239" s="189"/>
      <c r="L1239" s="189"/>
      <c r="Q1239" s="62"/>
      <c r="T1239" s="63"/>
    </row>
    <row r="1240" spans="2:20" ht="15.75" customHeight="1" x14ac:dyDescent="0.2">
      <c r="B1240" s="188"/>
      <c r="C1240" s="62"/>
      <c r="D1240" s="189"/>
      <c r="E1240" s="63"/>
      <c r="F1240" s="189"/>
      <c r="I1240" s="189"/>
      <c r="J1240" s="62"/>
      <c r="K1240" s="189"/>
      <c r="L1240" s="189"/>
      <c r="Q1240" s="62"/>
      <c r="T1240" s="63"/>
    </row>
    <row r="1241" spans="2:20" ht="15.75" customHeight="1" x14ac:dyDescent="0.2">
      <c r="B1241" s="188"/>
      <c r="C1241" s="62"/>
      <c r="D1241" s="189"/>
      <c r="E1241" s="63"/>
      <c r="F1241" s="189"/>
      <c r="I1241" s="189"/>
      <c r="J1241" s="62"/>
      <c r="K1241" s="189"/>
      <c r="L1241" s="189"/>
      <c r="Q1241" s="62"/>
      <c r="T1241" s="63"/>
    </row>
    <row r="1242" spans="2:20" ht="15.75" customHeight="1" x14ac:dyDescent="0.2">
      <c r="B1242" s="188"/>
      <c r="C1242" s="62"/>
      <c r="D1242" s="189"/>
      <c r="E1242" s="63"/>
      <c r="F1242" s="189"/>
      <c r="I1242" s="189"/>
      <c r="J1242" s="62"/>
      <c r="K1242" s="189"/>
      <c r="L1242" s="189"/>
      <c r="Q1242" s="62"/>
      <c r="T1242" s="63"/>
    </row>
    <row r="1243" spans="2:20" ht="15.75" customHeight="1" x14ac:dyDescent="0.2">
      <c r="B1243" s="188"/>
      <c r="C1243" s="62"/>
      <c r="D1243" s="189"/>
      <c r="E1243" s="63"/>
      <c r="F1243" s="189"/>
      <c r="I1243" s="189"/>
      <c r="J1243" s="62"/>
      <c r="K1243" s="189"/>
      <c r="L1243" s="189"/>
      <c r="Q1243" s="62"/>
      <c r="T1243" s="63"/>
    </row>
    <row r="1244" spans="2:20" ht="15.75" customHeight="1" x14ac:dyDescent="0.2">
      <c r="B1244" s="188"/>
      <c r="C1244" s="62"/>
      <c r="D1244" s="189"/>
      <c r="E1244" s="63"/>
      <c r="F1244" s="189"/>
      <c r="I1244" s="189"/>
      <c r="J1244" s="62"/>
      <c r="K1244" s="189"/>
      <c r="L1244" s="189"/>
      <c r="Q1244" s="62"/>
      <c r="T1244" s="63"/>
    </row>
    <row r="1245" spans="2:20" ht="15.75" customHeight="1" x14ac:dyDescent="0.2">
      <c r="B1245" s="188"/>
      <c r="C1245" s="62"/>
      <c r="D1245" s="189"/>
      <c r="E1245" s="63"/>
      <c r="F1245" s="189"/>
      <c r="I1245" s="189"/>
      <c r="J1245" s="62"/>
      <c r="K1245" s="189"/>
      <c r="L1245" s="189"/>
      <c r="Q1245" s="62"/>
      <c r="T1245" s="63"/>
    </row>
    <row r="1246" spans="2:20" ht="15.75" customHeight="1" x14ac:dyDescent="0.2">
      <c r="B1246" s="188"/>
      <c r="C1246" s="62"/>
      <c r="D1246" s="189"/>
      <c r="E1246" s="63"/>
      <c r="F1246" s="189"/>
      <c r="I1246" s="189"/>
      <c r="J1246" s="62"/>
      <c r="K1246" s="189"/>
      <c r="L1246" s="189"/>
      <c r="Q1246" s="62"/>
      <c r="T1246" s="63"/>
    </row>
    <row r="1247" spans="2:20" ht="15.75" customHeight="1" x14ac:dyDescent="0.2">
      <c r="B1247" s="188"/>
      <c r="C1247" s="62"/>
      <c r="D1247" s="189"/>
      <c r="E1247" s="63"/>
      <c r="F1247" s="189"/>
      <c r="I1247" s="189"/>
      <c r="J1247" s="62"/>
      <c r="K1247" s="189"/>
      <c r="L1247" s="189"/>
      <c r="Q1247" s="62"/>
      <c r="T1247" s="63"/>
    </row>
    <row r="1248" spans="2:20" ht="15.75" customHeight="1" x14ac:dyDescent="0.2">
      <c r="B1248" s="188"/>
      <c r="C1248" s="62"/>
      <c r="D1248" s="189"/>
      <c r="E1248" s="63"/>
      <c r="F1248" s="189"/>
      <c r="I1248" s="189"/>
      <c r="J1248" s="62"/>
      <c r="K1248" s="189"/>
      <c r="L1248" s="189"/>
      <c r="Q1248" s="62"/>
      <c r="T1248" s="63"/>
    </row>
    <row r="1249" spans="2:20" ht="15.75" customHeight="1" x14ac:dyDescent="0.2">
      <c r="B1249" s="188"/>
      <c r="C1249" s="62"/>
      <c r="D1249" s="189"/>
      <c r="E1249" s="63"/>
      <c r="F1249" s="189"/>
      <c r="I1249" s="189"/>
      <c r="J1249" s="62"/>
      <c r="K1249" s="189"/>
      <c r="L1249" s="189"/>
      <c r="Q1249" s="62"/>
      <c r="T1249" s="63"/>
    </row>
    <row r="1250" spans="2:20" ht="15.75" customHeight="1" x14ac:dyDescent="0.2">
      <c r="B1250" s="188"/>
      <c r="C1250" s="62"/>
      <c r="D1250" s="189"/>
      <c r="E1250" s="63"/>
      <c r="F1250" s="189"/>
      <c r="I1250" s="189"/>
      <c r="J1250" s="62"/>
      <c r="K1250" s="189"/>
      <c r="L1250" s="189"/>
      <c r="Q1250" s="62"/>
      <c r="T1250" s="63"/>
    </row>
    <row r="1251" spans="2:20" ht="15.75" customHeight="1" x14ac:dyDescent="0.2">
      <c r="B1251" s="188"/>
      <c r="C1251" s="62"/>
      <c r="D1251" s="189"/>
      <c r="E1251" s="63"/>
      <c r="F1251" s="189"/>
      <c r="I1251" s="189"/>
      <c r="J1251" s="62"/>
      <c r="K1251" s="189"/>
      <c r="L1251" s="189"/>
      <c r="Q1251" s="62"/>
      <c r="T1251" s="63"/>
    </row>
    <row r="1252" spans="2:20" ht="15.75" customHeight="1" x14ac:dyDescent="0.2">
      <c r="B1252" s="188"/>
      <c r="C1252" s="62"/>
      <c r="D1252" s="189"/>
      <c r="E1252" s="63"/>
      <c r="F1252" s="189"/>
      <c r="I1252" s="189"/>
      <c r="J1252" s="62"/>
      <c r="K1252" s="189"/>
      <c r="L1252" s="189"/>
      <c r="Q1252" s="62"/>
      <c r="T1252" s="63"/>
    </row>
    <row r="1253" spans="2:20" ht="15.75" customHeight="1" x14ac:dyDescent="0.2">
      <c r="B1253" s="188"/>
      <c r="C1253" s="62"/>
      <c r="D1253" s="189"/>
      <c r="E1253" s="63"/>
      <c r="F1253" s="189"/>
      <c r="I1253" s="189"/>
      <c r="J1253" s="62"/>
      <c r="K1253" s="189"/>
      <c r="L1253" s="189"/>
      <c r="Q1253" s="62"/>
      <c r="T1253" s="63"/>
    </row>
  </sheetData>
  <autoFilter ref="A1:T531" xr:uid="{00000000-0009-0000-0000-000004000000}"/>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tint="-0.249977111117893"/>
    <outlinePr summaryBelow="0" summaryRight="0"/>
  </sheetPr>
  <dimension ref="A1:C1010"/>
  <sheetViews>
    <sheetView workbookViewId="0"/>
  </sheetViews>
  <sheetFormatPr baseColWidth="10" defaultColWidth="14.42578125" defaultRowHeight="15" customHeight="1" x14ac:dyDescent="0.2"/>
  <cols>
    <col min="1" max="1" width="38.85546875" customWidth="1"/>
    <col min="2" max="2" width="93.140625" customWidth="1"/>
  </cols>
  <sheetData>
    <row r="1" spans="1:2" ht="15" customHeight="1" x14ac:dyDescent="0.25">
      <c r="A1" s="141" t="s">
        <v>3836</v>
      </c>
      <c r="B1" s="141" t="s">
        <v>3837</v>
      </c>
    </row>
    <row r="2" spans="1:2" ht="15" customHeight="1" x14ac:dyDescent="0.25">
      <c r="A2" s="190" t="s">
        <v>3838</v>
      </c>
      <c r="B2" s="191" t="s">
        <v>3839</v>
      </c>
    </row>
    <row r="3" spans="1:2" ht="15" customHeight="1" x14ac:dyDescent="0.25">
      <c r="A3" s="190" t="s">
        <v>3840</v>
      </c>
      <c r="B3" s="192" t="s">
        <v>3841</v>
      </c>
    </row>
    <row r="4" spans="1:2" ht="15" customHeight="1" x14ac:dyDescent="0.25">
      <c r="A4" s="190" t="s">
        <v>3842</v>
      </c>
      <c r="B4" s="191" t="s">
        <v>3843</v>
      </c>
    </row>
    <row r="5" spans="1:2" ht="15" customHeight="1" x14ac:dyDescent="0.25">
      <c r="A5" s="193" t="s">
        <v>1340</v>
      </c>
      <c r="B5" s="191" t="s">
        <v>3844</v>
      </c>
    </row>
    <row r="6" spans="1:2" ht="15" customHeight="1" x14ac:dyDescent="0.25">
      <c r="A6" s="193" t="s">
        <v>1810</v>
      </c>
      <c r="B6" s="191" t="s">
        <v>3845</v>
      </c>
    </row>
    <row r="7" spans="1:2" ht="15" customHeight="1" x14ac:dyDescent="0.25">
      <c r="A7" s="193" t="s">
        <v>3846</v>
      </c>
      <c r="B7" s="191" t="s">
        <v>3847</v>
      </c>
    </row>
    <row r="8" spans="1:2" ht="15" customHeight="1" x14ac:dyDescent="0.25">
      <c r="A8" s="193" t="s">
        <v>1487</v>
      </c>
      <c r="B8" s="191" t="s">
        <v>3848</v>
      </c>
    </row>
    <row r="9" spans="1:2" ht="15" customHeight="1" x14ac:dyDescent="0.25">
      <c r="A9" s="193" t="s">
        <v>1768</v>
      </c>
      <c r="B9" s="191" t="s">
        <v>3849</v>
      </c>
    </row>
    <row r="10" spans="1:2" ht="15" customHeight="1" x14ac:dyDescent="0.25">
      <c r="A10" s="193" t="s">
        <v>1392</v>
      </c>
      <c r="B10" s="191" t="s">
        <v>3850</v>
      </c>
    </row>
    <row r="11" spans="1:2" ht="15" customHeight="1" x14ac:dyDescent="0.25">
      <c r="A11" s="194" t="s">
        <v>0</v>
      </c>
      <c r="B11" s="191" t="s">
        <v>3851</v>
      </c>
    </row>
    <row r="12" spans="1:2" ht="15" customHeight="1" x14ac:dyDescent="0.25">
      <c r="A12" s="194" t="s">
        <v>1332</v>
      </c>
      <c r="B12" s="191" t="s">
        <v>3852</v>
      </c>
    </row>
    <row r="13" spans="1:2" ht="15" customHeight="1" x14ac:dyDescent="0.25">
      <c r="A13" s="190" t="s">
        <v>3290</v>
      </c>
      <c r="B13" s="191" t="s">
        <v>3853</v>
      </c>
    </row>
    <row r="14" spans="1:2" ht="15" customHeight="1" x14ac:dyDescent="0.25">
      <c r="A14" s="193" t="s">
        <v>15</v>
      </c>
      <c r="B14" s="191" t="s">
        <v>3854</v>
      </c>
    </row>
    <row r="15" spans="1:2" ht="15" customHeight="1" x14ac:dyDescent="0.25">
      <c r="A15" s="193" t="s">
        <v>3855</v>
      </c>
      <c r="B15" s="191" t="s">
        <v>3856</v>
      </c>
    </row>
    <row r="16" spans="1:2" ht="15" customHeight="1" x14ac:dyDescent="0.25">
      <c r="A16" s="193" t="s">
        <v>3857</v>
      </c>
      <c r="B16" s="191" t="s">
        <v>3858</v>
      </c>
    </row>
    <row r="17" spans="1:3" ht="15" customHeight="1" x14ac:dyDescent="0.25">
      <c r="A17" s="193" t="s">
        <v>10</v>
      </c>
      <c r="B17" s="191" t="s">
        <v>3859</v>
      </c>
    </row>
    <row r="18" spans="1:3" ht="15" customHeight="1" x14ac:dyDescent="0.25">
      <c r="A18" s="190" t="s">
        <v>3298</v>
      </c>
      <c r="B18" s="192" t="s">
        <v>3860</v>
      </c>
    </row>
    <row r="19" spans="1:3" ht="15" customHeight="1" x14ac:dyDescent="0.25">
      <c r="A19" s="193" t="s">
        <v>31</v>
      </c>
      <c r="B19" s="191" t="s">
        <v>3861</v>
      </c>
    </row>
    <row r="20" spans="1:3" ht="15" customHeight="1" x14ac:dyDescent="0.25">
      <c r="A20" s="193" t="s">
        <v>1609</v>
      </c>
      <c r="B20" s="191" t="s">
        <v>3862</v>
      </c>
    </row>
    <row r="21" spans="1:3" ht="15" customHeight="1" x14ac:dyDescent="0.25">
      <c r="A21" s="190" t="s">
        <v>1</v>
      </c>
      <c r="B21" s="191" t="s">
        <v>3863</v>
      </c>
    </row>
    <row r="22" spans="1:3" ht="15" customHeight="1" x14ac:dyDescent="0.25">
      <c r="A22" s="193" t="s">
        <v>3</v>
      </c>
      <c r="B22" s="191" t="s">
        <v>3864</v>
      </c>
    </row>
    <row r="23" spans="1:3" ht="15" customHeight="1" x14ac:dyDescent="0.25">
      <c r="A23" s="193" t="s">
        <v>3865</v>
      </c>
      <c r="B23" s="147" t="s">
        <v>3866</v>
      </c>
    </row>
    <row r="24" spans="1:3" ht="31.5" x14ac:dyDescent="0.25">
      <c r="A24" s="190" t="s">
        <v>3614</v>
      </c>
      <c r="B24" s="191" t="s">
        <v>3867</v>
      </c>
    </row>
    <row r="25" spans="1:3" ht="47.25" x14ac:dyDescent="0.25">
      <c r="A25" s="193" t="s">
        <v>12</v>
      </c>
      <c r="B25" s="191" t="s">
        <v>3868</v>
      </c>
      <c r="C25" s="195"/>
    </row>
    <row r="26" spans="1:3" ht="15.75" x14ac:dyDescent="0.25">
      <c r="A26" s="190" t="s">
        <v>3227</v>
      </c>
      <c r="B26" s="191" t="s">
        <v>3869</v>
      </c>
    </row>
    <row r="27" spans="1:3" ht="31.5" x14ac:dyDescent="0.25">
      <c r="A27" s="190" t="s">
        <v>3870</v>
      </c>
      <c r="B27" s="191" t="s">
        <v>3871</v>
      </c>
    </row>
    <row r="28" spans="1:3" ht="31.5" x14ac:dyDescent="0.25">
      <c r="A28" s="193" t="s">
        <v>443</v>
      </c>
      <c r="B28" s="191" t="s">
        <v>3872</v>
      </c>
    </row>
    <row r="29" spans="1:3" ht="15.75" x14ac:dyDescent="0.25">
      <c r="A29" s="193" t="s">
        <v>3873</v>
      </c>
      <c r="B29" s="191" t="s">
        <v>3874</v>
      </c>
    </row>
    <row r="30" spans="1:3" ht="15.75" x14ac:dyDescent="0.25">
      <c r="A30" s="193" t="s">
        <v>3875</v>
      </c>
      <c r="B30" s="191" t="s">
        <v>3876</v>
      </c>
    </row>
    <row r="31" spans="1:3" ht="15.75" x14ac:dyDescent="0.25">
      <c r="A31" s="193" t="s">
        <v>3877</v>
      </c>
      <c r="B31" s="191" t="s">
        <v>3878</v>
      </c>
    </row>
    <row r="32" spans="1:3" ht="31.5" x14ac:dyDescent="0.25">
      <c r="A32" s="193" t="s">
        <v>1420</v>
      </c>
      <c r="B32" s="191" t="s">
        <v>3879</v>
      </c>
    </row>
    <row r="33" spans="1:2" ht="47.25" x14ac:dyDescent="0.25">
      <c r="A33" s="193" t="s">
        <v>3880</v>
      </c>
      <c r="B33" s="147" t="s">
        <v>3881</v>
      </c>
    </row>
    <row r="34" spans="1:2" ht="31.5" x14ac:dyDescent="0.25">
      <c r="A34" s="190" t="s">
        <v>3882</v>
      </c>
      <c r="B34" s="191" t="s">
        <v>3883</v>
      </c>
    </row>
    <row r="35" spans="1:2" ht="47.25" x14ac:dyDescent="0.25">
      <c r="A35" s="193" t="s">
        <v>3884</v>
      </c>
      <c r="B35" s="191" t="s">
        <v>3885</v>
      </c>
    </row>
    <row r="36" spans="1:2" ht="31.5" x14ac:dyDescent="0.25">
      <c r="A36" s="193" t="s">
        <v>3886</v>
      </c>
      <c r="B36" s="191" t="s">
        <v>3887</v>
      </c>
    </row>
    <row r="37" spans="1:2" ht="31.5" x14ac:dyDescent="0.25">
      <c r="A37" s="190" t="s">
        <v>3888</v>
      </c>
      <c r="B37" s="27" t="s">
        <v>3889</v>
      </c>
    </row>
    <row r="38" spans="1:2" ht="31.5" x14ac:dyDescent="0.25">
      <c r="A38" s="190" t="s">
        <v>3242</v>
      </c>
      <c r="B38" s="191" t="s">
        <v>3890</v>
      </c>
    </row>
    <row r="39" spans="1:2" ht="15.75" x14ac:dyDescent="0.25">
      <c r="A39" s="193" t="s">
        <v>3891</v>
      </c>
      <c r="B39" s="191" t="s">
        <v>3892</v>
      </c>
    </row>
    <row r="40" spans="1:2" ht="15.75" x14ac:dyDescent="0.25">
      <c r="A40" s="193" t="s">
        <v>3893</v>
      </c>
      <c r="B40" s="191" t="s">
        <v>3894</v>
      </c>
    </row>
    <row r="41" spans="1:2" ht="15.75" x14ac:dyDescent="0.25">
      <c r="A41" s="193" t="s">
        <v>3895</v>
      </c>
      <c r="B41" s="191" t="s">
        <v>3896</v>
      </c>
    </row>
    <row r="42" spans="1:2" ht="12.75" x14ac:dyDescent="0.2">
      <c r="A42" s="196"/>
      <c r="B42" s="197"/>
    </row>
    <row r="43" spans="1:2" ht="12.75" x14ac:dyDescent="0.2">
      <c r="A43" s="196"/>
      <c r="B43" s="197"/>
    </row>
    <row r="44" spans="1:2" ht="12.75" x14ac:dyDescent="0.2">
      <c r="A44" s="196"/>
      <c r="B44" s="197"/>
    </row>
    <row r="45" spans="1:2" ht="12.75" x14ac:dyDescent="0.2">
      <c r="A45" s="196"/>
      <c r="B45" s="197"/>
    </row>
    <row r="46" spans="1:2" ht="13.5" x14ac:dyDescent="0.25">
      <c r="A46" s="322" t="s">
        <v>3897</v>
      </c>
      <c r="B46" s="323"/>
    </row>
    <row r="47" spans="1:2" ht="12.75" x14ac:dyDescent="0.2">
      <c r="A47" s="324" t="s">
        <v>3898</v>
      </c>
      <c r="B47" s="325"/>
    </row>
    <row r="48" spans="1:2" ht="12.75" x14ac:dyDescent="0.2">
      <c r="A48" s="326"/>
      <c r="B48" s="327"/>
    </row>
    <row r="49" spans="1:2" ht="12.75" x14ac:dyDescent="0.2">
      <c r="A49" s="326"/>
      <c r="B49" s="327"/>
    </row>
    <row r="50" spans="1:2" ht="12.75" x14ac:dyDescent="0.2">
      <c r="A50" s="326"/>
      <c r="B50" s="327"/>
    </row>
    <row r="51" spans="1:2" ht="12.75" x14ac:dyDescent="0.2">
      <c r="A51" s="326"/>
      <c r="B51" s="327"/>
    </row>
    <row r="52" spans="1:2" ht="12.75" x14ac:dyDescent="0.2">
      <c r="A52" s="328"/>
      <c r="B52" s="329"/>
    </row>
    <row r="53" spans="1:2" ht="12.75" x14ac:dyDescent="0.2">
      <c r="A53" s="196"/>
      <c r="B53" s="197"/>
    </row>
    <row r="54" spans="1:2" ht="12.75" x14ac:dyDescent="0.2">
      <c r="A54" s="196"/>
      <c r="B54" s="197"/>
    </row>
    <row r="55" spans="1:2" ht="12.75" x14ac:dyDescent="0.2">
      <c r="A55" s="196"/>
      <c r="B55" s="197"/>
    </row>
    <row r="56" spans="1:2" ht="12.75" x14ac:dyDescent="0.2">
      <c r="A56" s="196"/>
      <c r="B56" s="197"/>
    </row>
    <row r="57" spans="1:2" ht="12.75" x14ac:dyDescent="0.2">
      <c r="A57" s="196"/>
      <c r="B57" s="197"/>
    </row>
    <row r="58" spans="1:2" ht="12.75" x14ac:dyDescent="0.2">
      <c r="A58" s="196"/>
      <c r="B58" s="197"/>
    </row>
    <row r="59" spans="1:2" ht="12.75" x14ac:dyDescent="0.2">
      <c r="A59" s="196"/>
      <c r="B59" s="197"/>
    </row>
    <row r="60" spans="1:2" ht="12.75" x14ac:dyDescent="0.2">
      <c r="A60" s="196"/>
      <c r="B60" s="197"/>
    </row>
    <row r="61" spans="1:2" ht="12.75" x14ac:dyDescent="0.2">
      <c r="A61" s="196"/>
      <c r="B61" s="197"/>
    </row>
    <row r="62" spans="1:2" ht="12.75" x14ac:dyDescent="0.2">
      <c r="A62" s="196"/>
      <c r="B62" s="197"/>
    </row>
    <row r="63" spans="1:2" ht="12.75" x14ac:dyDescent="0.2">
      <c r="A63" s="196"/>
      <c r="B63" s="197"/>
    </row>
    <row r="64" spans="1:2" ht="12.75" x14ac:dyDescent="0.2">
      <c r="A64" s="196"/>
      <c r="B64" s="197"/>
    </row>
    <row r="65" spans="1:2" ht="12.75" x14ac:dyDescent="0.2">
      <c r="A65" s="196"/>
      <c r="B65" s="197"/>
    </row>
    <row r="66" spans="1:2" ht="12.75" x14ac:dyDescent="0.2">
      <c r="A66" s="196"/>
      <c r="B66" s="197"/>
    </row>
    <row r="67" spans="1:2" ht="12.75" x14ac:dyDescent="0.2">
      <c r="A67" s="196"/>
      <c r="B67" s="197"/>
    </row>
    <row r="68" spans="1:2" ht="12.75" x14ac:dyDescent="0.2">
      <c r="A68" s="196"/>
      <c r="B68" s="197"/>
    </row>
    <row r="69" spans="1:2" ht="12.75" x14ac:dyDescent="0.2">
      <c r="A69" s="196"/>
      <c r="B69" s="197"/>
    </row>
    <row r="70" spans="1:2" ht="12.75" x14ac:dyDescent="0.2">
      <c r="A70" s="196"/>
      <c r="B70" s="197"/>
    </row>
    <row r="71" spans="1:2" ht="12.75" x14ac:dyDescent="0.2">
      <c r="A71" s="196"/>
      <c r="B71" s="197"/>
    </row>
    <row r="72" spans="1:2" ht="12.75" x14ac:dyDescent="0.2">
      <c r="A72" s="196"/>
      <c r="B72" s="197"/>
    </row>
    <row r="73" spans="1:2" ht="12.75" x14ac:dyDescent="0.2">
      <c r="A73" s="196"/>
      <c r="B73" s="197"/>
    </row>
    <row r="74" spans="1:2" ht="12.75" x14ac:dyDescent="0.2">
      <c r="A74" s="196"/>
      <c r="B74" s="197"/>
    </row>
    <row r="75" spans="1:2" ht="12.75" x14ac:dyDescent="0.2">
      <c r="A75" s="196"/>
      <c r="B75" s="197"/>
    </row>
    <row r="76" spans="1:2" ht="12.75" x14ac:dyDescent="0.2">
      <c r="A76" s="196"/>
      <c r="B76" s="197"/>
    </row>
    <row r="77" spans="1:2" ht="12.75" x14ac:dyDescent="0.2">
      <c r="A77" s="196"/>
      <c r="B77" s="197"/>
    </row>
    <row r="78" spans="1:2" ht="12.75" x14ac:dyDescent="0.2">
      <c r="A78" s="196"/>
      <c r="B78" s="197"/>
    </row>
    <row r="79" spans="1:2" ht="12.75" x14ac:dyDescent="0.2">
      <c r="A79" s="196"/>
      <c r="B79" s="197"/>
    </row>
    <row r="80" spans="1:2" ht="12.75" x14ac:dyDescent="0.2">
      <c r="A80" s="196"/>
      <c r="B80" s="197"/>
    </row>
    <row r="81" spans="1:2" ht="12.75" x14ac:dyDescent="0.2">
      <c r="A81" s="196"/>
      <c r="B81" s="197"/>
    </row>
    <row r="82" spans="1:2" ht="12.75" x14ac:dyDescent="0.2">
      <c r="A82" s="196"/>
      <c r="B82" s="197"/>
    </row>
    <row r="83" spans="1:2" ht="12.75" x14ac:dyDescent="0.2">
      <c r="A83" s="196"/>
      <c r="B83" s="197"/>
    </row>
    <row r="84" spans="1:2" ht="12.75" x14ac:dyDescent="0.2">
      <c r="A84" s="196"/>
      <c r="B84" s="197"/>
    </row>
    <row r="85" spans="1:2" ht="12.75" x14ac:dyDescent="0.2">
      <c r="A85" s="196"/>
      <c r="B85" s="197"/>
    </row>
    <row r="86" spans="1:2" ht="12.75" x14ac:dyDescent="0.2">
      <c r="A86" s="196"/>
      <c r="B86" s="197"/>
    </row>
    <row r="87" spans="1:2" ht="12.75" x14ac:dyDescent="0.2">
      <c r="A87" s="196"/>
      <c r="B87" s="197"/>
    </row>
    <row r="88" spans="1:2" ht="12.75" x14ac:dyDescent="0.2">
      <c r="A88" s="196"/>
      <c r="B88" s="197"/>
    </row>
    <row r="89" spans="1:2" ht="12.75" x14ac:dyDescent="0.2">
      <c r="A89" s="196"/>
      <c r="B89" s="197"/>
    </row>
    <row r="90" spans="1:2" ht="12.75" x14ac:dyDescent="0.2">
      <c r="A90" s="196"/>
      <c r="B90" s="197"/>
    </row>
    <row r="91" spans="1:2" ht="12.75" x14ac:dyDescent="0.2">
      <c r="A91" s="196"/>
      <c r="B91" s="197"/>
    </row>
    <row r="92" spans="1:2" ht="12.75" x14ac:dyDescent="0.2">
      <c r="A92" s="196"/>
      <c r="B92" s="197"/>
    </row>
    <row r="93" spans="1:2" ht="12.75" x14ac:dyDescent="0.2">
      <c r="A93" s="196"/>
      <c r="B93" s="197"/>
    </row>
    <row r="94" spans="1:2" ht="12.75" x14ac:dyDescent="0.2">
      <c r="A94" s="196"/>
      <c r="B94" s="197"/>
    </row>
    <row r="95" spans="1:2" ht="12.75" x14ac:dyDescent="0.2">
      <c r="A95" s="196"/>
      <c r="B95" s="197"/>
    </row>
    <row r="96" spans="1:2" ht="12.75" x14ac:dyDescent="0.2">
      <c r="A96" s="196"/>
      <c r="B96" s="197"/>
    </row>
    <row r="97" spans="1:2" ht="12.75" x14ac:dyDescent="0.2">
      <c r="A97" s="196"/>
      <c r="B97" s="197"/>
    </row>
    <row r="98" spans="1:2" ht="12.75" x14ac:dyDescent="0.2">
      <c r="A98" s="196"/>
      <c r="B98" s="197"/>
    </row>
    <row r="99" spans="1:2" ht="12.75" x14ac:dyDescent="0.2">
      <c r="A99" s="196"/>
      <c r="B99" s="197"/>
    </row>
    <row r="100" spans="1:2" ht="12.75" x14ac:dyDescent="0.2">
      <c r="A100" s="196"/>
      <c r="B100" s="197"/>
    </row>
    <row r="101" spans="1:2" ht="12.75" x14ac:dyDescent="0.2">
      <c r="A101" s="196"/>
      <c r="B101" s="197"/>
    </row>
    <row r="102" spans="1:2" ht="12.75" x14ac:dyDescent="0.2">
      <c r="A102" s="196"/>
      <c r="B102" s="197"/>
    </row>
    <row r="103" spans="1:2" ht="12.75" x14ac:dyDescent="0.2">
      <c r="A103" s="196"/>
      <c r="B103" s="197"/>
    </row>
    <row r="104" spans="1:2" ht="12.75" x14ac:dyDescent="0.2">
      <c r="A104" s="196"/>
      <c r="B104" s="197"/>
    </row>
    <row r="105" spans="1:2" ht="12.75" x14ac:dyDescent="0.2">
      <c r="A105" s="196"/>
      <c r="B105" s="197"/>
    </row>
    <row r="106" spans="1:2" ht="12.75" x14ac:dyDescent="0.2">
      <c r="A106" s="196"/>
      <c r="B106" s="197"/>
    </row>
    <row r="107" spans="1:2" ht="12.75" x14ac:dyDescent="0.2">
      <c r="A107" s="196"/>
      <c r="B107" s="197"/>
    </row>
    <row r="108" spans="1:2" ht="12.75" x14ac:dyDescent="0.2">
      <c r="A108" s="196"/>
      <c r="B108" s="197"/>
    </row>
    <row r="109" spans="1:2" ht="12.75" x14ac:dyDescent="0.2">
      <c r="A109" s="196"/>
      <c r="B109" s="197"/>
    </row>
    <row r="110" spans="1:2" ht="12.75" x14ac:dyDescent="0.2">
      <c r="A110" s="196"/>
      <c r="B110" s="197"/>
    </row>
    <row r="111" spans="1:2" ht="12.75" x14ac:dyDescent="0.2">
      <c r="A111" s="196"/>
      <c r="B111" s="197"/>
    </row>
    <row r="112" spans="1:2" ht="12.75" x14ac:dyDescent="0.2">
      <c r="A112" s="196"/>
      <c r="B112" s="197"/>
    </row>
    <row r="113" spans="1:2" ht="12.75" x14ac:dyDescent="0.2">
      <c r="A113" s="196"/>
      <c r="B113" s="197"/>
    </row>
    <row r="114" spans="1:2" ht="12.75" x14ac:dyDescent="0.2">
      <c r="A114" s="196"/>
      <c r="B114" s="197"/>
    </row>
    <row r="115" spans="1:2" ht="12.75" x14ac:dyDescent="0.2">
      <c r="A115" s="196"/>
      <c r="B115" s="197"/>
    </row>
    <row r="116" spans="1:2" ht="12.75" x14ac:dyDescent="0.2">
      <c r="A116" s="196"/>
      <c r="B116" s="197"/>
    </row>
    <row r="117" spans="1:2" ht="12.75" x14ac:dyDescent="0.2">
      <c r="A117" s="196"/>
      <c r="B117" s="197"/>
    </row>
    <row r="118" spans="1:2" ht="12.75" x14ac:dyDescent="0.2">
      <c r="A118" s="196"/>
      <c r="B118" s="197"/>
    </row>
    <row r="119" spans="1:2" ht="12.75" x14ac:dyDescent="0.2">
      <c r="A119" s="196"/>
      <c r="B119" s="197"/>
    </row>
    <row r="120" spans="1:2" ht="12.75" x14ac:dyDescent="0.2">
      <c r="A120" s="196"/>
      <c r="B120" s="197"/>
    </row>
    <row r="121" spans="1:2" ht="12.75" x14ac:dyDescent="0.2">
      <c r="A121" s="196"/>
      <c r="B121" s="197"/>
    </row>
    <row r="122" spans="1:2" ht="12.75" x14ac:dyDescent="0.2">
      <c r="A122" s="196"/>
      <c r="B122" s="197"/>
    </row>
    <row r="123" spans="1:2" ht="12.75" x14ac:dyDescent="0.2">
      <c r="A123" s="196"/>
      <c r="B123" s="197"/>
    </row>
    <row r="124" spans="1:2" ht="12.75" x14ac:dyDescent="0.2">
      <c r="A124" s="196"/>
      <c r="B124" s="197"/>
    </row>
    <row r="125" spans="1:2" ht="12.75" x14ac:dyDescent="0.2">
      <c r="A125" s="196"/>
      <c r="B125" s="197"/>
    </row>
    <row r="126" spans="1:2" ht="12.75" x14ac:dyDescent="0.2">
      <c r="A126" s="196"/>
      <c r="B126" s="197"/>
    </row>
    <row r="127" spans="1:2" ht="12.75" x14ac:dyDescent="0.2">
      <c r="A127" s="196"/>
      <c r="B127" s="197"/>
    </row>
    <row r="128" spans="1:2" ht="12.75" x14ac:dyDescent="0.2">
      <c r="A128" s="196"/>
      <c r="B128" s="197"/>
    </row>
    <row r="129" spans="1:2" ht="12.75" x14ac:dyDescent="0.2">
      <c r="A129" s="196"/>
      <c r="B129" s="197"/>
    </row>
    <row r="130" spans="1:2" ht="12.75" x14ac:dyDescent="0.2">
      <c r="A130" s="196"/>
      <c r="B130" s="197"/>
    </row>
    <row r="131" spans="1:2" ht="12.75" x14ac:dyDescent="0.2">
      <c r="A131" s="196"/>
      <c r="B131" s="197"/>
    </row>
    <row r="132" spans="1:2" ht="12.75" x14ac:dyDescent="0.2">
      <c r="A132" s="196"/>
      <c r="B132" s="197"/>
    </row>
    <row r="133" spans="1:2" ht="12.75" x14ac:dyDescent="0.2">
      <c r="A133" s="196"/>
      <c r="B133" s="197"/>
    </row>
    <row r="134" spans="1:2" ht="12.75" x14ac:dyDescent="0.2">
      <c r="A134" s="196"/>
      <c r="B134" s="197"/>
    </row>
    <row r="135" spans="1:2" ht="12.75" x14ac:dyDescent="0.2">
      <c r="A135" s="196"/>
      <c r="B135" s="197"/>
    </row>
    <row r="136" spans="1:2" ht="12.75" x14ac:dyDescent="0.2">
      <c r="A136" s="196"/>
      <c r="B136" s="197"/>
    </row>
    <row r="137" spans="1:2" ht="12.75" x14ac:dyDescent="0.2">
      <c r="A137" s="196"/>
      <c r="B137" s="197"/>
    </row>
    <row r="138" spans="1:2" ht="12.75" x14ac:dyDescent="0.2">
      <c r="A138" s="196"/>
      <c r="B138" s="197"/>
    </row>
    <row r="139" spans="1:2" ht="12.75" x14ac:dyDescent="0.2">
      <c r="A139" s="196"/>
      <c r="B139" s="197"/>
    </row>
    <row r="140" spans="1:2" ht="12.75" x14ac:dyDescent="0.2">
      <c r="A140" s="196"/>
      <c r="B140" s="197"/>
    </row>
    <row r="141" spans="1:2" ht="12.75" x14ac:dyDescent="0.2">
      <c r="A141" s="196"/>
      <c r="B141" s="197"/>
    </row>
    <row r="142" spans="1:2" ht="12.75" x14ac:dyDescent="0.2">
      <c r="A142" s="196"/>
      <c r="B142" s="197"/>
    </row>
    <row r="143" spans="1:2" ht="12.75" x14ac:dyDescent="0.2">
      <c r="A143" s="196"/>
      <c r="B143" s="197"/>
    </row>
    <row r="144" spans="1:2" ht="12.75" x14ac:dyDescent="0.2">
      <c r="A144" s="196"/>
      <c r="B144" s="197"/>
    </row>
    <row r="145" spans="1:2" ht="12.75" x14ac:dyDescent="0.2">
      <c r="A145" s="196"/>
      <c r="B145" s="197"/>
    </row>
    <row r="146" spans="1:2" ht="12.75" x14ac:dyDescent="0.2">
      <c r="A146" s="196"/>
      <c r="B146" s="197"/>
    </row>
    <row r="147" spans="1:2" ht="12.75" x14ac:dyDescent="0.2">
      <c r="A147" s="196"/>
      <c r="B147" s="197"/>
    </row>
    <row r="148" spans="1:2" ht="12.75" x14ac:dyDescent="0.2">
      <c r="A148" s="196"/>
      <c r="B148" s="197"/>
    </row>
    <row r="149" spans="1:2" ht="12.75" x14ac:dyDescent="0.2">
      <c r="A149" s="196"/>
      <c r="B149" s="197"/>
    </row>
    <row r="150" spans="1:2" ht="12.75" x14ac:dyDescent="0.2">
      <c r="A150" s="196"/>
      <c r="B150" s="197"/>
    </row>
    <row r="151" spans="1:2" ht="12.75" x14ac:dyDescent="0.2">
      <c r="A151" s="196"/>
      <c r="B151" s="197"/>
    </row>
    <row r="152" spans="1:2" ht="12.75" x14ac:dyDescent="0.2">
      <c r="A152" s="196"/>
      <c r="B152" s="197"/>
    </row>
    <row r="153" spans="1:2" ht="12.75" x14ac:dyDescent="0.2">
      <c r="A153" s="196"/>
      <c r="B153" s="197"/>
    </row>
    <row r="154" spans="1:2" ht="12.75" x14ac:dyDescent="0.2">
      <c r="A154" s="196"/>
      <c r="B154" s="197"/>
    </row>
    <row r="155" spans="1:2" ht="12.75" x14ac:dyDescent="0.2">
      <c r="A155" s="196"/>
      <c r="B155" s="197"/>
    </row>
    <row r="156" spans="1:2" ht="12.75" x14ac:dyDescent="0.2">
      <c r="A156" s="196"/>
      <c r="B156" s="197"/>
    </row>
    <row r="157" spans="1:2" ht="12.75" x14ac:dyDescent="0.2">
      <c r="A157" s="196"/>
      <c r="B157" s="197"/>
    </row>
    <row r="158" spans="1:2" ht="12.75" x14ac:dyDescent="0.2">
      <c r="A158" s="196"/>
      <c r="B158" s="197"/>
    </row>
    <row r="159" spans="1:2" ht="12.75" x14ac:dyDescent="0.2">
      <c r="A159" s="196"/>
      <c r="B159" s="197"/>
    </row>
    <row r="160" spans="1:2" ht="12.75" x14ac:dyDescent="0.2">
      <c r="A160" s="196"/>
      <c r="B160" s="197"/>
    </row>
    <row r="161" spans="1:2" ht="12.75" x14ac:dyDescent="0.2">
      <c r="A161" s="196"/>
      <c r="B161" s="197"/>
    </row>
    <row r="162" spans="1:2" ht="12.75" x14ac:dyDescent="0.2">
      <c r="A162" s="196"/>
      <c r="B162" s="197"/>
    </row>
    <row r="163" spans="1:2" ht="12.75" x14ac:dyDescent="0.2">
      <c r="A163" s="196"/>
      <c r="B163" s="197"/>
    </row>
    <row r="164" spans="1:2" ht="12.75" x14ac:dyDescent="0.2">
      <c r="A164" s="196"/>
      <c r="B164" s="197"/>
    </row>
    <row r="165" spans="1:2" ht="12.75" x14ac:dyDescent="0.2">
      <c r="A165" s="196"/>
      <c r="B165" s="197"/>
    </row>
    <row r="166" spans="1:2" ht="12.75" x14ac:dyDescent="0.2">
      <c r="A166" s="196"/>
      <c r="B166" s="197"/>
    </row>
    <row r="167" spans="1:2" ht="12.75" x14ac:dyDescent="0.2">
      <c r="A167" s="196"/>
      <c r="B167" s="197"/>
    </row>
    <row r="168" spans="1:2" ht="12.75" x14ac:dyDescent="0.2">
      <c r="A168" s="196"/>
      <c r="B168" s="197"/>
    </row>
    <row r="169" spans="1:2" ht="12.75" x14ac:dyDescent="0.2">
      <c r="A169" s="196"/>
      <c r="B169" s="197"/>
    </row>
    <row r="170" spans="1:2" ht="12.75" x14ac:dyDescent="0.2">
      <c r="A170" s="196"/>
      <c r="B170" s="197"/>
    </row>
    <row r="171" spans="1:2" ht="12.75" x14ac:dyDescent="0.2">
      <c r="A171" s="196"/>
      <c r="B171" s="197"/>
    </row>
    <row r="172" spans="1:2" ht="12.75" x14ac:dyDescent="0.2">
      <c r="A172" s="196"/>
      <c r="B172" s="197"/>
    </row>
    <row r="173" spans="1:2" ht="12.75" x14ac:dyDescent="0.2">
      <c r="A173" s="196"/>
      <c r="B173" s="197"/>
    </row>
    <row r="174" spans="1:2" ht="12.75" x14ac:dyDescent="0.2">
      <c r="A174" s="196"/>
      <c r="B174" s="197"/>
    </row>
    <row r="175" spans="1:2" ht="12.75" x14ac:dyDescent="0.2">
      <c r="A175" s="196"/>
      <c r="B175" s="197"/>
    </row>
    <row r="176" spans="1:2" ht="12.75" x14ac:dyDescent="0.2">
      <c r="A176" s="196"/>
      <c r="B176" s="197"/>
    </row>
    <row r="177" spans="1:2" ht="12.75" x14ac:dyDescent="0.2">
      <c r="A177" s="196"/>
      <c r="B177" s="197"/>
    </row>
    <row r="178" spans="1:2" ht="12.75" x14ac:dyDescent="0.2">
      <c r="A178" s="196"/>
      <c r="B178" s="197"/>
    </row>
    <row r="179" spans="1:2" ht="12.75" x14ac:dyDescent="0.2">
      <c r="A179" s="196"/>
      <c r="B179" s="197"/>
    </row>
    <row r="180" spans="1:2" ht="12.75" x14ac:dyDescent="0.2">
      <c r="A180" s="196"/>
      <c r="B180" s="197"/>
    </row>
    <row r="181" spans="1:2" ht="12.75" x14ac:dyDescent="0.2">
      <c r="A181" s="196"/>
      <c r="B181" s="197"/>
    </row>
    <row r="182" spans="1:2" ht="12.75" x14ac:dyDescent="0.2">
      <c r="A182" s="196"/>
      <c r="B182" s="197"/>
    </row>
    <row r="183" spans="1:2" ht="12.75" x14ac:dyDescent="0.2">
      <c r="A183" s="196"/>
      <c r="B183" s="197"/>
    </row>
    <row r="184" spans="1:2" ht="12.75" x14ac:dyDescent="0.2">
      <c r="A184" s="196"/>
      <c r="B184" s="197"/>
    </row>
    <row r="185" spans="1:2" ht="12.75" x14ac:dyDescent="0.2">
      <c r="A185" s="196"/>
      <c r="B185" s="197"/>
    </row>
    <row r="186" spans="1:2" ht="12.75" x14ac:dyDescent="0.2">
      <c r="A186" s="196"/>
      <c r="B186" s="197"/>
    </row>
    <row r="187" spans="1:2" ht="12.75" x14ac:dyDescent="0.2">
      <c r="A187" s="196"/>
      <c r="B187" s="197"/>
    </row>
    <row r="188" spans="1:2" ht="12.75" x14ac:dyDescent="0.2">
      <c r="A188" s="196"/>
      <c r="B188" s="197"/>
    </row>
    <row r="189" spans="1:2" ht="12.75" x14ac:dyDescent="0.2">
      <c r="A189" s="196"/>
      <c r="B189" s="197"/>
    </row>
    <row r="190" spans="1:2" ht="12.75" x14ac:dyDescent="0.2">
      <c r="A190" s="196"/>
      <c r="B190" s="197"/>
    </row>
    <row r="191" spans="1:2" ht="12.75" x14ac:dyDescent="0.2">
      <c r="A191" s="196"/>
      <c r="B191" s="197"/>
    </row>
    <row r="192" spans="1:2" ht="12.75" x14ac:dyDescent="0.2">
      <c r="A192" s="196"/>
      <c r="B192" s="197"/>
    </row>
    <row r="193" spans="1:2" ht="12.75" x14ac:dyDescent="0.2">
      <c r="A193" s="196"/>
      <c r="B193" s="197"/>
    </row>
    <row r="194" spans="1:2" ht="12.75" x14ac:dyDescent="0.2">
      <c r="A194" s="196"/>
      <c r="B194" s="197"/>
    </row>
    <row r="195" spans="1:2" ht="12.75" x14ac:dyDescent="0.2">
      <c r="A195" s="196"/>
      <c r="B195" s="197"/>
    </row>
    <row r="196" spans="1:2" ht="12.75" x14ac:dyDescent="0.2">
      <c r="A196" s="196"/>
      <c r="B196" s="197"/>
    </row>
    <row r="197" spans="1:2" ht="12.75" x14ac:dyDescent="0.2">
      <c r="A197" s="196"/>
      <c r="B197" s="197"/>
    </row>
    <row r="198" spans="1:2" ht="12.75" x14ac:dyDescent="0.2">
      <c r="A198" s="196"/>
      <c r="B198" s="197"/>
    </row>
    <row r="199" spans="1:2" ht="12.75" x14ac:dyDescent="0.2">
      <c r="A199" s="196"/>
      <c r="B199" s="197"/>
    </row>
    <row r="200" spans="1:2" ht="12.75" x14ac:dyDescent="0.2">
      <c r="A200" s="196"/>
      <c r="B200" s="197"/>
    </row>
    <row r="201" spans="1:2" ht="12.75" x14ac:dyDescent="0.2">
      <c r="A201" s="196"/>
      <c r="B201" s="197"/>
    </row>
    <row r="202" spans="1:2" ht="12.75" x14ac:dyDescent="0.2">
      <c r="A202" s="196"/>
      <c r="B202" s="197"/>
    </row>
    <row r="203" spans="1:2" ht="12.75" x14ac:dyDescent="0.2">
      <c r="A203" s="196"/>
      <c r="B203" s="197"/>
    </row>
    <row r="204" spans="1:2" ht="12.75" x14ac:dyDescent="0.2">
      <c r="A204" s="196"/>
      <c r="B204" s="197"/>
    </row>
    <row r="205" spans="1:2" ht="12.75" x14ac:dyDescent="0.2">
      <c r="A205" s="196"/>
      <c r="B205" s="197"/>
    </row>
    <row r="206" spans="1:2" ht="12.75" x14ac:dyDescent="0.2">
      <c r="A206" s="196"/>
      <c r="B206" s="197"/>
    </row>
    <row r="207" spans="1:2" ht="12.75" x14ac:dyDescent="0.2">
      <c r="A207" s="196"/>
      <c r="B207" s="197"/>
    </row>
    <row r="208" spans="1:2" ht="12.75" x14ac:dyDescent="0.2">
      <c r="A208" s="196"/>
      <c r="B208" s="197"/>
    </row>
    <row r="209" spans="1:2" ht="12.75" x14ac:dyDescent="0.2">
      <c r="A209" s="196"/>
      <c r="B209" s="197"/>
    </row>
    <row r="210" spans="1:2" ht="12.75" x14ac:dyDescent="0.2">
      <c r="A210" s="196"/>
      <c r="B210" s="197"/>
    </row>
    <row r="211" spans="1:2" ht="12.75" x14ac:dyDescent="0.2">
      <c r="A211" s="196"/>
      <c r="B211" s="197"/>
    </row>
    <row r="212" spans="1:2" ht="12.75" x14ac:dyDescent="0.2">
      <c r="A212" s="196"/>
      <c r="B212" s="197"/>
    </row>
    <row r="213" spans="1:2" ht="12.75" x14ac:dyDescent="0.2">
      <c r="A213" s="196"/>
      <c r="B213" s="197"/>
    </row>
    <row r="214" spans="1:2" ht="12.75" x14ac:dyDescent="0.2">
      <c r="A214" s="196"/>
      <c r="B214" s="197"/>
    </row>
    <row r="215" spans="1:2" ht="12.75" x14ac:dyDescent="0.2">
      <c r="A215" s="196"/>
      <c r="B215" s="197"/>
    </row>
    <row r="216" spans="1:2" ht="12.75" x14ac:dyDescent="0.2">
      <c r="A216" s="196"/>
      <c r="B216" s="197"/>
    </row>
    <row r="217" spans="1:2" ht="12.75" x14ac:dyDescent="0.2">
      <c r="A217" s="196"/>
      <c r="B217" s="197"/>
    </row>
    <row r="218" spans="1:2" ht="12.75" x14ac:dyDescent="0.2">
      <c r="A218" s="196"/>
      <c r="B218" s="197"/>
    </row>
    <row r="219" spans="1:2" ht="12.75" x14ac:dyDescent="0.2">
      <c r="A219" s="196"/>
      <c r="B219" s="197"/>
    </row>
    <row r="220" spans="1:2" ht="12.75" x14ac:dyDescent="0.2">
      <c r="A220" s="196"/>
      <c r="B220" s="197"/>
    </row>
    <row r="221" spans="1:2" ht="12.75" x14ac:dyDescent="0.2">
      <c r="A221" s="196"/>
      <c r="B221" s="197"/>
    </row>
    <row r="222" spans="1:2" ht="12.75" x14ac:dyDescent="0.2">
      <c r="A222" s="196"/>
      <c r="B222" s="197"/>
    </row>
    <row r="223" spans="1:2" ht="12.75" x14ac:dyDescent="0.2">
      <c r="A223" s="196"/>
      <c r="B223" s="197"/>
    </row>
    <row r="224" spans="1:2" ht="12.75" x14ac:dyDescent="0.2">
      <c r="A224" s="196"/>
      <c r="B224" s="197"/>
    </row>
    <row r="225" spans="1:2" ht="12.75" x14ac:dyDescent="0.2">
      <c r="A225" s="196"/>
      <c r="B225" s="197"/>
    </row>
    <row r="226" spans="1:2" ht="12.75" x14ac:dyDescent="0.2">
      <c r="A226" s="196"/>
      <c r="B226" s="197"/>
    </row>
    <row r="227" spans="1:2" ht="12.75" x14ac:dyDescent="0.2">
      <c r="A227" s="196"/>
      <c r="B227" s="197"/>
    </row>
    <row r="228" spans="1:2" ht="12.75" x14ac:dyDescent="0.2">
      <c r="A228" s="196"/>
      <c r="B228" s="197"/>
    </row>
    <row r="229" spans="1:2" ht="12.75" x14ac:dyDescent="0.2">
      <c r="A229" s="196"/>
      <c r="B229" s="197"/>
    </row>
    <row r="230" spans="1:2" ht="12.75" x14ac:dyDescent="0.2">
      <c r="A230" s="196"/>
      <c r="B230" s="197"/>
    </row>
    <row r="231" spans="1:2" ht="12.75" x14ac:dyDescent="0.2">
      <c r="A231" s="196"/>
      <c r="B231" s="197"/>
    </row>
    <row r="232" spans="1:2" ht="12.75" x14ac:dyDescent="0.2">
      <c r="A232" s="196"/>
      <c r="B232" s="197"/>
    </row>
    <row r="233" spans="1:2" ht="12.75" x14ac:dyDescent="0.2">
      <c r="A233" s="196"/>
      <c r="B233" s="197"/>
    </row>
    <row r="234" spans="1:2" ht="12.75" x14ac:dyDescent="0.2">
      <c r="A234" s="196"/>
      <c r="B234" s="197"/>
    </row>
    <row r="235" spans="1:2" ht="12.75" x14ac:dyDescent="0.2">
      <c r="A235" s="196"/>
      <c r="B235" s="197"/>
    </row>
    <row r="236" spans="1:2" ht="12.75" x14ac:dyDescent="0.2">
      <c r="A236" s="196"/>
      <c r="B236" s="197"/>
    </row>
    <row r="237" spans="1:2" ht="12.75" x14ac:dyDescent="0.2">
      <c r="A237" s="196"/>
      <c r="B237" s="197"/>
    </row>
    <row r="238" spans="1:2" ht="12.75" x14ac:dyDescent="0.2">
      <c r="A238" s="196"/>
      <c r="B238" s="197"/>
    </row>
    <row r="239" spans="1:2" ht="12.75" x14ac:dyDescent="0.2">
      <c r="A239" s="196"/>
      <c r="B239" s="197"/>
    </row>
    <row r="240" spans="1:2" ht="12.75" x14ac:dyDescent="0.2">
      <c r="A240" s="196"/>
      <c r="B240" s="197"/>
    </row>
    <row r="241" spans="1:2" ht="12.75" x14ac:dyDescent="0.2">
      <c r="A241" s="196"/>
      <c r="B241" s="197"/>
    </row>
    <row r="242" spans="1:2" ht="12.75" x14ac:dyDescent="0.2">
      <c r="A242" s="196"/>
      <c r="B242" s="197"/>
    </row>
    <row r="243" spans="1:2" ht="12.75" x14ac:dyDescent="0.2">
      <c r="A243" s="196"/>
      <c r="B243" s="197"/>
    </row>
    <row r="244" spans="1:2" ht="12.75" x14ac:dyDescent="0.2">
      <c r="A244" s="196"/>
      <c r="B244" s="197"/>
    </row>
    <row r="245" spans="1:2" ht="12.75" x14ac:dyDescent="0.2">
      <c r="A245" s="196"/>
      <c r="B245" s="197"/>
    </row>
    <row r="246" spans="1:2" ht="12.75" x14ac:dyDescent="0.2">
      <c r="A246" s="196"/>
      <c r="B246" s="197"/>
    </row>
    <row r="247" spans="1:2" ht="12.75" x14ac:dyDescent="0.2">
      <c r="A247" s="196"/>
      <c r="B247" s="197"/>
    </row>
    <row r="248" spans="1:2" ht="12.75" x14ac:dyDescent="0.2">
      <c r="A248" s="196"/>
      <c r="B248" s="197"/>
    </row>
    <row r="249" spans="1:2" ht="12.75" x14ac:dyDescent="0.2">
      <c r="A249" s="196"/>
      <c r="B249" s="197"/>
    </row>
    <row r="250" spans="1:2" ht="12.75" x14ac:dyDescent="0.2">
      <c r="A250" s="196"/>
      <c r="B250" s="197"/>
    </row>
    <row r="251" spans="1:2" ht="12.75" x14ac:dyDescent="0.2">
      <c r="A251" s="196"/>
      <c r="B251" s="197"/>
    </row>
    <row r="252" spans="1:2" ht="12.75" x14ac:dyDescent="0.2">
      <c r="A252" s="196"/>
      <c r="B252" s="197"/>
    </row>
    <row r="253" spans="1:2" ht="12.75" x14ac:dyDescent="0.2">
      <c r="A253" s="196"/>
      <c r="B253" s="197"/>
    </row>
    <row r="254" spans="1:2" ht="12.75" x14ac:dyDescent="0.2">
      <c r="A254" s="196"/>
      <c r="B254" s="197"/>
    </row>
    <row r="255" spans="1:2" ht="12.75" x14ac:dyDescent="0.2">
      <c r="A255" s="196"/>
      <c r="B255" s="197"/>
    </row>
    <row r="256" spans="1:2" ht="12.75" x14ac:dyDescent="0.2">
      <c r="A256" s="196"/>
      <c r="B256" s="197"/>
    </row>
    <row r="257" spans="1:2" ht="12.75" x14ac:dyDescent="0.2">
      <c r="A257" s="196"/>
      <c r="B257" s="197"/>
    </row>
    <row r="258" spans="1:2" ht="12.75" x14ac:dyDescent="0.2">
      <c r="A258" s="196"/>
      <c r="B258" s="197"/>
    </row>
    <row r="259" spans="1:2" ht="12.75" x14ac:dyDescent="0.2">
      <c r="A259" s="196"/>
      <c r="B259" s="197"/>
    </row>
    <row r="260" spans="1:2" ht="12.75" x14ac:dyDescent="0.2">
      <c r="A260" s="196"/>
      <c r="B260" s="197"/>
    </row>
    <row r="261" spans="1:2" ht="12.75" x14ac:dyDescent="0.2">
      <c r="A261" s="196"/>
      <c r="B261" s="197"/>
    </row>
    <row r="262" spans="1:2" ht="12.75" x14ac:dyDescent="0.2">
      <c r="A262" s="196"/>
      <c r="B262" s="197"/>
    </row>
    <row r="263" spans="1:2" ht="12.75" x14ac:dyDescent="0.2">
      <c r="A263" s="196"/>
      <c r="B263" s="197"/>
    </row>
    <row r="264" spans="1:2" ht="12.75" x14ac:dyDescent="0.2">
      <c r="A264" s="196"/>
      <c r="B264" s="197"/>
    </row>
    <row r="265" spans="1:2" ht="12.75" x14ac:dyDescent="0.2">
      <c r="A265" s="196"/>
      <c r="B265" s="197"/>
    </row>
    <row r="266" spans="1:2" ht="12.75" x14ac:dyDescent="0.2">
      <c r="A266" s="196"/>
      <c r="B266" s="197"/>
    </row>
    <row r="267" spans="1:2" ht="12.75" x14ac:dyDescent="0.2">
      <c r="A267" s="196"/>
      <c r="B267" s="197"/>
    </row>
    <row r="268" spans="1:2" ht="12.75" x14ac:dyDescent="0.2">
      <c r="A268" s="196"/>
      <c r="B268" s="197"/>
    </row>
    <row r="269" spans="1:2" ht="12.75" x14ac:dyDescent="0.2">
      <c r="A269" s="196"/>
      <c r="B269" s="197"/>
    </row>
    <row r="270" spans="1:2" ht="12.75" x14ac:dyDescent="0.2">
      <c r="A270" s="196"/>
      <c r="B270" s="197"/>
    </row>
    <row r="271" spans="1:2" ht="12.75" x14ac:dyDescent="0.2">
      <c r="A271" s="196"/>
      <c r="B271" s="197"/>
    </row>
    <row r="272" spans="1:2" ht="12.75" x14ac:dyDescent="0.2">
      <c r="A272" s="196"/>
      <c r="B272" s="197"/>
    </row>
    <row r="273" spans="1:2" ht="12.75" x14ac:dyDescent="0.2">
      <c r="A273" s="196"/>
      <c r="B273" s="197"/>
    </row>
    <row r="274" spans="1:2" ht="12.75" x14ac:dyDescent="0.2">
      <c r="A274" s="196"/>
      <c r="B274" s="197"/>
    </row>
    <row r="275" spans="1:2" ht="12.75" x14ac:dyDescent="0.2">
      <c r="A275" s="196"/>
      <c r="B275" s="197"/>
    </row>
    <row r="276" spans="1:2" ht="12.75" x14ac:dyDescent="0.2">
      <c r="A276" s="196"/>
      <c r="B276" s="197"/>
    </row>
    <row r="277" spans="1:2" ht="12.75" x14ac:dyDescent="0.2">
      <c r="A277" s="196"/>
      <c r="B277" s="197"/>
    </row>
    <row r="278" spans="1:2" ht="12.75" x14ac:dyDescent="0.2">
      <c r="A278" s="196"/>
      <c r="B278" s="197"/>
    </row>
    <row r="279" spans="1:2" ht="12.75" x14ac:dyDescent="0.2">
      <c r="A279" s="196"/>
      <c r="B279" s="197"/>
    </row>
    <row r="280" spans="1:2" ht="12.75" x14ac:dyDescent="0.2">
      <c r="A280" s="196"/>
      <c r="B280" s="197"/>
    </row>
    <row r="281" spans="1:2" ht="12.75" x14ac:dyDescent="0.2">
      <c r="A281" s="196"/>
      <c r="B281" s="197"/>
    </row>
    <row r="282" spans="1:2" ht="12.75" x14ac:dyDescent="0.2">
      <c r="A282" s="196"/>
      <c r="B282" s="197"/>
    </row>
    <row r="283" spans="1:2" ht="12.75" x14ac:dyDescent="0.2">
      <c r="A283" s="196"/>
      <c r="B283" s="197"/>
    </row>
    <row r="284" spans="1:2" ht="12.75" x14ac:dyDescent="0.2">
      <c r="A284" s="196"/>
      <c r="B284" s="197"/>
    </row>
    <row r="285" spans="1:2" ht="12.75" x14ac:dyDescent="0.2">
      <c r="A285" s="196"/>
      <c r="B285" s="197"/>
    </row>
    <row r="286" spans="1:2" ht="12.75" x14ac:dyDescent="0.2">
      <c r="A286" s="196"/>
      <c r="B286" s="197"/>
    </row>
    <row r="287" spans="1:2" ht="12.75" x14ac:dyDescent="0.2">
      <c r="A287" s="196"/>
      <c r="B287" s="197"/>
    </row>
    <row r="288" spans="1:2" ht="12.75" x14ac:dyDescent="0.2">
      <c r="A288" s="196"/>
      <c r="B288" s="197"/>
    </row>
    <row r="289" spans="1:2" ht="12.75" x14ac:dyDescent="0.2">
      <c r="A289" s="196"/>
      <c r="B289" s="197"/>
    </row>
    <row r="290" spans="1:2" ht="12.75" x14ac:dyDescent="0.2">
      <c r="A290" s="196"/>
      <c r="B290" s="197"/>
    </row>
    <row r="291" spans="1:2" ht="12.75" x14ac:dyDescent="0.2">
      <c r="A291" s="196"/>
      <c r="B291" s="197"/>
    </row>
    <row r="292" spans="1:2" ht="12.75" x14ac:dyDescent="0.2">
      <c r="A292" s="196"/>
      <c r="B292" s="197"/>
    </row>
    <row r="293" spans="1:2" ht="12.75" x14ac:dyDescent="0.2">
      <c r="A293" s="196"/>
      <c r="B293" s="197"/>
    </row>
    <row r="294" spans="1:2" ht="12.75" x14ac:dyDescent="0.2">
      <c r="A294" s="196"/>
      <c r="B294" s="197"/>
    </row>
    <row r="295" spans="1:2" ht="12.75" x14ac:dyDescent="0.2">
      <c r="A295" s="196"/>
      <c r="B295" s="197"/>
    </row>
    <row r="296" spans="1:2" ht="12.75" x14ac:dyDescent="0.2">
      <c r="A296" s="196"/>
      <c r="B296" s="197"/>
    </row>
    <row r="297" spans="1:2" ht="12.75" x14ac:dyDescent="0.2">
      <c r="A297" s="196"/>
      <c r="B297" s="197"/>
    </row>
    <row r="298" spans="1:2" ht="12.75" x14ac:dyDescent="0.2">
      <c r="A298" s="196"/>
      <c r="B298" s="197"/>
    </row>
    <row r="299" spans="1:2" ht="12.75" x14ac:dyDescent="0.2">
      <c r="A299" s="196"/>
      <c r="B299" s="197"/>
    </row>
    <row r="300" spans="1:2" ht="12.75" x14ac:dyDescent="0.2">
      <c r="A300" s="196"/>
      <c r="B300" s="197"/>
    </row>
    <row r="301" spans="1:2" ht="12.75" x14ac:dyDescent="0.2">
      <c r="A301" s="196"/>
      <c r="B301" s="197"/>
    </row>
    <row r="302" spans="1:2" ht="12.75" x14ac:dyDescent="0.2">
      <c r="A302" s="196"/>
      <c r="B302" s="197"/>
    </row>
    <row r="303" spans="1:2" ht="12.75" x14ac:dyDescent="0.2">
      <c r="A303" s="196"/>
      <c r="B303" s="197"/>
    </row>
    <row r="304" spans="1:2" ht="12.75" x14ac:dyDescent="0.2">
      <c r="A304" s="196"/>
      <c r="B304" s="197"/>
    </row>
    <row r="305" spans="1:2" ht="12.75" x14ac:dyDescent="0.2">
      <c r="A305" s="196"/>
      <c r="B305" s="197"/>
    </row>
    <row r="306" spans="1:2" ht="12.75" x14ac:dyDescent="0.2">
      <c r="A306" s="196"/>
      <c r="B306" s="197"/>
    </row>
    <row r="307" spans="1:2" ht="12.75" x14ac:dyDescent="0.2">
      <c r="A307" s="196"/>
      <c r="B307" s="197"/>
    </row>
    <row r="308" spans="1:2" ht="12.75" x14ac:dyDescent="0.2">
      <c r="A308" s="196"/>
      <c r="B308" s="197"/>
    </row>
    <row r="309" spans="1:2" ht="12.75" x14ac:dyDescent="0.2">
      <c r="A309" s="196"/>
      <c r="B309" s="197"/>
    </row>
    <row r="310" spans="1:2" ht="12.75" x14ac:dyDescent="0.2">
      <c r="A310" s="196"/>
      <c r="B310" s="197"/>
    </row>
    <row r="311" spans="1:2" ht="12.75" x14ac:dyDescent="0.2">
      <c r="A311" s="196"/>
      <c r="B311" s="197"/>
    </row>
    <row r="312" spans="1:2" ht="12.75" x14ac:dyDescent="0.2">
      <c r="A312" s="196"/>
      <c r="B312" s="197"/>
    </row>
    <row r="313" spans="1:2" ht="12.75" x14ac:dyDescent="0.2">
      <c r="A313" s="196"/>
      <c r="B313" s="197"/>
    </row>
    <row r="314" spans="1:2" ht="12.75" x14ac:dyDescent="0.2">
      <c r="A314" s="196"/>
      <c r="B314" s="197"/>
    </row>
    <row r="315" spans="1:2" ht="12.75" x14ac:dyDescent="0.2">
      <c r="A315" s="196"/>
      <c r="B315" s="197"/>
    </row>
    <row r="316" spans="1:2" ht="12.75" x14ac:dyDescent="0.2">
      <c r="A316" s="196"/>
      <c r="B316" s="197"/>
    </row>
    <row r="317" spans="1:2" ht="12.75" x14ac:dyDescent="0.2">
      <c r="A317" s="196"/>
      <c r="B317" s="197"/>
    </row>
    <row r="318" spans="1:2" ht="12.75" x14ac:dyDescent="0.2">
      <c r="A318" s="196"/>
      <c r="B318" s="197"/>
    </row>
    <row r="319" spans="1:2" ht="12.75" x14ac:dyDescent="0.2">
      <c r="A319" s="196"/>
      <c r="B319" s="197"/>
    </row>
    <row r="320" spans="1:2" ht="12.75" x14ac:dyDescent="0.2">
      <c r="A320" s="196"/>
      <c r="B320" s="197"/>
    </row>
    <row r="321" spans="1:2" ht="12.75" x14ac:dyDescent="0.2">
      <c r="A321" s="196"/>
      <c r="B321" s="197"/>
    </row>
    <row r="322" spans="1:2" ht="12.75" x14ac:dyDescent="0.2">
      <c r="A322" s="196"/>
      <c r="B322" s="197"/>
    </row>
    <row r="323" spans="1:2" ht="12.75" x14ac:dyDescent="0.2">
      <c r="A323" s="196"/>
      <c r="B323" s="197"/>
    </row>
    <row r="324" spans="1:2" ht="12.75" x14ac:dyDescent="0.2">
      <c r="A324" s="196"/>
      <c r="B324" s="197"/>
    </row>
    <row r="325" spans="1:2" ht="12.75" x14ac:dyDescent="0.2">
      <c r="A325" s="196"/>
      <c r="B325" s="197"/>
    </row>
    <row r="326" spans="1:2" ht="12.75" x14ac:dyDescent="0.2">
      <c r="A326" s="196"/>
      <c r="B326" s="197"/>
    </row>
    <row r="327" spans="1:2" ht="12.75" x14ac:dyDescent="0.2">
      <c r="A327" s="196"/>
      <c r="B327" s="197"/>
    </row>
    <row r="328" spans="1:2" ht="12.75" x14ac:dyDescent="0.2">
      <c r="A328" s="196"/>
      <c r="B328" s="197"/>
    </row>
    <row r="329" spans="1:2" ht="12.75" x14ac:dyDescent="0.2">
      <c r="A329" s="196"/>
      <c r="B329" s="197"/>
    </row>
    <row r="330" spans="1:2" ht="12.75" x14ac:dyDescent="0.2">
      <c r="A330" s="196"/>
      <c r="B330" s="197"/>
    </row>
    <row r="331" spans="1:2" ht="12.75" x14ac:dyDescent="0.2">
      <c r="A331" s="196"/>
      <c r="B331" s="197"/>
    </row>
    <row r="332" spans="1:2" ht="12.75" x14ac:dyDescent="0.2">
      <c r="A332" s="196"/>
      <c r="B332" s="197"/>
    </row>
    <row r="333" spans="1:2" ht="12.75" x14ac:dyDescent="0.2">
      <c r="A333" s="196"/>
      <c r="B333" s="197"/>
    </row>
    <row r="334" spans="1:2" ht="12.75" x14ac:dyDescent="0.2">
      <c r="A334" s="196"/>
      <c r="B334" s="197"/>
    </row>
    <row r="335" spans="1:2" ht="12.75" x14ac:dyDescent="0.2">
      <c r="A335" s="196"/>
      <c r="B335" s="197"/>
    </row>
    <row r="336" spans="1:2" ht="12.75" x14ac:dyDescent="0.2">
      <c r="A336" s="196"/>
      <c r="B336" s="197"/>
    </row>
    <row r="337" spans="1:2" ht="12.75" x14ac:dyDescent="0.2">
      <c r="A337" s="196"/>
      <c r="B337" s="197"/>
    </row>
    <row r="338" spans="1:2" ht="12.75" x14ac:dyDescent="0.2">
      <c r="A338" s="196"/>
      <c r="B338" s="197"/>
    </row>
    <row r="339" spans="1:2" ht="12.75" x14ac:dyDescent="0.2">
      <c r="A339" s="196"/>
      <c r="B339" s="197"/>
    </row>
    <row r="340" spans="1:2" ht="12.75" x14ac:dyDescent="0.2">
      <c r="A340" s="196"/>
      <c r="B340" s="197"/>
    </row>
    <row r="341" spans="1:2" ht="12.75" x14ac:dyDescent="0.2">
      <c r="A341" s="196"/>
      <c r="B341" s="197"/>
    </row>
    <row r="342" spans="1:2" ht="12.75" x14ac:dyDescent="0.2">
      <c r="A342" s="196"/>
      <c r="B342" s="197"/>
    </row>
    <row r="343" spans="1:2" ht="12.75" x14ac:dyDescent="0.2">
      <c r="A343" s="196"/>
      <c r="B343" s="197"/>
    </row>
    <row r="344" spans="1:2" ht="12.75" x14ac:dyDescent="0.2">
      <c r="A344" s="196"/>
      <c r="B344" s="197"/>
    </row>
    <row r="345" spans="1:2" ht="12.75" x14ac:dyDescent="0.2">
      <c r="A345" s="196"/>
      <c r="B345" s="197"/>
    </row>
    <row r="346" spans="1:2" ht="12.75" x14ac:dyDescent="0.2">
      <c r="A346" s="196"/>
      <c r="B346" s="197"/>
    </row>
    <row r="347" spans="1:2" ht="12.75" x14ac:dyDescent="0.2">
      <c r="A347" s="196"/>
      <c r="B347" s="197"/>
    </row>
    <row r="348" spans="1:2" ht="12.75" x14ac:dyDescent="0.2">
      <c r="A348" s="196"/>
      <c r="B348" s="197"/>
    </row>
    <row r="349" spans="1:2" ht="12.75" x14ac:dyDescent="0.2">
      <c r="A349" s="196"/>
      <c r="B349" s="197"/>
    </row>
    <row r="350" spans="1:2" ht="12.75" x14ac:dyDescent="0.2">
      <c r="A350" s="196"/>
      <c r="B350" s="197"/>
    </row>
    <row r="351" spans="1:2" ht="12.75" x14ac:dyDescent="0.2">
      <c r="A351" s="196"/>
      <c r="B351" s="197"/>
    </row>
    <row r="352" spans="1:2" ht="12.75" x14ac:dyDescent="0.2">
      <c r="A352" s="196"/>
      <c r="B352" s="197"/>
    </row>
    <row r="353" spans="1:2" ht="12.75" x14ac:dyDescent="0.2">
      <c r="A353" s="196"/>
      <c r="B353" s="197"/>
    </row>
    <row r="354" spans="1:2" ht="12.75" x14ac:dyDescent="0.2">
      <c r="A354" s="196"/>
      <c r="B354" s="197"/>
    </row>
    <row r="355" spans="1:2" ht="12.75" x14ac:dyDescent="0.2">
      <c r="A355" s="196"/>
      <c r="B355" s="197"/>
    </row>
    <row r="356" spans="1:2" ht="12.75" x14ac:dyDescent="0.2">
      <c r="A356" s="196"/>
      <c r="B356" s="197"/>
    </row>
    <row r="357" spans="1:2" ht="12.75" x14ac:dyDescent="0.2">
      <c r="A357" s="196"/>
      <c r="B357" s="197"/>
    </row>
    <row r="358" spans="1:2" ht="12.75" x14ac:dyDescent="0.2">
      <c r="A358" s="196"/>
      <c r="B358" s="197"/>
    </row>
    <row r="359" spans="1:2" ht="12.75" x14ac:dyDescent="0.2">
      <c r="A359" s="196"/>
      <c r="B359" s="197"/>
    </row>
    <row r="360" spans="1:2" ht="12.75" x14ac:dyDescent="0.2">
      <c r="A360" s="196"/>
      <c r="B360" s="197"/>
    </row>
    <row r="361" spans="1:2" ht="12.75" x14ac:dyDescent="0.2">
      <c r="A361" s="196"/>
      <c r="B361" s="197"/>
    </row>
    <row r="362" spans="1:2" ht="12.75" x14ac:dyDescent="0.2">
      <c r="A362" s="196"/>
      <c r="B362" s="197"/>
    </row>
    <row r="363" spans="1:2" ht="12.75" x14ac:dyDescent="0.2">
      <c r="A363" s="196"/>
      <c r="B363" s="197"/>
    </row>
    <row r="364" spans="1:2" ht="12.75" x14ac:dyDescent="0.2">
      <c r="A364" s="196"/>
      <c r="B364" s="197"/>
    </row>
    <row r="365" spans="1:2" ht="12.75" x14ac:dyDescent="0.2">
      <c r="A365" s="196"/>
      <c r="B365" s="197"/>
    </row>
    <row r="366" spans="1:2" ht="12.75" x14ac:dyDescent="0.2">
      <c r="A366" s="196"/>
      <c r="B366" s="197"/>
    </row>
    <row r="367" spans="1:2" ht="12.75" x14ac:dyDescent="0.2">
      <c r="A367" s="196"/>
      <c r="B367" s="197"/>
    </row>
    <row r="368" spans="1:2" ht="12.75" x14ac:dyDescent="0.2">
      <c r="A368" s="196"/>
      <c r="B368" s="197"/>
    </row>
    <row r="369" spans="1:2" ht="12.75" x14ac:dyDescent="0.2">
      <c r="A369" s="196"/>
      <c r="B369" s="197"/>
    </row>
    <row r="370" spans="1:2" ht="12.75" x14ac:dyDescent="0.2">
      <c r="A370" s="196"/>
      <c r="B370" s="197"/>
    </row>
    <row r="371" spans="1:2" ht="12.75" x14ac:dyDescent="0.2">
      <c r="A371" s="196"/>
      <c r="B371" s="197"/>
    </row>
    <row r="372" spans="1:2" ht="12.75" x14ac:dyDescent="0.2">
      <c r="A372" s="196"/>
      <c r="B372" s="197"/>
    </row>
    <row r="373" spans="1:2" ht="12.75" x14ac:dyDescent="0.2">
      <c r="A373" s="196"/>
      <c r="B373" s="197"/>
    </row>
    <row r="374" spans="1:2" ht="12.75" x14ac:dyDescent="0.2">
      <c r="A374" s="196"/>
      <c r="B374" s="197"/>
    </row>
    <row r="375" spans="1:2" ht="12.75" x14ac:dyDescent="0.2">
      <c r="A375" s="196"/>
      <c r="B375" s="197"/>
    </row>
    <row r="376" spans="1:2" ht="12.75" x14ac:dyDescent="0.2">
      <c r="A376" s="196"/>
      <c r="B376" s="197"/>
    </row>
    <row r="377" spans="1:2" ht="12.75" x14ac:dyDescent="0.2">
      <c r="A377" s="196"/>
      <c r="B377" s="197"/>
    </row>
    <row r="378" spans="1:2" ht="12.75" x14ac:dyDescent="0.2">
      <c r="A378" s="196"/>
      <c r="B378" s="197"/>
    </row>
    <row r="379" spans="1:2" ht="12.75" x14ac:dyDescent="0.2">
      <c r="A379" s="196"/>
      <c r="B379" s="197"/>
    </row>
    <row r="380" spans="1:2" ht="12.75" x14ac:dyDescent="0.2">
      <c r="A380" s="196"/>
      <c r="B380" s="197"/>
    </row>
    <row r="381" spans="1:2" ht="12.75" x14ac:dyDescent="0.2">
      <c r="A381" s="196"/>
      <c r="B381" s="197"/>
    </row>
    <row r="382" spans="1:2" ht="12.75" x14ac:dyDescent="0.2">
      <c r="A382" s="196"/>
      <c r="B382" s="197"/>
    </row>
    <row r="383" spans="1:2" ht="12.75" x14ac:dyDescent="0.2">
      <c r="A383" s="196"/>
      <c r="B383" s="197"/>
    </row>
    <row r="384" spans="1:2" ht="12.75" x14ac:dyDescent="0.2">
      <c r="A384" s="196"/>
      <c r="B384" s="197"/>
    </row>
    <row r="385" spans="1:2" ht="12.75" x14ac:dyDescent="0.2">
      <c r="A385" s="196"/>
      <c r="B385" s="197"/>
    </row>
    <row r="386" spans="1:2" ht="12.75" x14ac:dyDescent="0.2">
      <c r="A386" s="196"/>
      <c r="B386" s="197"/>
    </row>
    <row r="387" spans="1:2" ht="12.75" x14ac:dyDescent="0.2">
      <c r="A387" s="196"/>
      <c r="B387" s="197"/>
    </row>
    <row r="388" spans="1:2" ht="12.75" x14ac:dyDescent="0.2">
      <c r="A388" s="196"/>
      <c r="B388" s="197"/>
    </row>
    <row r="389" spans="1:2" ht="12.75" x14ac:dyDescent="0.2">
      <c r="A389" s="196"/>
      <c r="B389" s="197"/>
    </row>
    <row r="390" spans="1:2" ht="12.75" x14ac:dyDescent="0.2">
      <c r="A390" s="196"/>
      <c r="B390" s="197"/>
    </row>
    <row r="391" spans="1:2" ht="12.75" x14ac:dyDescent="0.2">
      <c r="A391" s="196"/>
      <c r="B391" s="197"/>
    </row>
    <row r="392" spans="1:2" ht="12.75" x14ac:dyDescent="0.2">
      <c r="A392" s="196"/>
      <c r="B392" s="197"/>
    </row>
    <row r="393" spans="1:2" ht="12.75" x14ac:dyDescent="0.2">
      <c r="A393" s="196"/>
      <c r="B393" s="197"/>
    </row>
    <row r="394" spans="1:2" ht="12.75" x14ac:dyDescent="0.2">
      <c r="A394" s="196"/>
      <c r="B394" s="197"/>
    </row>
    <row r="395" spans="1:2" ht="12.75" x14ac:dyDescent="0.2">
      <c r="A395" s="196"/>
      <c r="B395" s="197"/>
    </row>
    <row r="396" spans="1:2" ht="12.75" x14ac:dyDescent="0.2">
      <c r="A396" s="196"/>
      <c r="B396" s="197"/>
    </row>
    <row r="397" spans="1:2" ht="12.75" x14ac:dyDescent="0.2">
      <c r="A397" s="196"/>
      <c r="B397" s="197"/>
    </row>
    <row r="398" spans="1:2" ht="12.75" x14ac:dyDescent="0.2">
      <c r="A398" s="196"/>
      <c r="B398" s="197"/>
    </row>
    <row r="399" spans="1:2" ht="12.75" x14ac:dyDescent="0.2">
      <c r="A399" s="196"/>
      <c r="B399" s="197"/>
    </row>
    <row r="400" spans="1:2" ht="12.75" x14ac:dyDescent="0.2">
      <c r="A400" s="196"/>
      <c r="B400" s="197"/>
    </row>
    <row r="401" spans="1:2" ht="12.75" x14ac:dyDescent="0.2">
      <c r="A401" s="196"/>
      <c r="B401" s="197"/>
    </row>
    <row r="402" spans="1:2" ht="12.75" x14ac:dyDescent="0.2">
      <c r="A402" s="196"/>
      <c r="B402" s="197"/>
    </row>
    <row r="403" spans="1:2" ht="12.75" x14ac:dyDescent="0.2">
      <c r="A403" s="196"/>
      <c r="B403" s="197"/>
    </row>
    <row r="404" spans="1:2" ht="12.75" x14ac:dyDescent="0.2">
      <c r="A404" s="196"/>
      <c r="B404" s="197"/>
    </row>
    <row r="405" spans="1:2" ht="12.75" x14ac:dyDescent="0.2">
      <c r="A405" s="196"/>
      <c r="B405" s="197"/>
    </row>
    <row r="406" spans="1:2" ht="12.75" x14ac:dyDescent="0.2">
      <c r="A406" s="196"/>
      <c r="B406" s="197"/>
    </row>
    <row r="407" spans="1:2" ht="12.75" x14ac:dyDescent="0.2">
      <c r="A407" s="196"/>
      <c r="B407" s="197"/>
    </row>
    <row r="408" spans="1:2" ht="12.75" x14ac:dyDescent="0.2">
      <c r="A408" s="196"/>
      <c r="B408" s="197"/>
    </row>
    <row r="409" spans="1:2" ht="12.75" x14ac:dyDescent="0.2">
      <c r="A409" s="196"/>
      <c r="B409" s="197"/>
    </row>
    <row r="410" spans="1:2" ht="12.75" x14ac:dyDescent="0.2">
      <c r="A410" s="196"/>
      <c r="B410" s="197"/>
    </row>
    <row r="411" spans="1:2" ht="12.75" x14ac:dyDescent="0.2">
      <c r="A411" s="196"/>
      <c r="B411" s="197"/>
    </row>
    <row r="412" spans="1:2" ht="12.75" x14ac:dyDescent="0.2">
      <c r="A412" s="196"/>
      <c r="B412" s="197"/>
    </row>
    <row r="413" spans="1:2" ht="12.75" x14ac:dyDescent="0.2">
      <c r="A413" s="196"/>
      <c r="B413" s="197"/>
    </row>
    <row r="414" spans="1:2" ht="12.75" x14ac:dyDescent="0.2">
      <c r="A414" s="196"/>
      <c r="B414" s="197"/>
    </row>
    <row r="415" spans="1:2" ht="12.75" x14ac:dyDescent="0.2">
      <c r="A415" s="196"/>
      <c r="B415" s="197"/>
    </row>
    <row r="416" spans="1:2" ht="12.75" x14ac:dyDescent="0.2">
      <c r="A416" s="196"/>
      <c r="B416" s="197"/>
    </row>
    <row r="417" spans="1:2" ht="12.75" x14ac:dyDescent="0.2">
      <c r="A417" s="196"/>
      <c r="B417" s="197"/>
    </row>
    <row r="418" spans="1:2" ht="12.75" x14ac:dyDescent="0.2">
      <c r="A418" s="196"/>
      <c r="B418" s="197"/>
    </row>
    <row r="419" spans="1:2" ht="12.75" x14ac:dyDescent="0.2">
      <c r="A419" s="196"/>
      <c r="B419" s="197"/>
    </row>
    <row r="420" spans="1:2" ht="12.75" x14ac:dyDescent="0.2">
      <c r="A420" s="196"/>
      <c r="B420" s="197"/>
    </row>
    <row r="421" spans="1:2" ht="12.75" x14ac:dyDescent="0.2">
      <c r="A421" s="196"/>
      <c r="B421" s="197"/>
    </row>
    <row r="422" spans="1:2" ht="12.75" x14ac:dyDescent="0.2">
      <c r="A422" s="196"/>
      <c r="B422" s="197"/>
    </row>
    <row r="423" spans="1:2" ht="12.75" x14ac:dyDescent="0.2">
      <c r="A423" s="196"/>
      <c r="B423" s="197"/>
    </row>
    <row r="424" spans="1:2" ht="12.75" x14ac:dyDescent="0.2">
      <c r="A424" s="196"/>
      <c r="B424" s="197"/>
    </row>
    <row r="425" spans="1:2" ht="12.75" x14ac:dyDescent="0.2">
      <c r="A425" s="196"/>
      <c r="B425" s="197"/>
    </row>
    <row r="426" spans="1:2" ht="12.75" x14ac:dyDescent="0.2">
      <c r="A426" s="196"/>
      <c r="B426" s="197"/>
    </row>
    <row r="427" spans="1:2" ht="12.75" x14ac:dyDescent="0.2">
      <c r="A427" s="196"/>
      <c r="B427" s="197"/>
    </row>
    <row r="428" spans="1:2" ht="12.75" x14ac:dyDescent="0.2">
      <c r="A428" s="196"/>
      <c r="B428" s="197"/>
    </row>
    <row r="429" spans="1:2" ht="12.75" x14ac:dyDescent="0.2">
      <c r="A429" s="196"/>
      <c r="B429" s="197"/>
    </row>
    <row r="430" spans="1:2" ht="12.75" x14ac:dyDescent="0.2">
      <c r="A430" s="196"/>
      <c r="B430" s="197"/>
    </row>
    <row r="431" spans="1:2" ht="12.75" x14ac:dyDescent="0.2">
      <c r="A431" s="196"/>
      <c r="B431" s="197"/>
    </row>
    <row r="432" spans="1:2" ht="12.75" x14ac:dyDescent="0.2">
      <c r="A432" s="196"/>
      <c r="B432" s="197"/>
    </row>
    <row r="433" spans="1:2" ht="12.75" x14ac:dyDescent="0.2">
      <c r="A433" s="196"/>
      <c r="B433" s="197"/>
    </row>
    <row r="434" spans="1:2" ht="12.75" x14ac:dyDescent="0.2">
      <c r="A434" s="196"/>
      <c r="B434" s="197"/>
    </row>
    <row r="435" spans="1:2" ht="12.75" x14ac:dyDescent="0.2">
      <c r="A435" s="196"/>
      <c r="B435" s="197"/>
    </row>
    <row r="436" spans="1:2" ht="12.75" x14ac:dyDescent="0.2">
      <c r="A436" s="196"/>
      <c r="B436" s="197"/>
    </row>
    <row r="437" spans="1:2" ht="12.75" x14ac:dyDescent="0.2">
      <c r="A437" s="196"/>
      <c r="B437" s="197"/>
    </row>
    <row r="438" spans="1:2" ht="12.75" x14ac:dyDescent="0.2">
      <c r="A438" s="196"/>
      <c r="B438" s="197"/>
    </row>
    <row r="439" spans="1:2" ht="12.75" x14ac:dyDescent="0.2">
      <c r="A439" s="196"/>
      <c r="B439" s="197"/>
    </row>
    <row r="440" spans="1:2" ht="12.75" x14ac:dyDescent="0.2">
      <c r="A440" s="196"/>
      <c r="B440" s="197"/>
    </row>
    <row r="441" spans="1:2" ht="12.75" x14ac:dyDescent="0.2">
      <c r="A441" s="196"/>
      <c r="B441" s="197"/>
    </row>
    <row r="442" spans="1:2" ht="12.75" x14ac:dyDescent="0.2">
      <c r="A442" s="196"/>
      <c r="B442" s="197"/>
    </row>
    <row r="443" spans="1:2" ht="12.75" x14ac:dyDescent="0.2">
      <c r="A443" s="196"/>
      <c r="B443" s="197"/>
    </row>
    <row r="444" spans="1:2" ht="12.75" x14ac:dyDescent="0.2">
      <c r="A444" s="196"/>
      <c r="B444" s="197"/>
    </row>
    <row r="445" spans="1:2" ht="12.75" x14ac:dyDescent="0.2">
      <c r="A445" s="196"/>
      <c r="B445" s="197"/>
    </row>
    <row r="446" spans="1:2" ht="12.75" x14ac:dyDescent="0.2">
      <c r="A446" s="196"/>
      <c r="B446" s="197"/>
    </row>
    <row r="447" spans="1:2" ht="12.75" x14ac:dyDescent="0.2">
      <c r="A447" s="196"/>
      <c r="B447" s="197"/>
    </row>
    <row r="448" spans="1:2" ht="12.75" x14ac:dyDescent="0.2">
      <c r="A448" s="196"/>
      <c r="B448" s="197"/>
    </row>
    <row r="449" spans="1:2" ht="12.75" x14ac:dyDescent="0.2">
      <c r="A449" s="196"/>
      <c r="B449" s="197"/>
    </row>
    <row r="450" spans="1:2" ht="12.75" x14ac:dyDescent="0.2">
      <c r="A450" s="196"/>
      <c r="B450" s="197"/>
    </row>
    <row r="451" spans="1:2" ht="12.75" x14ac:dyDescent="0.2">
      <c r="A451" s="196"/>
      <c r="B451" s="197"/>
    </row>
    <row r="452" spans="1:2" ht="12.75" x14ac:dyDescent="0.2">
      <c r="A452" s="196"/>
      <c r="B452" s="197"/>
    </row>
    <row r="453" spans="1:2" ht="12.75" x14ac:dyDescent="0.2">
      <c r="A453" s="196"/>
      <c r="B453" s="197"/>
    </row>
    <row r="454" spans="1:2" ht="12.75" x14ac:dyDescent="0.2">
      <c r="A454" s="196"/>
      <c r="B454" s="197"/>
    </row>
    <row r="455" spans="1:2" ht="12.75" x14ac:dyDescent="0.2">
      <c r="A455" s="196"/>
      <c r="B455" s="197"/>
    </row>
    <row r="456" spans="1:2" ht="12.75" x14ac:dyDescent="0.2">
      <c r="A456" s="196"/>
      <c r="B456" s="197"/>
    </row>
    <row r="457" spans="1:2" ht="12.75" x14ac:dyDescent="0.2">
      <c r="A457" s="196"/>
      <c r="B457" s="197"/>
    </row>
    <row r="458" spans="1:2" ht="12.75" x14ac:dyDescent="0.2">
      <c r="A458" s="196"/>
      <c r="B458" s="197"/>
    </row>
    <row r="459" spans="1:2" ht="12.75" x14ac:dyDescent="0.2">
      <c r="A459" s="196"/>
      <c r="B459" s="197"/>
    </row>
    <row r="460" spans="1:2" ht="12.75" x14ac:dyDescent="0.2">
      <c r="A460" s="196"/>
      <c r="B460" s="197"/>
    </row>
    <row r="461" spans="1:2" ht="12.75" x14ac:dyDescent="0.2">
      <c r="A461" s="196"/>
      <c r="B461" s="197"/>
    </row>
    <row r="462" spans="1:2" ht="12.75" x14ac:dyDescent="0.2">
      <c r="A462" s="196"/>
      <c r="B462" s="197"/>
    </row>
    <row r="463" spans="1:2" ht="12.75" x14ac:dyDescent="0.2">
      <c r="A463" s="196"/>
      <c r="B463" s="197"/>
    </row>
    <row r="464" spans="1:2" ht="12.75" x14ac:dyDescent="0.2">
      <c r="A464" s="196"/>
      <c r="B464" s="197"/>
    </row>
    <row r="465" spans="1:2" ht="12.75" x14ac:dyDescent="0.2">
      <c r="A465" s="196"/>
      <c r="B465" s="197"/>
    </row>
    <row r="466" spans="1:2" ht="12.75" x14ac:dyDescent="0.2">
      <c r="A466" s="196"/>
      <c r="B466" s="197"/>
    </row>
    <row r="467" spans="1:2" ht="12.75" x14ac:dyDescent="0.2">
      <c r="A467" s="196"/>
      <c r="B467" s="197"/>
    </row>
    <row r="468" spans="1:2" ht="12.75" x14ac:dyDescent="0.2">
      <c r="A468" s="196"/>
      <c r="B468" s="197"/>
    </row>
    <row r="469" spans="1:2" ht="12.75" x14ac:dyDescent="0.2">
      <c r="A469" s="196"/>
      <c r="B469" s="197"/>
    </row>
    <row r="470" spans="1:2" ht="12.75" x14ac:dyDescent="0.2">
      <c r="A470" s="196"/>
      <c r="B470" s="197"/>
    </row>
    <row r="471" spans="1:2" ht="12.75" x14ac:dyDescent="0.2">
      <c r="A471" s="196"/>
      <c r="B471" s="197"/>
    </row>
    <row r="472" spans="1:2" ht="12.75" x14ac:dyDescent="0.2">
      <c r="A472" s="196"/>
      <c r="B472" s="197"/>
    </row>
    <row r="473" spans="1:2" ht="12.75" x14ac:dyDescent="0.2">
      <c r="A473" s="196"/>
      <c r="B473" s="197"/>
    </row>
    <row r="474" spans="1:2" ht="12.75" x14ac:dyDescent="0.2">
      <c r="A474" s="196"/>
      <c r="B474" s="197"/>
    </row>
    <row r="475" spans="1:2" ht="12.75" x14ac:dyDescent="0.2">
      <c r="A475" s="196"/>
      <c r="B475" s="197"/>
    </row>
    <row r="476" spans="1:2" ht="12.75" x14ac:dyDescent="0.2">
      <c r="A476" s="196"/>
      <c r="B476" s="197"/>
    </row>
    <row r="477" spans="1:2" ht="12.75" x14ac:dyDescent="0.2">
      <c r="A477" s="196"/>
      <c r="B477" s="197"/>
    </row>
    <row r="478" spans="1:2" ht="12.75" x14ac:dyDescent="0.2">
      <c r="A478" s="196"/>
      <c r="B478" s="197"/>
    </row>
    <row r="479" spans="1:2" ht="12.75" x14ac:dyDescent="0.2">
      <c r="A479" s="196"/>
      <c r="B479" s="197"/>
    </row>
    <row r="480" spans="1:2" ht="12.75" x14ac:dyDescent="0.2">
      <c r="A480" s="196"/>
      <c r="B480" s="197"/>
    </row>
    <row r="481" spans="1:2" ht="12.75" x14ac:dyDescent="0.2">
      <c r="A481" s="196"/>
      <c r="B481" s="197"/>
    </row>
    <row r="482" spans="1:2" ht="12.75" x14ac:dyDescent="0.2">
      <c r="A482" s="196"/>
      <c r="B482" s="197"/>
    </row>
    <row r="483" spans="1:2" ht="12.75" x14ac:dyDescent="0.2">
      <c r="A483" s="196"/>
      <c r="B483" s="197"/>
    </row>
    <row r="484" spans="1:2" ht="12.75" x14ac:dyDescent="0.2">
      <c r="A484" s="196"/>
      <c r="B484" s="197"/>
    </row>
    <row r="485" spans="1:2" ht="12.75" x14ac:dyDescent="0.2">
      <c r="A485" s="196"/>
      <c r="B485" s="197"/>
    </row>
    <row r="486" spans="1:2" ht="12.75" x14ac:dyDescent="0.2">
      <c r="A486" s="196"/>
      <c r="B486" s="197"/>
    </row>
    <row r="487" spans="1:2" ht="12.75" x14ac:dyDescent="0.2">
      <c r="A487" s="196"/>
      <c r="B487" s="197"/>
    </row>
    <row r="488" spans="1:2" ht="12.75" x14ac:dyDescent="0.2">
      <c r="A488" s="196"/>
      <c r="B488" s="197"/>
    </row>
    <row r="489" spans="1:2" ht="12.75" x14ac:dyDescent="0.2">
      <c r="A489" s="196"/>
      <c r="B489" s="197"/>
    </row>
    <row r="490" spans="1:2" ht="12.75" x14ac:dyDescent="0.2">
      <c r="A490" s="196"/>
      <c r="B490" s="197"/>
    </row>
    <row r="491" spans="1:2" ht="12.75" x14ac:dyDescent="0.2">
      <c r="A491" s="196"/>
      <c r="B491" s="197"/>
    </row>
    <row r="492" spans="1:2" ht="12.75" x14ac:dyDescent="0.2">
      <c r="A492" s="196"/>
      <c r="B492" s="197"/>
    </row>
    <row r="493" spans="1:2" ht="12.75" x14ac:dyDescent="0.2">
      <c r="A493" s="196"/>
      <c r="B493" s="197"/>
    </row>
    <row r="494" spans="1:2" ht="12.75" x14ac:dyDescent="0.2">
      <c r="A494" s="196"/>
      <c r="B494" s="197"/>
    </row>
    <row r="495" spans="1:2" ht="12.75" x14ac:dyDescent="0.2">
      <c r="A495" s="196"/>
      <c r="B495" s="197"/>
    </row>
    <row r="496" spans="1:2" ht="12.75" x14ac:dyDescent="0.2">
      <c r="A496" s="196"/>
      <c r="B496" s="197"/>
    </row>
    <row r="497" spans="1:2" ht="12.75" x14ac:dyDescent="0.2">
      <c r="A497" s="196"/>
      <c r="B497" s="197"/>
    </row>
    <row r="498" spans="1:2" ht="12.75" x14ac:dyDescent="0.2">
      <c r="A498" s="196"/>
      <c r="B498" s="197"/>
    </row>
    <row r="499" spans="1:2" ht="12.75" x14ac:dyDescent="0.2">
      <c r="A499" s="196"/>
      <c r="B499" s="197"/>
    </row>
    <row r="500" spans="1:2" ht="12.75" x14ac:dyDescent="0.2">
      <c r="A500" s="196"/>
      <c r="B500" s="197"/>
    </row>
    <row r="501" spans="1:2" ht="12.75" x14ac:dyDescent="0.2">
      <c r="A501" s="196"/>
      <c r="B501" s="197"/>
    </row>
    <row r="502" spans="1:2" ht="12.75" x14ac:dyDescent="0.2">
      <c r="A502" s="196"/>
      <c r="B502" s="197"/>
    </row>
    <row r="503" spans="1:2" ht="12.75" x14ac:dyDescent="0.2">
      <c r="A503" s="196"/>
      <c r="B503" s="197"/>
    </row>
    <row r="504" spans="1:2" ht="12.75" x14ac:dyDescent="0.2">
      <c r="A504" s="196"/>
      <c r="B504" s="197"/>
    </row>
    <row r="505" spans="1:2" ht="12.75" x14ac:dyDescent="0.2">
      <c r="A505" s="196"/>
      <c r="B505" s="197"/>
    </row>
    <row r="506" spans="1:2" ht="12.75" x14ac:dyDescent="0.2">
      <c r="A506" s="196"/>
      <c r="B506" s="197"/>
    </row>
    <row r="507" spans="1:2" ht="12.75" x14ac:dyDescent="0.2">
      <c r="A507" s="196"/>
      <c r="B507" s="197"/>
    </row>
    <row r="508" spans="1:2" ht="12.75" x14ac:dyDescent="0.2">
      <c r="A508" s="196"/>
      <c r="B508" s="197"/>
    </row>
    <row r="509" spans="1:2" ht="12.75" x14ac:dyDescent="0.2">
      <c r="A509" s="196"/>
      <c r="B509" s="197"/>
    </row>
    <row r="510" spans="1:2" ht="12.75" x14ac:dyDescent="0.2">
      <c r="A510" s="196"/>
      <c r="B510" s="197"/>
    </row>
    <row r="511" spans="1:2" ht="12.75" x14ac:dyDescent="0.2">
      <c r="A511" s="196"/>
      <c r="B511" s="197"/>
    </row>
    <row r="512" spans="1:2" ht="12.75" x14ac:dyDescent="0.2">
      <c r="A512" s="196"/>
      <c r="B512" s="197"/>
    </row>
    <row r="513" spans="1:2" ht="12.75" x14ac:dyDescent="0.2">
      <c r="A513" s="196"/>
      <c r="B513" s="197"/>
    </row>
    <row r="514" spans="1:2" ht="12.75" x14ac:dyDescent="0.2">
      <c r="A514" s="196"/>
      <c r="B514" s="197"/>
    </row>
    <row r="515" spans="1:2" ht="12.75" x14ac:dyDescent="0.2">
      <c r="A515" s="196"/>
      <c r="B515" s="197"/>
    </row>
    <row r="516" spans="1:2" ht="12.75" x14ac:dyDescent="0.2">
      <c r="A516" s="196"/>
      <c r="B516" s="197"/>
    </row>
    <row r="517" spans="1:2" ht="12.75" x14ac:dyDescent="0.2">
      <c r="A517" s="196"/>
      <c r="B517" s="197"/>
    </row>
    <row r="518" spans="1:2" ht="12.75" x14ac:dyDescent="0.2">
      <c r="A518" s="196"/>
      <c r="B518" s="197"/>
    </row>
    <row r="519" spans="1:2" ht="12.75" x14ac:dyDescent="0.2">
      <c r="A519" s="196"/>
      <c r="B519" s="197"/>
    </row>
    <row r="520" spans="1:2" ht="12.75" x14ac:dyDescent="0.2">
      <c r="A520" s="196"/>
      <c r="B520" s="197"/>
    </row>
    <row r="521" spans="1:2" ht="12.75" x14ac:dyDescent="0.2">
      <c r="A521" s="196"/>
      <c r="B521" s="197"/>
    </row>
    <row r="522" spans="1:2" ht="12.75" x14ac:dyDescent="0.2">
      <c r="A522" s="196"/>
      <c r="B522" s="197"/>
    </row>
    <row r="523" spans="1:2" ht="12.75" x14ac:dyDescent="0.2">
      <c r="A523" s="196"/>
      <c r="B523" s="197"/>
    </row>
    <row r="524" spans="1:2" ht="12.75" x14ac:dyDescent="0.2">
      <c r="A524" s="196"/>
      <c r="B524" s="197"/>
    </row>
    <row r="525" spans="1:2" ht="12.75" x14ac:dyDescent="0.2">
      <c r="A525" s="196"/>
      <c r="B525" s="197"/>
    </row>
    <row r="526" spans="1:2" ht="12.75" x14ac:dyDescent="0.2">
      <c r="A526" s="196"/>
      <c r="B526" s="197"/>
    </row>
    <row r="527" spans="1:2" ht="12.75" x14ac:dyDescent="0.2">
      <c r="A527" s="196"/>
      <c r="B527" s="197"/>
    </row>
    <row r="528" spans="1:2" ht="12.75" x14ac:dyDescent="0.2">
      <c r="A528" s="196"/>
      <c r="B528" s="197"/>
    </row>
    <row r="529" spans="1:2" ht="12.75" x14ac:dyDescent="0.2">
      <c r="A529" s="196"/>
      <c r="B529" s="197"/>
    </row>
    <row r="530" spans="1:2" ht="12.75" x14ac:dyDescent="0.2">
      <c r="A530" s="196"/>
      <c r="B530" s="197"/>
    </row>
    <row r="531" spans="1:2" ht="12.75" x14ac:dyDescent="0.2">
      <c r="A531" s="196"/>
      <c r="B531" s="197"/>
    </row>
    <row r="532" spans="1:2" ht="12.75" x14ac:dyDescent="0.2">
      <c r="A532" s="196"/>
      <c r="B532" s="197"/>
    </row>
    <row r="533" spans="1:2" ht="12.75" x14ac:dyDescent="0.2">
      <c r="A533" s="196"/>
      <c r="B533" s="197"/>
    </row>
    <row r="534" spans="1:2" ht="12.75" x14ac:dyDescent="0.2">
      <c r="A534" s="196"/>
      <c r="B534" s="197"/>
    </row>
    <row r="535" spans="1:2" ht="12.75" x14ac:dyDescent="0.2">
      <c r="A535" s="196"/>
      <c r="B535" s="197"/>
    </row>
    <row r="536" spans="1:2" ht="12.75" x14ac:dyDescent="0.2">
      <c r="A536" s="196"/>
      <c r="B536" s="197"/>
    </row>
    <row r="537" spans="1:2" ht="12.75" x14ac:dyDescent="0.2">
      <c r="A537" s="196"/>
      <c r="B537" s="197"/>
    </row>
    <row r="538" spans="1:2" ht="12.75" x14ac:dyDescent="0.2">
      <c r="A538" s="196"/>
      <c r="B538" s="197"/>
    </row>
    <row r="539" spans="1:2" ht="12.75" x14ac:dyDescent="0.2">
      <c r="A539" s="196"/>
      <c r="B539" s="197"/>
    </row>
    <row r="540" spans="1:2" ht="12.75" x14ac:dyDescent="0.2">
      <c r="A540" s="196"/>
      <c r="B540" s="197"/>
    </row>
    <row r="541" spans="1:2" ht="12.75" x14ac:dyDescent="0.2">
      <c r="A541" s="196"/>
      <c r="B541" s="197"/>
    </row>
    <row r="542" spans="1:2" ht="12.75" x14ac:dyDescent="0.2">
      <c r="A542" s="196"/>
      <c r="B542" s="197"/>
    </row>
    <row r="543" spans="1:2" ht="12.75" x14ac:dyDescent="0.2">
      <c r="A543" s="196"/>
      <c r="B543" s="197"/>
    </row>
    <row r="544" spans="1:2" ht="12.75" x14ac:dyDescent="0.2">
      <c r="A544" s="196"/>
      <c r="B544" s="197"/>
    </row>
    <row r="545" spans="1:2" ht="12.75" x14ac:dyDescent="0.2">
      <c r="A545" s="196"/>
      <c r="B545" s="197"/>
    </row>
    <row r="546" spans="1:2" ht="12.75" x14ac:dyDescent="0.2">
      <c r="A546" s="196"/>
      <c r="B546" s="197"/>
    </row>
    <row r="547" spans="1:2" ht="12.75" x14ac:dyDescent="0.2">
      <c r="A547" s="196"/>
      <c r="B547" s="197"/>
    </row>
    <row r="548" spans="1:2" ht="12.75" x14ac:dyDescent="0.2">
      <c r="A548" s="196"/>
      <c r="B548" s="197"/>
    </row>
    <row r="549" spans="1:2" ht="12.75" x14ac:dyDescent="0.2">
      <c r="A549" s="196"/>
      <c r="B549" s="197"/>
    </row>
    <row r="550" spans="1:2" ht="12.75" x14ac:dyDescent="0.2">
      <c r="A550" s="196"/>
      <c r="B550" s="197"/>
    </row>
    <row r="551" spans="1:2" ht="12.75" x14ac:dyDescent="0.2">
      <c r="A551" s="196"/>
      <c r="B551" s="197"/>
    </row>
    <row r="552" spans="1:2" ht="12.75" x14ac:dyDescent="0.2">
      <c r="A552" s="196"/>
      <c r="B552" s="197"/>
    </row>
    <row r="553" spans="1:2" ht="12.75" x14ac:dyDescent="0.2">
      <c r="A553" s="196"/>
      <c r="B553" s="197"/>
    </row>
    <row r="554" spans="1:2" ht="12.75" x14ac:dyDescent="0.2">
      <c r="A554" s="196"/>
      <c r="B554" s="197"/>
    </row>
    <row r="555" spans="1:2" ht="12.75" x14ac:dyDescent="0.2">
      <c r="A555" s="196"/>
      <c r="B555" s="197"/>
    </row>
    <row r="556" spans="1:2" ht="12.75" x14ac:dyDescent="0.2">
      <c r="A556" s="196"/>
      <c r="B556" s="197"/>
    </row>
    <row r="557" spans="1:2" ht="12.75" x14ac:dyDescent="0.2">
      <c r="A557" s="196"/>
      <c r="B557" s="197"/>
    </row>
    <row r="558" spans="1:2" ht="12.75" x14ac:dyDescent="0.2">
      <c r="A558" s="196"/>
      <c r="B558" s="197"/>
    </row>
    <row r="559" spans="1:2" ht="12.75" x14ac:dyDescent="0.2">
      <c r="A559" s="196"/>
      <c r="B559" s="197"/>
    </row>
    <row r="560" spans="1:2" ht="12.75" x14ac:dyDescent="0.2">
      <c r="A560" s="196"/>
      <c r="B560" s="197"/>
    </row>
    <row r="561" spans="1:2" ht="12.75" x14ac:dyDescent="0.2">
      <c r="A561" s="196"/>
      <c r="B561" s="197"/>
    </row>
    <row r="562" spans="1:2" ht="12.75" x14ac:dyDescent="0.2">
      <c r="A562" s="196"/>
      <c r="B562" s="197"/>
    </row>
    <row r="563" spans="1:2" ht="12.75" x14ac:dyDescent="0.2">
      <c r="A563" s="196"/>
      <c r="B563" s="197"/>
    </row>
    <row r="564" spans="1:2" ht="12.75" x14ac:dyDescent="0.2">
      <c r="A564" s="196"/>
      <c r="B564" s="197"/>
    </row>
    <row r="565" spans="1:2" ht="12.75" x14ac:dyDescent="0.2">
      <c r="A565" s="196"/>
      <c r="B565" s="197"/>
    </row>
    <row r="566" spans="1:2" ht="12.75" x14ac:dyDescent="0.2">
      <c r="A566" s="196"/>
      <c r="B566" s="197"/>
    </row>
    <row r="567" spans="1:2" ht="12.75" x14ac:dyDescent="0.2">
      <c r="A567" s="196"/>
      <c r="B567" s="197"/>
    </row>
    <row r="568" spans="1:2" ht="12.75" x14ac:dyDescent="0.2">
      <c r="A568" s="196"/>
      <c r="B568" s="197"/>
    </row>
    <row r="569" spans="1:2" ht="12.75" x14ac:dyDescent="0.2">
      <c r="A569" s="196"/>
      <c r="B569" s="197"/>
    </row>
    <row r="570" spans="1:2" ht="12.75" x14ac:dyDescent="0.2">
      <c r="A570" s="196"/>
      <c r="B570" s="197"/>
    </row>
    <row r="571" spans="1:2" ht="12.75" x14ac:dyDescent="0.2">
      <c r="A571" s="196"/>
      <c r="B571" s="197"/>
    </row>
    <row r="572" spans="1:2" ht="12.75" x14ac:dyDescent="0.2">
      <c r="A572" s="196"/>
      <c r="B572" s="197"/>
    </row>
    <row r="573" spans="1:2" ht="12.75" x14ac:dyDescent="0.2">
      <c r="A573" s="196"/>
      <c r="B573" s="197"/>
    </row>
    <row r="574" spans="1:2" ht="12.75" x14ac:dyDescent="0.2">
      <c r="A574" s="196"/>
      <c r="B574" s="197"/>
    </row>
    <row r="575" spans="1:2" ht="12.75" x14ac:dyDescent="0.2">
      <c r="A575" s="196"/>
      <c r="B575" s="197"/>
    </row>
    <row r="576" spans="1:2" ht="12.75" x14ac:dyDescent="0.2">
      <c r="A576" s="196"/>
      <c r="B576" s="197"/>
    </row>
    <row r="577" spans="1:2" ht="12.75" x14ac:dyDescent="0.2">
      <c r="A577" s="196"/>
      <c r="B577" s="197"/>
    </row>
    <row r="578" spans="1:2" ht="12.75" x14ac:dyDescent="0.2">
      <c r="A578" s="196"/>
      <c r="B578" s="197"/>
    </row>
    <row r="579" spans="1:2" ht="12.75" x14ac:dyDescent="0.2">
      <c r="A579" s="196"/>
      <c r="B579" s="197"/>
    </row>
    <row r="580" spans="1:2" ht="12.75" x14ac:dyDescent="0.2">
      <c r="A580" s="196"/>
      <c r="B580" s="197"/>
    </row>
    <row r="581" spans="1:2" ht="12.75" x14ac:dyDescent="0.2">
      <c r="A581" s="196"/>
      <c r="B581" s="197"/>
    </row>
    <row r="582" spans="1:2" ht="12.75" x14ac:dyDescent="0.2">
      <c r="A582" s="196"/>
      <c r="B582" s="197"/>
    </row>
    <row r="583" spans="1:2" ht="12.75" x14ac:dyDescent="0.2">
      <c r="A583" s="196"/>
      <c r="B583" s="197"/>
    </row>
    <row r="584" spans="1:2" ht="12.75" x14ac:dyDescent="0.2">
      <c r="A584" s="196"/>
      <c r="B584" s="197"/>
    </row>
    <row r="585" spans="1:2" ht="12.75" x14ac:dyDescent="0.2">
      <c r="A585" s="196"/>
      <c r="B585" s="197"/>
    </row>
    <row r="586" spans="1:2" ht="12.75" x14ac:dyDescent="0.2">
      <c r="A586" s="196"/>
      <c r="B586" s="197"/>
    </row>
    <row r="587" spans="1:2" ht="12.75" x14ac:dyDescent="0.2">
      <c r="A587" s="196"/>
      <c r="B587" s="197"/>
    </row>
    <row r="588" spans="1:2" ht="12.75" x14ac:dyDescent="0.2">
      <c r="A588" s="196"/>
      <c r="B588" s="197"/>
    </row>
    <row r="589" spans="1:2" ht="12.75" x14ac:dyDescent="0.2">
      <c r="A589" s="196"/>
      <c r="B589" s="197"/>
    </row>
    <row r="590" spans="1:2" ht="12.75" x14ac:dyDescent="0.2">
      <c r="A590" s="196"/>
      <c r="B590" s="197"/>
    </row>
    <row r="591" spans="1:2" ht="12.75" x14ac:dyDescent="0.2">
      <c r="A591" s="196"/>
      <c r="B591" s="197"/>
    </row>
    <row r="592" spans="1:2" ht="12.75" x14ac:dyDescent="0.2">
      <c r="A592" s="196"/>
      <c r="B592" s="197"/>
    </row>
    <row r="593" spans="1:2" ht="12.75" x14ac:dyDescent="0.2">
      <c r="A593" s="196"/>
      <c r="B593" s="197"/>
    </row>
    <row r="594" spans="1:2" ht="12.75" x14ac:dyDescent="0.2">
      <c r="A594" s="196"/>
      <c r="B594" s="197"/>
    </row>
    <row r="595" spans="1:2" ht="12.75" x14ac:dyDescent="0.2">
      <c r="A595" s="196"/>
      <c r="B595" s="197"/>
    </row>
    <row r="596" spans="1:2" ht="12.75" x14ac:dyDescent="0.2">
      <c r="A596" s="196"/>
      <c r="B596" s="197"/>
    </row>
    <row r="597" spans="1:2" ht="12.75" x14ac:dyDescent="0.2">
      <c r="A597" s="196"/>
      <c r="B597" s="197"/>
    </row>
    <row r="598" spans="1:2" ht="12.75" x14ac:dyDescent="0.2">
      <c r="A598" s="196"/>
      <c r="B598" s="197"/>
    </row>
    <row r="599" spans="1:2" ht="12.75" x14ac:dyDescent="0.2">
      <c r="A599" s="196"/>
      <c r="B599" s="197"/>
    </row>
    <row r="600" spans="1:2" ht="12.75" x14ac:dyDescent="0.2">
      <c r="A600" s="196"/>
      <c r="B600" s="197"/>
    </row>
    <row r="601" spans="1:2" ht="12.75" x14ac:dyDescent="0.2">
      <c r="A601" s="196"/>
      <c r="B601" s="197"/>
    </row>
    <row r="602" spans="1:2" ht="12.75" x14ac:dyDescent="0.2">
      <c r="A602" s="196"/>
      <c r="B602" s="197"/>
    </row>
    <row r="603" spans="1:2" ht="12.75" x14ac:dyDescent="0.2">
      <c r="A603" s="196"/>
      <c r="B603" s="197"/>
    </row>
    <row r="604" spans="1:2" ht="12.75" x14ac:dyDescent="0.2">
      <c r="A604" s="196"/>
      <c r="B604" s="197"/>
    </row>
    <row r="605" spans="1:2" ht="12.75" x14ac:dyDescent="0.2">
      <c r="A605" s="196"/>
      <c r="B605" s="197"/>
    </row>
    <row r="606" spans="1:2" ht="12.75" x14ac:dyDescent="0.2">
      <c r="A606" s="196"/>
      <c r="B606" s="197"/>
    </row>
    <row r="607" spans="1:2" ht="12.75" x14ac:dyDescent="0.2">
      <c r="A607" s="196"/>
      <c r="B607" s="197"/>
    </row>
    <row r="608" spans="1:2" ht="12.75" x14ac:dyDescent="0.2">
      <c r="A608" s="196"/>
      <c r="B608" s="197"/>
    </row>
    <row r="609" spans="1:2" ht="12.75" x14ac:dyDescent="0.2">
      <c r="A609" s="196"/>
      <c r="B609" s="197"/>
    </row>
    <row r="610" spans="1:2" ht="12.75" x14ac:dyDescent="0.2">
      <c r="A610" s="196"/>
      <c r="B610" s="197"/>
    </row>
    <row r="611" spans="1:2" ht="12.75" x14ac:dyDescent="0.2">
      <c r="A611" s="196"/>
      <c r="B611" s="197"/>
    </row>
    <row r="612" spans="1:2" ht="12.75" x14ac:dyDescent="0.2">
      <c r="A612" s="196"/>
      <c r="B612" s="197"/>
    </row>
    <row r="613" spans="1:2" ht="12.75" x14ac:dyDescent="0.2">
      <c r="A613" s="196"/>
      <c r="B613" s="197"/>
    </row>
    <row r="614" spans="1:2" ht="12.75" x14ac:dyDescent="0.2">
      <c r="A614" s="196"/>
      <c r="B614" s="197"/>
    </row>
    <row r="615" spans="1:2" ht="12.75" x14ac:dyDescent="0.2">
      <c r="A615" s="196"/>
      <c r="B615" s="197"/>
    </row>
    <row r="616" spans="1:2" ht="12.75" x14ac:dyDescent="0.2">
      <c r="A616" s="196"/>
      <c r="B616" s="197"/>
    </row>
    <row r="617" spans="1:2" ht="12.75" x14ac:dyDescent="0.2">
      <c r="A617" s="196"/>
      <c r="B617" s="197"/>
    </row>
    <row r="618" spans="1:2" ht="12.75" x14ac:dyDescent="0.2">
      <c r="A618" s="196"/>
      <c r="B618" s="197"/>
    </row>
    <row r="619" spans="1:2" ht="12.75" x14ac:dyDescent="0.2">
      <c r="A619" s="196"/>
      <c r="B619" s="197"/>
    </row>
    <row r="620" spans="1:2" ht="12.75" x14ac:dyDescent="0.2">
      <c r="A620" s="196"/>
      <c r="B620" s="197"/>
    </row>
    <row r="621" spans="1:2" ht="12.75" x14ac:dyDescent="0.2">
      <c r="A621" s="196"/>
      <c r="B621" s="197"/>
    </row>
    <row r="622" spans="1:2" ht="12.75" x14ac:dyDescent="0.2">
      <c r="A622" s="196"/>
      <c r="B622" s="197"/>
    </row>
    <row r="623" spans="1:2" ht="12.75" x14ac:dyDescent="0.2">
      <c r="A623" s="196"/>
      <c r="B623" s="197"/>
    </row>
    <row r="624" spans="1:2" ht="12.75" x14ac:dyDescent="0.2">
      <c r="A624" s="196"/>
      <c r="B624" s="197"/>
    </row>
    <row r="625" spans="1:2" ht="12.75" x14ac:dyDescent="0.2">
      <c r="A625" s="196"/>
      <c r="B625" s="197"/>
    </row>
    <row r="626" spans="1:2" ht="12.75" x14ac:dyDescent="0.2">
      <c r="A626" s="196"/>
      <c r="B626" s="197"/>
    </row>
    <row r="627" spans="1:2" ht="12.75" x14ac:dyDescent="0.2">
      <c r="A627" s="196"/>
      <c r="B627" s="197"/>
    </row>
    <row r="628" spans="1:2" ht="12.75" x14ac:dyDescent="0.2">
      <c r="A628" s="196"/>
      <c r="B628" s="197"/>
    </row>
    <row r="629" spans="1:2" ht="12.75" x14ac:dyDescent="0.2">
      <c r="A629" s="196"/>
      <c r="B629" s="197"/>
    </row>
    <row r="630" spans="1:2" ht="12.75" x14ac:dyDescent="0.2">
      <c r="A630" s="196"/>
      <c r="B630" s="197"/>
    </row>
    <row r="631" spans="1:2" ht="12.75" x14ac:dyDescent="0.2">
      <c r="A631" s="196"/>
      <c r="B631" s="197"/>
    </row>
    <row r="632" spans="1:2" ht="12.75" x14ac:dyDescent="0.2">
      <c r="A632" s="196"/>
      <c r="B632" s="197"/>
    </row>
    <row r="633" spans="1:2" ht="12.75" x14ac:dyDescent="0.2">
      <c r="A633" s="196"/>
      <c r="B633" s="197"/>
    </row>
    <row r="634" spans="1:2" ht="12.75" x14ac:dyDescent="0.2">
      <c r="A634" s="196"/>
      <c r="B634" s="197"/>
    </row>
    <row r="635" spans="1:2" ht="12.75" x14ac:dyDescent="0.2">
      <c r="A635" s="196"/>
      <c r="B635" s="197"/>
    </row>
    <row r="636" spans="1:2" ht="12.75" x14ac:dyDescent="0.2">
      <c r="A636" s="196"/>
      <c r="B636" s="197"/>
    </row>
    <row r="637" spans="1:2" ht="12.75" x14ac:dyDescent="0.2">
      <c r="A637" s="196"/>
      <c r="B637" s="197"/>
    </row>
    <row r="638" spans="1:2" ht="12.75" x14ac:dyDescent="0.2">
      <c r="A638" s="196"/>
      <c r="B638" s="197"/>
    </row>
    <row r="639" spans="1:2" ht="12.75" x14ac:dyDescent="0.2">
      <c r="A639" s="196"/>
      <c r="B639" s="197"/>
    </row>
    <row r="640" spans="1:2" ht="12.75" x14ac:dyDescent="0.2">
      <c r="A640" s="196"/>
      <c r="B640" s="197"/>
    </row>
    <row r="641" spans="1:2" ht="12.75" x14ac:dyDescent="0.2">
      <c r="A641" s="196"/>
      <c r="B641" s="197"/>
    </row>
    <row r="642" spans="1:2" ht="12.75" x14ac:dyDescent="0.2">
      <c r="A642" s="196"/>
      <c r="B642" s="197"/>
    </row>
    <row r="643" spans="1:2" ht="12.75" x14ac:dyDescent="0.2">
      <c r="A643" s="196"/>
      <c r="B643" s="197"/>
    </row>
    <row r="644" spans="1:2" ht="12.75" x14ac:dyDescent="0.2">
      <c r="A644" s="196"/>
      <c r="B644" s="197"/>
    </row>
    <row r="645" spans="1:2" ht="12.75" x14ac:dyDescent="0.2">
      <c r="A645" s="196"/>
      <c r="B645" s="197"/>
    </row>
    <row r="646" spans="1:2" ht="12.75" x14ac:dyDescent="0.2">
      <c r="A646" s="196"/>
      <c r="B646" s="197"/>
    </row>
    <row r="647" spans="1:2" ht="12.75" x14ac:dyDescent="0.2">
      <c r="A647" s="196"/>
      <c r="B647" s="197"/>
    </row>
    <row r="648" spans="1:2" ht="12.75" x14ac:dyDescent="0.2">
      <c r="A648" s="196"/>
      <c r="B648" s="197"/>
    </row>
    <row r="649" spans="1:2" ht="12.75" x14ac:dyDescent="0.2">
      <c r="A649" s="196"/>
      <c r="B649" s="197"/>
    </row>
    <row r="650" spans="1:2" ht="12.75" x14ac:dyDescent="0.2">
      <c r="A650" s="196"/>
      <c r="B650" s="197"/>
    </row>
    <row r="651" spans="1:2" ht="12.75" x14ac:dyDescent="0.2">
      <c r="A651" s="196"/>
      <c r="B651" s="197"/>
    </row>
    <row r="652" spans="1:2" ht="12.75" x14ac:dyDescent="0.2">
      <c r="A652" s="196"/>
      <c r="B652" s="197"/>
    </row>
    <row r="653" spans="1:2" ht="12.75" x14ac:dyDescent="0.2">
      <c r="A653" s="196"/>
      <c r="B653" s="197"/>
    </row>
    <row r="654" spans="1:2" ht="12.75" x14ac:dyDescent="0.2">
      <c r="A654" s="196"/>
      <c r="B654" s="197"/>
    </row>
    <row r="655" spans="1:2" ht="12.75" x14ac:dyDescent="0.2">
      <c r="A655" s="196"/>
      <c r="B655" s="197"/>
    </row>
    <row r="656" spans="1:2" ht="12.75" x14ac:dyDescent="0.2">
      <c r="A656" s="196"/>
      <c r="B656" s="197"/>
    </row>
    <row r="657" spans="1:2" ht="12.75" x14ac:dyDescent="0.2">
      <c r="A657" s="196"/>
      <c r="B657" s="197"/>
    </row>
    <row r="658" spans="1:2" ht="12.75" x14ac:dyDescent="0.2">
      <c r="A658" s="196"/>
      <c r="B658" s="197"/>
    </row>
    <row r="659" spans="1:2" ht="12.75" x14ac:dyDescent="0.2">
      <c r="A659" s="196"/>
      <c r="B659" s="197"/>
    </row>
    <row r="660" spans="1:2" ht="12.75" x14ac:dyDescent="0.2">
      <c r="A660" s="196"/>
      <c r="B660" s="197"/>
    </row>
    <row r="661" spans="1:2" ht="12.75" x14ac:dyDescent="0.2">
      <c r="A661" s="196"/>
      <c r="B661" s="197"/>
    </row>
    <row r="662" spans="1:2" ht="12.75" x14ac:dyDescent="0.2">
      <c r="A662" s="196"/>
      <c r="B662" s="197"/>
    </row>
    <row r="663" spans="1:2" ht="12.75" x14ac:dyDescent="0.2">
      <c r="A663" s="196"/>
      <c r="B663" s="197"/>
    </row>
    <row r="664" spans="1:2" ht="12.75" x14ac:dyDescent="0.2">
      <c r="A664" s="196"/>
      <c r="B664" s="197"/>
    </row>
    <row r="665" spans="1:2" ht="12.75" x14ac:dyDescent="0.2">
      <c r="A665" s="196"/>
      <c r="B665" s="197"/>
    </row>
    <row r="666" spans="1:2" ht="12.75" x14ac:dyDescent="0.2">
      <c r="A666" s="196"/>
      <c r="B666" s="197"/>
    </row>
    <row r="667" spans="1:2" ht="12.75" x14ac:dyDescent="0.2">
      <c r="A667" s="196"/>
      <c r="B667" s="197"/>
    </row>
    <row r="668" spans="1:2" ht="12.75" x14ac:dyDescent="0.2">
      <c r="A668" s="196"/>
      <c r="B668" s="197"/>
    </row>
    <row r="669" spans="1:2" ht="12.75" x14ac:dyDescent="0.2">
      <c r="A669" s="196"/>
      <c r="B669" s="197"/>
    </row>
    <row r="670" spans="1:2" ht="12.75" x14ac:dyDescent="0.2">
      <c r="A670" s="196"/>
      <c r="B670" s="197"/>
    </row>
    <row r="671" spans="1:2" ht="12.75" x14ac:dyDescent="0.2">
      <c r="A671" s="196"/>
      <c r="B671" s="197"/>
    </row>
    <row r="672" spans="1:2" ht="12.75" x14ac:dyDescent="0.2">
      <c r="A672" s="196"/>
      <c r="B672" s="197"/>
    </row>
    <row r="673" spans="1:2" ht="12.75" x14ac:dyDescent="0.2">
      <c r="A673" s="196"/>
      <c r="B673" s="197"/>
    </row>
    <row r="674" spans="1:2" ht="12.75" x14ac:dyDescent="0.2">
      <c r="A674" s="196"/>
      <c r="B674" s="197"/>
    </row>
    <row r="675" spans="1:2" ht="12.75" x14ac:dyDescent="0.2">
      <c r="A675" s="196"/>
      <c r="B675" s="197"/>
    </row>
    <row r="676" spans="1:2" ht="12.75" x14ac:dyDescent="0.2">
      <c r="A676" s="196"/>
      <c r="B676" s="197"/>
    </row>
    <row r="677" spans="1:2" ht="12.75" x14ac:dyDescent="0.2">
      <c r="A677" s="196"/>
      <c r="B677" s="197"/>
    </row>
    <row r="678" spans="1:2" ht="12.75" x14ac:dyDescent="0.2">
      <c r="A678" s="196"/>
      <c r="B678" s="197"/>
    </row>
    <row r="679" spans="1:2" ht="12.75" x14ac:dyDescent="0.2">
      <c r="A679" s="196"/>
      <c r="B679" s="197"/>
    </row>
    <row r="680" spans="1:2" ht="12.75" x14ac:dyDescent="0.2">
      <c r="A680" s="196"/>
      <c r="B680" s="197"/>
    </row>
    <row r="681" spans="1:2" ht="12.75" x14ac:dyDescent="0.2">
      <c r="A681" s="196"/>
      <c r="B681" s="197"/>
    </row>
    <row r="682" spans="1:2" ht="12.75" x14ac:dyDescent="0.2">
      <c r="A682" s="196"/>
      <c r="B682" s="197"/>
    </row>
    <row r="683" spans="1:2" ht="12.75" x14ac:dyDescent="0.2">
      <c r="A683" s="196"/>
      <c r="B683" s="197"/>
    </row>
    <row r="684" spans="1:2" ht="12.75" x14ac:dyDescent="0.2">
      <c r="A684" s="196"/>
      <c r="B684" s="197"/>
    </row>
    <row r="685" spans="1:2" ht="12.75" x14ac:dyDescent="0.2">
      <c r="A685" s="196"/>
      <c r="B685" s="197"/>
    </row>
    <row r="686" spans="1:2" ht="12.75" x14ac:dyDescent="0.2">
      <c r="A686" s="196"/>
      <c r="B686" s="197"/>
    </row>
    <row r="687" spans="1:2" ht="12.75" x14ac:dyDescent="0.2">
      <c r="A687" s="196"/>
      <c r="B687" s="197"/>
    </row>
    <row r="688" spans="1:2" ht="12.75" x14ac:dyDescent="0.2">
      <c r="A688" s="196"/>
      <c r="B688" s="197"/>
    </row>
    <row r="689" spans="1:2" ht="12.75" x14ac:dyDescent="0.2">
      <c r="A689" s="196"/>
      <c r="B689" s="197"/>
    </row>
    <row r="690" spans="1:2" ht="12.75" x14ac:dyDescent="0.2">
      <c r="A690" s="196"/>
      <c r="B690" s="197"/>
    </row>
    <row r="691" spans="1:2" ht="12.75" x14ac:dyDescent="0.2">
      <c r="A691" s="196"/>
      <c r="B691" s="197"/>
    </row>
    <row r="692" spans="1:2" ht="12.75" x14ac:dyDescent="0.2">
      <c r="A692" s="196"/>
      <c r="B692" s="197"/>
    </row>
    <row r="693" spans="1:2" ht="12.75" x14ac:dyDescent="0.2">
      <c r="A693" s="196"/>
      <c r="B693" s="197"/>
    </row>
    <row r="694" spans="1:2" ht="12.75" x14ac:dyDescent="0.2">
      <c r="A694" s="196"/>
      <c r="B694" s="197"/>
    </row>
    <row r="695" spans="1:2" ht="12.75" x14ac:dyDescent="0.2">
      <c r="A695" s="196"/>
      <c r="B695" s="197"/>
    </row>
    <row r="696" spans="1:2" ht="12.75" x14ac:dyDescent="0.2">
      <c r="A696" s="196"/>
      <c r="B696" s="197"/>
    </row>
    <row r="697" spans="1:2" ht="12.75" x14ac:dyDescent="0.2">
      <c r="A697" s="196"/>
      <c r="B697" s="197"/>
    </row>
    <row r="698" spans="1:2" ht="12.75" x14ac:dyDescent="0.2">
      <c r="A698" s="196"/>
      <c r="B698" s="197"/>
    </row>
    <row r="699" spans="1:2" ht="12.75" x14ac:dyDescent="0.2">
      <c r="A699" s="196"/>
      <c r="B699" s="197"/>
    </row>
    <row r="700" spans="1:2" ht="12.75" x14ac:dyDescent="0.2">
      <c r="A700" s="196"/>
      <c r="B700" s="197"/>
    </row>
    <row r="701" spans="1:2" ht="12.75" x14ac:dyDescent="0.2">
      <c r="A701" s="196"/>
      <c r="B701" s="197"/>
    </row>
    <row r="702" spans="1:2" ht="12.75" x14ac:dyDescent="0.2">
      <c r="A702" s="196"/>
      <c r="B702" s="197"/>
    </row>
    <row r="703" spans="1:2" ht="12.75" x14ac:dyDescent="0.2">
      <c r="A703" s="196"/>
      <c r="B703" s="197"/>
    </row>
    <row r="704" spans="1:2" ht="12.75" x14ac:dyDescent="0.2">
      <c r="A704" s="196"/>
      <c r="B704" s="197"/>
    </row>
    <row r="705" spans="1:2" ht="12.75" x14ac:dyDescent="0.2">
      <c r="A705" s="196"/>
      <c r="B705" s="197"/>
    </row>
    <row r="706" spans="1:2" ht="12.75" x14ac:dyDescent="0.2">
      <c r="A706" s="196"/>
      <c r="B706" s="197"/>
    </row>
    <row r="707" spans="1:2" ht="12.75" x14ac:dyDescent="0.2">
      <c r="A707" s="196"/>
      <c r="B707" s="197"/>
    </row>
    <row r="708" spans="1:2" ht="12.75" x14ac:dyDescent="0.2">
      <c r="A708" s="196"/>
      <c r="B708" s="197"/>
    </row>
    <row r="709" spans="1:2" ht="12.75" x14ac:dyDescent="0.2">
      <c r="A709" s="196"/>
      <c r="B709" s="197"/>
    </row>
    <row r="710" spans="1:2" ht="12.75" x14ac:dyDescent="0.2">
      <c r="A710" s="196"/>
      <c r="B710" s="197"/>
    </row>
    <row r="711" spans="1:2" ht="12.75" x14ac:dyDescent="0.2">
      <c r="A711" s="196"/>
      <c r="B711" s="197"/>
    </row>
    <row r="712" spans="1:2" ht="12.75" x14ac:dyDescent="0.2">
      <c r="A712" s="196"/>
      <c r="B712" s="197"/>
    </row>
    <row r="713" spans="1:2" ht="12.75" x14ac:dyDescent="0.2">
      <c r="A713" s="196"/>
      <c r="B713" s="197"/>
    </row>
    <row r="714" spans="1:2" ht="12.75" x14ac:dyDescent="0.2">
      <c r="A714" s="196"/>
      <c r="B714" s="197"/>
    </row>
    <row r="715" spans="1:2" ht="12.75" x14ac:dyDescent="0.2">
      <c r="A715" s="196"/>
      <c r="B715" s="197"/>
    </row>
    <row r="716" spans="1:2" ht="12.75" x14ac:dyDescent="0.2">
      <c r="A716" s="196"/>
      <c r="B716" s="197"/>
    </row>
    <row r="717" spans="1:2" ht="12.75" x14ac:dyDescent="0.2">
      <c r="A717" s="196"/>
      <c r="B717" s="197"/>
    </row>
    <row r="718" spans="1:2" ht="12.75" x14ac:dyDescent="0.2">
      <c r="A718" s="196"/>
      <c r="B718" s="197"/>
    </row>
    <row r="719" spans="1:2" ht="12.75" x14ac:dyDescent="0.2">
      <c r="A719" s="196"/>
      <c r="B719" s="197"/>
    </row>
    <row r="720" spans="1:2" ht="12.75" x14ac:dyDescent="0.2">
      <c r="A720" s="196"/>
      <c r="B720" s="197"/>
    </row>
    <row r="721" spans="1:2" ht="12.75" x14ac:dyDescent="0.2">
      <c r="A721" s="196"/>
      <c r="B721" s="197"/>
    </row>
    <row r="722" spans="1:2" ht="12.75" x14ac:dyDescent="0.2">
      <c r="A722" s="196"/>
      <c r="B722" s="197"/>
    </row>
    <row r="723" spans="1:2" ht="12.75" x14ac:dyDescent="0.2">
      <c r="A723" s="196"/>
      <c r="B723" s="197"/>
    </row>
    <row r="724" spans="1:2" ht="12.75" x14ac:dyDescent="0.2">
      <c r="A724" s="196"/>
      <c r="B724" s="197"/>
    </row>
    <row r="725" spans="1:2" ht="12.75" x14ac:dyDescent="0.2">
      <c r="A725" s="196"/>
      <c r="B725" s="197"/>
    </row>
    <row r="726" spans="1:2" ht="12.75" x14ac:dyDescent="0.2">
      <c r="A726" s="196"/>
      <c r="B726" s="197"/>
    </row>
    <row r="727" spans="1:2" ht="12.75" x14ac:dyDescent="0.2">
      <c r="A727" s="196"/>
      <c r="B727" s="197"/>
    </row>
    <row r="728" spans="1:2" ht="12.75" x14ac:dyDescent="0.2">
      <c r="A728" s="196"/>
      <c r="B728" s="197"/>
    </row>
    <row r="729" spans="1:2" ht="12.75" x14ac:dyDescent="0.2">
      <c r="A729" s="196"/>
      <c r="B729" s="197"/>
    </row>
    <row r="730" spans="1:2" ht="12.75" x14ac:dyDescent="0.2">
      <c r="A730" s="196"/>
      <c r="B730" s="197"/>
    </row>
    <row r="731" spans="1:2" ht="12.75" x14ac:dyDescent="0.2">
      <c r="A731" s="196"/>
      <c r="B731" s="197"/>
    </row>
    <row r="732" spans="1:2" ht="12.75" x14ac:dyDescent="0.2">
      <c r="A732" s="196"/>
      <c r="B732" s="197"/>
    </row>
    <row r="733" spans="1:2" ht="12.75" x14ac:dyDescent="0.2">
      <c r="A733" s="196"/>
      <c r="B733" s="197"/>
    </row>
    <row r="734" spans="1:2" ht="12.75" x14ac:dyDescent="0.2">
      <c r="A734" s="196"/>
      <c r="B734" s="197"/>
    </row>
    <row r="735" spans="1:2" ht="12.75" x14ac:dyDescent="0.2">
      <c r="A735" s="196"/>
      <c r="B735" s="197"/>
    </row>
    <row r="736" spans="1:2" ht="12.75" x14ac:dyDescent="0.2">
      <c r="A736" s="196"/>
      <c r="B736" s="197"/>
    </row>
    <row r="737" spans="1:2" ht="12.75" x14ac:dyDescent="0.2">
      <c r="A737" s="196"/>
      <c r="B737" s="197"/>
    </row>
    <row r="738" spans="1:2" ht="12.75" x14ac:dyDescent="0.2">
      <c r="A738" s="196"/>
      <c r="B738" s="197"/>
    </row>
    <row r="739" spans="1:2" ht="12.75" x14ac:dyDescent="0.2">
      <c r="A739" s="196"/>
      <c r="B739" s="197"/>
    </row>
    <row r="740" spans="1:2" ht="12.75" x14ac:dyDescent="0.2">
      <c r="A740" s="196"/>
      <c r="B740" s="197"/>
    </row>
    <row r="741" spans="1:2" ht="12.75" x14ac:dyDescent="0.2">
      <c r="A741" s="196"/>
      <c r="B741" s="197"/>
    </row>
    <row r="742" spans="1:2" ht="12.75" x14ac:dyDescent="0.2">
      <c r="A742" s="196"/>
      <c r="B742" s="197"/>
    </row>
    <row r="743" spans="1:2" ht="12.75" x14ac:dyDescent="0.2">
      <c r="A743" s="196"/>
      <c r="B743" s="197"/>
    </row>
    <row r="744" spans="1:2" ht="12.75" x14ac:dyDescent="0.2">
      <c r="A744" s="196"/>
      <c r="B744" s="197"/>
    </row>
    <row r="745" spans="1:2" ht="12.75" x14ac:dyDescent="0.2">
      <c r="A745" s="196"/>
      <c r="B745" s="197"/>
    </row>
    <row r="746" spans="1:2" ht="12.75" x14ac:dyDescent="0.2">
      <c r="A746" s="196"/>
      <c r="B746" s="197"/>
    </row>
    <row r="747" spans="1:2" ht="12.75" x14ac:dyDescent="0.2">
      <c r="A747" s="196"/>
      <c r="B747" s="197"/>
    </row>
    <row r="748" spans="1:2" ht="12.75" x14ac:dyDescent="0.2">
      <c r="A748" s="196"/>
      <c r="B748" s="197"/>
    </row>
    <row r="749" spans="1:2" ht="12.75" x14ac:dyDescent="0.2">
      <c r="A749" s="196"/>
      <c r="B749" s="197"/>
    </row>
    <row r="750" spans="1:2" ht="12.75" x14ac:dyDescent="0.2">
      <c r="A750" s="196"/>
      <c r="B750" s="197"/>
    </row>
    <row r="751" spans="1:2" ht="12.75" x14ac:dyDescent="0.2">
      <c r="A751" s="196"/>
      <c r="B751" s="197"/>
    </row>
    <row r="752" spans="1:2" ht="12.75" x14ac:dyDescent="0.2">
      <c r="A752" s="196"/>
      <c r="B752" s="197"/>
    </row>
    <row r="753" spans="1:2" ht="12.75" x14ac:dyDescent="0.2">
      <c r="A753" s="196"/>
      <c r="B753" s="197"/>
    </row>
    <row r="754" spans="1:2" ht="12.75" x14ac:dyDescent="0.2">
      <c r="A754" s="196"/>
      <c r="B754" s="197"/>
    </row>
    <row r="755" spans="1:2" ht="12.75" x14ac:dyDescent="0.2">
      <c r="A755" s="196"/>
      <c r="B755" s="197"/>
    </row>
    <row r="756" spans="1:2" ht="12.75" x14ac:dyDescent="0.2">
      <c r="A756" s="196"/>
      <c r="B756" s="197"/>
    </row>
    <row r="757" spans="1:2" ht="12.75" x14ac:dyDescent="0.2">
      <c r="A757" s="196"/>
      <c r="B757" s="197"/>
    </row>
    <row r="758" spans="1:2" ht="12.75" x14ac:dyDescent="0.2">
      <c r="A758" s="196"/>
      <c r="B758" s="197"/>
    </row>
    <row r="759" spans="1:2" ht="12.75" x14ac:dyDescent="0.2">
      <c r="A759" s="196"/>
      <c r="B759" s="197"/>
    </row>
    <row r="760" spans="1:2" ht="12.75" x14ac:dyDescent="0.2">
      <c r="A760" s="196"/>
      <c r="B760" s="197"/>
    </row>
    <row r="761" spans="1:2" ht="12.75" x14ac:dyDescent="0.2">
      <c r="A761" s="196"/>
      <c r="B761" s="197"/>
    </row>
    <row r="762" spans="1:2" ht="12.75" x14ac:dyDescent="0.2">
      <c r="A762" s="196"/>
      <c r="B762" s="197"/>
    </row>
    <row r="763" spans="1:2" ht="12.75" x14ac:dyDescent="0.2">
      <c r="A763" s="196"/>
      <c r="B763" s="197"/>
    </row>
    <row r="764" spans="1:2" ht="12.75" x14ac:dyDescent="0.2">
      <c r="A764" s="196"/>
      <c r="B764" s="197"/>
    </row>
    <row r="765" spans="1:2" ht="12.75" x14ac:dyDescent="0.2">
      <c r="A765" s="196"/>
      <c r="B765" s="197"/>
    </row>
    <row r="766" spans="1:2" ht="12.75" x14ac:dyDescent="0.2">
      <c r="A766" s="196"/>
      <c r="B766" s="197"/>
    </row>
    <row r="767" spans="1:2" ht="12.75" x14ac:dyDescent="0.2">
      <c r="A767" s="196"/>
      <c r="B767" s="197"/>
    </row>
    <row r="768" spans="1:2" ht="12.75" x14ac:dyDescent="0.2">
      <c r="A768" s="196"/>
      <c r="B768" s="197"/>
    </row>
    <row r="769" spans="1:2" ht="12.75" x14ac:dyDescent="0.2">
      <c r="A769" s="196"/>
      <c r="B769" s="197"/>
    </row>
    <row r="770" spans="1:2" ht="12.75" x14ac:dyDescent="0.2">
      <c r="A770" s="196"/>
      <c r="B770" s="197"/>
    </row>
    <row r="771" spans="1:2" ht="12.75" x14ac:dyDescent="0.2">
      <c r="A771" s="196"/>
      <c r="B771" s="197"/>
    </row>
    <row r="772" spans="1:2" ht="12.75" x14ac:dyDescent="0.2">
      <c r="A772" s="196"/>
      <c r="B772" s="197"/>
    </row>
    <row r="773" spans="1:2" ht="12.75" x14ac:dyDescent="0.2">
      <c r="A773" s="196"/>
      <c r="B773" s="197"/>
    </row>
    <row r="774" spans="1:2" ht="12.75" x14ac:dyDescent="0.2">
      <c r="A774" s="196"/>
      <c r="B774" s="197"/>
    </row>
    <row r="775" spans="1:2" ht="12.75" x14ac:dyDescent="0.2">
      <c r="A775" s="196"/>
      <c r="B775" s="197"/>
    </row>
    <row r="776" spans="1:2" ht="12.75" x14ac:dyDescent="0.2">
      <c r="A776" s="196"/>
      <c r="B776" s="197"/>
    </row>
    <row r="777" spans="1:2" ht="12.75" x14ac:dyDescent="0.2">
      <c r="A777" s="196"/>
      <c r="B777" s="197"/>
    </row>
    <row r="778" spans="1:2" ht="12.75" x14ac:dyDescent="0.2">
      <c r="A778" s="196"/>
      <c r="B778" s="197"/>
    </row>
    <row r="779" spans="1:2" ht="12.75" x14ac:dyDescent="0.2">
      <c r="A779" s="196"/>
      <c r="B779" s="197"/>
    </row>
    <row r="780" spans="1:2" ht="12.75" x14ac:dyDescent="0.2">
      <c r="A780" s="196"/>
      <c r="B780" s="197"/>
    </row>
    <row r="781" spans="1:2" ht="12.75" x14ac:dyDescent="0.2">
      <c r="A781" s="196"/>
      <c r="B781" s="197"/>
    </row>
    <row r="782" spans="1:2" ht="12.75" x14ac:dyDescent="0.2">
      <c r="A782" s="196"/>
      <c r="B782" s="197"/>
    </row>
    <row r="783" spans="1:2" ht="12.75" x14ac:dyDescent="0.2">
      <c r="A783" s="196"/>
      <c r="B783" s="197"/>
    </row>
    <row r="784" spans="1:2" ht="12.75" x14ac:dyDescent="0.2">
      <c r="A784" s="196"/>
      <c r="B784" s="197"/>
    </row>
    <row r="785" spans="1:2" ht="12.75" x14ac:dyDescent="0.2">
      <c r="A785" s="196"/>
      <c r="B785" s="197"/>
    </row>
    <row r="786" spans="1:2" ht="12.75" x14ac:dyDescent="0.2">
      <c r="A786" s="196"/>
      <c r="B786" s="197"/>
    </row>
    <row r="787" spans="1:2" ht="12.75" x14ac:dyDescent="0.2">
      <c r="A787" s="196"/>
      <c r="B787" s="197"/>
    </row>
    <row r="788" spans="1:2" ht="12.75" x14ac:dyDescent="0.2">
      <c r="A788" s="196"/>
      <c r="B788" s="197"/>
    </row>
    <row r="789" spans="1:2" ht="12.75" x14ac:dyDescent="0.2">
      <c r="A789" s="196"/>
      <c r="B789" s="197"/>
    </row>
    <row r="790" spans="1:2" ht="12.75" x14ac:dyDescent="0.2">
      <c r="A790" s="196"/>
      <c r="B790" s="197"/>
    </row>
    <row r="791" spans="1:2" ht="12.75" x14ac:dyDescent="0.2">
      <c r="A791" s="196"/>
      <c r="B791" s="197"/>
    </row>
    <row r="792" spans="1:2" ht="12.75" x14ac:dyDescent="0.2">
      <c r="A792" s="196"/>
      <c r="B792" s="197"/>
    </row>
    <row r="793" spans="1:2" ht="12.75" x14ac:dyDescent="0.2">
      <c r="A793" s="196"/>
      <c r="B793" s="197"/>
    </row>
    <row r="794" spans="1:2" ht="12.75" x14ac:dyDescent="0.2">
      <c r="A794" s="196"/>
      <c r="B794" s="197"/>
    </row>
    <row r="795" spans="1:2" ht="12.75" x14ac:dyDescent="0.2">
      <c r="A795" s="196"/>
      <c r="B795" s="197"/>
    </row>
    <row r="796" spans="1:2" ht="12.75" x14ac:dyDescent="0.2">
      <c r="A796" s="196"/>
      <c r="B796" s="197"/>
    </row>
    <row r="797" spans="1:2" ht="12.75" x14ac:dyDescent="0.2">
      <c r="A797" s="196"/>
      <c r="B797" s="197"/>
    </row>
    <row r="798" spans="1:2" ht="12.75" x14ac:dyDescent="0.2">
      <c r="A798" s="196"/>
      <c r="B798" s="197"/>
    </row>
    <row r="799" spans="1:2" ht="12.75" x14ac:dyDescent="0.2">
      <c r="A799" s="196"/>
      <c r="B799" s="197"/>
    </row>
    <row r="800" spans="1:2" ht="12.75" x14ac:dyDescent="0.2">
      <c r="A800" s="196"/>
      <c r="B800" s="197"/>
    </row>
    <row r="801" spans="1:2" ht="12.75" x14ac:dyDescent="0.2">
      <c r="A801" s="196"/>
      <c r="B801" s="197"/>
    </row>
    <row r="802" spans="1:2" ht="12.75" x14ac:dyDescent="0.2">
      <c r="A802" s="196"/>
      <c r="B802" s="197"/>
    </row>
    <row r="803" spans="1:2" ht="12.75" x14ac:dyDescent="0.2">
      <c r="A803" s="196"/>
      <c r="B803" s="197"/>
    </row>
    <row r="804" spans="1:2" ht="12.75" x14ac:dyDescent="0.2">
      <c r="A804" s="196"/>
      <c r="B804" s="197"/>
    </row>
    <row r="805" spans="1:2" ht="12.75" x14ac:dyDescent="0.2">
      <c r="A805" s="196"/>
      <c r="B805" s="197"/>
    </row>
    <row r="806" spans="1:2" ht="12.75" x14ac:dyDescent="0.2">
      <c r="A806" s="196"/>
      <c r="B806" s="197"/>
    </row>
    <row r="807" spans="1:2" ht="12.75" x14ac:dyDescent="0.2">
      <c r="A807" s="196"/>
      <c r="B807" s="197"/>
    </row>
    <row r="808" spans="1:2" ht="12.75" x14ac:dyDescent="0.2">
      <c r="A808" s="196"/>
      <c r="B808" s="197"/>
    </row>
    <row r="809" spans="1:2" ht="12.75" x14ac:dyDescent="0.2">
      <c r="A809" s="196"/>
      <c r="B809" s="197"/>
    </row>
    <row r="810" spans="1:2" ht="12.75" x14ac:dyDescent="0.2">
      <c r="A810" s="196"/>
      <c r="B810" s="197"/>
    </row>
    <row r="811" spans="1:2" ht="12.75" x14ac:dyDescent="0.2">
      <c r="A811" s="196"/>
      <c r="B811" s="197"/>
    </row>
    <row r="812" spans="1:2" ht="12.75" x14ac:dyDescent="0.2">
      <c r="A812" s="196"/>
      <c r="B812" s="197"/>
    </row>
    <row r="813" spans="1:2" ht="12.75" x14ac:dyDescent="0.2">
      <c r="A813" s="196"/>
      <c r="B813" s="197"/>
    </row>
    <row r="814" spans="1:2" ht="12.75" x14ac:dyDescent="0.2">
      <c r="A814" s="196"/>
      <c r="B814" s="197"/>
    </row>
    <row r="815" spans="1:2" ht="12.75" x14ac:dyDescent="0.2">
      <c r="A815" s="196"/>
      <c r="B815" s="197"/>
    </row>
    <row r="816" spans="1:2" ht="12.75" x14ac:dyDescent="0.2">
      <c r="A816" s="196"/>
      <c r="B816" s="197"/>
    </row>
    <row r="817" spans="1:2" ht="12.75" x14ac:dyDescent="0.2">
      <c r="A817" s="196"/>
      <c r="B817" s="197"/>
    </row>
    <row r="818" spans="1:2" ht="12.75" x14ac:dyDescent="0.2">
      <c r="A818" s="196"/>
      <c r="B818" s="197"/>
    </row>
    <row r="819" spans="1:2" ht="12.75" x14ac:dyDescent="0.2">
      <c r="A819" s="196"/>
      <c r="B819" s="197"/>
    </row>
    <row r="820" spans="1:2" ht="12.75" x14ac:dyDescent="0.2">
      <c r="A820" s="196"/>
      <c r="B820" s="197"/>
    </row>
    <row r="821" spans="1:2" ht="12.75" x14ac:dyDescent="0.2">
      <c r="A821" s="196"/>
      <c r="B821" s="197"/>
    </row>
    <row r="822" spans="1:2" ht="12.75" x14ac:dyDescent="0.2">
      <c r="A822" s="196"/>
      <c r="B822" s="197"/>
    </row>
    <row r="823" spans="1:2" ht="12.75" x14ac:dyDescent="0.2">
      <c r="A823" s="196"/>
      <c r="B823" s="197"/>
    </row>
    <row r="824" spans="1:2" ht="12.75" x14ac:dyDescent="0.2">
      <c r="A824" s="196"/>
      <c r="B824" s="197"/>
    </row>
    <row r="825" spans="1:2" ht="12.75" x14ac:dyDescent="0.2">
      <c r="A825" s="196"/>
      <c r="B825" s="197"/>
    </row>
    <row r="826" spans="1:2" ht="12.75" x14ac:dyDescent="0.2">
      <c r="A826" s="196"/>
      <c r="B826" s="197"/>
    </row>
    <row r="827" spans="1:2" ht="12.75" x14ac:dyDescent="0.2">
      <c r="A827" s="196"/>
      <c r="B827" s="197"/>
    </row>
    <row r="828" spans="1:2" ht="12.75" x14ac:dyDescent="0.2">
      <c r="A828" s="196"/>
      <c r="B828" s="197"/>
    </row>
    <row r="829" spans="1:2" ht="12.75" x14ac:dyDescent="0.2">
      <c r="A829" s="196"/>
      <c r="B829" s="197"/>
    </row>
    <row r="830" spans="1:2" ht="12.75" x14ac:dyDescent="0.2">
      <c r="A830" s="196"/>
      <c r="B830" s="197"/>
    </row>
    <row r="831" spans="1:2" ht="12.75" x14ac:dyDescent="0.2">
      <c r="A831" s="196"/>
      <c r="B831" s="197"/>
    </row>
    <row r="832" spans="1:2" ht="12.75" x14ac:dyDescent="0.2">
      <c r="A832" s="196"/>
      <c r="B832" s="197"/>
    </row>
    <row r="833" spans="1:2" ht="12.75" x14ac:dyDescent="0.2">
      <c r="A833" s="196"/>
      <c r="B833" s="197"/>
    </row>
    <row r="834" spans="1:2" ht="12.75" x14ac:dyDescent="0.2">
      <c r="A834" s="196"/>
      <c r="B834" s="197"/>
    </row>
    <row r="835" spans="1:2" ht="12.75" x14ac:dyDescent="0.2">
      <c r="A835" s="196"/>
      <c r="B835" s="197"/>
    </row>
    <row r="836" spans="1:2" ht="12.75" x14ac:dyDescent="0.2">
      <c r="A836" s="196"/>
      <c r="B836" s="197"/>
    </row>
    <row r="837" spans="1:2" ht="12.75" x14ac:dyDescent="0.2">
      <c r="A837" s="196"/>
      <c r="B837" s="197"/>
    </row>
    <row r="838" spans="1:2" ht="12.75" x14ac:dyDescent="0.2">
      <c r="A838" s="196"/>
      <c r="B838" s="197"/>
    </row>
    <row r="839" spans="1:2" ht="12.75" x14ac:dyDescent="0.2">
      <c r="A839" s="196"/>
      <c r="B839" s="197"/>
    </row>
    <row r="840" spans="1:2" ht="12.75" x14ac:dyDescent="0.2">
      <c r="A840" s="196"/>
      <c r="B840" s="197"/>
    </row>
    <row r="841" spans="1:2" ht="12.75" x14ac:dyDescent="0.2">
      <c r="A841" s="196"/>
      <c r="B841" s="197"/>
    </row>
    <row r="842" spans="1:2" ht="12.75" x14ac:dyDescent="0.2">
      <c r="A842" s="196"/>
      <c r="B842" s="197"/>
    </row>
    <row r="843" spans="1:2" ht="12.75" x14ac:dyDescent="0.2">
      <c r="A843" s="196"/>
      <c r="B843" s="197"/>
    </row>
    <row r="844" spans="1:2" ht="12.75" x14ac:dyDescent="0.2">
      <c r="A844" s="196"/>
      <c r="B844" s="197"/>
    </row>
    <row r="845" spans="1:2" ht="12.75" x14ac:dyDescent="0.2">
      <c r="A845" s="196"/>
      <c r="B845" s="197"/>
    </row>
    <row r="846" spans="1:2" ht="12.75" x14ac:dyDescent="0.2">
      <c r="A846" s="196"/>
      <c r="B846" s="197"/>
    </row>
    <row r="847" spans="1:2" ht="12.75" x14ac:dyDescent="0.2">
      <c r="A847" s="196"/>
      <c r="B847" s="197"/>
    </row>
    <row r="848" spans="1:2" ht="12.75" x14ac:dyDescent="0.2">
      <c r="A848" s="196"/>
      <c r="B848" s="197"/>
    </row>
    <row r="849" spans="1:2" ht="12.75" x14ac:dyDescent="0.2">
      <c r="A849" s="196"/>
      <c r="B849" s="197"/>
    </row>
    <row r="850" spans="1:2" ht="12.75" x14ac:dyDescent="0.2">
      <c r="A850" s="196"/>
      <c r="B850" s="197"/>
    </row>
    <row r="851" spans="1:2" ht="12.75" x14ac:dyDescent="0.2">
      <c r="A851" s="196"/>
      <c r="B851" s="197"/>
    </row>
    <row r="852" spans="1:2" ht="12.75" x14ac:dyDescent="0.2">
      <c r="A852" s="196"/>
      <c r="B852" s="197"/>
    </row>
    <row r="853" spans="1:2" ht="12.75" x14ac:dyDescent="0.2">
      <c r="A853" s="196"/>
      <c r="B853" s="197"/>
    </row>
    <row r="854" spans="1:2" ht="12.75" x14ac:dyDescent="0.2">
      <c r="A854" s="196"/>
      <c r="B854" s="197"/>
    </row>
    <row r="855" spans="1:2" ht="12.75" x14ac:dyDescent="0.2">
      <c r="A855" s="196"/>
      <c r="B855" s="197"/>
    </row>
    <row r="856" spans="1:2" ht="12.75" x14ac:dyDescent="0.2">
      <c r="A856" s="196"/>
      <c r="B856" s="197"/>
    </row>
    <row r="857" spans="1:2" ht="12.75" x14ac:dyDescent="0.2">
      <c r="A857" s="196"/>
      <c r="B857" s="197"/>
    </row>
    <row r="858" spans="1:2" ht="12.75" x14ac:dyDescent="0.2">
      <c r="A858" s="196"/>
      <c r="B858" s="197"/>
    </row>
    <row r="859" spans="1:2" ht="12.75" x14ac:dyDescent="0.2">
      <c r="A859" s="196"/>
      <c r="B859" s="197"/>
    </row>
    <row r="860" spans="1:2" ht="12.75" x14ac:dyDescent="0.2">
      <c r="A860" s="196"/>
      <c r="B860" s="197"/>
    </row>
    <row r="861" spans="1:2" ht="12.75" x14ac:dyDescent="0.2">
      <c r="A861" s="196"/>
      <c r="B861" s="197"/>
    </row>
    <row r="862" spans="1:2" ht="12.75" x14ac:dyDescent="0.2">
      <c r="A862" s="196"/>
      <c r="B862" s="197"/>
    </row>
    <row r="863" spans="1:2" ht="12.75" x14ac:dyDescent="0.2">
      <c r="A863" s="196"/>
      <c r="B863" s="197"/>
    </row>
    <row r="864" spans="1:2" ht="12.75" x14ac:dyDescent="0.2">
      <c r="A864" s="196"/>
      <c r="B864" s="197"/>
    </row>
    <row r="865" spans="1:2" ht="12.75" x14ac:dyDescent="0.2">
      <c r="A865" s="196"/>
      <c r="B865" s="197"/>
    </row>
    <row r="866" spans="1:2" ht="12.75" x14ac:dyDescent="0.2">
      <c r="A866" s="196"/>
      <c r="B866" s="197"/>
    </row>
    <row r="867" spans="1:2" ht="12.75" x14ac:dyDescent="0.2">
      <c r="A867" s="196"/>
      <c r="B867" s="197"/>
    </row>
    <row r="868" spans="1:2" ht="12.75" x14ac:dyDescent="0.2">
      <c r="A868" s="196"/>
      <c r="B868" s="197"/>
    </row>
    <row r="869" spans="1:2" ht="12.75" x14ac:dyDescent="0.2">
      <c r="A869" s="196"/>
      <c r="B869" s="197"/>
    </row>
    <row r="870" spans="1:2" ht="12.75" x14ac:dyDescent="0.2">
      <c r="A870" s="196"/>
      <c r="B870" s="197"/>
    </row>
    <row r="871" spans="1:2" ht="12.75" x14ac:dyDescent="0.2">
      <c r="A871" s="196"/>
      <c r="B871" s="197"/>
    </row>
    <row r="872" spans="1:2" ht="12.75" x14ac:dyDescent="0.2">
      <c r="A872" s="196"/>
      <c r="B872" s="197"/>
    </row>
    <row r="873" spans="1:2" ht="12.75" x14ac:dyDescent="0.2">
      <c r="A873" s="196"/>
      <c r="B873" s="197"/>
    </row>
    <row r="874" spans="1:2" ht="12.75" x14ac:dyDescent="0.2">
      <c r="A874" s="196"/>
      <c r="B874" s="197"/>
    </row>
    <row r="875" spans="1:2" ht="12.75" x14ac:dyDescent="0.2">
      <c r="A875" s="196"/>
      <c r="B875" s="197"/>
    </row>
    <row r="876" spans="1:2" ht="12.75" x14ac:dyDescent="0.2">
      <c r="A876" s="196"/>
      <c r="B876" s="197"/>
    </row>
    <row r="877" spans="1:2" ht="12.75" x14ac:dyDescent="0.2">
      <c r="A877" s="196"/>
      <c r="B877" s="197"/>
    </row>
    <row r="878" spans="1:2" ht="12.75" x14ac:dyDescent="0.2">
      <c r="A878" s="196"/>
      <c r="B878" s="197"/>
    </row>
    <row r="879" spans="1:2" ht="12.75" x14ac:dyDescent="0.2">
      <c r="A879" s="196"/>
      <c r="B879" s="197"/>
    </row>
    <row r="880" spans="1:2" ht="12.75" x14ac:dyDescent="0.2">
      <c r="A880" s="196"/>
      <c r="B880" s="197"/>
    </row>
    <row r="881" spans="1:2" ht="12.75" x14ac:dyDescent="0.2">
      <c r="A881" s="196"/>
      <c r="B881" s="197"/>
    </row>
    <row r="882" spans="1:2" ht="12.75" x14ac:dyDescent="0.2">
      <c r="A882" s="196"/>
      <c r="B882" s="197"/>
    </row>
    <row r="883" spans="1:2" ht="12.75" x14ac:dyDescent="0.2">
      <c r="A883" s="196"/>
      <c r="B883" s="197"/>
    </row>
    <row r="884" spans="1:2" ht="12.75" x14ac:dyDescent="0.2">
      <c r="A884" s="196"/>
      <c r="B884" s="197"/>
    </row>
    <row r="885" spans="1:2" ht="12.75" x14ac:dyDescent="0.2">
      <c r="A885" s="196"/>
      <c r="B885" s="197"/>
    </row>
    <row r="886" spans="1:2" ht="12.75" x14ac:dyDescent="0.2">
      <c r="A886" s="196"/>
      <c r="B886" s="197"/>
    </row>
    <row r="887" spans="1:2" ht="12.75" x14ac:dyDescent="0.2">
      <c r="A887" s="196"/>
      <c r="B887" s="197"/>
    </row>
    <row r="888" spans="1:2" ht="12.75" x14ac:dyDescent="0.2">
      <c r="A888" s="196"/>
      <c r="B888" s="197"/>
    </row>
    <row r="889" spans="1:2" ht="12.75" x14ac:dyDescent="0.2">
      <c r="A889" s="196"/>
      <c r="B889" s="197"/>
    </row>
    <row r="890" spans="1:2" ht="12.75" x14ac:dyDescent="0.2">
      <c r="A890" s="196"/>
      <c r="B890" s="197"/>
    </row>
    <row r="891" spans="1:2" ht="12.75" x14ac:dyDescent="0.2">
      <c r="A891" s="196"/>
      <c r="B891" s="197"/>
    </row>
    <row r="892" spans="1:2" ht="12.75" x14ac:dyDescent="0.2">
      <c r="A892" s="196"/>
      <c r="B892" s="197"/>
    </row>
    <row r="893" spans="1:2" ht="12.75" x14ac:dyDescent="0.2">
      <c r="A893" s="196"/>
      <c r="B893" s="197"/>
    </row>
    <row r="894" spans="1:2" ht="12.75" x14ac:dyDescent="0.2">
      <c r="A894" s="196"/>
      <c r="B894" s="197"/>
    </row>
    <row r="895" spans="1:2" ht="12.75" x14ac:dyDescent="0.2">
      <c r="A895" s="196"/>
      <c r="B895" s="197"/>
    </row>
    <row r="896" spans="1:2" ht="12.75" x14ac:dyDescent="0.2">
      <c r="A896" s="196"/>
      <c r="B896" s="197"/>
    </row>
    <row r="897" spans="1:2" ht="12.75" x14ac:dyDescent="0.2">
      <c r="A897" s="196"/>
      <c r="B897" s="197"/>
    </row>
    <row r="898" spans="1:2" ht="12.75" x14ac:dyDescent="0.2">
      <c r="A898" s="196"/>
      <c r="B898" s="197"/>
    </row>
    <row r="899" spans="1:2" ht="12.75" x14ac:dyDescent="0.2">
      <c r="A899" s="196"/>
      <c r="B899" s="197"/>
    </row>
    <row r="900" spans="1:2" ht="12.75" x14ac:dyDescent="0.2">
      <c r="A900" s="196"/>
      <c r="B900" s="197"/>
    </row>
    <row r="901" spans="1:2" ht="12.75" x14ac:dyDescent="0.2">
      <c r="A901" s="196"/>
      <c r="B901" s="197"/>
    </row>
    <row r="902" spans="1:2" ht="12.75" x14ac:dyDescent="0.2">
      <c r="A902" s="196"/>
      <c r="B902" s="197"/>
    </row>
    <row r="903" spans="1:2" ht="12.75" x14ac:dyDescent="0.2">
      <c r="A903" s="196"/>
      <c r="B903" s="197"/>
    </row>
    <row r="904" spans="1:2" ht="12.75" x14ac:dyDescent="0.2">
      <c r="A904" s="196"/>
      <c r="B904" s="197"/>
    </row>
    <row r="905" spans="1:2" ht="12.75" x14ac:dyDescent="0.2">
      <c r="A905" s="196"/>
      <c r="B905" s="197"/>
    </row>
    <row r="906" spans="1:2" ht="12.75" x14ac:dyDescent="0.2">
      <c r="A906" s="196"/>
      <c r="B906" s="197"/>
    </row>
    <row r="907" spans="1:2" ht="12.75" x14ac:dyDescent="0.2">
      <c r="A907" s="196"/>
      <c r="B907" s="197"/>
    </row>
    <row r="908" spans="1:2" ht="12.75" x14ac:dyDescent="0.2">
      <c r="A908" s="196"/>
      <c r="B908" s="197"/>
    </row>
    <row r="909" spans="1:2" ht="12.75" x14ac:dyDescent="0.2">
      <c r="A909" s="196"/>
      <c r="B909" s="197"/>
    </row>
    <row r="910" spans="1:2" ht="12.75" x14ac:dyDescent="0.2">
      <c r="A910" s="196"/>
      <c r="B910" s="197"/>
    </row>
    <row r="911" spans="1:2" ht="12.75" x14ac:dyDescent="0.2">
      <c r="A911" s="196"/>
      <c r="B911" s="197"/>
    </row>
    <row r="912" spans="1:2" ht="12.75" x14ac:dyDescent="0.2">
      <c r="A912" s="196"/>
      <c r="B912" s="197"/>
    </row>
    <row r="913" spans="1:2" ht="12.75" x14ac:dyDescent="0.2">
      <c r="A913" s="196"/>
      <c r="B913" s="197"/>
    </row>
    <row r="914" spans="1:2" ht="12.75" x14ac:dyDescent="0.2">
      <c r="A914" s="196"/>
      <c r="B914" s="197"/>
    </row>
    <row r="915" spans="1:2" ht="12.75" x14ac:dyDescent="0.2">
      <c r="A915" s="196"/>
      <c r="B915" s="197"/>
    </row>
    <row r="916" spans="1:2" ht="12.75" x14ac:dyDescent="0.2">
      <c r="A916" s="196"/>
      <c r="B916" s="197"/>
    </row>
    <row r="917" spans="1:2" ht="12.75" x14ac:dyDescent="0.2">
      <c r="A917" s="196"/>
      <c r="B917" s="197"/>
    </row>
    <row r="918" spans="1:2" ht="12.75" x14ac:dyDescent="0.2">
      <c r="A918" s="196"/>
      <c r="B918" s="197"/>
    </row>
    <row r="919" spans="1:2" ht="12.75" x14ac:dyDescent="0.2">
      <c r="A919" s="196"/>
      <c r="B919" s="197"/>
    </row>
    <row r="920" spans="1:2" ht="12.75" x14ac:dyDescent="0.2">
      <c r="A920" s="196"/>
      <c r="B920" s="197"/>
    </row>
    <row r="921" spans="1:2" ht="12.75" x14ac:dyDescent="0.2">
      <c r="A921" s="196"/>
      <c r="B921" s="197"/>
    </row>
    <row r="922" spans="1:2" ht="12.75" x14ac:dyDescent="0.2">
      <c r="A922" s="196"/>
      <c r="B922" s="197"/>
    </row>
    <row r="923" spans="1:2" ht="12.75" x14ac:dyDescent="0.2">
      <c r="A923" s="196"/>
      <c r="B923" s="197"/>
    </row>
    <row r="924" spans="1:2" ht="12.75" x14ac:dyDescent="0.2">
      <c r="A924" s="196"/>
      <c r="B924" s="197"/>
    </row>
    <row r="925" spans="1:2" ht="12.75" x14ac:dyDescent="0.2">
      <c r="A925" s="196"/>
      <c r="B925" s="197"/>
    </row>
    <row r="926" spans="1:2" ht="12.75" x14ac:dyDescent="0.2">
      <c r="A926" s="196"/>
      <c r="B926" s="197"/>
    </row>
    <row r="927" spans="1:2" ht="12.75" x14ac:dyDescent="0.2">
      <c r="A927" s="196"/>
      <c r="B927" s="197"/>
    </row>
    <row r="928" spans="1:2" ht="12.75" x14ac:dyDescent="0.2">
      <c r="A928" s="196"/>
      <c r="B928" s="197"/>
    </row>
    <row r="929" spans="1:2" ht="12.75" x14ac:dyDescent="0.2">
      <c r="A929" s="196"/>
      <c r="B929" s="197"/>
    </row>
    <row r="930" spans="1:2" ht="12.75" x14ac:dyDescent="0.2">
      <c r="A930" s="196"/>
      <c r="B930" s="197"/>
    </row>
    <row r="931" spans="1:2" ht="12.75" x14ac:dyDescent="0.2">
      <c r="A931" s="196"/>
      <c r="B931" s="197"/>
    </row>
    <row r="932" spans="1:2" ht="12.75" x14ac:dyDescent="0.2">
      <c r="A932" s="196"/>
      <c r="B932" s="197"/>
    </row>
    <row r="933" spans="1:2" ht="12.75" x14ac:dyDescent="0.2">
      <c r="A933" s="196"/>
      <c r="B933" s="197"/>
    </row>
    <row r="934" spans="1:2" ht="12.75" x14ac:dyDescent="0.2">
      <c r="A934" s="196"/>
      <c r="B934" s="197"/>
    </row>
    <row r="935" spans="1:2" ht="12.75" x14ac:dyDescent="0.2">
      <c r="A935" s="196"/>
      <c r="B935" s="197"/>
    </row>
    <row r="936" spans="1:2" ht="12.75" x14ac:dyDescent="0.2">
      <c r="A936" s="196"/>
      <c r="B936" s="197"/>
    </row>
    <row r="937" spans="1:2" ht="12.75" x14ac:dyDescent="0.2">
      <c r="A937" s="196"/>
      <c r="B937" s="197"/>
    </row>
    <row r="938" spans="1:2" ht="12.75" x14ac:dyDescent="0.2">
      <c r="A938" s="196"/>
      <c r="B938" s="197"/>
    </row>
    <row r="939" spans="1:2" ht="12.75" x14ac:dyDescent="0.2">
      <c r="A939" s="196"/>
      <c r="B939" s="197"/>
    </row>
    <row r="940" spans="1:2" ht="12.75" x14ac:dyDescent="0.2">
      <c r="A940" s="196"/>
      <c r="B940" s="197"/>
    </row>
    <row r="941" spans="1:2" ht="12.75" x14ac:dyDescent="0.2">
      <c r="A941" s="196"/>
      <c r="B941" s="197"/>
    </row>
    <row r="942" spans="1:2" ht="12.75" x14ac:dyDescent="0.2">
      <c r="A942" s="196"/>
      <c r="B942" s="197"/>
    </row>
    <row r="943" spans="1:2" ht="12.75" x14ac:dyDescent="0.2">
      <c r="A943" s="196"/>
      <c r="B943" s="197"/>
    </row>
    <row r="944" spans="1:2" ht="12.75" x14ac:dyDescent="0.2">
      <c r="A944" s="196"/>
      <c r="B944" s="197"/>
    </row>
    <row r="945" spans="1:2" ht="12.75" x14ac:dyDescent="0.2">
      <c r="A945" s="196"/>
      <c r="B945" s="197"/>
    </row>
    <row r="946" spans="1:2" ht="12.75" x14ac:dyDescent="0.2">
      <c r="A946" s="196"/>
      <c r="B946" s="197"/>
    </row>
    <row r="947" spans="1:2" ht="12.75" x14ac:dyDescent="0.2">
      <c r="A947" s="196"/>
      <c r="B947" s="197"/>
    </row>
    <row r="948" spans="1:2" ht="12.75" x14ac:dyDescent="0.2">
      <c r="A948" s="196"/>
      <c r="B948" s="197"/>
    </row>
    <row r="949" spans="1:2" ht="12.75" x14ac:dyDescent="0.2">
      <c r="A949" s="196"/>
      <c r="B949" s="197"/>
    </row>
    <row r="950" spans="1:2" ht="12.75" x14ac:dyDescent="0.2">
      <c r="A950" s="196"/>
      <c r="B950" s="197"/>
    </row>
    <row r="951" spans="1:2" ht="12.75" x14ac:dyDescent="0.2">
      <c r="A951" s="196"/>
      <c r="B951" s="197"/>
    </row>
    <row r="952" spans="1:2" ht="12.75" x14ac:dyDescent="0.2">
      <c r="A952" s="196"/>
      <c r="B952" s="197"/>
    </row>
    <row r="953" spans="1:2" ht="12.75" x14ac:dyDescent="0.2">
      <c r="A953" s="196"/>
      <c r="B953" s="197"/>
    </row>
    <row r="954" spans="1:2" ht="12.75" x14ac:dyDescent="0.2">
      <c r="A954" s="196"/>
      <c r="B954" s="197"/>
    </row>
    <row r="955" spans="1:2" ht="12.75" x14ac:dyDescent="0.2">
      <c r="A955" s="196"/>
      <c r="B955" s="197"/>
    </row>
    <row r="956" spans="1:2" ht="12.75" x14ac:dyDescent="0.2">
      <c r="A956" s="196"/>
      <c r="B956" s="197"/>
    </row>
    <row r="957" spans="1:2" ht="12.75" x14ac:dyDescent="0.2">
      <c r="A957" s="196"/>
      <c r="B957" s="197"/>
    </row>
    <row r="958" spans="1:2" ht="12.75" x14ac:dyDescent="0.2">
      <c r="A958" s="196"/>
      <c r="B958" s="197"/>
    </row>
    <row r="959" spans="1:2" ht="12.75" x14ac:dyDescent="0.2">
      <c r="A959" s="196"/>
      <c r="B959" s="197"/>
    </row>
    <row r="960" spans="1:2" ht="12.75" x14ac:dyDescent="0.2">
      <c r="A960" s="196"/>
      <c r="B960" s="197"/>
    </row>
    <row r="961" spans="1:2" ht="12.75" x14ac:dyDescent="0.2">
      <c r="A961" s="196"/>
      <c r="B961" s="197"/>
    </row>
    <row r="962" spans="1:2" ht="12.75" x14ac:dyDescent="0.2">
      <c r="A962" s="196"/>
      <c r="B962" s="197"/>
    </row>
    <row r="963" spans="1:2" ht="12.75" x14ac:dyDescent="0.2">
      <c r="A963" s="196"/>
      <c r="B963" s="197"/>
    </row>
    <row r="964" spans="1:2" ht="12.75" x14ac:dyDescent="0.2">
      <c r="A964" s="196"/>
      <c r="B964" s="197"/>
    </row>
    <row r="965" spans="1:2" ht="12.75" x14ac:dyDescent="0.2">
      <c r="A965" s="196"/>
      <c r="B965" s="197"/>
    </row>
    <row r="966" spans="1:2" ht="12.75" x14ac:dyDescent="0.2">
      <c r="A966" s="196"/>
      <c r="B966" s="197"/>
    </row>
    <row r="967" spans="1:2" ht="12.75" x14ac:dyDescent="0.2">
      <c r="A967" s="196"/>
      <c r="B967" s="197"/>
    </row>
    <row r="968" spans="1:2" ht="12.75" x14ac:dyDescent="0.2">
      <c r="A968" s="196"/>
      <c r="B968" s="197"/>
    </row>
    <row r="969" spans="1:2" ht="12.75" x14ac:dyDescent="0.2">
      <c r="A969" s="196"/>
      <c r="B969" s="197"/>
    </row>
    <row r="970" spans="1:2" ht="12.75" x14ac:dyDescent="0.2">
      <c r="A970" s="196"/>
      <c r="B970" s="197"/>
    </row>
    <row r="971" spans="1:2" ht="12.75" x14ac:dyDescent="0.2">
      <c r="A971" s="196"/>
      <c r="B971" s="197"/>
    </row>
    <row r="972" spans="1:2" ht="12.75" x14ac:dyDescent="0.2">
      <c r="A972" s="196"/>
      <c r="B972" s="197"/>
    </row>
    <row r="973" spans="1:2" ht="12.75" x14ac:dyDescent="0.2">
      <c r="A973" s="196"/>
      <c r="B973" s="197"/>
    </row>
    <row r="974" spans="1:2" ht="12.75" x14ac:dyDescent="0.2">
      <c r="A974" s="196"/>
      <c r="B974" s="197"/>
    </row>
    <row r="975" spans="1:2" ht="12.75" x14ac:dyDescent="0.2">
      <c r="A975" s="196"/>
      <c r="B975" s="197"/>
    </row>
    <row r="976" spans="1:2" ht="12.75" x14ac:dyDescent="0.2">
      <c r="A976" s="196"/>
      <c r="B976" s="197"/>
    </row>
    <row r="977" spans="1:2" ht="12.75" x14ac:dyDescent="0.2">
      <c r="A977" s="196"/>
      <c r="B977" s="197"/>
    </row>
    <row r="978" spans="1:2" ht="12.75" x14ac:dyDescent="0.2">
      <c r="A978" s="196"/>
      <c r="B978" s="197"/>
    </row>
    <row r="979" spans="1:2" ht="12.75" x14ac:dyDescent="0.2">
      <c r="A979" s="196"/>
      <c r="B979" s="197"/>
    </row>
    <row r="980" spans="1:2" ht="12.75" x14ac:dyDescent="0.2">
      <c r="A980" s="196"/>
      <c r="B980" s="197"/>
    </row>
    <row r="981" spans="1:2" ht="12.75" x14ac:dyDescent="0.2">
      <c r="A981" s="196"/>
      <c r="B981" s="197"/>
    </row>
    <row r="982" spans="1:2" ht="12.75" x14ac:dyDescent="0.2">
      <c r="A982" s="196"/>
      <c r="B982" s="197"/>
    </row>
    <row r="983" spans="1:2" ht="12.75" x14ac:dyDescent="0.2">
      <c r="A983" s="196"/>
      <c r="B983" s="197"/>
    </row>
    <row r="984" spans="1:2" ht="12.75" x14ac:dyDescent="0.2">
      <c r="A984" s="196"/>
      <c r="B984" s="197"/>
    </row>
    <row r="985" spans="1:2" ht="12.75" x14ac:dyDescent="0.2">
      <c r="A985" s="196"/>
      <c r="B985" s="197"/>
    </row>
    <row r="986" spans="1:2" ht="12.75" x14ac:dyDescent="0.2">
      <c r="A986" s="196"/>
      <c r="B986" s="197"/>
    </row>
    <row r="987" spans="1:2" ht="12.75" x14ac:dyDescent="0.2">
      <c r="A987" s="196"/>
      <c r="B987" s="197"/>
    </row>
    <row r="988" spans="1:2" ht="12.75" x14ac:dyDescent="0.2">
      <c r="A988" s="196"/>
      <c r="B988" s="197"/>
    </row>
    <row r="989" spans="1:2" ht="12.75" x14ac:dyDescent="0.2">
      <c r="A989" s="196"/>
      <c r="B989" s="197"/>
    </row>
    <row r="990" spans="1:2" ht="12.75" x14ac:dyDescent="0.2">
      <c r="A990" s="196"/>
      <c r="B990" s="197"/>
    </row>
    <row r="991" spans="1:2" ht="12.75" x14ac:dyDescent="0.2">
      <c r="A991" s="196"/>
      <c r="B991" s="197"/>
    </row>
    <row r="992" spans="1:2" ht="12.75" x14ac:dyDescent="0.2">
      <c r="A992" s="196"/>
      <c r="B992" s="197"/>
    </row>
    <row r="993" spans="1:2" ht="12.75" x14ac:dyDescent="0.2">
      <c r="A993" s="196"/>
      <c r="B993" s="197"/>
    </row>
    <row r="994" spans="1:2" ht="12.75" x14ac:dyDescent="0.2">
      <c r="A994" s="196"/>
      <c r="B994" s="197"/>
    </row>
    <row r="995" spans="1:2" ht="12.75" x14ac:dyDescent="0.2">
      <c r="A995" s="196"/>
      <c r="B995" s="197"/>
    </row>
    <row r="996" spans="1:2" ht="12.75" x14ac:dyDescent="0.2">
      <c r="A996" s="196"/>
      <c r="B996" s="197"/>
    </row>
    <row r="997" spans="1:2" ht="12.75" x14ac:dyDescent="0.2">
      <c r="A997" s="196"/>
      <c r="B997" s="197"/>
    </row>
    <row r="998" spans="1:2" ht="12.75" x14ac:dyDescent="0.2">
      <c r="A998" s="196"/>
      <c r="B998" s="197"/>
    </row>
    <row r="999" spans="1:2" ht="12.75" x14ac:dyDescent="0.2">
      <c r="A999" s="196"/>
      <c r="B999" s="197"/>
    </row>
    <row r="1000" spans="1:2" ht="12.75" x14ac:dyDescent="0.2">
      <c r="A1000" s="196"/>
      <c r="B1000" s="197"/>
    </row>
    <row r="1001" spans="1:2" ht="12.75" x14ac:dyDescent="0.2">
      <c r="A1001" s="196"/>
      <c r="B1001" s="197"/>
    </row>
    <row r="1002" spans="1:2" ht="12.75" x14ac:dyDescent="0.2">
      <c r="A1002" s="196"/>
      <c r="B1002" s="197"/>
    </row>
    <row r="1003" spans="1:2" ht="12.75" x14ac:dyDescent="0.2">
      <c r="A1003" s="196"/>
      <c r="B1003" s="197"/>
    </row>
    <row r="1004" spans="1:2" ht="12.75" x14ac:dyDescent="0.2">
      <c r="A1004" s="196"/>
      <c r="B1004" s="197"/>
    </row>
    <row r="1005" spans="1:2" ht="12.75" x14ac:dyDescent="0.2">
      <c r="A1005" s="196"/>
      <c r="B1005" s="197"/>
    </row>
    <row r="1006" spans="1:2" ht="12.75" x14ac:dyDescent="0.2">
      <c r="A1006" s="196"/>
      <c r="B1006" s="197"/>
    </row>
    <row r="1007" spans="1:2" ht="12.75" x14ac:dyDescent="0.2">
      <c r="A1007" s="196"/>
      <c r="B1007" s="197"/>
    </row>
    <row r="1008" spans="1:2" ht="12.75" x14ac:dyDescent="0.2">
      <c r="A1008" s="196"/>
      <c r="B1008" s="197"/>
    </row>
    <row r="1009" spans="1:2" ht="12.75" x14ac:dyDescent="0.2">
      <c r="A1009" s="196"/>
      <c r="B1009" s="197"/>
    </row>
    <row r="1010" spans="1:2" ht="12.75" x14ac:dyDescent="0.2">
      <c r="A1010" s="196"/>
      <c r="B1010" s="197"/>
    </row>
  </sheetData>
  <mergeCells count="2">
    <mergeCell ref="A46:B46"/>
    <mergeCell ref="A47:B5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outlinePr summaryBelow="0" summaryRight="0"/>
  </sheetPr>
  <dimension ref="A1:D1000"/>
  <sheetViews>
    <sheetView showGridLines="0" workbookViewId="0">
      <selection activeCell="E21" sqref="E21"/>
    </sheetView>
  </sheetViews>
  <sheetFormatPr baseColWidth="10" defaultColWidth="14.42578125" defaultRowHeight="15" customHeight="1" x14ac:dyDescent="0.2"/>
  <cols>
    <col min="1" max="1" width="43.42578125" customWidth="1"/>
    <col min="2" max="2" width="21.5703125" customWidth="1"/>
  </cols>
  <sheetData>
    <row r="1" spans="1:4" x14ac:dyDescent="0.2">
      <c r="A1" s="217" t="s">
        <v>3216</v>
      </c>
      <c r="B1" s="218" t="s">
        <v>73</v>
      </c>
    </row>
    <row r="3" spans="1:4" x14ac:dyDescent="0.2">
      <c r="A3" s="200" t="s">
        <v>5914</v>
      </c>
      <c r="B3" s="200" t="s">
        <v>2</v>
      </c>
      <c r="C3" s="201"/>
      <c r="D3" s="202"/>
    </row>
    <row r="4" spans="1:4" x14ac:dyDescent="0.2">
      <c r="A4" s="200" t="s">
        <v>3220</v>
      </c>
      <c r="B4" s="203" t="s">
        <v>74</v>
      </c>
      <c r="C4" s="204" t="s">
        <v>82</v>
      </c>
      <c r="D4" s="205" t="s">
        <v>5915</v>
      </c>
    </row>
    <row r="5" spans="1:4" x14ac:dyDescent="0.2">
      <c r="A5" s="203" t="s">
        <v>3276</v>
      </c>
      <c r="B5" s="206"/>
      <c r="C5" s="207">
        <v>1</v>
      </c>
      <c r="D5" s="208">
        <v>1</v>
      </c>
    </row>
    <row r="6" spans="1:4" x14ac:dyDescent="0.2">
      <c r="A6" s="209" t="s">
        <v>5916</v>
      </c>
      <c r="B6" s="210"/>
      <c r="C6" s="211">
        <v>1</v>
      </c>
      <c r="D6" s="212">
        <v>1</v>
      </c>
    </row>
    <row r="7" spans="1:4" x14ac:dyDescent="0.2">
      <c r="A7" s="209" t="s">
        <v>3281</v>
      </c>
      <c r="B7" s="210"/>
      <c r="C7" s="211">
        <v>1</v>
      </c>
      <c r="D7" s="212">
        <v>1</v>
      </c>
    </row>
    <row r="8" spans="1:4" x14ac:dyDescent="0.2">
      <c r="A8" s="209" t="s">
        <v>5917</v>
      </c>
      <c r="B8" s="210"/>
      <c r="C8" s="211">
        <v>1</v>
      </c>
      <c r="D8" s="212">
        <v>1</v>
      </c>
    </row>
    <row r="9" spans="1:4" x14ac:dyDescent="0.2">
      <c r="A9" s="209" t="s">
        <v>5918</v>
      </c>
      <c r="B9" s="210"/>
      <c r="C9" s="211">
        <v>1</v>
      </c>
      <c r="D9" s="212">
        <v>1</v>
      </c>
    </row>
    <row r="10" spans="1:4" x14ac:dyDescent="0.2">
      <c r="A10" s="209" t="s">
        <v>3286</v>
      </c>
      <c r="B10" s="210"/>
      <c r="C10" s="211">
        <v>1</v>
      </c>
      <c r="D10" s="212">
        <v>1</v>
      </c>
    </row>
    <row r="11" spans="1:4" x14ac:dyDescent="0.2">
      <c r="A11" s="209" t="s">
        <v>5919</v>
      </c>
      <c r="B11" s="210"/>
      <c r="C11" s="211">
        <v>1</v>
      </c>
      <c r="D11" s="212">
        <v>1</v>
      </c>
    </row>
    <row r="12" spans="1:4" x14ac:dyDescent="0.2">
      <c r="A12" s="209" t="s">
        <v>3291</v>
      </c>
      <c r="B12" s="210"/>
      <c r="C12" s="211">
        <v>1</v>
      </c>
      <c r="D12" s="212">
        <v>1</v>
      </c>
    </row>
    <row r="13" spans="1:4" x14ac:dyDescent="0.2">
      <c r="A13" s="209" t="s">
        <v>30</v>
      </c>
      <c r="B13" s="210">
        <v>1</v>
      </c>
      <c r="C13" s="211"/>
      <c r="D13" s="212">
        <v>1</v>
      </c>
    </row>
    <row r="14" spans="1:4" x14ac:dyDescent="0.2">
      <c r="A14" s="213" t="s">
        <v>5915</v>
      </c>
      <c r="B14" s="214">
        <v>1</v>
      </c>
      <c r="C14" s="215">
        <v>8</v>
      </c>
      <c r="D14" s="216">
        <v>9</v>
      </c>
    </row>
    <row r="15" spans="1:4" x14ac:dyDescent="0.2">
      <c r="A15" s="199"/>
    </row>
    <row r="16" spans="1:4" x14ac:dyDescent="0.2">
      <c r="A16" s="199"/>
    </row>
    <row r="17" spans="1:1" x14ac:dyDescent="0.2">
      <c r="A17" s="199"/>
    </row>
    <row r="18" spans="1:1" x14ac:dyDescent="0.2">
      <c r="A18" s="199"/>
    </row>
    <row r="19" spans="1:1" x14ac:dyDescent="0.2">
      <c r="A19" s="199"/>
    </row>
    <row r="20" spans="1:1" x14ac:dyDescent="0.2">
      <c r="A20" s="199"/>
    </row>
    <row r="21" spans="1:1" x14ac:dyDescent="0.2">
      <c r="A21" s="199"/>
    </row>
    <row r="22" spans="1:1" x14ac:dyDescent="0.2">
      <c r="A22" s="199"/>
    </row>
    <row r="23" spans="1:1" x14ac:dyDescent="0.2">
      <c r="A23" s="199"/>
    </row>
    <row r="24" spans="1:1" x14ac:dyDescent="0.2">
      <c r="A24" s="199"/>
    </row>
    <row r="25" spans="1:1" x14ac:dyDescent="0.2">
      <c r="A25" s="199"/>
    </row>
    <row r="26" spans="1:1" x14ac:dyDescent="0.2">
      <c r="A26" s="199"/>
    </row>
    <row r="27" spans="1:1" x14ac:dyDescent="0.2">
      <c r="A27" s="199"/>
    </row>
    <row r="28" spans="1:1" x14ac:dyDescent="0.2">
      <c r="A28" s="199"/>
    </row>
    <row r="29" spans="1:1" x14ac:dyDescent="0.2">
      <c r="A29" s="199"/>
    </row>
    <row r="30" spans="1:1" x14ac:dyDescent="0.2">
      <c r="A30" s="199"/>
    </row>
    <row r="31" spans="1:1" x14ac:dyDescent="0.2">
      <c r="A31" s="199"/>
    </row>
    <row r="32" spans="1:1" x14ac:dyDescent="0.2">
      <c r="A32" s="199"/>
    </row>
    <row r="33" spans="1:1" x14ac:dyDescent="0.2">
      <c r="A33" s="199"/>
    </row>
    <row r="34" spans="1:1" x14ac:dyDescent="0.2">
      <c r="A34" s="199"/>
    </row>
    <row r="35" spans="1:1" x14ac:dyDescent="0.2">
      <c r="A35" s="199"/>
    </row>
    <row r="36" spans="1:1" x14ac:dyDescent="0.2">
      <c r="A36" s="199"/>
    </row>
    <row r="37" spans="1:1" x14ac:dyDescent="0.2">
      <c r="A37" s="199"/>
    </row>
    <row r="38" spans="1:1" x14ac:dyDescent="0.2">
      <c r="A38" s="199"/>
    </row>
    <row r="39" spans="1:1" x14ac:dyDescent="0.2">
      <c r="A39" s="199"/>
    </row>
    <row r="40" spans="1:1" x14ac:dyDescent="0.2">
      <c r="A40" s="199"/>
    </row>
    <row r="41" spans="1:1" x14ac:dyDescent="0.2">
      <c r="A41" s="199"/>
    </row>
    <row r="42" spans="1:1" x14ac:dyDescent="0.2">
      <c r="A42" s="199"/>
    </row>
    <row r="43" spans="1:1" x14ac:dyDescent="0.2">
      <c r="A43" s="199"/>
    </row>
    <row r="44" spans="1:1" x14ac:dyDescent="0.2">
      <c r="A44" s="199"/>
    </row>
    <row r="45" spans="1:1" x14ac:dyDescent="0.2">
      <c r="A45" s="199"/>
    </row>
    <row r="46" spans="1:1" x14ac:dyDescent="0.2">
      <c r="A46" s="199"/>
    </row>
    <row r="47" spans="1:1" x14ac:dyDescent="0.2">
      <c r="A47" s="199"/>
    </row>
    <row r="48" spans="1:1" x14ac:dyDescent="0.2">
      <c r="A48" s="199"/>
    </row>
    <row r="49" spans="1:1" x14ac:dyDescent="0.2">
      <c r="A49" s="199"/>
    </row>
    <row r="50" spans="1:1" x14ac:dyDescent="0.2">
      <c r="A50" s="199"/>
    </row>
    <row r="51" spans="1:1" x14ac:dyDescent="0.2">
      <c r="A51" s="199"/>
    </row>
    <row r="52" spans="1:1" x14ac:dyDescent="0.2">
      <c r="A52" s="199"/>
    </row>
    <row r="53" spans="1:1" x14ac:dyDescent="0.2">
      <c r="A53" s="199"/>
    </row>
    <row r="54" spans="1:1" x14ac:dyDescent="0.2">
      <c r="A54" s="199"/>
    </row>
    <row r="55" spans="1:1" x14ac:dyDescent="0.2">
      <c r="A55" s="199"/>
    </row>
    <row r="56" spans="1:1" x14ac:dyDescent="0.2">
      <c r="A56" s="199"/>
    </row>
    <row r="57" spans="1:1" x14ac:dyDescent="0.2">
      <c r="A57" s="199"/>
    </row>
    <row r="58" spans="1:1" x14ac:dyDescent="0.2">
      <c r="A58" s="199"/>
    </row>
    <row r="59" spans="1:1" x14ac:dyDescent="0.2">
      <c r="A59" s="199"/>
    </row>
    <row r="60" spans="1:1" x14ac:dyDescent="0.2">
      <c r="A60" s="199"/>
    </row>
    <row r="61" spans="1:1" x14ac:dyDescent="0.2">
      <c r="A61" s="199"/>
    </row>
    <row r="62" spans="1:1" x14ac:dyDescent="0.2">
      <c r="A62" s="199"/>
    </row>
    <row r="63" spans="1:1" x14ac:dyDescent="0.2">
      <c r="A63" s="199"/>
    </row>
    <row r="64" spans="1:1" x14ac:dyDescent="0.2">
      <c r="A64" s="199"/>
    </row>
    <row r="65" spans="1:1" x14ac:dyDescent="0.2">
      <c r="A65" s="199"/>
    </row>
    <row r="66" spans="1:1" x14ac:dyDescent="0.2">
      <c r="A66" s="199"/>
    </row>
    <row r="67" spans="1:1" x14ac:dyDescent="0.2">
      <c r="A67" s="199"/>
    </row>
    <row r="68" spans="1:1" x14ac:dyDescent="0.2">
      <c r="A68" s="199"/>
    </row>
    <row r="69" spans="1:1" x14ac:dyDescent="0.2">
      <c r="A69" s="199"/>
    </row>
    <row r="70" spans="1:1" x14ac:dyDescent="0.2">
      <c r="A70" s="199"/>
    </row>
    <row r="71" spans="1:1" x14ac:dyDescent="0.2">
      <c r="A71" s="199"/>
    </row>
    <row r="72" spans="1:1" x14ac:dyDescent="0.2">
      <c r="A72" s="199"/>
    </row>
    <row r="73" spans="1:1" x14ac:dyDescent="0.2">
      <c r="A73" s="199"/>
    </row>
    <row r="74" spans="1:1" x14ac:dyDescent="0.2">
      <c r="A74" s="199"/>
    </row>
    <row r="75" spans="1:1" x14ac:dyDescent="0.2">
      <c r="A75" s="199"/>
    </row>
    <row r="76" spans="1:1" x14ac:dyDescent="0.2">
      <c r="A76" s="199"/>
    </row>
    <row r="77" spans="1:1" x14ac:dyDescent="0.2">
      <c r="A77" s="199"/>
    </row>
    <row r="78" spans="1:1" x14ac:dyDescent="0.2">
      <c r="A78" s="199"/>
    </row>
    <row r="79" spans="1:1" x14ac:dyDescent="0.2">
      <c r="A79" s="199"/>
    </row>
    <row r="80" spans="1:1" x14ac:dyDescent="0.2">
      <c r="A80" s="199"/>
    </row>
    <row r="81" spans="1:1" x14ac:dyDescent="0.2">
      <c r="A81" s="199"/>
    </row>
    <row r="82" spans="1:1" x14ac:dyDescent="0.2">
      <c r="A82" s="199"/>
    </row>
    <row r="83" spans="1:1" x14ac:dyDescent="0.2">
      <c r="A83" s="199"/>
    </row>
    <row r="84" spans="1:1" x14ac:dyDescent="0.2">
      <c r="A84" s="199"/>
    </row>
    <row r="85" spans="1:1" x14ac:dyDescent="0.2">
      <c r="A85" s="199"/>
    </row>
    <row r="86" spans="1:1" x14ac:dyDescent="0.2">
      <c r="A86" s="199"/>
    </row>
    <row r="87" spans="1:1" x14ac:dyDescent="0.2">
      <c r="A87" s="199"/>
    </row>
    <row r="88" spans="1:1" x14ac:dyDescent="0.2">
      <c r="A88" s="199"/>
    </row>
    <row r="89" spans="1:1" x14ac:dyDescent="0.2">
      <c r="A89" s="199"/>
    </row>
    <row r="90" spans="1:1" x14ac:dyDescent="0.2">
      <c r="A90" s="199"/>
    </row>
    <row r="91" spans="1:1" x14ac:dyDescent="0.2">
      <c r="A91" s="199"/>
    </row>
    <row r="92" spans="1:1" x14ac:dyDescent="0.2">
      <c r="A92" s="199"/>
    </row>
    <row r="93" spans="1:1" x14ac:dyDescent="0.2">
      <c r="A93" s="199"/>
    </row>
    <row r="94" spans="1:1" x14ac:dyDescent="0.2">
      <c r="A94" s="199"/>
    </row>
    <row r="95" spans="1:1" x14ac:dyDescent="0.2">
      <c r="A95" s="199"/>
    </row>
    <row r="96" spans="1:1" x14ac:dyDescent="0.2">
      <c r="A96" s="199"/>
    </row>
    <row r="97" spans="1:1" x14ac:dyDescent="0.2">
      <c r="A97" s="199"/>
    </row>
    <row r="98" spans="1:1" x14ac:dyDescent="0.2">
      <c r="A98" s="199"/>
    </row>
    <row r="99" spans="1:1" x14ac:dyDescent="0.2">
      <c r="A99" s="199"/>
    </row>
    <row r="100" spans="1:1" x14ac:dyDescent="0.2">
      <c r="A100" s="199"/>
    </row>
    <row r="101" spans="1:1" x14ac:dyDescent="0.2">
      <c r="A101" s="199"/>
    </row>
    <row r="102" spans="1:1" x14ac:dyDescent="0.2">
      <c r="A102" s="199"/>
    </row>
    <row r="103" spans="1:1" x14ac:dyDescent="0.2">
      <c r="A103" s="199"/>
    </row>
    <row r="104" spans="1:1" x14ac:dyDescent="0.2">
      <c r="A104" s="199"/>
    </row>
    <row r="105" spans="1:1" x14ac:dyDescent="0.2">
      <c r="A105" s="199"/>
    </row>
    <row r="106" spans="1:1" x14ac:dyDescent="0.2">
      <c r="A106" s="199"/>
    </row>
    <row r="107" spans="1:1" x14ac:dyDescent="0.2">
      <c r="A107" s="199"/>
    </row>
    <row r="108" spans="1:1" x14ac:dyDescent="0.2">
      <c r="A108" s="199"/>
    </row>
    <row r="109" spans="1:1" x14ac:dyDescent="0.2">
      <c r="A109" s="199"/>
    </row>
    <row r="110" spans="1:1" x14ac:dyDescent="0.2">
      <c r="A110" s="199"/>
    </row>
    <row r="111" spans="1:1" x14ac:dyDescent="0.2">
      <c r="A111" s="199"/>
    </row>
    <row r="112" spans="1:1" x14ac:dyDescent="0.2">
      <c r="A112" s="199"/>
    </row>
    <row r="113" spans="1:1" x14ac:dyDescent="0.2">
      <c r="A113" s="199"/>
    </row>
    <row r="114" spans="1:1" x14ac:dyDescent="0.2">
      <c r="A114" s="199"/>
    </row>
    <row r="115" spans="1:1" x14ac:dyDescent="0.2">
      <c r="A115" s="199"/>
    </row>
    <row r="116" spans="1:1" x14ac:dyDescent="0.2">
      <c r="A116" s="199"/>
    </row>
    <row r="117" spans="1:1" x14ac:dyDescent="0.2">
      <c r="A117" s="199"/>
    </row>
    <row r="118" spans="1:1" x14ac:dyDescent="0.2">
      <c r="A118" s="199"/>
    </row>
    <row r="119" spans="1:1" x14ac:dyDescent="0.2">
      <c r="A119" s="199"/>
    </row>
    <row r="120" spans="1:1" x14ac:dyDescent="0.2">
      <c r="A120" s="199"/>
    </row>
    <row r="121" spans="1:1" x14ac:dyDescent="0.2">
      <c r="A121" s="199"/>
    </row>
    <row r="122" spans="1:1" x14ac:dyDescent="0.2">
      <c r="A122" s="199"/>
    </row>
    <row r="123" spans="1:1" x14ac:dyDescent="0.2">
      <c r="A123" s="199"/>
    </row>
    <row r="124" spans="1:1" x14ac:dyDescent="0.2">
      <c r="A124" s="199"/>
    </row>
    <row r="125" spans="1:1" x14ac:dyDescent="0.2">
      <c r="A125" s="199"/>
    </row>
    <row r="126" spans="1:1" x14ac:dyDescent="0.2">
      <c r="A126" s="199"/>
    </row>
    <row r="127" spans="1:1" x14ac:dyDescent="0.2">
      <c r="A127" s="199"/>
    </row>
    <row r="128" spans="1:1" x14ac:dyDescent="0.2">
      <c r="A128" s="199"/>
    </row>
    <row r="129" spans="1:1" x14ac:dyDescent="0.2">
      <c r="A129" s="199"/>
    </row>
    <row r="130" spans="1:1" x14ac:dyDescent="0.2">
      <c r="A130" s="199"/>
    </row>
    <row r="131" spans="1:1" x14ac:dyDescent="0.2">
      <c r="A131" s="199"/>
    </row>
    <row r="132" spans="1:1" x14ac:dyDescent="0.2">
      <c r="A132" s="199"/>
    </row>
    <row r="133" spans="1:1" x14ac:dyDescent="0.2">
      <c r="A133" s="199"/>
    </row>
    <row r="134" spans="1:1" x14ac:dyDescent="0.2">
      <c r="A134" s="199"/>
    </row>
    <row r="135" spans="1:1" x14ac:dyDescent="0.2">
      <c r="A135" s="199"/>
    </row>
    <row r="136" spans="1:1" x14ac:dyDescent="0.2">
      <c r="A136" s="199"/>
    </row>
    <row r="137" spans="1:1" x14ac:dyDescent="0.2">
      <c r="A137" s="199"/>
    </row>
    <row r="138" spans="1:1" x14ac:dyDescent="0.2">
      <c r="A138" s="199"/>
    </row>
    <row r="139" spans="1:1" x14ac:dyDescent="0.2">
      <c r="A139" s="199"/>
    </row>
    <row r="140" spans="1:1" x14ac:dyDescent="0.2">
      <c r="A140" s="199"/>
    </row>
    <row r="141" spans="1:1" x14ac:dyDescent="0.2">
      <c r="A141" s="199"/>
    </row>
    <row r="142" spans="1:1" x14ac:dyDescent="0.2">
      <c r="A142" s="199"/>
    </row>
    <row r="143" spans="1:1" x14ac:dyDescent="0.2">
      <c r="A143" s="199"/>
    </row>
    <row r="144" spans="1:1" x14ac:dyDescent="0.2">
      <c r="A144" s="199"/>
    </row>
    <row r="145" spans="1:1" x14ac:dyDescent="0.2">
      <c r="A145" s="199"/>
    </row>
    <row r="146" spans="1:1" x14ac:dyDescent="0.2">
      <c r="A146" s="199"/>
    </row>
    <row r="147" spans="1:1" x14ac:dyDescent="0.2">
      <c r="A147" s="199"/>
    </row>
    <row r="148" spans="1:1" x14ac:dyDescent="0.2">
      <c r="A148" s="199"/>
    </row>
    <row r="149" spans="1:1" x14ac:dyDescent="0.2">
      <c r="A149" s="199"/>
    </row>
    <row r="150" spans="1:1" x14ac:dyDescent="0.2">
      <c r="A150" s="199"/>
    </row>
    <row r="151" spans="1:1" x14ac:dyDescent="0.2">
      <c r="A151" s="199"/>
    </row>
    <row r="152" spans="1:1" x14ac:dyDescent="0.2">
      <c r="A152" s="199"/>
    </row>
    <row r="153" spans="1:1" x14ac:dyDescent="0.2">
      <c r="A153" s="199"/>
    </row>
    <row r="154" spans="1:1" x14ac:dyDescent="0.2">
      <c r="A154" s="199"/>
    </row>
    <row r="155" spans="1:1" x14ac:dyDescent="0.2">
      <c r="A155" s="199"/>
    </row>
    <row r="156" spans="1:1" x14ac:dyDescent="0.2">
      <c r="A156" s="199"/>
    </row>
    <row r="157" spans="1:1" x14ac:dyDescent="0.2">
      <c r="A157" s="199"/>
    </row>
    <row r="158" spans="1:1" x14ac:dyDescent="0.2">
      <c r="A158" s="199"/>
    </row>
    <row r="159" spans="1:1" x14ac:dyDescent="0.2">
      <c r="A159" s="199"/>
    </row>
    <row r="160" spans="1:1" x14ac:dyDescent="0.2">
      <c r="A160" s="199"/>
    </row>
    <row r="161" spans="1:1" x14ac:dyDescent="0.2">
      <c r="A161" s="199"/>
    </row>
    <row r="162" spans="1:1" x14ac:dyDescent="0.2">
      <c r="A162" s="199"/>
    </row>
    <row r="163" spans="1:1" x14ac:dyDescent="0.2">
      <c r="A163" s="199"/>
    </row>
    <row r="164" spans="1:1" x14ac:dyDescent="0.2">
      <c r="A164" s="199"/>
    </row>
    <row r="165" spans="1:1" x14ac:dyDescent="0.2">
      <c r="A165" s="199"/>
    </row>
    <row r="166" spans="1:1" x14ac:dyDescent="0.2">
      <c r="A166" s="199"/>
    </row>
    <row r="167" spans="1:1" x14ac:dyDescent="0.2">
      <c r="A167" s="199"/>
    </row>
    <row r="168" spans="1:1" x14ac:dyDescent="0.2">
      <c r="A168" s="199"/>
    </row>
    <row r="169" spans="1:1" x14ac:dyDescent="0.2">
      <c r="A169" s="199"/>
    </row>
    <row r="170" spans="1:1" x14ac:dyDescent="0.2">
      <c r="A170" s="199"/>
    </row>
    <row r="171" spans="1:1" x14ac:dyDescent="0.2">
      <c r="A171" s="199"/>
    </row>
    <row r="172" spans="1:1" x14ac:dyDescent="0.2">
      <c r="A172" s="199"/>
    </row>
    <row r="173" spans="1:1" x14ac:dyDescent="0.2">
      <c r="A173" s="199"/>
    </row>
    <row r="174" spans="1:1" x14ac:dyDescent="0.2">
      <c r="A174" s="199"/>
    </row>
    <row r="175" spans="1:1" x14ac:dyDescent="0.2">
      <c r="A175" s="199"/>
    </row>
    <row r="176" spans="1:1" x14ac:dyDescent="0.2">
      <c r="A176" s="199"/>
    </row>
    <row r="177" spans="1:1" x14ac:dyDescent="0.2">
      <c r="A177" s="199"/>
    </row>
    <row r="178" spans="1:1" x14ac:dyDescent="0.2">
      <c r="A178" s="199"/>
    </row>
    <row r="179" spans="1:1" x14ac:dyDescent="0.2">
      <c r="A179" s="199"/>
    </row>
    <row r="180" spans="1:1" x14ac:dyDescent="0.2">
      <c r="A180" s="199"/>
    </row>
    <row r="181" spans="1:1" x14ac:dyDescent="0.2">
      <c r="A181" s="199"/>
    </row>
    <row r="182" spans="1:1" x14ac:dyDescent="0.2">
      <c r="A182" s="199"/>
    </row>
    <row r="183" spans="1:1" x14ac:dyDescent="0.2">
      <c r="A183" s="199"/>
    </row>
    <row r="184" spans="1:1" x14ac:dyDescent="0.2">
      <c r="A184" s="199"/>
    </row>
    <row r="185" spans="1:1" x14ac:dyDescent="0.2">
      <c r="A185" s="199"/>
    </row>
    <row r="186" spans="1:1" x14ac:dyDescent="0.2">
      <c r="A186" s="199"/>
    </row>
    <row r="187" spans="1:1" x14ac:dyDescent="0.2">
      <c r="A187" s="199"/>
    </row>
    <row r="188" spans="1:1" x14ac:dyDescent="0.2">
      <c r="A188" s="199"/>
    </row>
    <row r="189" spans="1:1" x14ac:dyDescent="0.2">
      <c r="A189" s="199"/>
    </row>
    <row r="190" spans="1:1" x14ac:dyDescent="0.2">
      <c r="A190" s="199"/>
    </row>
    <row r="191" spans="1:1" x14ac:dyDescent="0.2">
      <c r="A191" s="199"/>
    </row>
    <row r="192" spans="1:1" x14ac:dyDescent="0.2">
      <c r="A192" s="199"/>
    </row>
    <row r="193" spans="1:1" x14ac:dyDescent="0.2">
      <c r="A193" s="199"/>
    </row>
    <row r="194" spans="1:1" x14ac:dyDescent="0.2">
      <c r="A194" s="199"/>
    </row>
    <row r="195" spans="1:1" x14ac:dyDescent="0.2">
      <c r="A195" s="199"/>
    </row>
    <row r="196" spans="1:1" x14ac:dyDescent="0.2">
      <c r="A196" s="199"/>
    </row>
    <row r="197" spans="1:1" x14ac:dyDescent="0.2">
      <c r="A197" s="199"/>
    </row>
    <row r="198" spans="1:1" x14ac:dyDescent="0.2">
      <c r="A198" s="199"/>
    </row>
    <row r="199" spans="1:1" x14ac:dyDescent="0.2">
      <c r="A199" s="199"/>
    </row>
    <row r="200" spans="1:1" x14ac:dyDescent="0.2">
      <c r="A200" s="199"/>
    </row>
    <row r="201" spans="1:1" x14ac:dyDescent="0.2">
      <c r="A201" s="199"/>
    </row>
    <row r="202" spans="1:1" x14ac:dyDescent="0.2">
      <c r="A202" s="199"/>
    </row>
    <row r="203" spans="1:1" x14ac:dyDescent="0.2">
      <c r="A203" s="199"/>
    </row>
    <row r="204" spans="1:1" x14ac:dyDescent="0.2">
      <c r="A204" s="199"/>
    </row>
    <row r="205" spans="1:1" x14ac:dyDescent="0.2">
      <c r="A205" s="199"/>
    </row>
    <row r="206" spans="1:1" x14ac:dyDescent="0.2">
      <c r="A206" s="199"/>
    </row>
    <row r="207" spans="1:1" x14ac:dyDescent="0.2">
      <c r="A207" s="199"/>
    </row>
    <row r="208" spans="1:1" x14ac:dyDescent="0.2">
      <c r="A208" s="199"/>
    </row>
    <row r="209" spans="1:1" x14ac:dyDescent="0.2">
      <c r="A209" s="199"/>
    </row>
    <row r="210" spans="1:1" x14ac:dyDescent="0.2">
      <c r="A210" s="199"/>
    </row>
    <row r="211" spans="1:1" x14ac:dyDescent="0.2">
      <c r="A211" s="199"/>
    </row>
    <row r="212" spans="1:1" x14ac:dyDescent="0.2">
      <c r="A212" s="199"/>
    </row>
    <row r="213" spans="1:1" x14ac:dyDescent="0.2">
      <c r="A213" s="199"/>
    </row>
    <row r="214" spans="1:1" x14ac:dyDescent="0.2">
      <c r="A214" s="199"/>
    </row>
    <row r="215" spans="1:1" x14ac:dyDescent="0.2">
      <c r="A215" s="199"/>
    </row>
    <row r="216" spans="1:1" x14ac:dyDescent="0.2">
      <c r="A216" s="199"/>
    </row>
    <row r="217" spans="1:1" x14ac:dyDescent="0.2">
      <c r="A217" s="199"/>
    </row>
    <row r="218" spans="1:1" x14ac:dyDescent="0.2">
      <c r="A218" s="199"/>
    </row>
    <row r="219" spans="1:1" x14ac:dyDescent="0.2">
      <c r="A219" s="199"/>
    </row>
    <row r="220" spans="1:1" x14ac:dyDescent="0.2">
      <c r="A220" s="199"/>
    </row>
    <row r="221" spans="1:1" x14ac:dyDescent="0.2">
      <c r="A221" s="199"/>
    </row>
    <row r="222" spans="1:1" x14ac:dyDescent="0.2">
      <c r="A222" s="199"/>
    </row>
    <row r="223" spans="1:1" x14ac:dyDescent="0.2">
      <c r="A223" s="199"/>
    </row>
    <row r="224" spans="1:1" x14ac:dyDescent="0.2">
      <c r="A224" s="199"/>
    </row>
    <row r="225" spans="1:1" x14ac:dyDescent="0.2">
      <c r="A225" s="199"/>
    </row>
    <row r="226" spans="1:1" x14ac:dyDescent="0.2">
      <c r="A226" s="199"/>
    </row>
    <row r="227" spans="1:1" x14ac:dyDescent="0.2">
      <c r="A227" s="199"/>
    </row>
    <row r="228" spans="1:1" x14ac:dyDescent="0.2">
      <c r="A228" s="199"/>
    </row>
    <row r="229" spans="1:1" x14ac:dyDescent="0.2">
      <c r="A229" s="199"/>
    </row>
    <row r="230" spans="1:1" x14ac:dyDescent="0.2">
      <c r="A230" s="199"/>
    </row>
    <row r="231" spans="1:1" x14ac:dyDescent="0.2">
      <c r="A231" s="199"/>
    </row>
    <row r="232" spans="1:1" x14ac:dyDescent="0.2">
      <c r="A232" s="199"/>
    </row>
    <row r="233" spans="1:1" x14ac:dyDescent="0.2">
      <c r="A233" s="199"/>
    </row>
    <row r="234" spans="1:1" x14ac:dyDescent="0.2">
      <c r="A234" s="199"/>
    </row>
    <row r="235" spans="1:1" x14ac:dyDescent="0.2">
      <c r="A235" s="199"/>
    </row>
    <row r="236" spans="1:1" x14ac:dyDescent="0.2">
      <c r="A236" s="199"/>
    </row>
    <row r="237" spans="1:1" x14ac:dyDescent="0.2">
      <c r="A237" s="199"/>
    </row>
    <row r="238" spans="1:1" x14ac:dyDescent="0.2">
      <c r="A238" s="199"/>
    </row>
    <row r="239" spans="1:1" x14ac:dyDescent="0.2">
      <c r="A239" s="199"/>
    </row>
    <row r="240" spans="1:1" x14ac:dyDescent="0.2">
      <c r="A240" s="199"/>
    </row>
    <row r="241" spans="1:1" x14ac:dyDescent="0.2">
      <c r="A241" s="199"/>
    </row>
    <row r="242" spans="1:1" x14ac:dyDescent="0.2">
      <c r="A242" s="199"/>
    </row>
    <row r="243" spans="1:1" x14ac:dyDescent="0.2">
      <c r="A243" s="199"/>
    </row>
    <row r="244" spans="1:1" x14ac:dyDescent="0.2">
      <c r="A244" s="199"/>
    </row>
    <row r="245" spans="1:1" x14ac:dyDescent="0.2">
      <c r="A245" s="199"/>
    </row>
    <row r="246" spans="1:1" x14ac:dyDescent="0.2">
      <c r="A246" s="199"/>
    </row>
    <row r="247" spans="1:1" x14ac:dyDescent="0.2">
      <c r="A247" s="199"/>
    </row>
    <row r="248" spans="1:1" x14ac:dyDescent="0.2">
      <c r="A248" s="199"/>
    </row>
    <row r="249" spans="1:1" x14ac:dyDescent="0.2">
      <c r="A249" s="199"/>
    </row>
    <row r="250" spans="1:1" x14ac:dyDescent="0.2">
      <c r="A250" s="199"/>
    </row>
    <row r="251" spans="1:1" x14ac:dyDescent="0.2">
      <c r="A251" s="199"/>
    </row>
    <row r="252" spans="1:1" x14ac:dyDescent="0.2">
      <c r="A252" s="199"/>
    </row>
    <row r="253" spans="1:1" x14ac:dyDescent="0.2">
      <c r="A253" s="199"/>
    </row>
    <row r="254" spans="1:1" x14ac:dyDescent="0.2">
      <c r="A254" s="199"/>
    </row>
    <row r="255" spans="1:1" x14ac:dyDescent="0.2">
      <c r="A255" s="199"/>
    </row>
    <row r="256" spans="1:1" x14ac:dyDescent="0.2">
      <c r="A256" s="199"/>
    </row>
    <row r="257" spans="1:1" x14ac:dyDescent="0.2">
      <c r="A257" s="199"/>
    </row>
    <row r="258" spans="1:1" x14ac:dyDescent="0.2">
      <c r="A258" s="199"/>
    </row>
    <row r="259" spans="1:1" x14ac:dyDescent="0.2">
      <c r="A259" s="199"/>
    </row>
    <row r="260" spans="1:1" x14ac:dyDescent="0.2">
      <c r="A260" s="199"/>
    </row>
    <row r="261" spans="1:1" x14ac:dyDescent="0.2">
      <c r="A261" s="199"/>
    </row>
    <row r="262" spans="1:1" x14ac:dyDescent="0.2">
      <c r="A262" s="199"/>
    </row>
    <row r="263" spans="1:1" x14ac:dyDescent="0.2">
      <c r="A263" s="199"/>
    </row>
    <row r="264" spans="1:1" x14ac:dyDescent="0.2">
      <c r="A264" s="199"/>
    </row>
    <row r="265" spans="1:1" x14ac:dyDescent="0.2">
      <c r="A265" s="199"/>
    </row>
    <row r="266" spans="1:1" x14ac:dyDescent="0.2">
      <c r="A266" s="199"/>
    </row>
    <row r="267" spans="1:1" x14ac:dyDescent="0.2">
      <c r="A267" s="199"/>
    </row>
    <row r="268" spans="1:1" x14ac:dyDescent="0.2">
      <c r="A268" s="199"/>
    </row>
    <row r="269" spans="1:1" x14ac:dyDescent="0.2">
      <c r="A269" s="199"/>
    </row>
    <row r="270" spans="1:1" x14ac:dyDescent="0.2">
      <c r="A270" s="199"/>
    </row>
    <row r="271" spans="1:1" x14ac:dyDescent="0.2">
      <c r="A271" s="199"/>
    </row>
    <row r="272" spans="1:1" x14ac:dyDescent="0.2">
      <c r="A272" s="199"/>
    </row>
    <row r="273" spans="1:1" x14ac:dyDescent="0.2">
      <c r="A273" s="199"/>
    </row>
    <row r="274" spans="1:1" x14ac:dyDescent="0.2">
      <c r="A274" s="199"/>
    </row>
    <row r="275" spans="1:1" x14ac:dyDescent="0.2">
      <c r="A275" s="199"/>
    </row>
    <row r="276" spans="1:1" x14ac:dyDescent="0.2">
      <c r="A276" s="199"/>
    </row>
    <row r="277" spans="1:1" x14ac:dyDescent="0.2">
      <c r="A277" s="199"/>
    </row>
    <row r="278" spans="1:1" x14ac:dyDescent="0.2">
      <c r="A278" s="199"/>
    </row>
    <row r="279" spans="1:1" x14ac:dyDescent="0.2">
      <c r="A279" s="199"/>
    </row>
    <row r="280" spans="1:1" x14ac:dyDescent="0.2">
      <c r="A280" s="199"/>
    </row>
    <row r="281" spans="1:1" x14ac:dyDescent="0.2">
      <c r="A281" s="199"/>
    </row>
    <row r="282" spans="1:1" x14ac:dyDescent="0.2">
      <c r="A282" s="199"/>
    </row>
    <row r="283" spans="1:1" x14ac:dyDescent="0.2">
      <c r="A283" s="199"/>
    </row>
    <row r="284" spans="1:1" x14ac:dyDescent="0.2">
      <c r="A284" s="199"/>
    </row>
    <row r="285" spans="1:1" x14ac:dyDescent="0.2">
      <c r="A285" s="199"/>
    </row>
    <row r="286" spans="1:1" x14ac:dyDescent="0.2">
      <c r="A286" s="199"/>
    </row>
    <row r="287" spans="1:1" x14ac:dyDescent="0.2">
      <c r="A287" s="199"/>
    </row>
    <row r="288" spans="1:1" x14ac:dyDescent="0.2">
      <c r="A288" s="199"/>
    </row>
    <row r="289" spans="1:1" x14ac:dyDescent="0.2">
      <c r="A289" s="199"/>
    </row>
    <row r="290" spans="1:1" x14ac:dyDescent="0.2">
      <c r="A290" s="199"/>
    </row>
    <row r="291" spans="1:1" x14ac:dyDescent="0.2">
      <c r="A291" s="199"/>
    </row>
    <row r="292" spans="1:1" x14ac:dyDescent="0.2">
      <c r="A292" s="199"/>
    </row>
    <row r="293" spans="1:1" x14ac:dyDescent="0.2">
      <c r="A293" s="199"/>
    </row>
    <row r="294" spans="1:1" x14ac:dyDescent="0.2">
      <c r="A294" s="199"/>
    </row>
    <row r="295" spans="1:1" x14ac:dyDescent="0.2">
      <c r="A295" s="199"/>
    </row>
    <row r="296" spans="1:1" x14ac:dyDescent="0.2">
      <c r="A296" s="199"/>
    </row>
    <row r="297" spans="1:1" x14ac:dyDescent="0.2">
      <c r="A297" s="199"/>
    </row>
    <row r="298" spans="1:1" x14ac:dyDescent="0.2">
      <c r="A298" s="199"/>
    </row>
    <row r="299" spans="1:1" x14ac:dyDescent="0.2">
      <c r="A299" s="199"/>
    </row>
    <row r="300" spans="1:1" x14ac:dyDescent="0.2">
      <c r="A300" s="199"/>
    </row>
    <row r="301" spans="1:1" x14ac:dyDescent="0.2">
      <c r="A301" s="199"/>
    </row>
    <row r="302" spans="1:1" x14ac:dyDescent="0.2">
      <c r="A302" s="199"/>
    </row>
    <row r="303" spans="1:1" x14ac:dyDescent="0.2">
      <c r="A303" s="199"/>
    </row>
    <row r="304" spans="1:1" x14ac:dyDescent="0.2">
      <c r="A304" s="199"/>
    </row>
    <row r="305" spans="1:1" x14ac:dyDescent="0.2">
      <c r="A305" s="199"/>
    </row>
    <row r="306" spans="1:1" x14ac:dyDescent="0.2">
      <c r="A306" s="199"/>
    </row>
    <row r="307" spans="1:1" x14ac:dyDescent="0.2">
      <c r="A307" s="199"/>
    </row>
    <row r="308" spans="1:1" x14ac:dyDescent="0.2">
      <c r="A308" s="199"/>
    </row>
    <row r="309" spans="1:1" x14ac:dyDescent="0.2">
      <c r="A309" s="199"/>
    </row>
    <row r="310" spans="1:1" x14ac:dyDescent="0.2">
      <c r="A310" s="199"/>
    </row>
    <row r="311" spans="1:1" x14ac:dyDescent="0.2">
      <c r="A311" s="199"/>
    </row>
    <row r="312" spans="1:1" x14ac:dyDescent="0.2">
      <c r="A312" s="199"/>
    </row>
    <row r="313" spans="1:1" x14ac:dyDescent="0.2">
      <c r="A313" s="199"/>
    </row>
    <row r="314" spans="1:1" x14ac:dyDescent="0.2">
      <c r="A314" s="199"/>
    </row>
    <row r="315" spans="1:1" x14ac:dyDescent="0.2">
      <c r="A315" s="199"/>
    </row>
    <row r="316" spans="1:1" x14ac:dyDescent="0.2">
      <c r="A316" s="199"/>
    </row>
    <row r="317" spans="1:1" x14ac:dyDescent="0.2">
      <c r="A317" s="199"/>
    </row>
    <row r="318" spans="1:1" x14ac:dyDescent="0.2">
      <c r="A318" s="199"/>
    </row>
    <row r="319" spans="1:1" x14ac:dyDescent="0.2">
      <c r="A319" s="199"/>
    </row>
    <row r="320" spans="1:1" x14ac:dyDescent="0.2">
      <c r="A320" s="199"/>
    </row>
    <row r="321" spans="1:1" x14ac:dyDescent="0.2">
      <c r="A321" s="199"/>
    </row>
    <row r="322" spans="1:1" x14ac:dyDescent="0.2">
      <c r="A322" s="199"/>
    </row>
    <row r="323" spans="1:1" x14ac:dyDescent="0.2">
      <c r="A323" s="199"/>
    </row>
    <row r="324" spans="1:1" x14ac:dyDescent="0.2">
      <c r="A324" s="199"/>
    </row>
    <row r="325" spans="1:1" x14ac:dyDescent="0.2">
      <c r="A325" s="199"/>
    </row>
    <row r="326" spans="1:1" x14ac:dyDescent="0.2">
      <c r="A326" s="199"/>
    </row>
    <row r="327" spans="1:1" x14ac:dyDescent="0.2">
      <c r="A327" s="199"/>
    </row>
    <row r="328" spans="1:1" x14ac:dyDescent="0.2">
      <c r="A328" s="199"/>
    </row>
    <row r="329" spans="1:1" x14ac:dyDescent="0.2">
      <c r="A329" s="199"/>
    </row>
    <row r="330" spans="1:1" x14ac:dyDescent="0.2">
      <c r="A330" s="199"/>
    </row>
    <row r="331" spans="1:1" x14ac:dyDescent="0.2">
      <c r="A331" s="199"/>
    </row>
    <row r="332" spans="1:1" x14ac:dyDescent="0.2">
      <c r="A332" s="199"/>
    </row>
    <row r="333" spans="1:1" x14ac:dyDescent="0.2">
      <c r="A333" s="199"/>
    </row>
    <row r="334" spans="1:1" x14ac:dyDescent="0.2">
      <c r="A334" s="199"/>
    </row>
    <row r="335" spans="1:1" x14ac:dyDescent="0.2">
      <c r="A335" s="199"/>
    </row>
    <row r="336" spans="1:1" x14ac:dyDescent="0.2">
      <c r="A336" s="199"/>
    </row>
    <row r="337" spans="1:1" x14ac:dyDescent="0.2">
      <c r="A337" s="199"/>
    </row>
    <row r="338" spans="1:1" x14ac:dyDescent="0.2">
      <c r="A338" s="199"/>
    </row>
    <row r="339" spans="1:1" x14ac:dyDescent="0.2">
      <c r="A339" s="199"/>
    </row>
    <row r="340" spans="1:1" x14ac:dyDescent="0.2">
      <c r="A340" s="199"/>
    </row>
    <row r="341" spans="1:1" x14ac:dyDescent="0.2">
      <c r="A341" s="199"/>
    </row>
    <row r="342" spans="1:1" x14ac:dyDescent="0.2">
      <c r="A342" s="199"/>
    </row>
    <row r="343" spans="1:1" x14ac:dyDescent="0.2">
      <c r="A343" s="199"/>
    </row>
    <row r="344" spans="1:1" x14ac:dyDescent="0.2">
      <c r="A344" s="199"/>
    </row>
    <row r="345" spans="1:1" x14ac:dyDescent="0.2">
      <c r="A345" s="199"/>
    </row>
    <row r="346" spans="1:1" x14ac:dyDescent="0.2">
      <c r="A346" s="199"/>
    </row>
    <row r="347" spans="1:1" x14ac:dyDescent="0.2">
      <c r="A347" s="199"/>
    </row>
    <row r="348" spans="1:1" x14ac:dyDescent="0.2">
      <c r="A348" s="199"/>
    </row>
    <row r="349" spans="1:1" x14ac:dyDescent="0.2">
      <c r="A349" s="199"/>
    </row>
    <row r="350" spans="1:1" x14ac:dyDescent="0.2">
      <c r="A350" s="199"/>
    </row>
    <row r="351" spans="1:1" x14ac:dyDescent="0.2">
      <c r="A351" s="199"/>
    </row>
    <row r="352" spans="1:1" x14ac:dyDescent="0.2">
      <c r="A352" s="199"/>
    </row>
    <row r="353" spans="1:1" x14ac:dyDescent="0.2">
      <c r="A353" s="199"/>
    </row>
    <row r="354" spans="1:1" x14ac:dyDescent="0.2">
      <c r="A354" s="199"/>
    </row>
    <row r="355" spans="1:1" x14ac:dyDescent="0.2">
      <c r="A355" s="199"/>
    </row>
    <row r="356" spans="1:1" x14ac:dyDescent="0.2">
      <c r="A356" s="199"/>
    </row>
    <row r="357" spans="1:1" x14ac:dyDescent="0.2">
      <c r="A357" s="199"/>
    </row>
    <row r="358" spans="1:1" x14ac:dyDescent="0.2">
      <c r="A358" s="199"/>
    </row>
    <row r="359" spans="1:1" x14ac:dyDescent="0.2">
      <c r="A359" s="199"/>
    </row>
    <row r="360" spans="1:1" x14ac:dyDescent="0.2">
      <c r="A360" s="199"/>
    </row>
    <row r="361" spans="1:1" x14ac:dyDescent="0.2">
      <c r="A361" s="199"/>
    </row>
    <row r="362" spans="1:1" x14ac:dyDescent="0.2">
      <c r="A362" s="199"/>
    </row>
    <row r="363" spans="1:1" x14ac:dyDescent="0.2">
      <c r="A363" s="199"/>
    </row>
    <row r="364" spans="1:1" x14ac:dyDescent="0.2">
      <c r="A364" s="199"/>
    </row>
    <row r="365" spans="1:1" x14ac:dyDescent="0.2">
      <c r="A365" s="199"/>
    </row>
    <row r="366" spans="1:1" x14ac:dyDescent="0.2">
      <c r="A366" s="199"/>
    </row>
    <row r="367" spans="1:1" x14ac:dyDescent="0.2">
      <c r="A367" s="199"/>
    </row>
    <row r="368" spans="1:1" x14ac:dyDescent="0.2">
      <c r="A368" s="199"/>
    </row>
    <row r="369" spans="1:1" x14ac:dyDescent="0.2">
      <c r="A369" s="199"/>
    </row>
    <row r="370" spans="1:1" x14ac:dyDescent="0.2">
      <c r="A370" s="199"/>
    </row>
    <row r="371" spans="1:1" x14ac:dyDescent="0.2">
      <c r="A371" s="199"/>
    </row>
    <row r="372" spans="1:1" x14ac:dyDescent="0.2">
      <c r="A372" s="199"/>
    </row>
    <row r="373" spans="1:1" x14ac:dyDescent="0.2">
      <c r="A373" s="199"/>
    </row>
    <row r="374" spans="1:1" x14ac:dyDescent="0.2">
      <c r="A374" s="199"/>
    </row>
    <row r="375" spans="1:1" x14ac:dyDescent="0.2">
      <c r="A375" s="199"/>
    </row>
    <row r="376" spans="1:1" x14ac:dyDescent="0.2">
      <c r="A376" s="199"/>
    </row>
    <row r="377" spans="1:1" x14ac:dyDescent="0.2">
      <c r="A377" s="199"/>
    </row>
    <row r="378" spans="1:1" x14ac:dyDescent="0.2">
      <c r="A378" s="199"/>
    </row>
    <row r="379" spans="1:1" x14ac:dyDescent="0.2">
      <c r="A379" s="199"/>
    </row>
    <row r="380" spans="1:1" x14ac:dyDescent="0.2">
      <c r="A380" s="199"/>
    </row>
    <row r="381" spans="1:1" x14ac:dyDescent="0.2">
      <c r="A381" s="199"/>
    </row>
    <row r="382" spans="1:1" x14ac:dyDescent="0.2">
      <c r="A382" s="199"/>
    </row>
    <row r="383" spans="1:1" x14ac:dyDescent="0.2">
      <c r="A383" s="199"/>
    </row>
    <row r="384" spans="1:1" x14ac:dyDescent="0.2">
      <c r="A384" s="199"/>
    </row>
    <row r="385" spans="1:1" x14ac:dyDescent="0.2">
      <c r="A385" s="199"/>
    </row>
    <row r="386" spans="1:1" x14ac:dyDescent="0.2">
      <c r="A386" s="199"/>
    </row>
    <row r="387" spans="1:1" x14ac:dyDescent="0.2">
      <c r="A387" s="199"/>
    </row>
    <row r="388" spans="1:1" x14ac:dyDescent="0.2">
      <c r="A388" s="199"/>
    </row>
    <row r="389" spans="1:1" x14ac:dyDescent="0.2">
      <c r="A389" s="199"/>
    </row>
    <row r="390" spans="1:1" x14ac:dyDescent="0.2">
      <c r="A390" s="199"/>
    </row>
    <row r="391" spans="1:1" x14ac:dyDescent="0.2">
      <c r="A391" s="199"/>
    </row>
    <row r="392" spans="1:1" x14ac:dyDescent="0.2">
      <c r="A392" s="199"/>
    </row>
    <row r="393" spans="1:1" x14ac:dyDescent="0.2">
      <c r="A393" s="199"/>
    </row>
    <row r="394" spans="1:1" x14ac:dyDescent="0.2">
      <c r="A394" s="199"/>
    </row>
    <row r="395" spans="1:1" x14ac:dyDescent="0.2">
      <c r="A395" s="199"/>
    </row>
    <row r="396" spans="1:1" x14ac:dyDescent="0.2">
      <c r="A396" s="199"/>
    </row>
    <row r="397" spans="1:1" x14ac:dyDescent="0.2">
      <c r="A397" s="199"/>
    </row>
    <row r="398" spans="1:1" x14ac:dyDescent="0.2">
      <c r="A398" s="199"/>
    </row>
    <row r="399" spans="1:1" x14ac:dyDescent="0.2">
      <c r="A399" s="199"/>
    </row>
    <row r="400" spans="1:1" x14ac:dyDescent="0.2">
      <c r="A400" s="199"/>
    </row>
    <row r="401" spans="1:1" x14ac:dyDescent="0.2">
      <c r="A401" s="199"/>
    </row>
    <row r="402" spans="1:1" x14ac:dyDescent="0.2">
      <c r="A402" s="199"/>
    </row>
    <row r="403" spans="1:1" x14ac:dyDescent="0.2">
      <c r="A403" s="199"/>
    </row>
    <row r="404" spans="1:1" x14ac:dyDescent="0.2">
      <c r="A404" s="199"/>
    </row>
    <row r="405" spans="1:1" x14ac:dyDescent="0.2">
      <c r="A405" s="199"/>
    </row>
    <row r="406" spans="1:1" x14ac:dyDescent="0.2">
      <c r="A406" s="199"/>
    </row>
    <row r="407" spans="1:1" x14ac:dyDescent="0.2">
      <c r="A407" s="199"/>
    </row>
    <row r="408" spans="1:1" x14ac:dyDescent="0.2">
      <c r="A408" s="199"/>
    </row>
    <row r="409" spans="1:1" x14ac:dyDescent="0.2">
      <c r="A409" s="199"/>
    </row>
    <row r="410" spans="1:1" x14ac:dyDescent="0.2">
      <c r="A410" s="199"/>
    </row>
    <row r="411" spans="1:1" x14ac:dyDescent="0.2">
      <c r="A411" s="199"/>
    </row>
    <row r="412" spans="1:1" x14ac:dyDescent="0.2">
      <c r="A412" s="199"/>
    </row>
    <row r="413" spans="1:1" x14ac:dyDescent="0.2">
      <c r="A413" s="199"/>
    </row>
    <row r="414" spans="1:1" x14ac:dyDescent="0.2">
      <c r="A414" s="199"/>
    </row>
    <row r="415" spans="1:1" x14ac:dyDescent="0.2">
      <c r="A415" s="199"/>
    </row>
    <row r="416" spans="1:1" x14ac:dyDescent="0.2">
      <c r="A416" s="199"/>
    </row>
    <row r="417" spans="1:1" x14ac:dyDescent="0.2">
      <c r="A417" s="199"/>
    </row>
    <row r="418" spans="1:1" x14ac:dyDescent="0.2">
      <c r="A418" s="199"/>
    </row>
    <row r="419" spans="1:1" x14ac:dyDescent="0.2">
      <c r="A419" s="199"/>
    </row>
    <row r="420" spans="1:1" x14ac:dyDescent="0.2">
      <c r="A420" s="199"/>
    </row>
    <row r="421" spans="1:1" x14ac:dyDescent="0.2">
      <c r="A421" s="199"/>
    </row>
    <row r="422" spans="1:1" x14ac:dyDescent="0.2">
      <c r="A422" s="199"/>
    </row>
    <row r="423" spans="1:1" x14ac:dyDescent="0.2">
      <c r="A423" s="199"/>
    </row>
    <row r="424" spans="1:1" x14ac:dyDescent="0.2">
      <c r="A424" s="199"/>
    </row>
    <row r="425" spans="1:1" x14ac:dyDescent="0.2">
      <c r="A425" s="199"/>
    </row>
    <row r="426" spans="1:1" x14ac:dyDescent="0.2">
      <c r="A426" s="199"/>
    </row>
    <row r="427" spans="1:1" x14ac:dyDescent="0.2">
      <c r="A427" s="199"/>
    </row>
    <row r="428" spans="1:1" x14ac:dyDescent="0.2">
      <c r="A428" s="199"/>
    </row>
    <row r="429" spans="1:1" x14ac:dyDescent="0.2">
      <c r="A429" s="199"/>
    </row>
    <row r="430" spans="1:1" x14ac:dyDescent="0.2">
      <c r="A430" s="199"/>
    </row>
    <row r="431" spans="1:1" x14ac:dyDescent="0.2">
      <c r="A431" s="199"/>
    </row>
    <row r="432" spans="1:1" x14ac:dyDescent="0.2">
      <c r="A432" s="199"/>
    </row>
    <row r="433" spans="1:1" x14ac:dyDescent="0.2">
      <c r="A433" s="199"/>
    </row>
    <row r="434" spans="1:1" x14ac:dyDescent="0.2">
      <c r="A434" s="199"/>
    </row>
    <row r="435" spans="1:1" x14ac:dyDescent="0.2">
      <c r="A435" s="199"/>
    </row>
    <row r="436" spans="1:1" x14ac:dyDescent="0.2">
      <c r="A436" s="199"/>
    </row>
    <row r="437" spans="1:1" x14ac:dyDescent="0.2">
      <c r="A437" s="199"/>
    </row>
    <row r="438" spans="1:1" x14ac:dyDescent="0.2">
      <c r="A438" s="199"/>
    </row>
    <row r="439" spans="1:1" x14ac:dyDescent="0.2">
      <c r="A439" s="199"/>
    </row>
    <row r="440" spans="1:1" x14ac:dyDescent="0.2">
      <c r="A440" s="199"/>
    </row>
    <row r="441" spans="1:1" x14ac:dyDescent="0.2">
      <c r="A441" s="199"/>
    </row>
    <row r="442" spans="1:1" x14ac:dyDescent="0.2">
      <c r="A442" s="199"/>
    </row>
    <row r="443" spans="1:1" x14ac:dyDescent="0.2">
      <c r="A443" s="199"/>
    </row>
    <row r="444" spans="1:1" x14ac:dyDescent="0.2">
      <c r="A444" s="199"/>
    </row>
    <row r="445" spans="1:1" x14ac:dyDescent="0.2">
      <c r="A445" s="199"/>
    </row>
    <row r="446" spans="1:1" x14ac:dyDescent="0.2">
      <c r="A446" s="199"/>
    </row>
    <row r="447" spans="1:1" x14ac:dyDescent="0.2">
      <c r="A447" s="199"/>
    </row>
    <row r="448" spans="1:1" x14ac:dyDescent="0.2">
      <c r="A448" s="199"/>
    </row>
    <row r="449" spans="1:1" x14ac:dyDescent="0.2">
      <c r="A449" s="199"/>
    </row>
    <row r="450" spans="1:1" x14ac:dyDescent="0.2">
      <c r="A450" s="199"/>
    </row>
    <row r="451" spans="1:1" x14ac:dyDescent="0.2">
      <c r="A451" s="199"/>
    </row>
    <row r="452" spans="1:1" x14ac:dyDescent="0.2">
      <c r="A452" s="199"/>
    </row>
    <row r="453" spans="1:1" x14ac:dyDescent="0.2">
      <c r="A453" s="199"/>
    </row>
    <row r="454" spans="1:1" x14ac:dyDescent="0.2">
      <c r="A454" s="199"/>
    </row>
    <row r="455" spans="1:1" x14ac:dyDescent="0.2">
      <c r="A455" s="199"/>
    </row>
    <row r="456" spans="1:1" x14ac:dyDescent="0.2">
      <c r="A456" s="199"/>
    </row>
    <row r="457" spans="1:1" x14ac:dyDescent="0.2">
      <c r="A457" s="199"/>
    </row>
    <row r="458" spans="1:1" x14ac:dyDescent="0.2">
      <c r="A458" s="199"/>
    </row>
    <row r="459" spans="1:1" x14ac:dyDescent="0.2">
      <c r="A459" s="199"/>
    </row>
    <row r="460" spans="1:1" x14ac:dyDescent="0.2">
      <c r="A460" s="199"/>
    </row>
    <row r="461" spans="1:1" x14ac:dyDescent="0.2">
      <c r="A461" s="199"/>
    </row>
    <row r="462" spans="1:1" x14ac:dyDescent="0.2">
      <c r="A462" s="199"/>
    </row>
    <row r="463" spans="1:1" x14ac:dyDescent="0.2">
      <c r="A463" s="199"/>
    </row>
    <row r="464" spans="1:1" x14ac:dyDescent="0.2">
      <c r="A464" s="199"/>
    </row>
    <row r="465" spans="1:1" x14ac:dyDescent="0.2">
      <c r="A465" s="199"/>
    </row>
    <row r="466" spans="1:1" x14ac:dyDescent="0.2">
      <c r="A466" s="199"/>
    </row>
    <row r="467" spans="1:1" x14ac:dyDescent="0.2">
      <c r="A467" s="199"/>
    </row>
    <row r="468" spans="1:1" x14ac:dyDescent="0.2">
      <c r="A468" s="199"/>
    </row>
    <row r="469" spans="1:1" x14ac:dyDescent="0.2">
      <c r="A469" s="199"/>
    </row>
    <row r="470" spans="1:1" x14ac:dyDescent="0.2">
      <c r="A470" s="199"/>
    </row>
    <row r="471" spans="1:1" x14ac:dyDescent="0.2">
      <c r="A471" s="199"/>
    </row>
    <row r="472" spans="1:1" x14ac:dyDescent="0.2">
      <c r="A472" s="199"/>
    </row>
    <row r="473" spans="1:1" x14ac:dyDescent="0.2">
      <c r="A473" s="199"/>
    </row>
    <row r="474" spans="1:1" x14ac:dyDescent="0.2">
      <c r="A474" s="199"/>
    </row>
    <row r="475" spans="1:1" x14ac:dyDescent="0.2">
      <c r="A475" s="199"/>
    </row>
    <row r="476" spans="1:1" x14ac:dyDescent="0.2">
      <c r="A476" s="199"/>
    </row>
    <row r="477" spans="1:1" x14ac:dyDescent="0.2">
      <c r="A477" s="199"/>
    </row>
    <row r="478" spans="1:1" x14ac:dyDescent="0.2">
      <c r="A478" s="199"/>
    </row>
    <row r="479" spans="1:1" x14ac:dyDescent="0.2">
      <c r="A479" s="199"/>
    </row>
    <row r="480" spans="1:1" x14ac:dyDescent="0.2">
      <c r="A480" s="199"/>
    </row>
    <row r="481" spans="1:1" x14ac:dyDescent="0.2">
      <c r="A481" s="199"/>
    </row>
    <row r="482" spans="1:1" x14ac:dyDescent="0.2">
      <c r="A482" s="199"/>
    </row>
    <row r="483" spans="1:1" x14ac:dyDescent="0.2">
      <c r="A483" s="199"/>
    </row>
    <row r="484" spans="1:1" x14ac:dyDescent="0.2">
      <c r="A484" s="199"/>
    </row>
    <row r="485" spans="1:1" x14ac:dyDescent="0.2">
      <c r="A485" s="199"/>
    </row>
    <row r="486" spans="1:1" x14ac:dyDescent="0.2">
      <c r="A486" s="199"/>
    </row>
    <row r="487" spans="1:1" x14ac:dyDescent="0.2">
      <c r="A487" s="199"/>
    </row>
    <row r="488" spans="1:1" x14ac:dyDescent="0.2">
      <c r="A488" s="199"/>
    </row>
    <row r="489" spans="1:1" x14ac:dyDescent="0.2">
      <c r="A489" s="199"/>
    </row>
    <row r="490" spans="1:1" x14ac:dyDescent="0.2">
      <c r="A490" s="199"/>
    </row>
    <row r="491" spans="1:1" x14ac:dyDescent="0.2">
      <c r="A491" s="199"/>
    </row>
    <row r="492" spans="1:1" x14ac:dyDescent="0.2">
      <c r="A492" s="199"/>
    </row>
    <row r="493" spans="1:1" x14ac:dyDescent="0.2">
      <c r="A493" s="199"/>
    </row>
    <row r="494" spans="1:1" x14ac:dyDescent="0.2">
      <c r="A494" s="199"/>
    </row>
    <row r="495" spans="1:1" x14ac:dyDescent="0.2">
      <c r="A495" s="199"/>
    </row>
    <row r="496" spans="1:1" x14ac:dyDescent="0.2">
      <c r="A496" s="199"/>
    </row>
    <row r="497" spans="1:1" x14ac:dyDescent="0.2">
      <c r="A497" s="199"/>
    </row>
    <row r="498" spans="1:1" x14ac:dyDescent="0.2">
      <c r="A498" s="199"/>
    </row>
    <row r="499" spans="1:1" x14ac:dyDescent="0.2">
      <c r="A499" s="199"/>
    </row>
    <row r="500" spans="1:1" x14ac:dyDescent="0.2">
      <c r="A500" s="199"/>
    </row>
    <row r="501" spans="1:1" x14ac:dyDescent="0.2">
      <c r="A501" s="199"/>
    </row>
    <row r="502" spans="1:1" x14ac:dyDescent="0.2">
      <c r="A502" s="199"/>
    </row>
    <row r="503" spans="1:1" x14ac:dyDescent="0.2">
      <c r="A503" s="199"/>
    </row>
    <row r="504" spans="1:1" x14ac:dyDescent="0.2">
      <c r="A504" s="199"/>
    </row>
    <row r="505" spans="1:1" x14ac:dyDescent="0.2">
      <c r="A505" s="199"/>
    </row>
    <row r="506" spans="1:1" x14ac:dyDescent="0.2">
      <c r="A506" s="199"/>
    </row>
    <row r="507" spans="1:1" x14ac:dyDescent="0.2">
      <c r="A507" s="199"/>
    </row>
    <row r="508" spans="1:1" x14ac:dyDescent="0.2">
      <c r="A508" s="199"/>
    </row>
    <row r="509" spans="1:1" x14ac:dyDescent="0.2">
      <c r="A509" s="199"/>
    </row>
    <row r="510" spans="1:1" x14ac:dyDescent="0.2">
      <c r="A510" s="199"/>
    </row>
    <row r="511" spans="1:1" x14ac:dyDescent="0.2">
      <c r="A511" s="199"/>
    </row>
    <row r="512" spans="1:1" x14ac:dyDescent="0.2">
      <c r="A512" s="199"/>
    </row>
    <row r="513" spans="1:1" x14ac:dyDescent="0.2">
      <c r="A513" s="199"/>
    </row>
    <row r="514" spans="1:1" x14ac:dyDescent="0.2">
      <c r="A514" s="199"/>
    </row>
    <row r="515" spans="1:1" x14ac:dyDescent="0.2">
      <c r="A515" s="199"/>
    </row>
    <row r="516" spans="1:1" x14ac:dyDescent="0.2">
      <c r="A516" s="199"/>
    </row>
    <row r="517" spans="1:1" x14ac:dyDescent="0.2">
      <c r="A517" s="199"/>
    </row>
    <row r="518" spans="1:1" x14ac:dyDescent="0.2">
      <c r="A518" s="199"/>
    </row>
    <row r="519" spans="1:1" x14ac:dyDescent="0.2">
      <c r="A519" s="199"/>
    </row>
    <row r="520" spans="1:1" x14ac:dyDescent="0.2">
      <c r="A520" s="199"/>
    </row>
    <row r="521" spans="1:1" x14ac:dyDescent="0.2">
      <c r="A521" s="199"/>
    </row>
    <row r="522" spans="1:1" x14ac:dyDescent="0.2">
      <c r="A522" s="199"/>
    </row>
    <row r="523" spans="1:1" x14ac:dyDescent="0.2">
      <c r="A523" s="199"/>
    </row>
    <row r="524" spans="1:1" x14ac:dyDescent="0.2">
      <c r="A524" s="199"/>
    </row>
    <row r="525" spans="1:1" x14ac:dyDescent="0.2">
      <c r="A525" s="199"/>
    </row>
    <row r="526" spans="1:1" x14ac:dyDescent="0.2">
      <c r="A526" s="199"/>
    </row>
    <row r="527" spans="1:1" x14ac:dyDescent="0.2">
      <c r="A527" s="199"/>
    </row>
    <row r="528" spans="1:1" x14ac:dyDescent="0.2">
      <c r="A528" s="199"/>
    </row>
    <row r="529" spans="1:1" x14ac:dyDescent="0.2">
      <c r="A529" s="199"/>
    </row>
    <row r="530" spans="1:1" x14ac:dyDescent="0.2">
      <c r="A530" s="199"/>
    </row>
    <row r="531" spans="1:1" x14ac:dyDescent="0.2">
      <c r="A531" s="199"/>
    </row>
    <row r="532" spans="1:1" x14ac:dyDescent="0.2">
      <c r="A532" s="199"/>
    </row>
    <row r="533" spans="1:1" x14ac:dyDescent="0.2">
      <c r="A533" s="199"/>
    </row>
    <row r="534" spans="1:1" x14ac:dyDescent="0.2">
      <c r="A534" s="199"/>
    </row>
    <row r="535" spans="1:1" x14ac:dyDescent="0.2">
      <c r="A535" s="199"/>
    </row>
    <row r="536" spans="1:1" x14ac:dyDescent="0.2">
      <c r="A536" s="199"/>
    </row>
    <row r="537" spans="1:1" x14ac:dyDescent="0.2">
      <c r="A537" s="199"/>
    </row>
    <row r="538" spans="1:1" x14ac:dyDescent="0.2">
      <c r="A538" s="199"/>
    </row>
    <row r="539" spans="1:1" x14ac:dyDescent="0.2">
      <c r="A539" s="199"/>
    </row>
    <row r="540" spans="1:1" x14ac:dyDescent="0.2">
      <c r="A540" s="199"/>
    </row>
    <row r="541" spans="1:1" x14ac:dyDescent="0.2">
      <c r="A541" s="199"/>
    </row>
    <row r="542" spans="1:1" x14ac:dyDescent="0.2">
      <c r="A542" s="199"/>
    </row>
    <row r="543" spans="1:1" x14ac:dyDescent="0.2">
      <c r="A543" s="199"/>
    </row>
    <row r="544" spans="1:1" x14ac:dyDescent="0.2">
      <c r="A544" s="199"/>
    </row>
    <row r="545" spans="1:1" x14ac:dyDescent="0.2">
      <c r="A545" s="199"/>
    </row>
    <row r="546" spans="1:1" x14ac:dyDescent="0.2">
      <c r="A546" s="199"/>
    </row>
    <row r="547" spans="1:1" x14ac:dyDescent="0.2">
      <c r="A547" s="199"/>
    </row>
    <row r="548" spans="1:1" x14ac:dyDescent="0.2">
      <c r="A548" s="199"/>
    </row>
    <row r="549" spans="1:1" x14ac:dyDescent="0.2">
      <c r="A549" s="199"/>
    </row>
    <row r="550" spans="1:1" x14ac:dyDescent="0.2">
      <c r="A550" s="199"/>
    </row>
    <row r="551" spans="1:1" x14ac:dyDescent="0.2">
      <c r="A551" s="199"/>
    </row>
    <row r="552" spans="1:1" x14ac:dyDescent="0.2">
      <c r="A552" s="199"/>
    </row>
    <row r="553" spans="1:1" x14ac:dyDescent="0.2">
      <c r="A553" s="199"/>
    </row>
    <row r="554" spans="1:1" x14ac:dyDescent="0.2">
      <c r="A554" s="199"/>
    </row>
    <row r="555" spans="1:1" x14ac:dyDescent="0.2">
      <c r="A555" s="199"/>
    </row>
    <row r="556" spans="1:1" x14ac:dyDescent="0.2">
      <c r="A556" s="199"/>
    </row>
    <row r="557" spans="1:1" x14ac:dyDescent="0.2">
      <c r="A557" s="199"/>
    </row>
    <row r="558" spans="1:1" x14ac:dyDescent="0.2">
      <c r="A558" s="199"/>
    </row>
    <row r="559" spans="1:1" x14ac:dyDescent="0.2">
      <c r="A559" s="199"/>
    </row>
    <row r="560" spans="1:1" x14ac:dyDescent="0.2">
      <c r="A560" s="199"/>
    </row>
    <row r="561" spans="1:1" x14ac:dyDescent="0.2">
      <c r="A561" s="199"/>
    </row>
    <row r="562" spans="1:1" x14ac:dyDescent="0.2">
      <c r="A562" s="199"/>
    </row>
    <row r="563" spans="1:1" x14ac:dyDescent="0.2">
      <c r="A563" s="199"/>
    </row>
    <row r="564" spans="1:1" x14ac:dyDescent="0.2">
      <c r="A564" s="199"/>
    </row>
    <row r="565" spans="1:1" x14ac:dyDescent="0.2">
      <c r="A565" s="199"/>
    </row>
    <row r="566" spans="1:1" x14ac:dyDescent="0.2">
      <c r="A566" s="199"/>
    </row>
    <row r="567" spans="1:1" x14ac:dyDescent="0.2">
      <c r="A567" s="199"/>
    </row>
    <row r="568" spans="1:1" x14ac:dyDescent="0.2">
      <c r="A568" s="199"/>
    </row>
    <row r="569" spans="1:1" x14ac:dyDescent="0.2">
      <c r="A569" s="199"/>
    </row>
    <row r="570" spans="1:1" x14ac:dyDescent="0.2">
      <c r="A570" s="199"/>
    </row>
    <row r="571" spans="1:1" x14ac:dyDescent="0.2">
      <c r="A571" s="199"/>
    </row>
    <row r="572" spans="1:1" x14ac:dyDescent="0.2">
      <c r="A572" s="199"/>
    </row>
    <row r="573" spans="1:1" x14ac:dyDescent="0.2">
      <c r="A573" s="199"/>
    </row>
    <row r="574" spans="1:1" x14ac:dyDescent="0.2">
      <c r="A574" s="199"/>
    </row>
    <row r="575" spans="1:1" x14ac:dyDescent="0.2">
      <c r="A575" s="199"/>
    </row>
    <row r="576" spans="1:1" x14ac:dyDescent="0.2">
      <c r="A576" s="199"/>
    </row>
    <row r="577" spans="1:1" x14ac:dyDescent="0.2">
      <c r="A577" s="199"/>
    </row>
    <row r="578" spans="1:1" x14ac:dyDescent="0.2">
      <c r="A578" s="199"/>
    </row>
    <row r="579" spans="1:1" x14ac:dyDescent="0.2">
      <c r="A579" s="199"/>
    </row>
    <row r="580" spans="1:1" x14ac:dyDescent="0.2">
      <c r="A580" s="199"/>
    </row>
    <row r="581" spans="1:1" x14ac:dyDescent="0.2">
      <c r="A581" s="199"/>
    </row>
    <row r="582" spans="1:1" x14ac:dyDescent="0.2">
      <c r="A582" s="199"/>
    </row>
    <row r="583" spans="1:1" x14ac:dyDescent="0.2">
      <c r="A583" s="199"/>
    </row>
    <row r="584" spans="1:1" x14ac:dyDescent="0.2">
      <c r="A584" s="199"/>
    </row>
    <row r="585" spans="1:1" x14ac:dyDescent="0.2">
      <c r="A585" s="199"/>
    </row>
    <row r="586" spans="1:1" x14ac:dyDescent="0.2">
      <c r="A586" s="199"/>
    </row>
    <row r="587" spans="1:1" x14ac:dyDescent="0.2">
      <c r="A587" s="199"/>
    </row>
    <row r="588" spans="1:1" x14ac:dyDescent="0.2">
      <c r="A588" s="199"/>
    </row>
    <row r="589" spans="1:1" x14ac:dyDescent="0.2">
      <c r="A589" s="199"/>
    </row>
    <row r="590" spans="1:1" x14ac:dyDescent="0.2">
      <c r="A590" s="199"/>
    </row>
    <row r="591" spans="1:1" x14ac:dyDescent="0.2">
      <c r="A591" s="199"/>
    </row>
    <row r="592" spans="1:1" x14ac:dyDescent="0.2">
      <c r="A592" s="199"/>
    </row>
    <row r="593" spans="1:1" x14ac:dyDescent="0.2">
      <c r="A593" s="199"/>
    </row>
    <row r="594" spans="1:1" x14ac:dyDescent="0.2">
      <c r="A594" s="199"/>
    </row>
    <row r="595" spans="1:1" x14ac:dyDescent="0.2">
      <c r="A595" s="199"/>
    </row>
    <row r="596" spans="1:1" x14ac:dyDescent="0.2">
      <c r="A596" s="199"/>
    </row>
    <row r="597" spans="1:1" x14ac:dyDescent="0.2">
      <c r="A597" s="199"/>
    </row>
    <row r="598" spans="1:1" x14ac:dyDescent="0.2">
      <c r="A598" s="199"/>
    </row>
    <row r="599" spans="1:1" x14ac:dyDescent="0.2">
      <c r="A599" s="199"/>
    </row>
    <row r="600" spans="1:1" x14ac:dyDescent="0.2">
      <c r="A600" s="199"/>
    </row>
    <row r="601" spans="1:1" x14ac:dyDescent="0.2">
      <c r="A601" s="199"/>
    </row>
    <row r="602" spans="1:1" x14ac:dyDescent="0.2">
      <c r="A602" s="199"/>
    </row>
    <row r="603" spans="1:1" x14ac:dyDescent="0.2">
      <c r="A603" s="199"/>
    </row>
    <row r="604" spans="1:1" x14ac:dyDescent="0.2">
      <c r="A604" s="199"/>
    </row>
    <row r="605" spans="1:1" x14ac:dyDescent="0.2">
      <c r="A605" s="199"/>
    </row>
    <row r="606" spans="1:1" x14ac:dyDescent="0.2">
      <c r="A606" s="199"/>
    </row>
    <row r="607" spans="1:1" x14ac:dyDescent="0.2">
      <c r="A607" s="199"/>
    </row>
    <row r="608" spans="1:1" x14ac:dyDescent="0.2">
      <c r="A608" s="199"/>
    </row>
    <row r="609" spans="1:1" x14ac:dyDescent="0.2">
      <c r="A609" s="199"/>
    </row>
    <row r="610" spans="1:1" x14ac:dyDescent="0.2">
      <c r="A610" s="199"/>
    </row>
    <row r="611" spans="1:1" x14ac:dyDescent="0.2">
      <c r="A611" s="199"/>
    </row>
    <row r="612" spans="1:1" x14ac:dyDescent="0.2">
      <c r="A612" s="199"/>
    </row>
    <row r="613" spans="1:1" x14ac:dyDescent="0.2">
      <c r="A613" s="199"/>
    </row>
    <row r="614" spans="1:1" x14ac:dyDescent="0.2">
      <c r="A614" s="199"/>
    </row>
    <row r="615" spans="1:1" x14ac:dyDescent="0.2">
      <c r="A615" s="199"/>
    </row>
    <row r="616" spans="1:1" x14ac:dyDescent="0.2">
      <c r="A616" s="199"/>
    </row>
    <row r="617" spans="1:1" x14ac:dyDescent="0.2">
      <c r="A617" s="199"/>
    </row>
    <row r="618" spans="1:1" x14ac:dyDescent="0.2">
      <c r="A618" s="199"/>
    </row>
    <row r="619" spans="1:1" x14ac:dyDescent="0.2">
      <c r="A619" s="199"/>
    </row>
    <row r="620" spans="1:1" x14ac:dyDescent="0.2">
      <c r="A620" s="199"/>
    </row>
    <row r="621" spans="1:1" x14ac:dyDescent="0.2">
      <c r="A621" s="199"/>
    </row>
    <row r="622" spans="1:1" x14ac:dyDescent="0.2">
      <c r="A622" s="199"/>
    </row>
    <row r="623" spans="1:1" x14ac:dyDescent="0.2">
      <c r="A623" s="199"/>
    </row>
    <row r="624" spans="1:1" x14ac:dyDescent="0.2">
      <c r="A624" s="199"/>
    </row>
    <row r="625" spans="1:1" x14ac:dyDescent="0.2">
      <c r="A625" s="199"/>
    </row>
    <row r="626" spans="1:1" x14ac:dyDescent="0.2">
      <c r="A626" s="199"/>
    </row>
    <row r="627" spans="1:1" x14ac:dyDescent="0.2">
      <c r="A627" s="199"/>
    </row>
    <row r="628" spans="1:1" x14ac:dyDescent="0.2">
      <c r="A628" s="199"/>
    </row>
    <row r="629" spans="1:1" x14ac:dyDescent="0.2">
      <c r="A629" s="199"/>
    </row>
    <row r="630" spans="1:1" x14ac:dyDescent="0.2">
      <c r="A630" s="199"/>
    </row>
    <row r="631" spans="1:1" x14ac:dyDescent="0.2">
      <c r="A631" s="199"/>
    </row>
    <row r="632" spans="1:1" x14ac:dyDescent="0.2">
      <c r="A632" s="199"/>
    </row>
    <row r="633" spans="1:1" x14ac:dyDescent="0.2">
      <c r="A633" s="199"/>
    </row>
    <row r="634" spans="1:1" x14ac:dyDescent="0.2">
      <c r="A634" s="199"/>
    </row>
    <row r="635" spans="1:1" x14ac:dyDescent="0.2">
      <c r="A635" s="199"/>
    </row>
    <row r="636" spans="1:1" x14ac:dyDescent="0.2">
      <c r="A636" s="199"/>
    </row>
    <row r="637" spans="1:1" x14ac:dyDescent="0.2">
      <c r="A637" s="199"/>
    </row>
    <row r="638" spans="1:1" x14ac:dyDescent="0.2">
      <c r="A638" s="199"/>
    </row>
    <row r="639" spans="1:1" x14ac:dyDescent="0.2">
      <c r="A639" s="199"/>
    </row>
    <row r="640" spans="1:1" x14ac:dyDescent="0.2">
      <c r="A640" s="199"/>
    </row>
    <row r="641" spans="1:1" x14ac:dyDescent="0.2">
      <c r="A641" s="199"/>
    </row>
    <row r="642" spans="1:1" x14ac:dyDescent="0.2">
      <c r="A642" s="199"/>
    </row>
    <row r="643" spans="1:1" x14ac:dyDescent="0.2">
      <c r="A643" s="199"/>
    </row>
    <row r="644" spans="1:1" x14ac:dyDescent="0.2">
      <c r="A644" s="199"/>
    </row>
    <row r="645" spans="1:1" x14ac:dyDescent="0.2">
      <c r="A645" s="199"/>
    </row>
    <row r="646" spans="1:1" x14ac:dyDescent="0.2">
      <c r="A646" s="199"/>
    </row>
    <row r="647" spans="1:1" x14ac:dyDescent="0.2">
      <c r="A647" s="199"/>
    </row>
    <row r="648" spans="1:1" x14ac:dyDescent="0.2">
      <c r="A648" s="199"/>
    </row>
    <row r="649" spans="1:1" x14ac:dyDescent="0.2">
      <c r="A649" s="199"/>
    </row>
    <row r="650" spans="1:1" x14ac:dyDescent="0.2">
      <c r="A650" s="199"/>
    </row>
    <row r="651" spans="1:1" x14ac:dyDescent="0.2">
      <c r="A651" s="199"/>
    </row>
    <row r="652" spans="1:1" x14ac:dyDescent="0.2">
      <c r="A652" s="199"/>
    </row>
    <row r="653" spans="1:1" x14ac:dyDescent="0.2">
      <c r="A653" s="199"/>
    </row>
    <row r="654" spans="1:1" x14ac:dyDescent="0.2">
      <c r="A654" s="199"/>
    </row>
    <row r="655" spans="1:1" x14ac:dyDescent="0.2">
      <c r="A655" s="199"/>
    </row>
    <row r="656" spans="1:1" x14ac:dyDescent="0.2">
      <c r="A656" s="199"/>
    </row>
    <row r="657" spans="1:1" x14ac:dyDescent="0.2">
      <c r="A657" s="199"/>
    </row>
    <row r="658" spans="1:1" x14ac:dyDescent="0.2">
      <c r="A658" s="199"/>
    </row>
    <row r="659" spans="1:1" x14ac:dyDescent="0.2">
      <c r="A659" s="199"/>
    </row>
    <row r="660" spans="1:1" x14ac:dyDescent="0.2">
      <c r="A660" s="199"/>
    </row>
    <row r="661" spans="1:1" x14ac:dyDescent="0.2">
      <c r="A661" s="199"/>
    </row>
    <row r="662" spans="1:1" x14ac:dyDescent="0.2">
      <c r="A662" s="199"/>
    </row>
    <row r="663" spans="1:1" x14ac:dyDescent="0.2">
      <c r="A663" s="199"/>
    </row>
    <row r="664" spans="1:1" x14ac:dyDescent="0.2">
      <c r="A664" s="199"/>
    </row>
    <row r="665" spans="1:1" x14ac:dyDescent="0.2">
      <c r="A665" s="199"/>
    </row>
    <row r="666" spans="1:1" x14ac:dyDescent="0.2">
      <c r="A666" s="199"/>
    </row>
    <row r="667" spans="1:1" x14ac:dyDescent="0.2">
      <c r="A667" s="199"/>
    </row>
    <row r="668" spans="1:1" x14ac:dyDescent="0.2">
      <c r="A668" s="199"/>
    </row>
    <row r="669" spans="1:1" x14ac:dyDescent="0.2">
      <c r="A669" s="199"/>
    </row>
    <row r="670" spans="1:1" x14ac:dyDescent="0.2">
      <c r="A670" s="199"/>
    </row>
    <row r="671" spans="1:1" x14ac:dyDescent="0.2">
      <c r="A671" s="199"/>
    </row>
    <row r="672" spans="1:1" x14ac:dyDescent="0.2">
      <c r="A672" s="199"/>
    </row>
    <row r="673" spans="1:1" x14ac:dyDescent="0.2">
      <c r="A673" s="199"/>
    </row>
    <row r="674" spans="1:1" x14ac:dyDescent="0.2">
      <c r="A674" s="199"/>
    </row>
    <row r="675" spans="1:1" x14ac:dyDescent="0.2">
      <c r="A675" s="199"/>
    </row>
    <row r="676" spans="1:1" x14ac:dyDescent="0.2">
      <c r="A676" s="199"/>
    </row>
    <row r="677" spans="1:1" x14ac:dyDescent="0.2">
      <c r="A677" s="199"/>
    </row>
    <row r="678" spans="1:1" x14ac:dyDescent="0.2">
      <c r="A678" s="199"/>
    </row>
    <row r="679" spans="1:1" x14ac:dyDescent="0.2">
      <c r="A679" s="199"/>
    </row>
    <row r="680" spans="1:1" x14ac:dyDescent="0.2">
      <c r="A680" s="199"/>
    </row>
    <row r="681" spans="1:1" x14ac:dyDescent="0.2">
      <c r="A681" s="199"/>
    </row>
    <row r="682" spans="1:1" x14ac:dyDescent="0.2">
      <c r="A682" s="199"/>
    </row>
    <row r="683" spans="1:1" x14ac:dyDescent="0.2">
      <c r="A683" s="199"/>
    </row>
    <row r="684" spans="1:1" x14ac:dyDescent="0.2">
      <c r="A684" s="199"/>
    </row>
    <row r="685" spans="1:1" x14ac:dyDescent="0.2">
      <c r="A685" s="199"/>
    </row>
    <row r="686" spans="1:1" x14ac:dyDescent="0.2">
      <c r="A686" s="199"/>
    </row>
    <row r="687" spans="1:1" x14ac:dyDescent="0.2">
      <c r="A687" s="199"/>
    </row>
    <row r="688" spans="1:1" x14ac:dyDescent="0.2">
      <c r="A688" s="199"/>
    </row>
    <row r="689" spans="1:1" x14ac:dyDescent="0.2">
      <c r="A689" s="199"/>
    </row>
    <row r="690" spans="1:1" x14ac:dyDescent="0.2">
      <c r="A690" s="199"/>
    </row>
    <row r="691" spans="1:1" x14ac:dyDescent="0.2">
      <c r="A691" s="199"/>
    </row>
    <row r="692" spans="1:1" x14ac:dyDescent="0.2">
      <c r="A692" s="199"/>
    </row>
    <row r="693" spans="1:1" x14ac:dyDescent="0.2">
      <c r="A693" s="199"/>
    </row>
    <row r="694" spans="1:1" x14ac:dyDescent="0.2">
      <c r="A694" s="199"/>
    </row>
    <row r="695" spans="1:1" x14ac:dyDescent="0.2">
      <c r="A695" s="199"/>
    </row>
    <row r="696" spans="1:1" x14ac:dyDescent="0.2">
      <c r="A696" s="199"/>
    </row>
    <row r="697" spans="1:1" x14ac:dyDescent="0.2">
      <c r="A697" s="199"/>
    </row>
    <row r="698" spans="1:1" x14ac:dyDescent="0.2">
      <c r="A698" s="199"/>
    </row>
    <row r="699" spans="1:1" x14ac:dyDescent="0.2">
      <c r="A699" s="199"/>
    </row>
    <row r="700" spans="1:1" x14ac:dyDescent="0.2">
      <c r="A700" s="199"/>
    </row>
    <row r="701" spans="1:1" x14ac:dyDescent="0.2">
      <c r="A701" s="199"/>
    </row>
    <row r="702" spans="1:1" x14ac:dyDescent="0.2">
      <c r="A702" s="199"/>
    </row>
    <row r="703" spans="1:1" x14ac:dyDescent="0.2">
      <c r="A703" s="199"/>
    </row>
    <row r="704" spans="1:1" x14ac:dyDescent="0.2">
      <c r="A704" s="199"/>
    </row>
    <row r="705" spans="1:1" x14ac:dyDescent="0.2">
      <c r="A705" s="199"/>
    </row>
    <row r="706" spans="1:1" x14ac:dyDescent="0.2">
      <c r="A706" s="199"/>
    </row>
    <row r="707" spans="1:1" x14ac:dyDescent="0.2">
      <c r="A707" s="199"/>
    </row>
    <row r="708" spans="1:1" x14ac:dyDescent="0.2">
      <c r="A708" s="199"/>
    </row>
    <row r="709" spans="1:1" x14ac:dyDescent="0.2">
      <c r="A709" s="199"/>
    </row>
    <row r="710" spans="1:1" x14ac:dyDescent="0.2">
      <c r="A710" s="199"/>
    </row>
    <row r="711" spans="1:1" x14ac:dyDescent="0.2">
      <c r="A711" s="199"/>
    </row>
    <row r="712" spans="1:1" x14ac:dyDescent="0.2">
      <c r="A712" s="199"/>
    </row>
    <row r="713" spans="1:1" x14ac:dyDescent="0.2">
      <c r="A713" s="199"/>
    </row>
    <row r="714" spans="1:1" x14ac:dyDescent="0.2">
      <c r="A714" s="199"/>
    </row>
    <row r="715" spans="1:1" x14ac:dyDescent="0.2">
      <c r="A715" s="199"/>
    </row>
    <row r="716" spans="1:1" x14ac:dyDescent="0.2">
      <c r="A716" s="199"/>
    </row>
    <row r="717" spans="1:1" x14ac:dyDescent="0.2">
      <c r="A717" s="199"/>
    </row>
    <row r="718" spans="1:1" x14ac:dyDescent="0.2">
      <c r="A718" s="199"/>
    </row>
    <row r="719" spans="1:1" x14ac:dyDescent="0.2">
      <c r="A719" s="199"/>
    </row>
    <row r="720" spans="1:1" x14ac:dyDescent="0.2">
      <c r="A720" s="199"/>
    </row>
    <row r="721" spans="1:1" x14ac:dyDescent="0.2">
      <c r="A721" s="199"/>
    </row>
    <row r="722" spans="1:1" x14ac:dyDescent="0.2">
      <c r="A722" s="199"/>
    </row>
    <row r="723" spans="1:1" x14ac:dyDescent="0.2">
      <c r="A723" s="199"/>
    </row>
    <row r="724" spans="1:1" x14ac:dyDescent="0.2">
      <c r="A724" s="199"/>
    </row>
    <row r="725" spans="1:1" x14ac:dyDescent="0.2">
      <c r="A725" s="199"/>
    </row>
    <row r="726" spans="1:1" x14ac:dyDescent="0.2">
      <c r="A726" s="199"/>
    </row>
    <row r="727" spans="1:1" x14ac:dyDescent="0.2">
      <c r="A727" s="199"/>
    </row>
    <row r="728" spans="1:1" x14ac:dyDescent="0.2">
      <c r="A728" s="199"/>
    </row>
    <row r="729" spans="1:1" x14ac:dyDescent="0.2">
      <c r="A729" s="199"/>
    </row>
    <row r="730" spans="1:1" x14ac:dyDescent="0.2">
      <c r="A730" s="199"/>
    </row>
    <row r="731" spans="1:1" x14ac:dyDescent="0.2">
      <c r="A731" s="199"/>
    </row>
    <row r="732" spans="1:1" x14ac:dyDescent="0.2">
      <c r="A732" s="199"/>
    </row>
    <row r="733" spans="1:1" x14ac:dyDescent="0.2">
      <c r="A733" s="199"/>
    </row>
    <row r="734" spans="1:1" x14ac:dyDescent="0.2">
      <c r="A734" s="199"/>
    </row>
    <row r="735" spans="1:1" x14ac:dyDescent="0.2">
      <c r="A735" s="199"/>
    </row>
    <row r="736" spans="1:1" x14ac:dyDescent="0.2">
      <c r="A736" s="199"/>
    </row>
    <row r="737" spans="1:1" x14ac:dyDescent="0.2">
      <c r="A737" s="199"/>
    </row>
    <row r="738" spans="1:1" x14ac:dyDescent="0.2">
      <c r="A738" s="199"/>
    </row>
    <row r="739" spans="1:1" x14ac:dyDescent="0.2">
      <c r="A739" s="199"/>
    </row>
    <row r="740" spans="1:1" x14ac:dyDescent="0.2">
      <c r="A740" s="199"/>
    </row>
    <row r="741" spans="1:1" x14ac:dyDescent="0.2">
      <c r="A741" s="199"/>
    </row>
    <row r="742" spans="1:1" x14ac:dyDescent="0.2">
      <c r="A742" s="199"/>
    </row>
    <row r="743" spans="1:1" x14ac:dyDescent="0.2">
      <c r="A743" s="199"/>
    </row>
    <row r="744" spans="1:1" x14ac:dyDescent="0.2">
      <c r="A744" s="199"/>
    </row>
    <row r="745" spans="1:1" x14ac:dyDescent="0.2">
      <c r="A745" s="199"/>
    </row>
    <row r="746" spans="1:1" x14ac:dyDescent="0.2">
      <c r="A746" s="199"/>
    </row>
    <row r="747" spans="1:1" x14ac:dyDescent="0.2">
      <c r="A747" s="199"/>
    </row>
    <row r="748" spans="1:1" x14ac:dyDescent="0.2">
      <c r="A748" s="199"/>
    </row>
    <row r="749" spans="1:1" x14ac:dyDescent="0.2">
      <c r="A749" s="199"/>
    </row>
    <row r="750" spans="1:1" x14ac:dyDescent="0.2">
      <c r="A750" s="199"/>
    </row>
    <row r="751" spans="1:1" x14ac:dyDescent="0.2">
      <c r="A751" s="199"/>
    </row>
    <row r="752" spans="1:1" x14ac:dyDescent="0.2">
      <c r="A752" s="199"/>
    </row>
    <row r="753" spans="1:1" x14ac:dyDescent="0.2">
      <c r="A753" s="199"/>
    </row>
    <row r="754" spans="1:1" x14ac:dyDescent="0.2">
      <c r="A754" s="199"/>
    </row>
    <row r="755" spans="1:1" x14ac:dyDescent="0.2">
      <c r="A755" s="199"/>
    </row>
    <row r="756" spans="1:1" x14ac:dyDescent="0.2">
      <c r="A756" s="199"/>
    </row>
    <row r="757" spans="1:1" x14ac:dyDescent="0.2">
      <c r="A757" s="199"/>
    </row>
    <row r="758" spans="1:1" x14ac:dyDescent="0.2">
      <c r="A758" s="199"/>
    </row>
    <row r="759" spans="1:1" x14ac:dyDescent="0.2">
      <c r="A759" s="199"/>
    </row>
    <row r="760" spans="1:1" x14ac:dyDescent="0.2">
      <c r="A760" s="199"/>
    </row>
    <row r="761" spans="1:1" x14ac:dyDescent="0.2">
      <c r="A761" s="199"/>
    </row>
    <row r="762" spans="1:1" x14ac:dyDescent="0.2">
      <c r="A762" s="199"/>
    </row>
    <row r="763" spans="1:1" x14ac:dyDescent="0.2">
      <c r="A763" s="199"/>
    </row>
    <row r="764" spans="1:1" x14ac:dyDescent="0.2">
      <c r="A764" s="199"/>
    </row>
    <row r="765" spans="1:1" x14ac:dyDescent="0.2">
      <c r="A765" s="199"/>
    </row>
    <row r="766" spans="1:1" x14ac:dyDescent="0.2">
      <c r="A766" s="199"/>
    </row>
    <row r="767" spans="1:1" x14ac:dyDescent="0.2">
      <c r="A767" s="199"/>
    </row>
    <row r="768" spans="1:1" x14ac:dyDescent="0.2">
      <c r="A768" s="199"/>
    </row>
    <row r="769" spans="1:1" x14ac:dyDescent="0.2">
      <c r="A769" s="199"/>
    </row>
    <row r="770" spans="1:1" x14ac:dyDescent="0.2">
      <c r="A770" s="199"/>
    </row>
    <row r="771" spans="1:1" x14ac:dyDescent="0.2">
      <c r="A771" s="199"/>
    </row>
    <row r="772" spans="1:1" x14ac:dyDescent="0.2">
      <c r="A772" s="199"/>
    </row>
    <row r="773" spans="1:1" x14ac:dyDescent="0.2">
      <c r="A773" s="199"/>
    </row>
    <row r="774" spans="1:1" x14ac:dyDescent="0.2">
      <c r="A774" s="199"/>
    </row>
    <row r="775" spans="1:1" x14ac:dyDescent="0.2">
      <c r="A775" s="199"/>
    </row>
    <row r="776" spans="1:1" x14ac:dyDescent="0.2">
      <c r="A776" s="199"/>
    </row>
    <row r="777" spans="1:1" x14ac:dyDescent="0.2">
      <c r="A777" s="199"/>
    </row>
    <row r="778" spans="1:1" x14ac:dyDescent="0.2">
      <c r="A778" s="199"/>
    </row>
    <row r="779" spans="1:1" x14ac:dyDescent="0.2">
      <c r="A779" s="199"/>
    </row>
    <row r="780" spans="1:1" x14ac:dyDescent="0.2">
      <c r="A780" s="199"/>
    </row>
    <row r="781" spans="1:1" x14ac:dyDescent="0.2">
      <c r="A781" s="199"/>
    </row>
    <row r="782" spans="1:1" x14ac:dyDescent="0.2">
      <c r="A782" s="199"/>
    </row>
    <row r="783" spans="1:1" x14ac:dyDescent="0.2">
      <c r="A783" s="199"/>
    </row>
    <row r="784" spans="1:1" x14ac:dyDescent="0.2">
      <c r="A784" s="199"/>
    </row>
    <row r="785" spans="1:1" x14ac:dyDescent="0.2">
      <c r="A785" s="199"/>
    </row>
    <row r="786" spans="1:1" x14ac:dyDescent="0.2">
      <c r="A786" s="199"/>
    </row>
    <row r="787" spans="1:1" x14ac:dyDescent="0.2">
      <c r="A787" s="199"/>
    </row>
    <row r="788" spans="1:1" x14ac:dyDescent="0.2">
      <c r="A788" s="199"/>
    </row>
    <row r="789" spans="1:1" x14ac:dyDescent="0.2">
      <c r="A789" s="199"/>
    </row>
    <row r="790" spans="1:1" x14ac:dyDescent="0.2">
      <c r="A790" s="199"/>
    </row>
    <row r="791" spans="1:1" x14ac:dyDescent="0.2">
      <c r="A791" s="199"/>
    </row>
    <row r="792" spans="1:1" x14ac:dyDescent="0.2">
      <c r="A792" s="199"/>
    </row>
    <row r="793" spans="1:1" x14ac:dyDescent="0.2">
      <c r="A793" s="199"/>
    </row>
    <row r="794" spans="1:1" x14ac:dyDescent="0.2">
      <c r="A794" s="199"/>
    </row>
    <row r="795" spans="1:1" x14ac:dyDescent="0.2">
      <c r="A795" s="199"/>
    </row>
    <row r="796" spans="1:1" x14ac:dyDescent="0.2">
      <c r="A796" s="199"/>
    </row>
    <row r="797" spans="1:1" x14ac:dyDescent="0.2">
      <c r="A797" s="199"/>
    </row>
    <row r="798" spans="1:1" x14ac:dyDescent="0.2">
      <c r="A798" s="199"/>
    </row>
    <row r="799" spans="1:1" x14ac:dyDescent="0.2">
      <c r="A799" s="199"/>
    </row>
    <row r="800" spans="1:1" x14ac:dyDescent="0.2">
      <c r="A800" s="199"/>
    </row>
    <row r="801" spans="1:1" x14ac:dyDescent="0.2">
      <c r="A801" s="199"/>
    </row>
    <row r="802" spans="1:1" x14ac:dyDescent="0.2">
      <c r="A802" s="199"/>
    </row>
    <row r="803" spans="1:1" x14ac:dyDescent="0.2">
      <c r="A803" s="199"/>
    </row>
    <row r="804" spans="1:1" x14ac:dyDescent="0.2">
      <c r="A804" s="199"/>
    </row>
    <row r="805" spans="1:1" x14ac:dyDescent="0.2">
      <c r="A805" s="199"/>
    </row>
    <row r="806" spans="1:1" x14ac:dyDescent="0.2">
      <c r="A806" s="199"/>
    </row>
    <row r="807" spans="1:1" x14ac:dyDescent="0.2">
      <c r="A807" s="199"/>
    </row>
    <row r="808" spans="1:1" x14ac:dyDescent="0.2">
      <c r="A808" s="199"/>
    </row>
    <row r="809" spans="1:1" x14ac:dyDescent="0.2">
      <c r="A809" s="199"/>
    </row>
    <row r="810" spans="1:1" x14ac:dyDescent="0.2">
      <c r="A810" s="199"/>
    </row>
    <row r="811" spans="1:1" x14ac:dyDescent="0.2">
      <c r="A811" s="199"/>
    </row>
    <row r="812" spans="1:1" x14ac:dyDescent="0.2">
      <c r="A812" s="199"/>
    </row>
    <row r="813" spans="1:1" x14ac:dyDescent="0.2">
      <c r="A813" s="199"/>
    </row>
    <row r="814" spans="1:1" x14ac:dyDescent="0.2">
      <c r="A814" s="199"/>
    </row>
    <row r="815" spans="1:1" x14ac:dyDescent="0.2">
      <c r="A815" s="199"/>
    </row>
    <row r="816" spans="1:1" x14ac:dyDescent="0.2">
      <c r="A816" s="199"/>
    </row>
    <row r="817" spans="1:1" x14ac:dyDescent="0.2">
      <c r="A817" s="199"/>
    </row>
    <row r="818" spans="1:1" x14ac:dyDescent="0.2">
      <c r="A818" s="199"/>
    </row>
    <row r="819" spans="1:1" x14ac:dyDescent="0.2">
      <c r="A819" s="199"/>
    </row>
    <row r="820" spans="1:1" x14ac:dyDescent="0.2">
      <c r="A820" s="199"/>
    </row>
    <row r="821" spans="1:1" x14ac:dyDescent="0.2">
      <c r="A821" s="199"/>
    </row>
    <row r="822" spans="1:1" x14ac:dyDescent="0.2">
      <c r="A822" s="199"/>
    </row>
    <row r="823" spans="1:1" x14ac:dyDescent="0.2">
      <c r="A823" s="199"/>
    </row>
    <row r="824" spans="1:1" x14ac:dyDescent="0.2">
      <c r="A824" s="199"/>
    </row>
    <row r="825" spans="1:1" x14ac:dyDescent="0.2">
      <c r="A825" s="199"/>
    </row>
    <row r="826" spans="1:1" x14ac:dyDescent="0.2">
      <c r="A826" s="199"/>
    </row>
    <row r="827" spans="1:1" x14ac:dyDescent="0.2">
      <c r="A827" s="199"/>
    </row>
    <row r="828" spans="1:1" x14ac:dyDescent="0.2">
      <c r="A828" s="199"/>
    </row>
    <row r="829" spans="1:1" x14ac:dyDescent="0.2">
      <c r="A829" s="199"/>
    </row>
    <row r="830" spans="1:1" x14ac:dyDescent="0.2">
      <c r="A830" s="199"/>
    </row>
    <row r="831" spans="1:1" x14ac:dyDescent="0.2">
      <c r="A831" s="199"/>
    </row>
    <row r="832" spans="1:1" x14ac:dyDescent="0.2">
      <c r="A832" s="199"/>
    </row>
    <row r="833" spans="1:1" x14ac:dyDescent="0.2">
      <c r="A833" s="199"/>
    </row>
    <row r="834" spans="1:1" x14ac:dyDescent="0.2">
      <c r="A834" s="199"/>
    </row>
    <row r="835" spans="1:1" x14ac:dyDescent="0.2">
      <c r="A835" s="199"/>
    </row>
    <row r="836" spans="1:1" x14ac:dyDescent="0.2">
      <c r="A836" s="199"/>
    </row>
    <row r="837" spans="1:1" x14ac:dyDescent="0.2">
      <c r="A837" s="199"/>
    </row>
    <row r="838" spans="1:1" x14ac:dyDescent="0.2">
      <c r="A838" s="199"/>
    </row>
    <row r="839" spans="1:1" x14ac:dyDescent="0.2">
      <c r="A839" s="199"/>
    </row>
    <row r="840" spans="1:1" x14ac:dyDescent="0.2">
      <c r="A840" s="199"/>
    </row>
    <row r="841" spans="1:1" x14ac:dyDescent="0.2">
      <c r="A841" s="199"/>
    </row>
    <row r="842" spans="1:1" x14ac:dyDescent="0.2">
      <c r="A842" s="199"/>
    </row>
    <row r="843" spans="1:1" x14ac:dyDescent="0.2">
      <c r="A843" s="199"/>
    </row>
    <row r="844" spans="1:1" x14ac:dyDescent="0.2">
      <c r="A844" s="199"/>
    </row>
    <row r="845" spans="1:1" x14ac:dyDescent="0.2">
      <c r="A845" s="199"/>
    </row>
    <row r="846" spans="1:1" x14ac:dyDescent="0.2">
      <c r="A846" s="199"/>
    </row>
    <row r="847" spans="1:1" x14ac:dyDescent="0.2">
      <c r="A847" s="199"/>
    </row>
    <row r="848" spans="1:1" x14ac:dyDescent="0.2">
      <c r="A848" s="199"/>
    </row>
    <row r="849" spans="1:1" x14ac:dyDescent="0.2">
      <c r="A849" s="199"/>
    </row>
    <row r="850" spans="1:1" x14ac:dyDescent="0.2">
      <c r="A850" s="199"/>
    </row>
    <row r="851" spans="1:1" x14ac:dyDescent="0.2">
      <c r="A851" s="199"/>
    </row>
    <row r="852" spans="1:1" x14ac:dyDescent="0.2">
      <c r="A852" s="199"/>
    </row>
    <row r="853" spans="1:1" x14ac:dyDescent="0.2">
      <c r="A853" s="199"/>
    </row>
    <row r="854" spans="1:1" x14ac:dyDescent="0.2">
      <c r="A854" s="199"/>
    </row>
    <row r="855" spans="1:1" x14ac:dyDescent="0.2">
      <c r="A855" s="199"/>
    </row>
    <row r="856" spans="1:1" x14ac:dyDescent="0.2">
      <c r="A856" s="199"/>
    </row>
    <row r="857" spans="1:1" x14ac:dyDescent="0.2">
      <c r="A857" s="199"/>
    </row>
    <row r="858" spans="1:1" x14ac:dyDescent="0.2">
      <c r="A858" s="199"/>
    </row>
    <row r="859" spans="1:1" x14ac:dyDescent="0.2">
      <c r="A859" s="199"/>
    </row>
    <row r="860" spans="1:1" x14ac:dyDescent="0.2">
      <c r="A860" s="199"/>
    </row>
    <row r="861" spans="1:1" x14ac:dyDescent="0.2">
      <c r="A861" s="199"/>
    </row>
    <row r="862" spans="1:1" x14ac:dyDescent="0.2">
      <c r="A862" s="199"/>
    </row>
    <row r="863" spans="1:1" x14ac:dyDescent="0.2">
      <c r="A863" s="199"/>
    </row>
    <row r="864" spans="1:1" x14ac:dyDescent="0.2">
      <c r="A864" s="199"/>
    </row>
    <row r="865" spans="1:1" x14ac:dyDescent="0.2">
      <c r="A865" s="199"/>
    </row>
    <row r="866" spans="1:1" x14ac:dyDescent="0.2">
      <c r="A866" s="199"/>
    </row>
    <row r="867" spans="1:1" x14ac:dyDescent="0.2">
      <c r="A867" s="199"/>
    </row>
    <row r="868" spans="1:1" x14ac:dyDescent="0.2">
      <c r="A868" s="199"/>
    </row>
    <row r="869" spans="1:1" x14ac:dyDescent="0.2">
      <c r="A869" s="199"/>
    </row>
    <row r="870" spans="1:1" x14ac:dyDescent="0.2">
      <c r="A870" s="199"/>
    </row>
    <row r="871" spans="1:1" x14ac:dyDescent="0.2">
      <c r="A871" s="199"/>
    </row>
    <row r="872" spans="1:1" x14ac:dyDescent="0.2">
      <c r="A872" s="199"/>
    </row>
    <row r="873" spans="1:1" x14ac:dyDescent="0.2">
      <c r="A873" s="199"/>
    </row>
    <row r="874" spans="1:1" x14ac:dyDescent="0.2">
      <c r="A874" s="199"/>
    </row>
    <row r="875" spans="1:1" x14ac:dyDescent="0.2">
      <c r="A875" s="199"/>
    </row>
    <row r="876" spans="1:1" x14ac:dyDescent="0.2">
      <c r="A876" s="199"/>
    </row>
    <row r="877" spans="1:1" x14ac:dyDescent="0.2">
      <c r="A877" s="199"/>
    </row>
    <row r="878" spans="1:1" x14ac:dyDescent="0.2">
      <c r="A878" s="199"/>
    </row>
    <row r="879" spans="1:1" x14ac:dyDescent="0.2">
      <c r="A879" s="199"/>
    </row>
    <row r="880" spans="1:1" x14ac:dyDescent="0.2">
      <c r="A880" s="199"/>
    </row>
    <row r="881" spans="1:1" x14ac:dyDescent="0.2">
      <c r="A881" s="199"/>
    </row>
    <row r="882" spans="1:1" x14ac:dyDescent="0.2">
      <c r="A882" s="199"/>
    </row>
    <row r="883" spans="1:1" x14ac:dyDescent="0.2">
      <c r="A883" s="199"/>
    </row>
    <row r="884" spans="1:1" x14ac:dyDescent="0.2">
      <c r="A884" s="199"/>
    </row>
    <row r="885" spans="1:1" x14ac:dyDescent="0.2">
      <c r="A885" s="199"/>
    </row>
    <row r="886" spans="1:1" x14ac:dyDescent="0.2">
      <c r="A886" s="199"/>
    </row>
    <row r="887" spans="1:1" x14ac:dyDescent="0.2">
      <c r="A887" s="199"/>
    </row>
    <row r="888" spans="1:1" x14ac:dyDescent="0.2">
      <c r="A888" s="199"/>
    </row>
    <row r="889" spans="1:1" x14ac:dyDescent="0.2">
      <c r="A889" s="199"/>
    </row>
    <row r="890" spans="1:1" x14ac:dyDescent="0.2">
      <c r="A890" s="199"/>
    </row>
    <row r="891" spans="1:1" x14ac:dyDescent="0.2">
      <c r="A891" s="199"/>
    </row>
    <row r="892" spans="1:1" x14ac:dyDescent="0.2">
      <c r="A892" s="199"/>
    </row>
    <row r="893" spans="1:1" x14ac:dyDescent="0.2">
      <c r="A893" s="199"/>
    </row>
    <row r="894" spans="1:1" x14ac:dyDescent="0.2">
      <c r="A894" s="199"/>
    </row>
    <row r="895" spans="1:1" x14ac:dyDescent="0.2">
      <c r="A895" s="199"/>
    </row>
    <row r="896" spans="1:1" x14ac:dyDescent="0.2">
      <c r="A896" s="199"/>
    </row>
    <row r="897" spans="1:1" x14ac:dyDescent="0.2">
      <c r="A897" s="199"/>
    </row>
    <row r="898" spans="1:1" x14ac:dyDescent="0.2">
      <c r="A898" s="199"/>
    </row>
    <row r="899" spans="1:1" x14ac:dyDescent="0.2">
      <c r="A899" s="199"/>
    </row>
    <row r="900" spans="1:1" x14ac:dyDescent="0.2">
      <c r="A900" s="199"/>
    </row>
    <row r="901" spans="1:1" x14ac:dyDescent="0.2">
      <c r="A901" s="199"/>
    </row>
    <row r="902" spans="1:1" x14ac:dyDescent="0.2">
      <c r="A902" s="199"/>
    </row>
    <row r="903" spans="1:1" x14ac:dyDescent="0.2">
      <c r="A903" s="199"/>
    </row>
    <row r="904" spans="1:1" x14ac:dyDescent="0.2">
      <c r="A904" s="199"/>
    </row>
    <row r="905" spans="1:1" x14ac:dyDescent="0.2">
      <c r="A905" s="199"/>
    </row>
    <row r="906" spans="1:1" x14ac:dyDescent="0.2">
      <c r="A906" s="199"/>
    </row>
    <row r="907" spans="1:1" x14ac:dyDescent="0.2">
      <c r="A907" s="199"/>
    </row>
    <row r="908" spans="1:1" x14ac:dyDescent="0.2">
      <c r="A908" s="199"/>
    </row>
    <row r="909" spans="1:1" x14ac:dyDescent="0.2">
      <c r="A909" s="199"/>
    </row>
    <row r="910" spans="1:1" x14ac:dyDescent="0.2">
      <c r="A910" s="199"/>
    </row>
    <row r="911" spans="1:1" x14ac:dyDescent="0.2">
      <c r="A911" s="199"/>
    </row>
    <row r="912" spans="1:1" x14ac:dyDescent="0.2">
      <c r="A912" s="199"/>
    </row>
    <row r="913" spans="1:1" x14ac:dyDescent="0.2">
      <c r="A913" s="199"/>
    </row>
    <row r="914" spans="1:1" x14ac:dyDescent="0.2">
      <c r="A914" s="199"/>
    </row>
    <row r="915" spans="1:1" x14ac:dyDescent="0.2">
      <c r="A915" s="199"/>
    </row>
    <row r="916" spans="1:1" x14ac:dyDescent="0.2">
      <c r="A916" s="199"/>
    </row>
    <row r="917" spans="1:1" x14ac:dyDescent="0.2">
      <c r="A917" s="199"/>
    </row>
    <row r="918" spans="1:1" x14ac:dyDescent="0.2">
      <c r="A918" s="199"/>
    </row>
    <row r="919" spans="1:1" x14ac:dyDescent="0.2">
      <c r="A919" s="199"/>
    </row>
    <row r="920" spans="1:1" x14ac:dyDescent="0.2">
      <c r="A920" s="199"/>
    </row>
    <row r="921" spans="1:1" x14ac:dyDescent="0.2">
      <c r="A921" s="199"/>
    </row>
    <row r="922" spans="1:1" x14ac:dyDescent="0.2">
      <c r="A922" s="199"/>
    </row>
    <row r="923" spans="1:1" x14ac:dyDescent="0.2">
      <c r="A923" s="199"/>
    </row>
    <row r="924" spans="1:1" x14ac:dyDescent="0.2">
      <c r="A924" s="199"/>
    </row>
    <row r="925" spans="1:1" x14ac:dyDescent="0.2">
      <c r="A925" s="199"/>
    </row>
    <row r="926" spans="1:1" x14ac:dyDescent="0.2">
      <c r="A926" s="199"/>
    </row>
    <row r="927" spans="1:1" x14ac:dyDescent="0.2">
      <c r="A927" s="199"/>
    </row>
    <row r="928" spans="1:1" x14ac:dyDescent="0.2">
      <c r="A928" s="199"/>
    </row>
    <row r="929" spans="1:1" x14ac:dyDescent="0.2">
      <c r="A929" s="199"/>
    </row>
    <row r="930" spans="1:1" x14ac:dyDescent="0.2">
      <c r="A930" s="199"/>
    </row>
    <row r="931" spans="1:1" x14ac:dyDescent="0.2">
      <c r="A931" s="199"/>
    </row>
    <row r="932" spans="1:1" x14ac:dyDescent="0.2">
      <c r="A932" s="199"/>
    </row>
    <row r="933" spans="1:1" x14ac:dyDescent="0.2">
      <c r="A933" s="199"/>
    </row>
    <row r="934" spans="1:1" x14ac:dyDescent="0.2">
      <c r="A934" s="199"/>
    </row>
    <row r="935" spans="1:1" x14ac:dyDescent="0.2">
      <c r="A935" s="199"/>
    </row>
    <row r="936" spans="1:1" x14ac:dyDescent="0.2">
      <c r="A936" s="199"/>
    </row>
    <row r="937" spans="1:1" x14ac:dyDescent="0.2">
      <c r="A937" s="199"/>
    </row>
    <row r="938" spans="1:1" x14ac:dyDescent="0.2">
      <c r="A938" s="199"/>
    </row>
    <row r="939" spans="1:1" x14ac:dyDescent="0.2">
      <c r="A939" s="199"/>
    </row>
    <row r="940" spans="1:1" x14ac:dyDescent="0.2">
      <c r="A940" s="199"/>
    </row>
    <row r="941" spans="1:1" x14ac:dyDescent="0.2">
      <c r="A941" s="199"/>
    </row>
    <row r="942" spans="1:1" x14ac:dyDescent="0.2">
      <c r="A942" s="199"/>
    </row>
    <row r="943" spans="1:1" x14ac:dyDescent="0.2">
      <c r="A943" s="199"/>
    </row>
    <row r="944" spans="1:1" x14ac:dyDescent="0.2">
      <c r="A944" s="199"/>
    </row>
    <row r="945" spans="1:1" x14ac:dyDescent="0.2">
      <c r="A945" s="199"/>
    </row>
    <row r="946" spans="1:1" x14ac:dyDescent="0.2">
      <c r="A946" s="199"/>
    </row>
    <row r="947" spans="1:1" x14ac:dyDescent="0.2">
      <c r="A947" s="199"/>
    </row>
    <row r="948" spans="1:1" x14ac:dyDescent="0.2">
      <c r="A948" s="199"/>
    </row>
    <row r="949" spans="1:1" x14ac:dyDescent="0.2">
      <c r="A949" s="199"/>
    </row>
    <row r="950" spans="1:1" x14ac:dyDescent="0.2">
      <c r="A950" s="199"/>
    </row>
    <row r="951" spans="1:1" x14ac:dyDescent="0.2">
      <c r="A951" s="199"/>
    </row>
    <row r="952" spans="1:1" x14ac:dyDescent="0.2">
      <c r="A952" s="199"/>
    </row>
    <row r="953" spans="1:1" x14ac:dyDescent="0.2">
      <c r="A953" s="199"/>
    </row>
    <row r="954" spans="1:1" x14ac:dyDescent="0.2">
      <c r="A954" s="199"/>
    </row>
    <row r="955" spans="1:1" x14ac:dyDescent="0.2">
      <c r="A955" s="199"/>
    </row>
    <row r="956" spans="1:1" x14ac:dyDescent="0.2">
      <c r="A956" s="199"/>
    </row>
    <row r="957" spans="1:1" x14ac:dyDescent="0.2">
      <c r="A957" s="199"/>
    </row>
    <row r="958" spans="1:1" x14ac:dyDescent="0.2">
      <c r="A958" s="199"/>
    </row>
    <row r="959" spans="1:1" x14ac:dyDescent="0.2">
      <c r="A959" s="199"/>
    </row>
    <row r="960" spans="1:1" x14ac:dyDescent="0.2">
      <c r="A960" s="199"/>
    </row>
    <row r="961" spans="1:1" x14ac:dyDescent="0.2">
      <c r="A961" s="199"/>
    </row>
    <row r="962" spans="1:1" x14ac:dyDescent="0.2">
      <c r="A962" s="199"/>
    </row>
    <row r="963" spans="1:1" x14ac:dyDescent="0.2">
      <c r="A963" s="199"/>
    </row>
    <row r="964" spans="1:1" x14ac:dyDescent="0.2">
      <c r="A964" s="199"/>
    </row>
    <row r="965" spans="1:1" x14ac:dyDescent="0.2">
      <c r="A965" s="199"/>
    </row>
    <row r="966" spans="1:1" x14ac:dyDescent="0.2">
      <c r="A966" s="199"/>
    </row>
    <row r="967" spans="1:1" x14ac:dyDescent="0.2">
      <c r="A967" s="199"/>
    </row>
    <row r="968" spans="1:1" x14ac:dyDescent="0.2">
      <c r="A968" s="199"/>
    </row>
    <row r="969" spans="1:1" x14ac:dyDescent="0.2">
      <c r="A969" s="199"/>
    </row>
    <row r="970" spans="1:1" x14ac:dyDescent="0.2">
      <c r="A970" s="199"/>
    </row>
    <row r="971" spans="1:1" x14ac:dyDescent="0.2">
      <c r="A971" s="199"/>
    </row>
    <row r="972" spans="1:1" x14ac:dyDescent="0.2">
      <c r="A972" s="199"/>
    </row>
    <row r="973" spans="1:1" x14ac:dyDescent="0.2">
      <c r="A973" s="199"/>
    </row>
    <row r="974" spans="1:1" x14ac:dyDescent="0.2">
      <c r="A974" s="199"/>
    </row>
    <row r="975" spans="1:1" x14ac:dyDescent="0.2">
      <c r="A975" s="199"/>
    </row>
    <row r="976" spans="1:1" x14ac:dyDescent="0.2">
      <c r="A976" s="199"/>
    </row>
    <row r="977" spans="1:1" x14ac:dyDescent="0.2">
      <c r="A977" s="199"/>
    </row>
    <row r="978" spans="1:1" x14ac:dyDescent="0.2">
      <c r="A978" s="199"/>
    </row>
    <row r="979" spans="1:1" x14ac:dyDescent="0.2">
      <c r="A979" s="199"/>
    </row>
    <row r="980" spans="1:1" x14ac:dyDescent="0.2">
      <c r="A980" s="199"/>
    </row>
    <row r="981" spans="1:1" x14ac:dyDescent="0.2">
      <c r="A981" s="199"/>
    </row>
    <row r="982" spans="1:1" x14ac:dyDescent="0.2">
      <c r="A982" s="199"/>
    </row>
    <row r="983" spans="1:1" x14ac:dyDescent="0.2">
      <c r="A983" s="199"/>
    </row>
    <row r="984" spans="1:1" x14ac:dyDescent="0.2">
      <c r="A984" s="199"/>
    </row>
    <row r="985" spans="1:1" x14ac:dyDescent="0.2">
      <c r="A985" s="199"/>
    </row>
    <row r="986" spans="1:1" x14ac:dyDescent="0.2">
      <c r="A986" s="199"/>
    </row>
    <row r="987" spans="1:1" x14ac:dyDescent="0.2">
      <c r="A987" s="199"/>
    </row>
    <row r="988" spans="1:1" x14ac:dyDescent="0.2">
      <c r="A988" s="199"/>
    </row>
    <row r="989" spans="1:1" x14ac:dyDescent="0.2">
      <c r="A989" s="199"/>
    </row>
    <row r="990" spans="1:1" x14ac:dyDescent="0.2">
      <c r="A990" s="199"/>
    </row>
    <row r="991" spans="1:1" x14ac:dyDescent="0.2">
      <c r="A991" s="199"/>
    </row>
    <row r="992" spans="1:1" x14ac:dyDescent="0.2">
      <c r="A992" s="199"/>
    </row>
    <row r="993" spans="1:1" x14ac:dyDescent="0.2">
      <c r="A993" s="199"/>
    </row>
    <row r="994" spans="1:1" x14ac:dyDescent="0.2">
      <c r="A994" s="199"/>
    </row>
    <row r="995" spans="1:1" x14ac:dyDescent="0.2">
      <c r="A995" s="199"/>
    </row>
    <row r="996" spans="1:1" x14ac:dyDescent="0.2">
      <c r="A996" s="199"/>
    </row>
    <row r="997" spans="1:1" x14ac:dyDescent="0.2">
      <c r="A997" s="199"/>
    </row>
    <row r="998" spans="1:1" x14ac:dyDescent="0.2">
      <c r="A998" s="199"/>
    </row>
    <row r="999" spans="1:1" x14ac:dyDescent="0.2">
      <c r="A999" s="199"/>
    </row>
    <row r="1000" spans="1:1" x14ac:dyDescent="0.2">
      <c r="A1000" s="19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BASE DE DATOS </vt:lpstr>
      <vt:lpstr>EA</vt:lpstr>
      <vt:lpstr>PMA</vt:lpstr>
      <vt:lpstr>EEA</vt:lpstr>
      <vt:lpstr>Glosario </vt:lpstr>
      <vt:lpstr>Tabla dinámica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Dina</dc:creator>
  <cp:lastModifiedBy>USUARIO</cp:lastModifiedBy>
  <dcterms:created xsi:type="dcterms:W3CDTF">2020-09-10T20:06:41Z</dcterms:created>
  <dcterms:modified xsi:type="dcterms:W3CDTF">2021-01-14T14:50:43Z</dcterms:modified>
</cp:coreProperties>
</file>